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6_{6E8518BE-6035-42D5-9BF9-7471FCFDEDB2}" xr6:coauthVersionLast="47" xr6:coauthVersionMax="47" xr10:uidLastSave="{00000000-0000-0000-0000-000000000000}"/>
  <bookViews>
    <workbookView xWindow="-120" yWindow="-120" windowWidth="29040" windowHeight="15840" xr2:uid="{EC35D31D-0393-41BD-87A4-8EF1F11C7831}"/>
  </bookViews>
  <sheets>
    <sheet name="仕様書別表" sheetId="1" r:id="rId1"/>
  </sheets>
  <definedNames>
    <definedName name="_xlnm.Print_Area" localSheetId="0">仕様書別表!$A$1:$I$19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H16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<sst xmlns="http://schemas.openxmlformats.org/spreadsheetml/2006/main" count="23" uniqueCount="23">
  <si>
    <t>別表</t>
    <rPh sb="0" eb="2">
      <t>ベッピョウ</t>
    </rPh>
    <phoneticPr fontId="2"/>
  </si>
  <si>
    <t>予定使用電力量</t>
    <rPh sb="2" eb="4">
      <t>シヨウ</t>
    </rPh>
    <rPh sb="4" eb="6">
      <t>デンリョク</t>
    </rPh>
    <rPh sb="6" eb="7">
      <t>リョウ</t>
    </rPh>
    <phoneticPr fontId="3"/>
  </si>
  <si>
    <t>山口所</t>
    <rPh sb="0" eb="2">
      <t>ヤマグチ</t>
    </rPh>
    <rPh sb="2" eb="3">
      <t>ショ</t>
    </rPh>
    <phoneticPr fontId="3"/>
  </si>
  <si>
    <t>下関所</t>
    <rPh sb="0" eb="2">
      <t>シモノセキ</t>
    </rPh>
    <rPh sb="2" eb="3">
      <t>ショ</t>
    </rPh>
    <phoneticPr fontId="3"/>
  </si>
  <si>
    <t>宇部所</t>
    <rPh sb="0" eb="2">
      <t>ウベ</t>
    </rPh>
    <rPh sb="2" eb="3">
      <t>ショ</t>
    </rPh>
    <phoneticPr fontId="3"/>
  </si>
  <si>
    <t>徳山所</t>
    <rPh sb="0" eb="2">
      <t>トクヤマ</t>
    </rPh>
    <rPh sb="2" eb="3">
      <t>ショ</t>
    </rPh>
    <phoneticPr fontId="3"/>
  </si>
  <si>
    <t>下松所</t>
    <rPh sb="0" eb="2">
      <t>クダマツ</t>
    </rPh>
    <rPh sb="2" eb="3">
      <t>ショ</t>
    </rPh>
    <phoneticPr fontId="3"/>
  </si>
  <si>
    <t>岩国所</t>
    <rPh sb="0" eb="2">
      <t>イワクニ</t>
    </rPh>
    <rPh sb="2" eb="3">
      <t>ショ</t>
    </rPh>
    <phoneticPr fontId="3"/>
  </si>
  <si>
    <t>柳井所</t>
    <rPh sb="0" eb="2">
      <t>ヤナイ</t>
    </rPh>
    <rPh sb="2" eb="3">
      <t>ショ</t>
    </rPh>
    <phoneticPr fontId="3"/>
  </si>
  <si>
    <t>４月</t>
    <rPh sb="1" eb="2">
      <t>ツキ</t>
    </rPh>
    <phoneticPr fontId="3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</si>
  <si>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</si>
  <si>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</si>
  <si>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</si>
  <si>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</si>
  <si>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</si>
  <si>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</si>
  <si>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</si>
  <si>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</si>
  <si>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</si>
  <si>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</si>
  <si>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</si>
  <si>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3"/>
  </si>
  <si>
    <t>（単位：kWh）</t>
    <rPh sb="1" eb="3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</si>
</sst>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HGPｺﾞｼｯｸE"/>
      <family val="3"/>
      <charset val="128"/>
    </font>
    <font>
      <sz val="11"/>
      <name val="HGP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2" borderId="0" xfId="0" applyFill="1" applyAlignment="1"/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76" fontId="4" fillId="2" borderId="3" xfId="1" applyNumberFormat="1" applyFont="1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38" fontId="5" fillId="2" borderId="0" xfId="1" applyFont="1" applyFill="1" applyBorder="1" applyAlignment="1"/>
    <xf numFmtId="38" fontId="6" fillId="2" borderId="0" xfId="1" applyFont="1" applyFill="1" applyAlignment="1"/>
    <xf numFmtId="38" fontId="5" fillId="2" borderId="0" xfId="1" applyFont="1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CF73B-967E-499C-952D-9CE924132D5F}">
  <dimension ref="A1:I18"/>
  <sheetViews>
    <sheetView tabSelected="1" view="pageBreakPreview" zoomScale="160" zoomScaleNormal="100" zoomScaleSheetLayoutView="160" workbookViewId="0">
      <selection activeCell="L13" sqref="L13"/>
    </sheetView>
  </sheetViews>
  <sheetFormatPr defaultRowHeight="18.75" x14ac:dyDescent="0.4"/>
  <cols>
    <col min="1" max="1" width="2.5" customWidth="1"/>
    <col min="3" max="9" width="11" customWidth="1"/>
  </cols>
  <sheetData>
    <row r="1" spans="1:9" x14ac:dyDescent="0.4">
      <c r="A1" s="1"/>
      <c r="B1" s="11" t="s">
        <v>0</v>
      </c>
      <c r="C1" s="11"/>
      <c r="D1" s="11"/>
      <c r="E1" s="11"/>
      <c r="F1" s="11"/>
      <c r="G1" s="11"/>
      <c r="H1" s="11"/>
      <c r="I1" s="11"/>
    </row>
    <row r="2" spans="1:9" ht="19.5" thickBot="1" x14ac:dyDescent="0.45">
      <c r="A2" s="1"/>
      <c r="B2" s="12" t="s">
        <v>1</v>
      </c>
      <c r="C2" s="12"/>
      <c r="D2" s="12"/>
      <c r="E2" s="12"/>
      <c r="F2" s="12"/>
      <c r="G2" s="12"/>
      <c r="H2" s="12"/>
      <c r="I2" s="12"/>
    </row>
    <row r="3" spans="1:9" ht="19.5" thickBot="1" x14ac:dyDescent="0.45">
      <c r="A3" s="1"/>
      <c r="B3" s="2"/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x14ac:dyDescent="0.4">
      <c r="A4" s="1"/>
      <c r="B4" s="4" t="s">
        <v>9</v>
      </c>
      <c r="C4" s="8">
        <v>3332</v>
      </c>
      <c r="D4" s="8">
        <v>3705</v>
      </c>
      <c r="E4" s="8">
        <v>4481</v>
      </c>
      <c r="F4" s="8">
        <v>2678</v>
      </c>
      <c r="G4" s="8">
        <v>2527</v>
      </c>
      <c r="H4" s="9">
        <v>3184</v>
      </c>
      <c r="I4" s="9">
        <v>1821</v>
      </c>
    </row>
    <row r="5" spans="1:9" x14ac:dyDescent="0.4">
      <c r="A5" s="1"/>
      <c r="B5" s="4" t="s">
        <v>10</v>
      </c>
      <c r="C5" s="10">
        <v>3608</v>
      </c>
      <c r="D5" s="10">
        <v>3771</v>
      </c>
      <c r="E5" s="8">
        <v>4637</v>
      </c>
      <c r="F5" s="8">
        <v>2741</v>
      </c>
      <c r="G5" s="8">
        <v>2542</v>
      </c>
      <c r="H5" s="9">
        <v>3420</v>
      </c>
      <c r="I5" s="9">
        <v>2074</v>
      </c>
    </row>
    <row r="6" spans="1:9" x14ac:dyDescent="0.4">
      <c r="A6" s="1"/>
      <c r="B6" s="4" t="s">
        <v>11</v>
      </c>
      <c r="C6" s="10">
        <v>4681</v>
      </c>
      <c r="D6" s="10">
        <v>4450</v>
      </c>
      <c r="E6" s="8">
        <v>4714</v>
      </c>
      <c r="F6" s="8">
        <v>3180</v>
      </c>
      <c r="G6" s="8">
        <v>3017</v>
      </c>
      <c r="H6" s="9">
        <v>3992</v>
      </c>
      <c r="I6" s="9">
        <v>2324</v>
      </c>
    </row>
    <row r="7" spans="1:9" x14ac:dyDescent="0.4">
      <c r="A7" s="1"/>
      <c r="B7" s="4" t="s">
        <v>12</v>
      </c>
      <c r="C7" s="8">
        <v>6552</v>
      </c>
      <c r="D7" s="8">
        <v>5572</v>
      </c>
      <c r="E7" s="8">
        <v>5438</v>
      </c>
      <c r="F7" s="8">
        <v>4869</v>
      </c>
      <c r="G7" s="8">
        <v>4284</v>
      </c>
      <c r="H7" s="9">
        <v>4324</v>
      </c>
      <c r="I7" s="9">
        <v>3004</v>
      </c>
    </row>
    <row r="8" spans="1:9" x14ac:dyDescent="0.4">
      <c r="A8" s="1"/>
      <c r="B8" s="4" t="s">
        <v>13</v>
      </c>
      <c r="C8" s="8">
        <v>9341</v>
      </c>
      <c r="D8" s="8">
        <v>7900</v>
      </c>
      <c r="E8" s="8">
        <v>6084</v>
      </c>
      <c r="F8" s="8">
        <v>7070</v>
      </c>
      <c r="G8" s="8">
        <v>6008</v>
      </c>
      <c r="H8" s="9">
        <v>5742</v>
      </c>
      <c r="I8" s="9">
        <v>4340</v>
      </c>
    </row>
    <row r="9" spans="1:9" x14ac:dyDescent="0.4">
      <c r="A9" s="1"/>
      <c r="B9" s="4" t="s">
        <v>14</v>
      </c>
      <c r="C9" s="8">
        <v>8578</v>
      </c>
      <c r="D9" s="8">
        <v>7874</v>
      </c>
      <c r="E9" s="8">
        <v>5915</v>
      </c>
      <c r="F9" s="8">
        <v>7076</v>
      </c>
      <c r="G9" s="8">
        <v>5764</v>
      </c>
      <c r="H9" s="9">
        <v>5903</v>
      </c>
      <c r="I9" s="9">
        <v>4453</v>
      </c>
    </row>
    <row r="10" spans="1:9" x14ac:dyDescent="0.4">
      <c r="A10" s="1"/>
      <c r="B10" s="4" t="s">
        <v>15</v>
      </c>
      <c r="C10" s="10">
        <v>5467</v>
      </c>
      <c r="D10" s="10">
        <v>5112</v>
      </c>
      <c r="E10" s="8">
        <v>5112</v>
      </c>
      <c r="F10" s="8">
        <v>4621</v>
      </c>
      <c r="G10" s="8">
        <v>3770</v>
      </c>
      <c r="H10" s="9">
        <v>4105</v>
      </c>
      <c r="I10" s="9">
        <v>3015</v>
      </c>
    </row>
    <row r="11" spans="1:9" x14ac:dyDescent="0.4">
      <c r="A11" s="1"/>
      <c r="B11" s="4" t="s">
        <v>16</v>
      </c>
      <c r="C11" s="10">
        <v>4415</v>
      </c>
      <c r="D11" s="10">
        <v>4254</v>
      </c>
      <c r="E11" s="8">
        <v>4732</v>
      </c>
      <c r="F11" s="8">
        <v>3607</v>
      </c>
      <c r="G11" s="8">
        <v>2991</v>
      </c>
      <c r="H11" s="9">
        <v>3082</v>
      </c>
      <c r="I11" s="9">
        <v>2390</v>
      </c>
    </row>
    <row r="12" spans="1:9" x14ac:dyDescent="0.4">
      <c r="A12" s="1"/>
      <c r="B12" s="4" t="s">
        <v>17</v>
      </c>
      <c r="C12" s="8">
        <v>5035</v>
      </c>
      <c r="D12" s="8">
        <v>4768</v>
      </c>
      <c r="E12" s="8">
        <v>4964</v>
      </c>
      <c r="F12" s="8">
        <v>3705</v>
      </c>
      <c r="G12" s="8">
        <v>3394</v>
      </c>
      <c r="H12" s="9">
        <v>3188</v>
      </c>
      <c r="I12" s="9">
        <v>2797</v>
      </c>
    </row>
    <row r="13" spans="1:9" x14ac:dyDescent="0.4">
      <c r="A13" s="1"/>
      <c r="B13" s="4" t="s">
        <v>18</v>
      </c>
      <c r="C13" s="8">
        <v>7258</v>
      </c>
      <c r="D13" s="8">
        <v>6847</v>
      </c>
      <c r="E13" s="8">
        <v>5578</v>
      </c>
      <c r="F13" s="8">
        <v>4777</v>
      </c>
      <c r="G13" s="8">
        <v>5091</v>
      </c>
      <c r="H13" s="9">
        <v>4730</v>
      </c>
      <c r="I13" s="9">
        <v>4205</v>
      </c>
    </row>
    <row r="14" spans="1:9" x14ac:dyDescent="0.4">
      <c r="A14" s="1"/>
      <c r="B14" s="4" t="s">
        <v>19</v>
      </c>
      <c r="C14" s="8">
        <v>7525</v>
      </c>
      <c r="D14" s="8">
        <v>7530</v>
      </c>
      <c r="E14" s="8">
        <v>5637</v>
      </c>
      <c r="F14" s="8">
        <v>5081</v>
      </c>
      <c r="G14" s="8">
        <v>5618</v>
      </c>
      <c r="H14" s="9">
        <v>5610</v>
      </c>
      <c r="I14" s="9">
        <v>4358</v>
      </c>
    </row>
    <row r="15" spans="1:9" x14ac:dyDescent="0.4">
      <c r="A15" s="1"/>
      <c r="B15" s="4" t="s">
        <v>20</v>
      </c>
      <c r="C15" s="8">
        <v>7070</v>
      </c>
      <c r="D15" s="8">
        <v>7031</v>
      </c>
      <c r="E15" s="8">
        <v>5440</v>
      </c>
      <c r="F15" s="8">
        <v>4882</v>
      </c>
      <c r="G15" s="8">
        <v>5197</v>
      </c>
      <c r="H15" s="9">
        <v>5440</v>
      </c>
      <c r="I15" s="9">
        <v>4121</v>
      </c>
    </row>
    <row r="16" spans="1:9" x14ac:dyDescent="0.4">
      <c r="A16" s="1"/>
      <c r="B16" s="5" t="s">
        <v>21</v>
      </c>
      <c r="C16" s="6">
        <f>SUM(C4:C15)</f>
        <v>72862</v>
      </c>
      <c r="D16" s="6">
        <f t="shared" ref="D16:I16" si="0">SUM(D4:D15)</f>
        <v>68814</v>
      </c>
      <c r="E16" s="6">
        <f t="shared" si="0"/>
        <v>62732</v>
      </c>
      <c r="F16" s="6">
        <f t="shared" si="0"/>
        <v>54287</v>
      </c>
      <c r="G16" s="6">
        <f t="shared" si="0"/>
        <v>50203</v>
      </c>
      <c r="H16" s="6">
        <f>SUM(H4:H15)</f>
        <v>52720</v>
      </c>
      <c r="I16" s="6">
        <f t="shared" si="0"/>
        <v>38902</v>
      </c>
    </row>
    <row r="17" spans="1:9" x14ac:dyDescent="0.4">
      <c r="A17" s="1"/>
      <c r="B17" s="1"/>
      <c r="C17" s="1"/>
      <c r="D17" s="1"/>
      <c r="E17" s="1"/>
      <c r="F17" s="1"/>
      <c r="G17" s="1"/>
      <c r="H17" s="1"/>
      <c r="I17" s="7" t="s">
        <v>22</v>
      </c>
    </row>
    <row r="18" spans="1:9" x14ac:dyDescent="0.4">
      <c r="A18" s="1"/>
      <c r="B18" s="1"/>
      <c r="C18" s="1"/>
      <c r="D18" s="1"/>
      <c r="E18" s="1"/>
      <c r="F18" s="1"/>
      <c r="G18" s="1"/>
      <c r="H18" s="1"/>
      <c r="I18" s="1"/>
    </row>
  </sheetData>
  <mergeCells count="2">
    <mergeCell ref="B1:I1"/>
    <mergeCell ref="B2:I2"/>
  </mergeCells>
  <phoneticPr fontId="2"/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914F9B37D73FE47850E68B6F9ADB66C" ma:contentTypeVersion="14" ma:contentTypeDescription="新しいドキュメントを作成します。" ma:contentTypeScope="" ma:versionID="c9b15847e5886ea316c21f52175281b1">
  <xsd:schema xmlns:xsd="http://www.w3.org/2001/XMLSchema" xmlns:xs="http://www.w3.org/2001/XMLSchema" xmlns:p="http://schemas.microsoft.com/office/2006/metadata/properties" xmlns:ns2="55aaef7e-86f2-46ee-9b13-071b7e502993" xmlns:ns3="5d97817f-4418-4126-80a6-5cc4da4a022f" targetNamespace="http://schemas.microsoft.com/office/2006/metadata/properties" ma:root="true" ma:fieldsID="88ee5a5fb7e52f1cb934f7757ffc7537" ns2:_="" ns3:_="">
    <xsd:import namespace="55aaef7e-86f2-46ee-9b13-071b7e502993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aef7e-86f2-46ee-9b13-071b7e50299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42d887c-fdf8-418f-9065-7ea423e7598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aaef7e-86f2-46ee-9b13-071b7e502993">
      <Terms xmlns="http://schemas.microsoft.com/office/infopath/2007/PartnerControls"/>
    </lcf76f155ced4ddcb4097134ff3c332f>
    <TaxCatchAll xmlns="5d97817f-4418-4126-80a6-5cc4da4a022f" xsi:nil="true"/>
    <Owner xmlns="55aaef7e-86f2-46ee-9b13-071b7e502993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BEDED5F2-19E2-4C0A-9838-42476E8127BD}"/>
</file>

<file path=customXml/itemProps2.xml><?xml version="1.0" encoding="utf-8"?>
<ds:datastoreItem xmlns:ds="http://schemas.openxmlformats.org/officeDocument/2006/customXml" ds:itemID="{655131E1-16FA-4886-85C6-E31A11ACCAF5}"/>
</file>

<file path=customXml/itemProps3.xml><?xml version="1.0" encoding="utf-8"?>
<ds:datastoreItem xmlns:ds="http://schemas.openxmlformats.org/officeDocument/2006/customXml" ds:itemID="{373C4EFF-B343-462C-9620-BE933D4348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仕様書別表</vt:lpstr>
      <vt:lpstr>仕様書別表!Print_Area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2024-12-16T00:15:26Z</dcterms:created>
  <dcterms:modified xsi:type="dcterms:W3CDTF">2024-12-16T00:15:29Z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0x0101009914F9B37D73FE47850E68B6F9ADB66C</vt:lpwstr>
  </property>
</Properties>
</file>