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■事務組合　共有■\■共通\ホームページ関係\HP掲載資料　31.4.1現在\"/>
    </mc:Choice>
  </mc:AlternateContent>
  <bookViews>
    <workbookView xWindow="600" yWindow="120" windowWidth="19395" windowHeight="7830" tabRatio="734" activeTab="1"/>
  </bookViews>
  <sheets>
    <sheet name="調査書" sheetId="12" r:id="rId1"/>
    <sheet name="記入例" sheetId="16" r:id="rId2"/>
  </sheets>
  <calcPr calcId="152511"/>
</workbook>
</file>

<file path=xl/calcChain.xml><?xml version="1.0" encoding="utf-8"?>
<calcChain xmlns="http://schemas.openxmlformats.org/spreadsheetml/2006/main">
  <c r="Q40" i="16" l="1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B40" i="16"/>
  <c r="M32" i="16" l="1"/>
  <c r="L32" i="16"/>
  <c r="K32" i="16"/>
  <c r="J32" i="16"/>
  <c r="I32" i="16"/>
  <c r="H32" i="16"/>
  <c r="G32" i="16"/>
  <c r="F32" i="16"/>
  <c r="E32" i="16"/>
  <c r="D32" i="16"/>
  <c r="C32" i="16"/>
  <c r="B32" i="16"/>
  <c r="Q32" i="16" s="1"/>
  <c r="Q30" i="16"/>
  <c r="Q29" i="16"/>
  <c r="Q28" i="16"/>
  <c r="Q27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Q23" i="16" s="1"/>
  <c r="C23" i="16"/>
  <c r="B23" i="16"/>
  <c r="Q21" i="16"/>
  <c r="Q20" i="16"/>
  <c r="Q19" i="16"/>
  <c r="Q18" i="16"/>
  <c r="Q17" i="16"/>
  <c r="Q16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Q12" i="16" s="1"/>
  <c r="Q8" i="16"/>
  <c r="Q7" i="16"/>
</calcChain>
</file>

<file path=xl/comments1.xml><?xml version="1.0" encoding="utf-8"?>
<comments xmlns="http://schemas.openxmlformats.org/spreadsheetml/2006/main">
  <authors>
    <author>01tooriyamak</author>
  </authors>
  <commentList>
    <comment ref="R7" authorId="0" shapeId="0">
      <text>
        <r>
          <rPr>
            <sz val="8"/>
            <color indexed="81"/>
            <rFont val="ＭＳ Ｐゴシック"/>
            <family val="3"/>
            <charset val="128"/>
          </rPr>
          <t>　特別加入者は備考欄に
　「特別加入」と記入してください。</t>
        </r>
      </text>
    </comment>
    <comment ref="R16" authorId="0" shapeId="0">
      <text>
        <r>
          <rPr>
            <sz val="8"/>
            <color indexed="81"/>
            <rFont val="ＭＳ Ｐゴシック"/>
            <family val="3"/>
            <charset val="128"/>
          </rPr>
          <t>　賃金部分のみ記入し、備考欄に
　「兼務役員」と記入してください。</t>
        </r>
      </text>
    </comment>
    <comment ref="A30" authorId="0" shapeId="0">
      <text>
        <r>
          <rPr>
            <sz val="8"/>
            <color indexed="81"/>
            <rFont val="ＭＳ Ｐゴシック"/>
            <family val="3"/>
            <charset val="128"/>
          </rPr>
          <t>　個別の賃金を計上することが困難な場合は、氏名欄に
　「アルバイト」と記入し、賃金を一括計上してください。</t>
        </r>
      </text>
    </comment>
  </commentList>
</comments>
</file>

<file path=xl/sharedStrings.xml><?xml version="1.0" encoding="utf-8"?>
<sst xmlns="http://schemas.openxmlformats.org/spreadsheetml/2006/main" count="81" uniqueCount="62">
  <si>
    <t>調査した帳簿書類</t>
    <rPh sb="0" eb="2">
      <t>チョウサ</t>
    </rPh>
    <rPh sb="4" eb="6">
      <t>チョウボ</t>
    </rPh>
    <rPh sb="6" eb="8">
      <t>ショルイ</t>
    </rPh>
    <phoneticPr fontId="6"/>
  </si>
  <si>
    <t>（月別賃金支払明細書）</t>
    <rPh sb="1" eb="3">
      <t>ツキベツ</t>
    </rPh>
    <rPh sb="3" eb="5">
      <t>チンギン</t>
    </rPh>
    <rPh sb="5" eb="7">
      <t>シハライ</t>
    </rPh>
    <rPh sb="7" eb="10">
      <t>メイサイショ</t>
    </rPh>
    <phoneticPr fontId="6"/>
  </si>
  <si>
    <t>賃　　金</t>
    <rPh sb="0" eb="4">
      <t>チンギン</t>
    </rPh>
    <phoneticPr fontId="6"/>
  </si>
  <si>
    <t>　支払日　　末日</t>
    <rPh sb="1" eb="4">
      <t>シハライビ</t>
    </rPh>
    <rPh sb="6" eb="7">
      <t>マツ</t>
    </rPh>
    <rPh sb="7" eb="8">
      <t>ヒ</t>
    </rPh>
    <phoneticPr fontId="6"/>
  </si>
  <si>
    <t>　　　　　　月別
氏名</t>
    <rPh sb="6" eb="8">
      <t>ツキベツ</t>
    </rPh>
    <rPh sb="9" eb="11">
      <t>シメイ</t>
    </rPh>
    <phoneticPr fontId="6"/>
  </si>
  <si>
    <t>賞　　　　与</t>
    <rPh sb="0" eb="6">
      <t>ショウヨ</t>
    </rPh>
    <phoneticPr fontId="6"/>
  </si>
  <si>
    <t>計</t>
    <rPh sb="0" eb="1">
      <t>ケイ</t>
    </rPh>
    <phoneticPr fontId="6"/>
  </si>
  <si>
    <t>備　考</t>
    <rPh sb="0" eb="3">
      <t>ビコウ</t>
    </rPh>
    <phoneticPr fontId="6"/>
  </si>
  <si>
    <t>（役員）</t>
    <rPh sb="1" eb="3">
      <t>ヤクイン</t>
    </rPh>
    <phoneticPr fontId="6"/>
  </si>
  <si>
    <t>　</t>
    <phoneticPr fontId="6"/>
  </si>
  <si>
    <t>下関　花子</t>
    <rPh sb="0" eb="2">
      <t>シモノセキ</t>
    </rPh>
    <rPh sb="3" eb="5">
      <t>ハナコ</t>
    </rPh>
    <phoneticPr fontId="6"/>
  </si>
  <si>
    <t>　</t>
    <phoneticPr fontId="6"/>
  </si>
  <si>
    <t xml:space="preserve"> </t>
    <phoneticPr fontId="6"/>
  </si>
  <si>
    <t>（雇用保険被保険者）</t>
    <rPh sb="1" eb="3">
      <t>コヨウ</t>
    </rPh>
    <rPh sb="3" eb="5">
      <t>ホケン</t>
    </rPh>
    <rPh sb="5" eb="9">
      <t>ヒホケンシャ</t>
    </rPh>
    <phoneticPr fontId="6"/>
  </si>
  <si>
    <t>　</t>
    <phoneticPr fontId="6"/>
  </si>
  <si>
    <t>兼務役員</t>
    <rPh sb="0" eb="2">
      <t>ケンム</t>
    </rPh>
    <rPh sb="2" eb="4">
      <t>ヤクイン</t>
    </rPh>
    <phoneticPr fontId="6"/>
  </si>
  <si>
    <t>高年齢</t>
    <rPh sb="0" eb="3">
      <t>コウネンレイ</t>
    </rPh>
    <phoneticPr fontId="6"/>
  </si>
  <si>
    <t>2/28退職</t>
    <rPh sb="4" eb="6">
      <t>タイショク</t>
    </rPh>
    <phoneticPr fontId="6"/>
  </si>
  <si>
    <t>7/20入社</t>
    <rPh sb="4" eb="6">
      <t>ニュウシャ</t>
    </rPh>
    <phoneticPr fontId="6"/>
  </si>
  <si>
    <t xml:space="preserve"> </t>
    <phoneticPr fontId="6"/>
  </si>
  <si>
    <t>（その他の労働者）</t>
    <rPh sb="1" eb="4">
      <t>ソノタ</t>
    </rPh>
    <rPh sb="5" eb="8">
      <t>ロウドウシャ</t>
    </rPh>
    <phoneticPr fontId="6"/>
  </si>
  <si>
    <t>アルバイト</t>
    <phoneticPr fontId="6"/>
  </si>
  <si>
    <t xml:space="preserve"> </t>
    <phoneticPr fontId="6"/>
  </si>
  <si>
    <t>合計（①＋②）</t>
    <rPh sb="0" eb="2">
      <t>ゴウケイ</t>
    </rPh>
    <phoneticPr fontId="6"/>
  </si>
  <si>
    <t>締切日</t>
    <rPh sb="0" eb="3">
      <t>シメキリビ</t>
    </rPh>
    <phoneticPr fontId="6"/>
  </si>
  <si>
    <t>支払日</t>
    <rPh sb="0" eb="3">
      <t>シハライビ</t>
    </rPh>
    <phoneticPr fontId="6"/>
  </si>
  <si>
    <t>　月</t>
    <rPh sb="1" eb="2">
      <t>ガツ</t>
    </rPh>
    <phoneticPr fontId="6"/>
  </si>
  <si>
    <t>　月</t>
    <rPh sb="1" eb="2">
      <t>ツキ</t>
    </rPh>
    <phoneticPr fontId="6"/>
  </si>
  <si>
    <t>　/</t>
    <phoneticPr fontId="6"/>
  </si>
  <si>
    <t>　/</t>
    <phoneticPr fontId="6"/>
  </si>
  <si>
    <t xml:space="preserve"> １ 登記簿謄本</t>
    <rPh sb="3" eb="6">
      <t>トウキボ</t>
    </rPh>
    <rPh sb="6" eb="8">
      <t>トウホン</t>
    </rPh>
    <phoneticPr fontId="6"/>
  </si>
  <si>
    <t xml:space="preserve"> ２ 労働者名簿</t>
    <rPh sb="3" eb="6">
      <t>ロウドウシャ</t>
    </rPh>
    <rPh sb="6" eb="8">
      <t>メイボ</t>
    </rPh>
    <phoneticPr fontId="6"/>
  </si>
  <si>
    <t xml:space="preserve"> ３ 出　勤　簿</t>
    <rPh sb="3" eb="8">
      <t>シュッキンボ</t>
    </rPh>
    <phoneticPr fontId="6"/>
  </si>
  <si>
    <t xml:space="preserve"> ７ 賃金計算書</t>
    <rPh sb="3" eb="5">
      <t>チンギン</t>
    </rPh>
    <rPh sb="5" eb="8">
      <t>ケイサンショ</t>
    </rPh>
    <phoneticPr fontId="6"/>
  </si>
  <si>
    <t xml:space="preserve"> ４ 賃金台帳</t>
    <rPh sb="3" eb="5">
      <t>チンギン</t>
    </rPh>
    <rPh sb="5" eb="7">
      <t>ダイチョウ</t>
    </rPh>
    <phoneticPr fontId="6"/>
  </si>
  <si>
    <t>労働保険番号</t>
    <rPh sb="0" eb="1">
      <t>ロウ</t>
    </rPh>
    <rPh sb="1" eb="2">
      <t>ハタラキ</t>
    </rPh>
    <rPh sb="2" eb="3">
      <t>ホ</t>
    </rPh>
    <rPh sb="3" eb="4">
      <t>ケン</t>
    </rPh>
    <rPh sb="4" eb="5">
      <t>バン</t>
    </rPh>
    <rPh sb="5" eb="6">
      <t>ゴウ</t>
    </rPh>
    <phoneticPr fontId="6"/>
  </si>
  <si>
    <t>事業場名</t>
    <rPh sb="0" eb="1">
      <t>コト</t>
    </rPh>
    <rPh sb="1" eb="2">
      <t>ギョウ</t>
    </rPh>
    <rPh sb="2" eb="3">
      <t>バ</t>
    </rPh>
    <rPh sb="3" eb="4">
      <t>メイ</t>
    </rPh>
    <phoneticPr fontId="6"/>
  </si>
  <si>
    <t>締切日
２５日</t>
    <rPh sb="0" eb="3">
      <t>シメキリビ</t>
    </rPh>
    <rPh sb="6" eb="7">
      <t>ヒ</t>
    </rPh>
    <phoneticPr fontId="6"/>
  </si>
  <si>
    <t>35301930000-001</t>
    <phoneticPr fontId="6"/>
  </si>
  <si>
    <t>株式会社　雇用建設</t>
    <rPh sb="0" eb="2">
      <t>カブシキ</t>
    </rPh>
    <rPh sb="2" eb="4">
      <t>カイシャ</t>
    </rPh>
    <rPh sb="5" eb="6">
      <t>ヤトイ</t>
    </rPh>
    <rPh sb="6" eb="7">
      <t>ヨウ</t>
    </rPh>
    <rPh sb="7" eb="8">
      <t>ケン</t>
    </rPh>
    <rPh sb="8" eb="9">
      <t>セツ</t>
    </rPh>
    <phoneticPr fontId="6"/>
  </si>
  <si>
    <t>８月</t>
    <rPh sb="1" eb="2">
      <t>ガツ</t>
    </rPh>
    <phoneticPr fontId="6"/>
  </si>
  <si>
    <t>12月</t>
    <rPh sb="2" eb="3">
      <t>ツキ</t>
    </rPh>
    <phoneticPr fontId="6"/>
  </si>
  <si>
    <t>29/</t>
    <phoneticPr fontId="6"/>
  </si>
  <si>
    <t>小　計</t>
    <rPh sb="0" eb="1">
      <t>コ</t>
    </rPh>
    <rPh sb="2" eb="3">
      <t>ケイ</t>
    </rPh>
    <phoneticPr fontId="6"/>
  </si>
  <si>
    <t>小　計①</t>
    <rPh sb="0" eb="1">
      <t>コ</t>
    </rPh>
    <rPh sb="2" eb="3">
      <t>ケイ</t>
    </rPh>
    <phoneticPr fontId="6"/>
  </si>
  <si>
    <t>小　計②</t>
    <rPh sb="0" eb="1">
      <t>コ</t>
    </rPh>
    <rPh sb="2" eb="3">
      <t>ケイ</t>
    </rPh>
    <phoneticPr fontId="6"/>
  </si>
  <si>
    <t>30/</t>
    <phoneticPr fontId="6"/>
  </si>
  <si>
    <t>山口　太郎</t>
    <rPh sb="0" eb="2">
      <t>ヤマグチ</t>
    </rPh>
    <rPh sb="3" eb="5">
      <t>タロウ</t>
    </rPh>
    <phoneticPr fontId="6"/>
  </si>
  <si>
    <t>宇部　一郎</t>
    <rPh sb="0" eb="2">
      <t>ウベ</t>
    </rPh>
    <rPh sb="3" eb="5">
      <t>イチロウ</t>
    </rPh>
    <phoneticPr fontId="6"/>
  </si>
  <si>
    <t>徳山　春美</t>
    <rPh sb="0" eb="2">
      <t>トクヤマ</t>
    </rPh>
    <rPh sb="3" eb="5">
      <t>ハルミ</t>
    </rPh>
    <phoneticPr fontId="6"/>
  </si>
  <si>
    <t>岩国　二郎</t>
    <rPh sb="0" eb="2">
      <t>イワクニ</t>
    </rPh>
    <rPh sb="3" eb="5">
      <t>ジロウ</t>
    </rPh>
    <phoneticPr fontId="6"/>
  </si>
  <si>
    <t>柳井　夏夫</t>
    <rPh sb="0" eb="2">
      <t>ヤナイ</t>
    </rPh>
    <rPh sb="3" eb="5">
      <t>ナツオ</t>
    </rPh>
    <phoneticPr fontId="6"/>
  </si>
  <si>
    <t>長門　秋子</t>
    <rPh sb="0" eb="2">
      <t>ナガト</t>
    </rPh>
    <rPh sb="3" eb="5">
      <t>アキコ</t>
    </rPh>
    <phoneticPr fontId="6"/>
  </si>
  <si>
    <t>萩　　三郎</t>
    <rPh sb="0" eb="1">
      <t>ハギ</t>
    </rPh>
    <rPh sb="3" eb="5">
      <t>サブロウ</t>
    </rPh>
    <phoneticPr fontId="6"/>
  </si>
  <si>
    <t>下松　四郎</t>
    <rPh sb="0" eb="2">
      <t>クダマツ</t>
    </rPh>
    <rPh sb="3" eb="5">
      <t>シロウ</t>
    </rPh>
    <phoneticPr fontId="6"/>
  </si>
  <si>
    <t>防府　五郎</t>
    <rPh sb="0" eb="2">
      <t>ホウフ</t>
    </rPh>
    <rPh sb="3" eb="5">
      <t>ゴロウ</t>
    </rPh>
    <phoneticPr fontId="6"/>
  </si>
  <si>
    <t>小野田　冬美</t>
    <rPh sb="0" eb="3">
      <t>オノダ</t>
    </rPh>
    <rPh sb="4" eb="6">
      <t>フユミ</t>
    </rPh>
    <phoneticPr fontId="6"/>
  </si>
  <si>
    <r>
      <t xml:space="preserve">〈 </t>
    </r>
    <r>
      <rPr>
        <sz val="11"/>
        <color rgb="FFFF0000"/>
        <rFont val="ＭＳ Ｐゴシック"/>
        <family val="3"/>
        <charset val="128"/>
        <scheme val="minor"/>
      </rPr>
      <t>記入例</t>
    </r>
    <r>
      <rPr>
        <sz val="11"/>
        <color rgb="FFFF0000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〉</t>
    </r>
    <rPh sb="2" eb="4">
      <t>キニュウ</t>
    </rPh>
    <rPh sb="4" eb="5">
      <t>レイ</t>
    </rPh>
    <phoneticPr fontId="1"/>
  </si>
  <si>
    <t xml:space="preserve"> ８ </t>
    <phoneticPr fontId="6"/>
  </si>
  <si>
    <t>保険料算定基礎調査書（二）</t>
    <rPh sb="0" eb="3">
      <t>ホケンリョウ</t>
    </rPh>
    <rPh sb="3" eb="5">
      <t>サンテイ</t>
    </rPh>
    <rPh sb="5" eb="7">
      <t>キソ</t>
    </rPh>
    <rPh sb="7" eb="9">
      <t>チョウサ</t>
    </rPh>
    <rPh sb="9" eb="10">
      <t>ショ</t>
    </rPh>
    <rPh sb="11" eb="12">
      <t>２</t>
    </rPh>
    <phoneticPr fontId="6"/>
  </si>
  <si>
    <t xml:space="preserve"> ６ 現金出納簿</t>
    <rPh sb="3" eb="5">
      <t>ゲンキン</t>
    </rPh>
    <rPh sb="5" eb="7">
      <t>スイトウチョウ</t>
    </rPh>
    <rPh sb="7" eb="8">
      <t>ボ</t>
    </rPh>
    <phoneticPr fontId="6"/>
  </si>
  <si>
    <t xml:space="preserve"> ５ 総勘定元帳</t>
    <rPh sb="3" eb="6">
      <t>ソウカンジョウ</t>
    </rPh>
    <rPh sb="6" eb="8">
      <t>モトチョウ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</si>
</sst>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8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0" fontId="4" fillId="0" borderId="0"/>
  </cellStyleXfs>
  <cellXfs count="125">
    <xf numFmtId="0" fontId="0" fillId="0" borderId="0" xfId="0">
      <alignment vertical="center"/>
    </xf>
    <xf numFmtId="38" fontId="0" fillId="0" borderId="0" xfId="1" applyFont="1"/>
    <xf numFmtId="38" fontId="7" fillId="0" borderId="0" xfId="1" applyFont="1"/>
    <xf numFmtId="38" fontId="0" fillId="0" borderId="6" xfId="1" applyFont="1" applyBorder="1"/>
    <xf numFmtId="38" fontId="0" fillId="0" borderId="0" xfId="1" applyFont="1" applyBorder="1"/>
    <xf numFmtId="0" fontId="4" fillId="0" borderId="0" xfId="2"/>
    <xf numFmtId="38" fontId="8" fillId="0" borderId="0" xfId="1" applyFont="1" applyBorder="1"/>
    <xf numFmtId="0" fontId="4" fillId="0" borderId="6" xfId="2" applyBorder="1"/>
    <xf numFmtId="38" fontId="10" fillId="0" borderId="19" xfId="1" applyFont="1" applyBorder="1" applyAlignment="1">
      <alignment horizontal="center" vertical="top" wrapText="1"/>
    </xf>
    <xf numFmtId="38" fontId="10" fillId="0" borderId="20" xfId="1" applyFont="1" applyBorder="1" applyAlignment="1">
      <alignment horizontal="center" vertical="top" wrapText="1"/>
    </xf>
    <xf numFmtId="176" fontId="4" fillId="0" borderId="0" xfId="2" applyNumberFormat="1"/>
    <xf numFmtId="0" fontId="4" fillId="0" borderId="0" xfId="2" applyBorder="1"/>
    <xf numFmtId="38" fontId="0" fillId="0" borderId="23" xfId="1" applyFont="1" applyBorder="1" applyAlignment="1">
      <alignment horizontal="left" vertical="center"/>
    </xf>
    <xf numFmtId="38" fontId="0" fillId="0" borderId="24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0" fontId="4" fillId="0" borderId="25" xfId="2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4" fillId="0" borderId="13" xfId="2" applyBorder="1" applyAlignment="1">
      <alignment horizontal="center" vertical="center"/>
    </xf>
    <xf numFmtId="38" fontId="5" fillId="0" borderId="0" xfId="1" applyFont="1" applyBorder="1" applyAlignment="1"/>
    <xf numFmtId="38" fontId="10" fillId="0" borderId="19" xfId="1" applyFont="1" applyBorder="1" applyAlignment="1">
      <alignment horizontal="center" vertical="center" wrapText="1"/>
    </xf>
    <xf numFmtId="38" fontId="10" fillId="0" borderId="20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right" vertical="center" shrinkToFit="1"/>
    </xf>
    <xf numFmtId="38" fontId="3" fillId="0" borderId="28" xfId="1" applyFont="1" applyBorder="1" applyAlignment="1">
      <alignment horizontal="right" vertical="center" shrinkToFit="1"/>
    </xf>
    <xf numFmtId="38" fontId="3" fillId="0" borderId="24" xfId="1" applyFont="1" applyBorder="1" applyAlignment="1">
      <alignment horizontal="right" vertical="center" shrinkToFit="1"/>
    </xf>
    <xf numFmtId="38" fontId="2" fillId="0" borderId="1" xfId="1" applyFont="1" applyBorder="1" applyAlignment="1">
      <alignment horizontal="right" vertical="center" shrinkToFit="1"/>
    </xf>
    <xf numFmtId="38" fontId="2" fillId="0" borderId="30" xfId="1" applyFont="1" applyBorder="1" applyAlignment="1">
      <alignment horizontal="right" vertical="center" shrinkToFit="1"/>
    </xf>
    <xf numFmtId="38" fontId="2" fillId="0" borderId="3" xfId="1" applyFont="1" applyBorder="1" applyAlignment="1">
      <alignment horizontal="right" vertical="center" shrinkToFit="1"/>
    </xf>
    <xf numFmtId="38" fontId="2" fillId="0" borderId="5" xfId="1" applyFont="1" applyBorder="1" applyAlignment="1">
      <alignment horizontal="right" vertical="center" shrinkToFit="1"/>
    </xf>
    <xf numFmtId="176" fontId="10" fillId="0" borderId="1" xfId="2" applyNumberFormat="1" applyFont="1" applyBorder="1" applyAlignment="1">
      <alignment horizontal="right" vertical="center" shrinkToFit="1"/>
    </xf>
    <xf numFmtId="176" fontId="10" fillId="0" borderId="30" xfId="2" applyNumberFormat="1" applyFont="1" applyBorder="1" applyAlignment="1">
      <alignment horizontal="right" vertical="center" shrinkToFit="1"/>
    </xf>
    <xf numFmtId="176" fontId="10" fillId="0" borderId="5" xfId="2" applyNumberFormat="1" applyFont="1" applyBorder="1" applyAlignment="1">
      <alignment horizontal="right" vertical="center" shrinkToFit="1"/>
    </xf>
    <xf numFmtId="176" fontId="2" fillId="0" borderId="1" xfId="1" applyNumberFormat="1" applyFont="1" applyBorder="1" applyAlignment="1">
      <alignment horizontal="right" vertical="center" shrinkToFit="1"/>
    </xf>
    <xf numFmtId="38" fontId="2" fillId="0" borderId="2" xfId="1" applyFont="1" applyBorder="1" applyAlignment="1">
      <alignment horizontal="right" vertical="center" shrinkToFit="1"/>
    </xf>
    <xf numFmtId="38" fontId="2" fillId="0" borderId="4" xfId="1" applyFont="1" applyBorder="1" applyAlignment="1">
      <alignment horizontal="right" vertical="center" shrinkToFit="1"/>
    </xf>
    <xf numFmtId="176" fontId="2" fillId="0" borderId="36" xfId="1" applyNumberFormat="1" applyFont="1" applyBorder="1" applyAlignment="1">
      <alignment horizontal="right" vertical="center" shrinkToFit="1"/>
    </xf>
    <xf numFmtId="176" fontId="2" fillId="0" borderId="2" xfId="1" applyNumberFormat="1" applyFont="1" applyBorder="1" applyAlignment="1">
      <alignment horizontal="right" vertical="center" shrinkToFit="1"/>
    </xf>
    <xf numFmtId="176" fontId="2" fillId="0" borderId="0" xfId="1" applyNumberFormat="1" applyFont="1" applyBorder="1" applyAlignment="1">
      <alignment horizontal="right" vertical="center" shrinkToFit="1"/>
    </xf>
    <xf numFmtId="176" fontId="2" fillId="0" borderId="3" xfId="1" applyNumberFormat="1" applyFont="1" applyBorder="1" applyAlignment="1">
      <alignment horizontal="right" vertical="center" shrinkToFit="1"/>
    </xf>
    <xf numFmtId="176" fontId="2" fillId="0" borderId="4" xfId="1" applyNumberFormat="1" applyFont="1" applyBorder="1" applyAlignment="1">
      <alignment horizontal="right" vertical="center" shrinkToFit="1"/>
    </xf>
    <xf numFmtId="176" fontId="2" fillId="0" borderId="30" xfId="1" applyNumberFormat="1" applyFont="1" applyBorder="1" applyAlignment="1">
      <alignment horizontal="right" vertical="center" shrinkToFit="1"/>
    </xf>
    <xf numFmtId="176" fontId="2" fillId="0" borderId="39" xfId="1" applyNumberFormat="1" applyFont="1" applyBorder="1" applyAlignment="1">
      <alignment horizontal="right" vertical="center" shrinkToFit="1"/>
    </xf>
    <xf numFmtId="176" fontId="2" fillId="0" borderId="40" xfId="1" applyNumberFormat="1" applyFont="1" applyBorder="1" applyAlignment="1">
      <alignment horizontal="right" vertical="center" shrinkToFit="1"/>
    </xf>
    <xf numFmtId="0" fontId="10" fillId="0" borderId="29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176" fontId="10" fillId="0" borderId="35" xfId="2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28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30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13" fillId="0" borderId="1" xfId="2" applyNumberFormat="1" applyFont="1" applyBorder="1" applyAlignment="1">
      <alignment horizontal="right" vertical="center"/>
    </xf>
    <xf numFmtId="176" fontId="13" fillId="0" borderId="30" xfId="2" applyNumberFormat="1" applyFont="1" applyBorder="1" applyAlignment="1">
      <alignment horizontal="right" vertical="center"/>
    </xf>
    <xf numFmtId="176" fontId="13" fillId="0" borderId="5" xfId="2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6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39" xfId="1" applyNumberFormat="1" applyFont="1" applyBorder="1" applyAlignment="1">
      <alignment horizontal="right" vertical="center"/>
    </xf>
    <xf numFmtId="176" fontId="3" fillId="0" borderId="40" xfId="1" applyNumberFormat="1" applyFont="1" applyBorder="1" applyAlignment="1">
      <alignment horizontal="right" vertical="center"/>
    </xf>
    <xf numFmtId="176" fontId="13" fillId="0" borderId="43" xfId="2" applyNumberFormat="1" applyFont="1" applyBorder="1" applyAlignment="1">
      <alignment horizontal="right" vertical="center"/>
    </xf>
    <xf numFmtId="176" fontId="13" fillId="0" borderId="44" xfId="2" applyNumberFormat="1" applyFont="1" applyBorder="1" applyAlignment="1">
      <alignment horizontal="right" vertical="center"/>
    </xf>
    <xf numFmtId="176" fontId="13" fillId="0" borderId="45" xfId="2" applyNumberFormat="1" applyFont="1" applyBorder="1" applyAlignment="1">
      <alignment horizontal="right" vertical="center"/>
    </xf>
    <xf numFmtId="0" fontId="10" fillId="0" borderId="27" xfId="2" applyFont="1" applyBorder="1" applyAlignment="1">
      <alignment horizontal="left" vertical="center"/>
    </xf>
    <xf numFmtId="0" fontId="10" fillId="0" borderId="32" xfId="2" applyFont="1" applyBorder="1" applyAlignment="1">
      <alignment horizontal="center" vertical="center" shrinkToFit="1"/>
    </xf>
    <xf numFmtId="0" fontId="10" fillId="0" borderId="29" xfId="2" applyFont="1" applyBorder="1" applyAlignment="1">
      <alignment horizontal="center" vertical="center" shrinkToFit="1"/>
    </xf>
    <xf numFmtId="0" fontId="10" fillId="0" borderId="27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9" xfId="2" applyFont="1" applyBorder="1" applyAlignment="1">
      <alignment horizontal="left" vertical="center"/>
    </xf>
    <xf numFmtId="0" fontId="10" fillId="0" borderId="31" xfId="2" applyFont="1" applyBorder="1" applyAlignment="1">
      <alignment horizontal="left" vertical="center"/>
    </xf>
    <xf numFmtId="0" fontId="10" fillId="0" borderId="33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176" fontId="10" fillId="0" borderId="31" xfId="2" applyNumberFormat="1" applyFont="1" applyBorder="1" applyAlignment="1">
      <alignment horizontal="left" vertical="center"/>
    </xf>
    <xf numFmtId="56" fontId="10" fillId="0" borderId="31" xfId="2" applyNumberFormat="1" applyFont="1" applyBorder="1" applyAlignment="1">
      <alignment horizontal="left" vertical="center"/>
    </xf>
    <xf numFmtId="0" fontId="10" fillId="0" borderId="37" xfId="2" applyFont="1" applyBorder="1" applyAlignment="1">
      <alignment horizontal="left" vertical="center"/>
    </xf>
    <xf numFmtId="0" fontId="10" fillId="0" borderId="41" xfId="2" applyFont="1" applyBorder="1" applyAlignment="1">
      <alignment horizontal="left" vertical="center"/>
    </xf>
    <xf numFmtId="0" fontId="10" fillId="0" borderId="46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 shrinkToFit="1"/>
    </xf>
    <xf numFmtId="0" fontId="10" fillId="0" borderId="31" xfId="2" applyFont="1" applyBorder="1" applyAlignment="1">
      <alignment horizontal="left" vertical="center" shrinkToFit="1"/>
    </xf>
    <xf numFmtId="0" fontId="10" fillId="0" borderId="33" xfId="2" applyFont="1" applyBorder="1" applyAlignment="1">
      <alignment horizontal="left" vertical="center" shrinkToFit="1"/>
    </xf>
    <xf numFmtId="0" fontId="10" fillId="0" borderId="13" xfId="2" applyFont="1" applyBorder="1" applyAlignment="1">
      <alignment horizontal="left" vertical="center" shrinkToFit="1"/>
    </xf>
    <xf numFmtId="176" fontId="10" fillId="0" borderId="31" xfId="2" applyNumberFormat="1" applyFont="1" applyBorder="1" applyAlignment="1">
      <alignment horizontal="left" vertical="center" shrinkToFit="1"/>
    </xf>
    <xf numFmtId="56" fontId="10" fillId="0" borderId="31" xfId="2" applyNumberFormat="1" applyFont="1" applyBorder="1" applyAlignment="1">
      <alignment horizontal="left" vertical="center" shrinkToFit="1"/>
    </xf>
    <xf numFmtId="0" fontId="10" fillId="0" borderId="37" xfId="2" applyFont="1" applyBorder="1" applyAlignment="1">
      <alignment horizontal="left" vertical="center" shrinkToFit="1"/>
    </xf>
    <xf numFmtId="0" fontId="10" fillId="0" borderId="41" xfId="2" applyFont="1" applyBorder="1" applyAlignment="1">
      <alignment horizontal="left" vertical="center" shrinkToFit="1"/>
    </xf>
    <xf numFmtId="38" fontId="10" fillId="0" borderId="43" xfId="2" applyNumberFormat="1" applyFont="1" applyBorder="1" applyAlignment="1">
      <alignment horizontal="right" vertical="center"/>
    </xf>
    <xf numFmtId="0" fontId="4" fillId="0" borderId="0" xfId="2" applyAlignment="1">
      <alignment vertical="center"/>
    </xf>
    <xf numFmtId="0" fontId="10" fillId="0" borderId="32" xfId="2" applyFont="1" applyBorder="1" applyAlignment="1">
      <alignment vertical="center"/>
    </xf>
    <xf numFmtId="176" fontId="4" fillId="0" borderId="0" xfId="2" applyNumberFormat="1" applyAlignment="1">
      <alignment vertical="center"/>
    </xf>
    <xf numFmtId="0" fontId="10" fillId="0" borderId="29" xfId="2" applyFont="1" applyBorder="1" applyAlignment="1">
      <alignment vertical="center"/>
    </xf>
    <xf numFmtId="0" fontId="10" fillId="0" borderId="34" xfId="2" applyFont="1" applyBorder="1" applyAlignment="1">
      <alignment vertical="center"/>
    </xf>
    <xf numFmtId="0" fontId="4" fillId="0" borderId="0" xfId="2" applyBorder="1" applyAlignment="1">
      <alignment vertical="center"/>
    </xf>
    <xf numFmtId="0" fontId="10" fillId="0" borderId="38" xfId="2" applyFont="1" applyBorder="1" applyAlignment="1">
      <alignment vertical="center"/>
    </xf>
    <xf numFmtId="49" fontId="9" fillId="0" borderId="12" xfId="1" applyNumberFormat="1" applyFont="1" applyBorder="1" applyAlignment="1">
      <alignment vertical="center" shrinkToFit="1"/>
    </xf>
    <xf numFmtId="49" fontId="9" fillId="0" borderId="0" xfId="1" applyNumberFormat="1" applyFont="1" applyBorder="1" applyAlignment="1">
      <alignment vertical="center" shrinkToFit="1"/>
    </xf>
    <xf numFmtId="49" fontId="9" fillId="0" borderId="13" xfId="2" applyNumberFormat="1" applyFont="1" applyBorder="1" applyAlignment="1">
      <alignment vertical="center" shrinkToFit="1"/>
    </xf>
    <xf numFmtId="49" fontId="9" fillId="0" borderId="21" xfId="1" applyNumberFormat="1" applyFont="1" applyBorder="1" applyAlignment="1">
      <alignment vertical="center" shrinkToFit="1"/>
    </xf>
    <xf numFmtId="49" fontId="9" fillId="0" borderId="6" xfId="1" applyNumberFormat="1" applyFont="1" applyBorder="1" applyAlignment="1">
      <alignment vertical="center" shrinkToFit="1"/>
    </xf>
    <xf numFmtId="49" fontId="9" fillId="0" borderId="20" xfId="2" applyNumberFormat="1" applyFont="1" applyBorder="1" applyAlignment="1">
      <alignment vertical="center" shrinkToFit="1"/>
    </xf>
    <xf numFmtId="38" fontId="0" fillId="0" borderId="14" xfId="1" applyFont="1" applyBorder="1" applyAlignment="1">
      <alignment horizontal="distributed" vertical="center" indent="1"/>
    </xf>
    <xf numFmtId="0" fontId="4" fillId="0" borderId="15" xfId="2" applyBorder="1" applyAlignment="1">
      <alignment horizontal="distributed" vertical="center" indent="1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22" xfId="2" applyBorder="1" applyAlignment="1">
      <alignment horizontal="left" vertical="center" wrapText="1"/>
    </xf>
    <xf numFmtId="0" fontId="4" fillId="0" borderId="26" xfId="2" applyBorder="1" applyAlignment="1">
      <alignment horizontal="left" vertical="center"/>
    </xf>
    <xf numFmtId="38" fontId="0" fillId="0" borderId="1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/>
    </xf>
    <xf numFmtId="38" fontId="0" fillId="0" borderId="7" xfId="1" applyFont="1" applyBorder="1" applyAlignment="1">
      <alignment horizontal="distributed" vertical="center" indent="1"/>
    </xf>
    <xf numFmtId="0" fontId="4" fillId="0" borderId="10" xfId="2" applyBorder="1" applyAlignment="1">
      <alignment horizontal="distributed" vertical="center" indent="1"/>
    </xf>
    <xf numFmtId="38" fontId="4" fillId="0" borderId="11" xfId="1" applyFont="1" applyBorder="1" applyAlignment="1">
      <alignment horizontal="distributed" vertical="center"/>
    </xf>
    <xf numFmtId="38" fontId="4" fillId="0" borderId="8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5" fillId="0" borderId="0" xfId="1" applyFont="1" applyBorder="1" applyAlignment="1">
      <alignment horizontal="center"/>
    </xf>
    <xf numFmtId="38" fontId="0" fillId="0" borderId="6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4" zoomScaleNormal="100" workbookViewId="0">
      <selection activeCell="O2" sqref="O2:R3"/>
    </sheetView>
  </sheetViews>
  <sheetFormatPr defaultRowHeight="13.5"/>
  <cols>
    <col min="1" max="1" width="12.625" style="5" customWidth="1"/>
    <col min="2" max="13" width="9.125" style="1" customWidth="1"/>
    <col min="14" max="17" width="9.625" style="1" customWidth="1"/>
    <col min="18" max="18" width="9.625" style="11" customWidth="1"/>
    <col min="19" max="256" width="9" style="5"/>
    <col min="257" max="257" width="12.625" style="5" customWidth="1"/>
    <col min="258" max="261" width="9.125" style="5" customWidth="1"/>
    <col min="262" max="265" width="8.625" style="5" customWidth="1"/>
    <col min="266" max="266" width="9.125" style="5" customWidth="1"/>
    <col min="267" max="269" width="8.625" style="5" customWidth="1"/>
    <col min="270" max="271" width="9.125" style="5" customWidth="1"/>
    <col min="272" max="272" width="9.5" style="5" customWidth="1"/>
    <col min="273" max="273" width="10.625" style="5" customWidth="1"/>
    <col min="274" max="274" width="11.125" style="5" customWidth="1"/>
    <col min="275" max="512" width="9" style="5"/>
    <col min="513" max="513" width="12.625" style="5" customWidth="1"/>
    <col min="514" max="517" width="9.125" style="5" customWidth="1"/>
    <col min="518" max="521" width="8.625" style="5" customWidth="1"/>
    <col min="522" max="522" width="9.125" style="5" customWidth="1"/>
    <col min="523" max="525" width="8.625" style="5" customWidth="1"/>
    <col min="526" max="527" width="9.125" style="5" customWidth="1"/>
    <col min="528" max="528" width="9.5" style="5" customWidth="1"/>
    <col min="529" max="529" width="10.625" style="5" customWidth="1"/>
    <col min="530" max="530" width="11.125" style="5" customWidth="1"/>
    <col min="531" max="768" width="9" style="5"/>
    <col min="769" max="769" width="12.625" style="5" customWidth="1"/>
    <col min="770" max="773" width="9.125" style="5" customWidth="1"/>
    <col min="774" max="777" width="8.625" style="5" customWidth="1"/>
    <col min="778" max="778" width="9.125" style="5" customWidth="1"/>
    <col min="779" max="781" width="8.625" style="5" customWidth="1"/>
    <col min="782" max="783" width="9.125" style="5" customWidth="1"/>
    <col min="784" max="784" width="9.5" style="5" customWidth="1"/>
    <col min="785" max="785" width="10.625" style="5" customWidth="1"/>
    <col min="786" max="786" width="11.125" style="5" customWidth="1"/>
    <col min="787" max="1024" width="9" style="5"/>
    <col min="1025" max="1025" width="12.625" style="5" customWidth="1"/>
    <col min="1026" max="1029" width="9.125" style="5" customWidth="1"/>
    <col min="1030" max="1033" width="8.625" style="5" customWidth="1"/>
    <col min="1034" max="1034" width="9.125" style="5" customWidth="1"/>
    <col min="1035" max="1037" width="8.625" style="5" customWidth="1"/>
    <col min="1038" max="1039" width="9.125" style="5" customWidth="1"/>
    <col min="1040" max="1040" width="9.5" style="5" customWidth="1"/>
    <col min="1041" max="1041" width="10.625" style="5" customWidth="1"/>
    <col min="1042" max="1042" width="11.125" style="5" customWidth="1"/>
    <col min="1043" max="1280" width="9" style="5"/>
    <col min="1281" max="1281" width="12.625" style="5" customWidth="1"/>
    <col min="1282" max="1285" width="9.125" style="5" customWidth="1"/>
    <col min="1286" max="1289" width="8.625" style="5" customWidth="1"/>
    <col min="1290" max="1290" width="9.125" style="5" customWidth="1"/>
    <col min="1291" max="1293" width="8.625" style="5" customWidth="1"/>
    <col min="1294" max="1295" width="9.125" style="5" customWidth="1"/>
    <col min="1296" max="1296" width="9.5" style="5" customWidth="1"/>
    <col min="1297" max="1297" width="10.625" style="5" customWidth="1"/>
    <col min="1298" max="1298" width="11.125" style="5" customWidth="1"/>
    <col min="1299" max="1536" width="9" style="5"/>
    <col min="1537" max="1537" width="12.625" style="5" customWidth="1"/>
    <col min="1538" max="1541" width="9.125" style="5" customWidth="1"/>
    <col min="1542" max="1545" width="8.625" style="5" customWidth="1"/>
    <col min="1546" max="1546" width="9.125" style="5" customWidth="1"/>
    <col min="1547" max="1549" width="8.625" style="5" customWidth="1"/>
    <col min="1550" max="1551" width="9.125" style="5" customWidth="1"/>
    <col min="1552" max="1552" width="9.5" style="5" customWidth="1"/>
    <col min="1553" max="1553" width="10.625" style="5" customWidth="1"/>
    <col min="1554" max="1554" width="11.125" style="5" customWidth="1"/>
    <col min="1555" max="1792" width="9" style="5"/>
    <col min="1793" max="1793" width="12.625" style="5" customWidth="1"/>
    <col min="1794" max="1797" width="9.125" style="5" customWidth="1"/>
    <col min="1798" max="1801" width="8.625" style="5" customWidth="1"/>
    <col min="1802" max="1802" width="9.125" style="5" customWidth="1"/>
    <col min="1803" max="1805" width="8.625" style="5" customWidth="1"/>
    <col min="1806" max="1807" width="9.125" style="5" customWidth="1"/>
    <col min="1808" max="1808" width="9.5" style="5" customWidth="1"/>
    <col min="1809" max="1809" width="10.625" style="5" customWidth="1"/>
    <col min="1810" max="1810" width="11.125" style="5" customWidth="1"/>
    <col min="1811" max="2048" width="9" style="5"/>
    <col min="2049" max="2049" width="12.625" style="5" customWidth="1"/>
    <col min="2050" max="2053" width="9.125" style="5" customWidth="1"/>
    <col min="2054" max="2057" width="8.625" style="5" customWidth="1"/>
    <col min="2058" max="2058" width="9.125" style="5" customWidth="1"/>
    <col min="2059" max="2061" width="8.625" style="5" customWidth="1"/>
    <col min="2062" max="2063" width="9.125" style="5" customWidth="1"/>
    <col min="2064" max="2064" width="9.5" style="5" customWidth="1"/>
    <col min="2065" max="2065" width="10.625" style="5" customWidth="1"/>
    <col min="2066" max="2066" width="11.125" style="5" customWidth="1"/>
    <col min="2067" max="2304" width="9" style="5"/>
    <col min="2305" max="2305" width="12.625" style="5" customWidth="1"/>
    <col min="2306" max="2309" width="9.125" style="5" customWidth="1"/>
    <col min="2310" max="2313" width="8.625" style="5" customWidth="1"/>
    <col min="2314" max="2314" width="9.125" style="5" customWidth="1"/>
    <col min="2315" max="2317" width="8.625" style="5" customWidth="1"/>
    <col min="2318" max="2319" width="9.125" style="5" customWidth="1"/>
    <col min="2320" max="2320" width="9.5" style="5" customWidth="1"/>
    <col min="2321" max="2321" width="10.625" style="5" customWidth="1"/>
    <col min="2322" max="2322" width="11.125" style="5" customWidth="1"/>
    <col min="2323" max="2560" width="9" style="5"/>
    <col min="2561" max="2561" width="12.625" style="5" customWidth="1"/>
    <col min="2562" max="2565" width="9.125" style="5" customWidth="1"/>
    <col min="2566" max="2569" width="8.625" style="5" customWidth="1"/>
    <col min="2570" max="2570" width="9.125" style="5" customWidth="1"/>
    <col min="2571" max="2573" width="8.625" style="5" customWidth="1"/>
    <col min="2574" max="2575" width="9.125" style="5" customWidth="1"/>
    <col min="2576" max="2576" width="9.5" style="5" customWidth="1"/>
    <col min="2577" max="2577" width="10.625" style="5" customWidth="1"/>
    <col min="2578" max="2578" width="11.125" style="5" customWidth="1"/>
    <col min="2579" max="2816" width="9" style="5"/>
    <col min="2817" max="2817" width="12.625" style="5" customWidth="1"/>
    <col min="2818" max="2821" width="9.125" style="5" customWidth="1"/>
    <col min="2822" max="2825" width="8.625" style="5" customWidth="1"/>
    <col min="2826" max="2826" width="9.125" style="5" customWidth="1"/>
    <col min="2827" max="2829" width="8.625" style="5" customWidth="1"/>
    <col min="2830" max="2831" width="9.125" style="5" customWidth="1"/>
    <col min="2832" max="2832" width="9.5" style="5" customWidth="1"/>
    <col min="2833" max="2833" width="10.625" style="5" customWidth="1"/>
    <col min="2834" max="2834" width="11.125" style="5" customWidth="1"/>
    <col min="2835" max="3072" width="9" style="5"/>
    <col min="3073" max="3073" width="12.625" style="5" customWidth="1"/>
    <col min="3074" max="3077" width="9.125" style="5" customWidth="1"/>
    <col min="3078" max="3081" width="8.625" style="5" customWidth="1"/>
    <col min="3082" max="3082" width="9.125" style="5" customWidth="1"/>
    <col min="3083" max="3085" width="8.625" style="5" customWidth="1"/>
    <col min="3086" max="3087" width="9.125" style="5" customWidth="1"/>
    <col min="3088" max="3088" width="9.5" style="5" customWidth="1"/>
    <col min="3089" max="3089" width="10.625" style="5" customWidth="1"/>
    <col min="3090" max="3090" width="11.125" style="5" customWidth="1"/>
    <col min="3091" max="3328" width="9" style="5"/>
    <col min="3329" max="3329" width="12.625" style="5" customWidth="1"/>
    <col min="3330" max="3333" width="9.125" style="5" customWidth="1"/>
    <col min="3334" max="3337" width="8.625" style="5" customWidth="1"/>
    <col min="3338" max="3338" width="9.125" style="5" customWidth="1"/>
    <col min="3339" max="3341" width="8.625" style="5" customWidth="1"/>
    <col min="3342" max="3343" width="9.125" style="5" customWidth="1"/>
    <col min="3344" max="3344" width="9.5" style="5" customWidth="1"/>
    <col min="3345" max="3345" width="10.625" style="5" customWidth="1"/>
    <col min="3346" max="3346" width="11.125" style="5" customWidth="1"/>
    <col min="3347" max="3584" width="9" style="5"/>
    <col min="3585" max="3585" width="12.625" style="5" customWidth="1"/>
    <col min="3586" max="3589" width="9.125" style="5" customWidth="1"/>
    <col min="3590" max="3593" width="8.625" style="5" customWidth="1"/>
    <col min="3594" max="3594" width="9.125" style="5" customWidth="1"/>
    <col min="3595" max="3597" width="8.625" style="5" customWidth="1"/>
    <col min="3598" max="3599" width="9.125" style="5" customWidth="1"/>
    <col min="3600" max="3600" width="9.5" style="5" customWidth="1"/>
    <col min="3601" max="3601" width="10.625" style="5" customWidth="1"/>
    <col min="3602" max="3602" width="11.125" style="5" customWidth="1"/>
    <col min="3603" max="3840" width="9" style="5"/>
    <col min="3841" max="3841" width="12.625" style="5" customWidth="1"/>
    <col min="3842" max="3845" width="9.125" style="5" customWidth="1"/>
    <col min="3846" max="3849" width="8.625" style="5" customWidth="1"/>
    <col min="3850" max="3850" width="9.125" style="5" customWidth="1"/>
    <col min="3851" max="3853" width="8.625" style="5" customWidth="1"/>
    <col min="3854" max="3855" width="9.125" style="5" customWidth="1"/>
    <col min="3856" max="3856" width="9.5" style="5" customWidth="1"/>
    <col min="3857" max="3857" width="10.625" style="5" customWidth="1"/>
    <col min="3858" max="3858" width="11.125" style="5" customWidth="1"/>
    <col min="3859" max="4096" width="9" style="5"/>
    <col min="4097" max="4097" width="12.625" style="5" customWidth="1"/>
    <col min="4098" max="4101" width="9.125" style="5" customWidth="1"/>
    <col min="4102" max="4105" width="8.625" style="5" customWidth="1"/>
    <col min="4106" max="4106" width="9.125" style="5" customWidth="1"/>
    <col min="4107" max="4109" width="8.625" style="5" customWidth="1"/>
    <col min="4110" max="4111" width="9.125" style="5" customWidth="1"/>
    <col min="4112" max="4112" width="9.5" style="5" customWidth="1"/>
    <col min="4113" max="4113" width="10.625" style="5" customWidth="1"/>
    <col min="4114" max="4114" width="11.125" style="5" customWidth="1"/>
    <col min="4115" max="4352" width="9" style="5"/>
    <col min="4353" max="4353" width="12.625" style="5" customWidth="1"/>
    <col min="4354" max="4357" width="9.125" style="5" customWidth="1"/>
    <col min="4358" max="4361" width="8.625" style="5" customWidth="1"/>
    <col min="4362" max="4362" width="9.125" style="5" customWidth="1"/>
    <col min="4363" max="4365" width="8.625" style="5" customWidth="1"/>
    <col min="4366" max="4367" width="9.125" style="5" customWidth="1"/>
    <col min="4368" max="4368" width="9.5" style="5" customWidth="1"/>
    <col min="4369" max="4369" width="10.625" style="5" customWidth="1"/>
    <col min="4370" max="4370" width="11.125" style="5" customWidth="1"/>
    <col min="4371" max="4608" width="9" style="5"/>
    <col min="4609" max="4609" width="12.625" style="5" customWidth="1"/>
    <col min="4610" max="4613" width="9.125" style="5" customWidth="1"/>
    <col min="4614" max="4617" width="8.625" style="5" customWidth="1"/>
    <col min="4618" max="4618" width="9.125" style="5" customWidth="1"/>
    <col min="4619" max="4621" width="8.625" style="5" customWidth="1"/>
    <col min="4622" max="4623" width="9.125" style="5" customWidth="1"/>
    <col min="4624" max="4624" width="9.5" style="5" customWidth="1"/>
    <col min="4625" max="4625" width="10.625" style="5" customWidth="1"/>
    <col min="4626" max="4626" width="11.125" style="5" customWidth="1"/>
    <col min="4627" max="4864" width="9" style="5"/>
    <col min="4865" max="4865" width="12.625" style="5" customWidth="1"/>
    <col min="4866" max="4869" width="9.125" style="5" customWidth="1"/>
    <col min="4870" max="4873" width="8.625" style="5" customWidth="1"/>
    <col min="4874" max="4874" width="9.125" style="5" customWidth="1"/>
    <col min="4875" max="4877" width="8.625" style="5" customWidth="1"/>
    <col min="4878" max="4879" width="9.125" style="5" customWidth="1"/>
    <col min="4880" max="4880" width="9.5" style="5" customWidth="1"/>
    <col min="4881" max="4881" width="10.625" style="5" customWidth="1"/>
    <col min="4882" max="4882" width="11.125" style="5" customWidth="1"/>
    <col min="4883" max="5120" width="9" style="5"/>
    <col min="5121" max="5121" width="12.625" style="5" customWidth="1"/>
    <col min="5122" max="5125" width="9.125" style="5" customWidth="1"/>
    <col min="5126" max="5129" width="8.625" style="5" customWidth="1"/>
    <col min="5130" max="5130" width="9.125" style="5" customWidth="1"/>
    <col min="5131" max="5133" width="8.625" style="5" customWidth="1"/>
    <col min="5134" max="5135" width="9.125" style="5" customWidth="1"/>
    <col min="5136" max="5136" width="9.5" style="5" customWidth="1"/>
    <col min="5137" max="5137" width="10.625" style="5" customWidth="1"/>
    <col min="5138" max="5138" width="11.125" style="5" customWidth="1"/>
    <col min="5139" max="5376" width="9" style="5"/>
    <col min="5377" max="5377" width="12.625" style="5" customWidth="1"/>
    <col min="5378" max="5381" width="9.125" style="5" customWidth="1"/>
    <col min="5382" max="5385" width="8.625" style="5" customWidth="1"/>
    <col min="5386" max="5386" width="9.125" style="5" customWidth="1"/>
    <col min="5387" max="5389" width="8.625" style="5" customWidth="1"/>
    <col min="5390" max="5391" width="9.125" style="5" customWidth="1"/>
    <col min="5392" max="5392" width="9.5" style="5" customWidth="1"/>
    <col min="5393" max="5393" width="10.625" style="5" customWidth="1"/>
    <col min="5394" max="5394" width="11.125" style="5" customWidth="1"/>
    <col min="5395" max="5632" width="9" style="5"/>
    <col min="5633" max="5633" width="12.625" style="5" customWidth="1"/>
    <col min="5634" max="5637" width="9.125" style="5" customWidth="1"/>
    <col min="5638" max="5641" width="8.625" style="5" customWidth="1"/>
    <col min="5642" max="5642" width="9.125" style="5" customWidth="1"/>
    <col min="5643" max="5645" width="8.625" style="5" customWidth="1"/>
    <col min="5646" max="5647" width="9.125" style="5" customWidth="1"/>
    <col min="5648" max="5648" width="9.5" style="5" customWidth="1"/>
    <col min="5649" max="5649" width="10.625" style="5" customWidth="1"/>
    <col min="5650" max="5650" width="11.125" style="5" customWidth="1"/>
    <col min="5651" max="5888" width="9" style="5"/>
    <col min="5889" max="5889" width="12.625" style="5" customWidth="1"/>
    <col min="5890" max="5893" width="9.125" style="5" customWidth="1"/>
    <col min="5894" max="5897" width="8.625" style="5" customWidth="1"/>
    <col min="5898" max="5898" width="9.125" style="5" customWidth="1"/>
    <col min="5899" max="5901" width="8.625" style="5" customWidth="1"/>
    <col min="5902" max="5903" width="9.125" style="5" customWidth="1"/>
    <col min="5904" max="5904" width="9.5" style="5" customWidth="1"/>
    <col min="5905" max="5905" width="10.625" style="5" customWidth="1"/>
    <col min="5906" max="5906" width="11.125" style="5" customWidth="1"/>
    <col min="5907" max="6144" width="9" style="5"/>
    <col min="6145" max="6145" width="12.625" style="5" customWidth="1"/>
    <col min="6146" max="6149" width="9.125" style="5" customWidth="1"/>
    <col min="6150" max="6153" width="8.625" style="5" customWidth="1"/>
    <col min="6154" max="6154" width="9.125" style="5" customWidth="1"/>
    <col min="6155" max="6157" width="8.625" style="5" customWidth="1"/>
    <col min="6158" max="6159" width="9.125" style="5" customWidth="1"/>
    <col min="6160" max="6160" width="9.5" style="5" customWidth="1"/>
    <col min="6161" max="6161" width="10.625" style="5" customWidth="1"/>
    <col min="6162" max="6162" width="11.125" style="5" customWidth="1"/>
    <col min="6163" max="6400" width="9" style="5"/>
    <col min="6401" max="6401" width="12.625" style="5" customWidth="1"/>
    <col min="6402" max="6405" width="9.125" style="5" customWidth="1"/>
    <col min="6406" max="6409" width="8.625" style="5" customWidth="1"/>
    <col min="6410" max="6410" width="9.125" style="5" customWidth="1"/>
    <col min="6411" max="6413" width="8.625" style="5" customWidth="1"/>
    <col min="6414" max="6415" width="9.125" style="5" customWidth="1"/>
    <col min="6416" max="6416" width="9.5" style="5" customWidth="1"/>
    <col min="6417" max="6417" width="10.625" style="5" customWidth="1"/>
    <col min="6418" max="6418" width="11.125" style="5" customWidth="1"/>
    <col min="6419" max="6656" width="9" style="5"/>
    <col min="6657" max="6657" width="12.625" style="5" customWidth="1"/>
    <col min="6658" max="6661" width="9.125" style="5" customWidth="1"/>
    <col min="6662" max="6665" width="8.625" style="5" customWidth="1"/>
    <col min="6666" max="6666" width="9.125" style="5" customWidth="1"/>
    <col min="6667" max="6669" width="8.625" style="5" customWidth="1"/>
    <col min="6670" max="6671" width="9.125" style="5" customWidth="1"/>
    <col min="6672" max="6672" width="9.5" style="5" customWidth="1"/>
    <col min="6673" max="6673" width="10.625" style="5" customWidth="1"/>
    <col min="6674" max="6674" width="11.125" style="5" customWidth="1"/>
    <col min="6675" max="6912" width="9" style="5"/>
    <col min="6913" max="6913" width="12.625" style="5" customWidth="1"/>
    <col min="6914" max="6917" width="9.125" style="5" customWidth="1"/>
    <col min="6918" max="6921" width="8.625" style="5" customWidth="1"/>
    <col min="6922" max="6922" width="9.125" style="5" customWidth="1"/>
    <col min="6923" max="6925" width="8.625" style="5" customWidth="1"/>
    <col min="6926" max="6927" width="9.125" style="5" customWidth="1"/>
    <col min="6928" max="6928" width="9.5" style="5" customWidth="1"/>
    <col min="6929" max="6929" width="10.625" style="5" customWidth="1"/>
    <col min="6930" max="6930" width="11.125" style="5" customWidth="1"/>
    <col min="6931" max="7168" width="9" style="5"/>
    <col min="7169" max="7169" width="12.625" style="5" customWidth="1"/>
    <col min="7170" max="7173" width="9.125" style="5" customWidth="1"/>
    <col min="7174" max="7177" width="8.625" style="5" customWidth="1"/>
    <col min="7178" max="7178" width="9.125" style="5" customWidth="1"/>
    <col min="7179" max="7181" width="8.625" style="5" customWidth="1"/>
    <col min="7182" max="7183" width="9.125" style="5" customWidth="1"/>
    <col min="7184" max="7184" width="9.5" style="5" customWidth="1"/>
    <col min="7185" max="7185" width="10.625" style="5" customWidth="1"/>
    <col min="7186" max="7186" width="11.125" style="5" customWidth="1"/>
    <col min="7187" max="7424" width="9" style="5"/>
    <col min="7425" max="7425" width="12.625" style="5" customWidth="1"/>
    <col min="7426" max="7429" width="9.125" style="5" customWidth="1"/>
    <col min="7430" max="7433" width="8.625" style="5" customWidth="1"/>
    <col min="7434" max="7434" width="9.125" style="5" customWidth="1"/>
    <col min="7435" max="7437" width="8.625" style="5" customWidth="1"/>
    <col min="7438" max="7439" width="9.125" style="5" customWidth="1"/>
    <col min="7440" max="7440" width="9.5" style="5" customWidth="1"/>
    <col min="7441" max="7441" width="10.625" style="5" customWidth="1"/>
    <col min="7442" max="7442" width="11.125" style="5" customWidth="1"/>
    <col min="7443" max="7680" width="9" style="5"/>
    <col min="7681" max="7681" width="12.625" style="5" customWidth="1"/>
    <col min="7682" max="7685" width="9.125" style="5" customWidth="1"/>
    <col min="7686" max="7689" width="8.625" style="5" customWidth="1"/>
    <col min="7690" max="7690" width="9.125" style="5" customWidth="1"/>
    <col min="7691" max="7693" width="8.625" style="5" customWidth="1"/>
    <col min="7694" max="7695" width="9.125" style="5" customWidth="1"/>
    <col min="7696" max="7696" width="9.5" style="5" customWidth="1"/>
    <col min="7697" max="7697" width="10.625" style="5" customWidth="1"/>
    <col min="7698" max="7698" width="11.125" style="5" customWidth="1"/>
    <col min="7699" max="7936" width="9" style="5"/>
    <col min="7937" max="7937" width="12.625" style="5" customWidth="1"/>
    <col min="7938" max="7941" width="9.125" style="5" customWidth="1"/>
    <col min="7942" max="7945" width="8.625" style="5" customWidth="1"/>
    <col min="7946" max="7946" width="9.125" style="5" customWidth="1"/>
    <col min="7947" max="7949" width="8.625" style="5" customWidth="1"/>
    <col min="7950" max="7951" width="9.125" style="5" customWidth="1"/>
    <col min="7952" max="7952" width="9.5" style="5" customWidth="1"/>
    <col min="7953" max="7953" width="10.625" style="5" customWidth="1"/>
    <col min="7954" max="7954" width="11.125" style="5" customWidth="1"/>
    <col min="7955" max="8192" width="9" style="5"/>
    <col min="8193" max="8193" width="12.625" style="5" customWidth="1"/>
    <col min="8194" max="8197" width="9.125" style="5" customWidth="1"/>
    <col min="8198" max="8201" width="8.625" style="5" customWidth="1"/>
    <col min="8202" max="8202" width="9.125" style="5" customWidth="1"/>
    <col min="8203" max="8205" width="8.625" style="5" customWidth="1"/>
    <col min="8206" max="8207" width="9.125" style="5" customWidth="1"/>
    <col min="8208" max="8208" width="9.5" style="5" customWidth="1"/>
    <col min="8209" max="8209" width="10.625" style="5" customWidth="1"/>
    <col min="8210" max="8210" width="11.125" style="5" customWidth="1"/>
    <col min="8211" max="8448" width="9" style="5"/>
    <col min="8449" max="8449" width="12.625" style="5" customWidth="1"/>
    <col min="8450" max="8453" width="9.125" style="5" customWidth="1"/>
    <col min="8454" max="8457" width="8.625" style="5" customWidth="1"/>
    <col min="8458" max="8458" width="9.125" style="5" customWidth="1"/>
    <col min="8459" max="8461" width="8.625" style="5" customWidth="1"/>
    <col min="8462" max="8463" width="9.125" style="5" customWidth="1"/>
    <col min="8464" max="8464" width="9.5" style="5" customWidth="1"/>
    <col min="8465" max="8465" width="10.625" style="5" customWidth="1"/>
    <col min="8466" max="8466" width="11.125" style="5" customWidth="1"/>
    <col min="8467" max="8704" width="9" style="5"/>
    <col min="8705" max="8705" width="12.625" style="5" customWidth="1"/>
    <col min="8706" max="8709" width="9.125" style="5" customWidth="1"/>
    <col min="8710" max="8713" width="8.625" style="5" customWidth="1"/>
    <col min="8714" max="8714" width="9.125" style="5" customWidth="1"/>
    <col min="8715" max="8717" width="8.625" style="5" customWidth="1"/>
    <col min="8718" max="8719" width="9.125" style="5" customWidth="1"/>
    <col min="8720" max="8720" width="9.5" style="5" customWidth="1"/>
    <col min="8721" max="8721" width="10.625" style="5" customWidth="1"/>
    <col min="8722" max="8722" width="11.125" style="5" customWidth="1"/>
    <col min="8723" max="8960" width="9" style="5"/>
    <col min="8961" max="8961" width="12.625" style="5" customWidth="1"/>
    <col min="8962" max="8965" width="9.125" style="5" customWidth="1"/>
    <col min="8966" max="8969" width="8.625" style="5" customWidth="1"/>
    <col min="8970" max="8970" width="9.125" style="5" customWidth="1"/>
    <col min="8971" max="8973" width="8.625" style="5" customWidth="1"/>
    <col min="8974" max="8975" width="9.125" style="5" customWidth="1"/>
    <col min="8976" max="8976" width="9.5" style="5" customWidth="1"/>
    <col min="8977" max="8977" width="10.625" style="5" customWidth="1"/>
    <col min="8978" max="8978" width="11.125" style="5" customWidth="1"/>
    <col min="8979" max="9216" width="9" style="5"/>
    <col min="9217" max="9217" width="12.625" style="5" customWidth="1"/>
    <col min="9218" max="9221" width="9.125" style="5" customWidth="1"/>
    <col min="9222" max="9225" width="8.625" style="5" customWidth="1"/>
    <col min="9226" max="9226" width="9.125" style="5" customWidth="1"/>
    <col min="9227" max="9229" width="8.625" style="5" customWidth="1"/>
    <col min="9230" max="9231" width="9.125" style="5" customWidth="1"/>
    <col min="9232" max="9232" width="9.5" style="5" customWidth="1"/>
    <col min="9233" max="9233" width="10.625" style="5" customWidth="1"/>
    <col min="9234" max="9234" width="11.125" style="5" customWidth="1"/>
    <col min="9235" max="9472" width="9" style="5"/>
    <col min="9473" max="9473" width="12.625" style="5" customWidth="1"/>
    <col min="9474" max="9477" width="9.125" style="5" customWidth="1"/>
    <col min="9478" max="9481" width="8.625" style="5" customWidth="1"/>
    <col min="9482" max="9482" width="9.125" style="5" customWidth="1"/>
    <col min="9483" max="9485" width="8.625" style="5" customWidth="1"/>
    <col min="9486" max="9487" width="9.125" style="5" customWidth="1"/>
    <col min="9488" max="9488" width="9.5" style="5" customWidth="1"/>
    <col min="9489" max="9489" width="10.625" style="5" customWidth="1"/>
    <col min="9490" max="9490" width="11.125" style="5" customWidth="1"/>
    <col min="9491" max="9728" width="9" style="5"/>
    <col min="9729" max="9729" width="12.625" style="5" customWidth="1"/>
    <col min="9730" max="9733" width="9.125" style="5" customWidth="1"/>
    <col min="9734" max="9737" width="8.625" style="5" customWidth="1"/>
    <col min="9738" max="9738" width="9.125" style="5" customWidth="1"/>
    <col min="9739" max="9741" width="8.625" style="5" customWidth="1"/>
    <col min="9742" max="9743" width="9.125" style="5" customWidth="1"/>
    <col min="9744" max="9744" width="9.5" style="5" customWidth="1"/>
    <col min="9745" max="9745" width="10.625" style="5" customWidth="1"/>
    <col min="9746" max="9746" width="11.125" style="5" customWidth="1"/>
    <col min="9747" max="9984" width="9" style="5"/>
    <col min="9985" max="9985" width="12.625" style="5" customWidth="1"/>
    <col min="9986" max="9989" width="9.125" style="5" customWidth="1"/>
    <col min="9990" max="9993" width="8.625" style="5" customWidth="1"/>
    <col min="9994" max="9994" width="9.125" style="5" customWidth="1"/>
    <col min="9995" max="9997" width="8.625" style="5" customWidth="1"/>
    <col min="9998" max="9999" width="9.125" style="5" customWidth="1"/>
    <col min="10000" max="10000" width="9.5" style="5" customWidth="1"/>
    <col min="10001" max="10001" width="10.625" style="5" customWidth="1"/>
    <col min="10002" max="10002" width="11.125" style="5" customWidth="1"/>
    <col min="10003" max="10240" width="9" style="5"/>
    <col min="10241" max="10241" width="12.625" style="5" customWidth="1"/>
    <col min="10242" max="10245" width="9.125" style="5" customWidth="1"/>
    <col min="10246" max="10249" width="8.625" style="5" customWidth="1"/>
    <col min="10250" max="10250" width="9.125" style="5" customWidth="1"/>
    <col min="10251" max="10253" width="8.625" style="5" customWidth="1"/>
    <col min="10254" max="10255" width="9.125" style="5" customWidth="1"/>
    <col min="10256" max="10256" width="9.5" style="5" customWidth="1"/>
    <col min="10257" max="10257" width="10.625" style="5" customWidth="1"/>
    <col min="10258" max="10258" width="11.125" style="5" customWidth="1"/>
    <col min="10259" max="10496" width="9" style="5"/>
    <col min="10497" max="10497" width="12.625" style="5" customWidth="1"/>
    <col min="10498" max="10501" width="9.125" style="5" customWidth="1"/>
    <col min="10502" max="10505" width="8.625" style="5" customWidth="1"/>
    <col min="10506" max="10506" width="9.125" style="5" customWidth="1"/>
    <col min="10507" max="10509" width="8.625" style="5" customWidth="1"/>
    <col min="10510" max="10511" width="9.125" style="5" customWidth="1"/>
    <col min="10512" max="10512" width="9.5" style="5" customWidth="1"/>
    <col min="10513" max="10513" width="10.625" style="5" customWidth="1"/>
    <col min="10514" max="10514" width="11.125" style="5" customWidth="1"/>
    <col min="10515" max="10752" width="9" style="5"/>
    <col min="10753" max="10753" width="12.625" style="5" customWidth="1"/>
    <col min="10754" max="10757" width="9.125" style="5" customWidth="1"/>
    <col min="10758" max="10761" width="8.625" style="5" customWidth="1"/>
    <col min="10762" max="10762" width="9.125" style="5" customWidth="1"/>
    <col min="10763" max="10765" width="8.625" style="5" customWidth="1"/>
    <col min="10766" max="10767" width="9.125" style="5" customWidth="1"/>
    <col min="10768" max="10768" width="9.5" style="5" customWidth="1"/>
    <col min="10769" max="10769" width="10.625" style="5" customWidth="1"/>
    <col min="10770" max="10770" width="11.125" style="5" customWidth="1"/>
    <col min="10771" max="11008" width="9" style="5"/>
    <col min="11009" max="11009" width="12.625" style="5" customWidth="1"/>
    <col min="11010" max="11013" width="9.125" style="5" customWidth="1"/>
    <col min="11014" max="11017" width="8.625" style="5" customWidth="1"/>
    <col min="11018" max="11018" width="9.125" style="5" customWidth="1"/>
    <col min="11019" max="11021" width="8.625" style="5" customWidth="1"/>
    <col min="11022" max="11023" width="9.125" style="5" customWidth="1"/>
    <col min="11024" max="11024" width="9.5" style="5" customWidth="1"/>
    <col min="11025" max="11025" width="10.625" style="5" customWidth="1"/>
    <col min="11026" max="11026" width="11.125" style="5" customWidth="1"/>
    <col min="11027" max="11264" width="9" style="5"/>
    <col min="11265" max="11265" width="12.625" style="5" customWidth="1"/>
    <col min="11266" max="11269" width="9.125" style="5" customWidth="1"/>
    <col min="11270" max="11273" width="8.625" style="5" customWidth="1"/>
    <col min="11274" max="11274" width="9.125" style="5" customWidth="1"/>
    <col min="11275" max="11277" width="8.625" style="5" customWidth="1"/>
    <col min="11278" max="11279" width="9.125" style="5" customWidth="1"/>
    <col min="11280" max="11280" width="9.5" style="5" customWidth="1"/>
    <col min="11281" max="11281" width="10.625" style="5" customWidth="1"/>
    <col min="11282" max="11282" width="11.125" style="5" customWidth="1"/>
    <col min="11283" max="11520" width="9" style="5"/>
    <col min="11521" max="11521" width="12.625" style="5" customWidth="1"/>
    <col min="11522" max="11525" width="9.125" style="5" customWidth="1"/>
    <col min="11526" max="11529" width="8.625" style="5" customWidth="1"/>
    <col min="11530" max="11530" width="9.125" style="5" customWidth="1"/>
    <col min="11531" max="11533" width="8.625" style="5" customWidth="1"/>
    <col min="11534" max="11535" width="9.125" style="5" customWidth="1"/>
    <col min="11536" max="11536" width="9.5" style="5" customWidth="1"/>
    <col min="11537" max="11537" width="10.625" style="5" customWidth="1"/>
    <col min="11538" max="11538" width="11.125" style="5" customWidth="1"/>
    <col min="11539" max="11776" width="9" style="5"/>
    <col min="11777" max="11777" width="12.625" style="5" customWidth="1"/>
    <col min="11778" max="11781" width="9.125" style="5" customWidth="1"/>
    <col min="11782" max="11785" width="8.625" style="5" customWidth="1"/>
    <col min="11786" max="11786" width="9.125" style="5" customWidth="1"/>
    <col min="11787" max="11789" width="8.625" style="5" customWidth="1"/>
    <col min="11790" max="11791" width="9.125" style="5" customWidth="1"/>
    <col min="11792" max="11792" width="9.5" style="5" customWidth="1"/>
    <col min="11793" max="11793" width="10.625" style="5" customWidth="1"/>
    <col min="11794" max="11794" width="11.125" style="5" customWidth="1"/>
    <col min="11795" max="12032" width="9" style="5"/>
    <col min="12033" max="12033" width="12.625" style="5" customWidth="1"/>
    <col min="12034" max="12037" width="9.125" style="5" customWidth="1"/>
    <col min="12038" max="12041" width="8.625" style="5" customWidth="1"/>
    <col min="12042" max="12042" width="9.125" style="5" customWidth="1"/>
    <col min="12043" max="12045" width="8.625" style="5" customWidth="1"/>
    <col min="12046" max="12047" width="9.125" style="5" customWidth="1"/>
    <col min="12048" max="12048" width="9.5" style="5" customWidth="1"/>
    <col min="12049" max="12049" width="10.625" style="5" customWidth="1"/>
    <col min="12050" max="12050" width="11.125" style="5" customWidth="1"/>
    <col min="12051" max="12288" width="9" style="5"/>
    <col min="12289" max="12289" width="12.625" style="5" customWidth="1"/>
    <col min="12290" max="12293" width="9.125" style="5" customWidth="1"/>
    <col min="12294" max="12297" width="8.625" style="5" customWidth="1"/>
    <col min="12298" max="12298" width="9.125" style="5" customWidth="1"/>
    <col min="12299" max="12301" width="8.625" style="5" customWidth="1"/>
    <col min="12302" max="12303" width="9.125" style="5" customWidth="1"/>
    <col min="12304" max="12304" width="9.5" style="5" customWidth="1"/>
    <col min="12305" max="12305" width="10.625" style="5" customWidth="1"/>
    <col min="12306" max="12306" width="11.125" style="5" customWidth="1"/>
    <col min="12307" max="12544" width="9" style="5"/>
    <col min="12545" max="12545" width="12.625" style="5" customWidth="1"/>
    <col min="12546" max="12549" width="9.125" style="5" customWidth="1"/>
    <col min="12550" max="12553" width="8.625" style="5" customWidth="1"/>
    <col min="12554" max="12554" width="9.125" style="5" customWidth="1"/>
    <col min="12555" max="12557" width="8.625" style="5" customWidth="1"/>
    <col min="12558" max="12559" width="9.125" style="5" customWidth="1"/>
    <col min="12560" max="12560" width="9.5" style="5" customWidth="1"/>
    <col min="12561" max="12561" width="10.625" style="5" customWidth="1"/>
    <col min="12562" max="12562" width="11.125" style="5" customWidth="1"/>
    <col min="12563" max="12800" width="9" style="5"/>
    <col min="12801" max="12801" width="12.625" style="5" customWidth="1"/>
    <col min="12802" max="12805" width="9.125" style="5" customWidth="1"/>
    <col min="12806" max="12809" width="8.625" style="5" customWidth="1"/>
    <col min="12810" max="12810" width="9.125" style="5" customWidth="1"/>
    <col min="12811" max="12813" width="8.625" style="5" customWidth="1"/>
    <col min="12814" max="12815" width="9.125" style="5" customWidth="1"/>
    <col min="12816" max="12816" width="9.5" style="5" customWidth="1"/>
    <col min="12817" max="12817" width="10.625" style="5" customWidth="1"/>
    <col min="12818" max="12818" width="11.125" style="5" customWidth="1"/>
    <col min="12819" max="13056" width="9" style="5"/>
    <col min="13057" max="13057" width="12.625" style="5" customWidth="1"/>
    <col min="13058" max="13061" width="9.125" style="5" customWidth="1"/>
    <col min="13062" max="13065" width="8.625" style="5" customWidth="1"/>
    <col min="13066" max="13066" width="9.125" style="5" customWidth="1"/>
    <col min="13067" max="13069" width="8.625" style="5" customWidth="1"/>
    <col min="13070" max="13071" width="9.125" style="5" customWidth="1"/>
    <col min="13072" max="13072" width="9.5" style="5" customWidth="1"/>
    <col min="13073" max="13073" width="10.625" style="5" customWidth="1"/>
    <col min="13074" max="13074" width="11.125" style="5" customWidth="1"/>
    <col min="13075" max="13312" width="9" style="5"/>
    <col min="13313" max="13313" width="12.625" style="5" customWidth="1"/>
    <col min="13314" max="13317" width="9.125" style="5" customWidth="1"/>
    <col min="13318" max="13321" width="8.625" style="5" customWidth="1"/>
    <col min="13322" max="13322" width="9.125" style="5" customWidth="1"/>
    <col min="13323" max="13325" width="8.625" style="5" customWidth="1"/>
    <col min="13326" max="13327" width="9.125" style="5" customWidth="1"/>
    <col min="13328" max="13328" width="9.5" style="5" customWidth="1"/>
    <col min="13329" max="13329" width="10.625" style="5" customWidth="1"/>
    <col min="13330" max="13330" width="11.125" style="5" customWidth="1"/>
    <col min="13331" max="13568" width="9" style="5"/>
    <col min="13569" max="13569" width="12.625" style="5" customWidth="1"/>
    <col min="13570" max="13573" width="9.125" style="5" customWidth="1"/>
    <col min="13574" max="13577" width="8.625" style="5" customWidth="1"/>
    <col min="13578" max="13578" width="9.125" style="5" customWidth="1"/>
    <col min="13579" max="13581" width="8.625" style="5" customWidth="1"/>
    <col min="13582" max="13583" width="9.125" style="5" customWidth="1"/>
    <col min="13584" max="13584" width="9.5" style="5" customWidth="1"/>
    <col min="13585" max="13585" width="10.625" style="5" customWidth="1"/>
    <col min="13586" max="13586" width="11.125" style="5" customWidth="1"/>
    <col min="13587" max="13824" width="9" style="5"/>
    <col min="13825" max="13825" width="12.625" style="5" customWidth="1"/>
    <col min="13826" max="13829" width="9.125" style="5" customWidth="1"/>
    <col min="13830" max="13833" width="8.625" style="5" customWidth="1"/>
    <col min="13834" max="13834" width="9.125" style="5" customWidth="1"/>
    <col min="13835" max="13837" width="8.625" style="5" customWidth="1"/>
    <col min="13838" max="13839" width="9.125" style="5" customWidth="1"/>
    <col min="13840" max="13840" width="9.5" style="5" customWidth="1"/>
    <col min="13841" max="13841" width="10.625" style="5" customWidth="1"/>
    <col min="13842" max="13842" width="11.125" style="5" customWidth="1"/>
    <col min="13843" max="14080" width="9" style="5"/>
    <col min="14081" max="14081" width="12.625" style="5" customWidth="1"/>
    <col min="14082" max="14085" width="9.125" style="5" customWidth="1"/>
    <col min="14086" max="14089" width="8.625" style="5" customWidth="1"/>
    <col min="14090" max="14090" width="9.125" style="5" customWidth="1"/>
    <col min="14091" max="14093" width="8.625" style="5" customWidth="1"/>
    <col min="14094" max="14095" width="9.125" style="5" customWidth="1"/>
    <col min="14096" max="14096" width="9.5" style="5" customWidth="1"/>
    <col min="14097" max="14097" width="10.625" style="5" customWidth="1"/>
    <col min="14098" max="14098" width="11.125" style="5" customWidth="1"/>
    <col min="14099" max="14336" width="9" style="5"/>
    <col min="14337" max="14337" width="12.625" style="5" customWidth="1"/>
    <col min="14338" max="14341" width="9.125" style="5" customWidth="1"/>
    <col min="14342" max="14345" width="8.625" style="5" customWidth="1"/>
    <col min="14346" max="14346" width="9.125" style="5" customWidth="1"/>
    <col min="14347" max="14349" width="8.625" style="5" customWidth="1"/>
    <col min="14350" max="14351" width="9.125" style="5" customWidth="1"/>
    <col min="14352" max="14352" width="9.5" style="5" customWidth="1"/>
    <col min="14353" max="14353" width="10.625" style="5" customWidth="1"/>
    <col min="14354" max="14354" width="11.125" style="5" customWidth="1"/>
    <col min="14355" max="14592" width="9" style="5"/>
    <col min="14593" max="14593" width="12.625" style="5" customWidth="1"/>
    <col min="14594" max="14597" width="9.125" style="5" customWidth="1"/>
    <col min="14598" max="14601" width="8.625" style="5" customWidth="1"/>
    <col min="14602" max="14602" width="9.125" style="5" customWidth="1"/>
    <col min="14603" max="14605" width="8.625" style="5" customWidth="1"/>
    <col min="14606" max="14607" width="9.125" style="5" customWidth="1"/>
    <col min="14608" max="14608" width="9.5" style="5" customWidth="1"/>
    <col min="14609" max="14609" width="10.625" style="5" customWidth="1"/>
    <col min="14610" max="14610" width="11.125" style="5" customWidth="1"/>
    <col min="14611" max="14848" width="9" style="5"/>
    <col min="14849" max="14849" width="12.625" style="5" customWidth="1"/>
    <col min="14850" max="14853" width="9.125" style="5" customWidth="1"/>
    <col min="14854" max="14857" width="8.625" style="5" customWidth="1"/>
    <col min="14858" max="14858" width="9.125" style="5" customWidth="1"/>
    <col min="14859" max="14861" width="8.625" style="5" customWidth="1"/>
    <col min="14862" max="14863" width="9.125" style="5" customWidth="1"/>
    <col min="14864" max="14864" width="9.5" style="5" customWidth="1"/>
    <col min="14865" max="14865" width="10.625" style="5" customWidth="1"/>
    <col min="14866" max="14866" width="11.125" style="5" customWidth="1"/>
    <col min="14867" max="15104" width="9" style="5"/>
    <col min="15105" max="15105" width="12.625" style="5" customWidth="1"/>
    <col min="15106" max="15109" width="9.125" style="5" customWidth="1"/>
    <col min="15110" max="15113" width="8.625" style="5" customWidth="1"/>
    <col min="15114" max="15114" width="9.125" style="5" customWidth="1"/>
    <col min="15115" max="15117" width="8.625" style="5" customWidth="1"/>
    <col min="15118" max="15119" width="9.125" style="5" customWidth="1"/>
    <col min="15120" max="15120" width="9.5" style="5" customWidth="1"/>
    <col min="15121" max="15121" width="10.625" style="5" customWidth="1"/>
    <col min="15122" max="15122" width="11.125" style="5" customWidth="1"/>
    <col min="15123" max="15360" width="9" style="5"/>
    <col min="15361" max="15361" width="12.625" style="5" customWidth="1"/>
    <col min="15362" max="15365" width="9.125" style="5" customWidth="1"/>
    <col min="15366" max="15369" width="8.625" style="5" customWidth="1"/>
    <col min="15370" max="15370" width="9.125" style="5" customWidth="1"/>
    <col min="15371" max="15373" width="8.625" style="5" customWidth="1"/>
    <col min="15374" max="15375" width="9.125" style="5" customWidth="1"/>
    <col min="15376" max="15376" width="9.5" style="5" customWidth="1"/>
    <col min="15377" max="15377" width="10.625" style="5" customWidth="1"/>
    <col min="15378" max="15378" width="11.125" style="5" customWidth="1"/>
    <col min="15379" max="15616" width="9" style="5"/>
    <col min="15617" max="15617" width="12.625" style="5" customWidth="1"/>
    <col min="15618" max="15621" width="9.125" style="5" customWidth="1"/>
    <col min="15622" max="15625" width="8.625" style="5" customWidth="1"/>
    <col min="15626" max="15626" width="9.125" style="5" customWidth="1"/>
    <col min="15627" max="15629" width="8.625" style="5" customWidth="1"/>
    <col min="15630" max="15631" width="9.125" style="5" customWidth="1"/>
    <col min="15632" max="15632" width="9.5" style="5" customWidth="1"/>
    <col min="15633" max="15633" width="10.625" style="5" customWidth="1"/>
    <col min="15634" max="15634" width="11.125" style="5" customWidth="1"/>
    <col min="15635" max="15872" width="9" style="5"/>
    <col min="15873" max="15873" width="12.625" style="5" customWidth="1"/>
    <col min="15874" max="15877" width="9.125" style="5" customWidth="1"/>
    <col min="15878" max="15881" width="8.625" style="5" customWidth="1"/>
    <col min="15882" max="15882" width="9.125" style="5" customWidth="1"/>
    <col min="15883" max="15885" width="8.625" style="5" customWidth="1"/>
    <col min="15886" max="15887" width="9.125" style="5" customWidth="1"/>
    <col min="15888" max="15888" width="9.5" style="5" customWidth="1"/>
    <col min="15889" max="15889" width="10.625" style="5" customWidth="1"/>
    <col min="15890" max="15890" width="11.125" style="5" customWidth="1"/>
    <col min="15891" max="16128" width="9" style="5"/>
    <col min="16129" max="16129" width="12.625" style="5" customWidth="1"/>
    <col min="16130" max="16133" width="9.125" style="5" customWidth="1"/>
    <col min="16134" max="16137" width="8.625" style="5" customWidth="1"/>
    <col min="16138" max="16138" width="9.125" style="5" customWidth="1"/>
    <col min="16139" max="16141" width="8.625" style="5" customWidth="1"/>
    <col min="16142" max="16143" width="9.125" style="5" customWidth="1"/>
    <col min="16144" max="16144" width="9.5" style="5" customWidth="1"/>
    <col min="16145" max="16145" width="10.625" style="5" customWidth="1"/>
    <col min="16146" max="16146" width="11.125" style="5" customWidth="1"/>
    <col min="16147" max="16384" width="9" style="5"/>
  </cols>
  <sheetData>
    <row r="1" spans="1:18" ht="21.75" thickBot="1">
      <c r="A1" s="122" t="s">
        <v>59</v>
      </c>
      <c r="B1" s="122"/>
      <c r="C1" s="122"/>
      <c r="D1" s="122"/>
      <c r="E1" s="21"/>
      <c r="G1" s="2"/>
      <c r="I1" s="3"/>
      <c r="N1" s="4"/>
      <c r="O1" s="114" t="s">
        <v>0</v>
      </c>
      <c r="P1" s="112"/>
      <c r="Q1" s="112"/>
      <c r="R1" s="115"/>
    </row>
    <row r="2" spans="1:18" ht="19.5" customHeight="1">
      <c r="A2" s="116" t="s">
        <v>1</v>
      </c>
      <c r="B2" s="116"/>
      <c r="C2" s="116"/>
      <c r="D2" s="116"/>
      <c r="E2" s="6"/>
      <c r="G2" s="117" t="s">
        <v>35</v>
      </c>
      <c r="H2" s="118"/>
      <c r="I2" s="119"/>
      <c r="J2" s="120"/>
      <c r="K2" s="121"/>
      <c r="L2" s="114" t="s">
        <v>2</v>
      </c>
      <c r="M2" s="115"/>
      <c r="N2" s="4"/>
      <c r="O2" s="98" t="s">
        <v>30</v>
      </c>
      <c r="P2" s="99" t="s">
        <v>31</v>
      </c>
      <c r="Q2" s="99" t="s">
        <v>32</v>
      </c>
      <c r="R2" s="100" t="s">
        <v>34</v>
      </c>
    </row>
    <row r="3" spans="1:18" ht="27" customHeight="1" thickBot="1">
      <c r="A3" s="7"/>
      <c r="B3" s="3"/>
      <c r="C3" s="3"/>
      <c r="D3" s="3"/>
      <c r="E3" s="3"/>
      <c r="G3" s="104" t="s">
        <v>36</v>
      </c>
      <c r="H3" s="105"/>
      <c r="I3" s="106"/>
      <c r="J3" s="107"/>
      <c r="K3" s="108"/>
      <c r="L3" s="8" t="s">
        <v>24</v>
      </c>
      <c r="M3" s="9" t="s">
        <v>25</v>
      </c>
      <c r="N3" s="4"/>
      <c r="O3" s="101" t="s">
        <v>61</v>
      </c>
      <c r="P3" s="102" t="s">
        <v>60</v>
      </c>
      <c r="Q3" s="102" t="s">
        <v>33</v>
      </c>
      <c r="R3" s="103" t="s">
        <v>58</v>
      </c>
    </row>
    <row r="4" spans="1:18" ht="18" customHeight="1">
      <c r="A4" s="109" t="s">
        <v>4</v>
      </c>
      <c r="B4" s="12" t="s">
        <v>28</v>
      </c>
      <c r="C4" s="13"/>
      <c r="D4" s="14"/>
      <c r="E4" s="13"/>
      <c r="F4" s="14"/>
      <c r="G4" s="13"/>
      <c r="H4" s="14"/>
      <c r="I4" s="13"/>
      <c r="J4" s="14"/>
      <c r="K4" s="13" t="s">
        <v>29</v>
      </c>
      <c r="L4" s="14"/>
      <c r="M4" s="13"/>
      <c r="N4" s="111" t="s">
        <v>5</v>
      </c>
      <c r="O4" s="112"/>
      <c r="P4" s="113"/>
      <c r="Q4" s="13"/>
      <c r="R4" s="15"/>
    </row>
    <row r="5" spans="1:18" ht="16.5" customHeight="1" thickBot="1">
      <c r="A5" s="110"/>
      <c r="B5" s="16">
        <v>4</v>
      </c>
      <c r="C5" s="17">
        <v>5</v>
      </c>
      <c r="D5" s="16">
        <v>6</v>
      </c>
      <c r="E5" s="17">
        <v>7</v>
      </c>
      <c r="F5" s="16">
        <v>8</v>
      </c>
      <c r="G5" s="17">
        <v>9</v>
      </c>
      <c r="H5" s="16">
        <v>10</v>
      </c>
      <c r="I5" s="17">
        <v>11</v>
      </c>
      <c r="J5" s="16">
        <v>12</v>
      </c>
      <c r="K5" s="17">
        <v>1</v>
      </c>
      <c r="L5" s="16">
        <v>2</v>
      </c>
      <c r="M5" s="17">
        <v>3</v>
      </c>
      <c r="N5" s="18" t="s">
        <v>26</v>
      </c>
      <c r="O5" s="19" t="s">
        <v>27</v>
      </c>
      <c r="P5" s="17"/>
      <c r="Q5" s="17" t="s">
        <v>6</v>
      </c>
      <c r="R5" s="20" t="s">
        <v>7</v>
      </c>
    </row>
    <row r="6" spans="1:18" ht="18" customHeight="1">
      <c r="A6" s="70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49"/>
      <c r="O6" s="50"/>
      <c r="P6" s="49"/>
      <c r="Q6" s="51"/>
      <c r="R6" s="73"/>
    </row>
    <row r="7" spans="1:18" ht="18" customHeight="1">
      <c r="A7" s="4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52"/>
      <c r="R7" s="74"/>
    </row>
    <row r="8" spans="1:18" ht="18" customHeight="1">
      <c r="A8" s="46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Q8" s="54"/>
      <c r="R8" s="74"/>
    </row>
    <row r="9" spans="1:18" ht="18" customHeight="1">
      <c r="A9" s="46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2"/>
      <c r="P9" s="53"/>
      <c r="Q9" s="52"/>
      <c r="R9" s="74"/>
    </row>
    <row r="10" spans="1:18" ht="18" customHeight="1">
      <c r="A10" s="4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2"/>
      <c r="P10" s="53"/>
      <c r="Q10" s="52"/>
      <c r="R10" s="74"/>
    </row>
    <row r="11" spans="1:18" ht="18" customHeight="1">
      <c r="A11" s="4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52"/>
      <c r="P11" s="52"/>
      <c r="Q11" s="52"/>
      <c r="R11" s="75"/>
    </row>
    <row r="12" spans="1:18" ht="18" customHeight="1">
      <c r="A12" s="46"/>
      <c r="B12" s="52"/>
      <c r="C12" s="52"/>
      <c r="D12" s="5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75"/>
    </row>
    <row r="13" spans="1:18" ht="18" customHeight="1">
      <c r="A13" s="46"/>
      <c r="B13" s="53"/>
      <c r="C13" s="52"/>
      <c r="D13" s="55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2"/>
      <c r="P13" s="52"/>
      <c r="Q13" s="52"/>
      <c r="R13" s="75"/>
    </row>
    <row r="14" spans="1:18" ht="18" customHeight="1">
      <c r="A14" s="46"/>
      <c r="B14" s="53"/>
      <c r="C14" s="52"/>
      <c r="D14" s="53"/>
      <c r="E14" s="52"/>
      <c r="F14" s="53"/>
      <c r="G14" s="52"/>
      <c r="H14" s="52"/>
      <c r="I14" s="53"/>
      <c r="J14" s="52"/>
      <c r="K14" s="53"/>
      <c r="L14" s="52"/>
      <c r="M14" s="52"/>
      <c r="N14" s="53"/>
      <c r="O14" s="52"/>
      <c r="P14" s="52"/>
      <c r="Q14" s="52"/>
      <c r="R14" s="74"/>
    </row>
    <row r="15" spans="1:18" ht="18" customHeight="1">
      <c r="A15" s="46"/>
      <c r="B15" s="53"/>
      <c r="C15" s="52"/>
      <c r="D15" s="53"/>
      <c r="E15" s="52"/>
      <c r="F15" s="53"/>
      <c r="G15" s="52"/>
      <c r="H15" s="52"/>
      <c r="I15" s="53"/>
      <c r="J15" s="52"/>
      <c r="K15" s="53"/>
      <c r="L15" s="52"/>
      <c r="M15" s="52"/>
      <c r="N15" s="53"/>
      <c r="O15" s="52"/>
      <c r="P15" s="53"/>
      <c r="Q15" s="52"/>
      <c r="R15" s="74"/>
    </row>
    <row r="16" spans="1:18" ht="18" customHeight="1">
      <c r="A16" s="4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4"/>
      <c r="R16" s="76"/>
    </row>
    <row r="17" spans="1:18" ht="18" customHeight="1">
      <c r="A17" s="46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74"/>
    </row>
    <row r="18" spans="1:18" ht="18" customHeight="1">
      <c r="A18" s="46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4"/>
      <c r="R18" s="74"/>
    </row>
    <row r="19" spans="1:18" s="10" customFormat="1" ht="18" customHeight="1">
      <c r="A19" s="48"/>
      <c r="B19" s="56"/>
      <c r="C19" s="57"/>
      <c r="D19" s="56"/>
      <c r="E19" s="56"/>
      <c r="F19" s="56"/>
      <c r="G19" s="56"/>
      <c r="H19" s="56"/>
      <c r="I19" s="56"/>
      <c r="J19" s="56"/>
      <c r="K19" s="56"/>
      <c r="L19" s="56"/>
      <c r="M19" s="58"/>
      <c r="N19" s="58"/>
      <c r="O19" s="58"/>
      <c r="P19" s="52"/>
      <c r="Q19" s="52"/>
      <c r="R19" s="77"/>
    </row>
    <row r="20" spans="1:18" ht="18" customHeight="1">
      <c r="A20" s="46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74"/>
    </row>
    <row r="21" spans="1:18" ht="18" customHeight="1">
      <c r="A21" s="46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78"/>
    </row>
    <row r="22" spans="1:18" ht="18" customHeight="1">
      <c r="A22" s="46"/>
      <c r="B22" s="52"/>
      <c r="C22" s="52"/>
      <c r="D22" s="59"/>
      <c r="E22" s="52"/>
      <c r="F22" s="52"/>
      <c r="G22" s="52"/>
      <c r="H22" s="59"/>
      <c r="I22" s="59"/>
      <c r="J22" s="59"/>
      <c r="K22" s="59"/>
      <c r="L22" s="59"/>
      <c r="M22" s="59"/>
      <c r="N22" s="59"/>
      <c r="O22" s="59"/>
      <c r="P22" s="52"/>
      <c r="Q22" s="52"/>
      <c r="R22" s="74"/>
    </row>
    <row r="23" spans="1:18" ht="18" customHeight="1">
      <c r="A23" s="4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2"/>
      <c r="Q23" s="52"/>
      <c r="R23" s="74"/>
    </row>
    <row r="24" spans="1:18" ht="18" customHeight="1">
      <c r="A24" s="46"/>
      <c r="B24" s="52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5"/>
      <c r="P24" s="52"/>
      <c r="Q24" s="52"/>
      <c r="R24" s="74"/>
    </row>
    <row r="25" spans="1:18" ht="18" customHeight="1">
      <c r="A25" s="45"/>
      <c r="B25" s="59"/>
      <c r="C25" s="52"/>
      <c r="D25" s="59"/>
      <c r="E25" s="59"/>
      <c r="F25" s="59"/>
      <c r="G25" s="59"/>
      <c r="H25" s="59"/>
      <c r="I25" s="59"/>
      <c r="J25" s="59"/>
      <c r="K25" s="59"/>
      <c r="L25" s="59"/>
      <c r="M25" s="52"/>
      <c r="N25" s="52"/>
      <c r="O25" s="52"/>
      <c r="P25" s="52"/>
      <c r="Q25" s="52"/>
      <c r="R25" s="74"/>
    </row>
    <row r="26" spans="1:18" ht="18" customHeight="1">
      <c r="A26" s="45"/>
      <c r="B26" s="59"/>
      <c r="C26" s="52"/>
      <c r="D26" s="59"/>
      <c r="E26" s="59"/>
      <c r="F26" s="59"/>
      <c r="G26" s="59"/>
      <c r="H26" s="59"/>
      <c r="I26" s="59"/>
      <c r="J26" s="59"/>
      <c r="K26" s="59"/>
      <c r="L26" s="59"/>
      <c r="M26" s="52"/>
      <c r="N26" s="52"/>
      <c r="O26" s="52"/>
      <c r="P26" s="52"/>
      <c r="Q26" s="52"/>
      <c r="R26" s="75"/>
    </row>
    <row r="27" spans="1:18" ht="18" customHeight="1">
      <c r="A27" s="46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2"/>
      <c r="R27" s="74"/>
    </row>
    <row r="28" spans="1:18" ht="18" customHeight="1">
      <c r="A28" s="46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2"/>
      <c r="P28" s="53"/>
      <c r="Q28" s="52"/>
      <c r="R28" s="74"/>
    </row>
    <row r="29" spans="1:18" ht="18" customHeight="1">
      <c r="A29" s="46"/>
      <c r="B29" s="53"/>
      <c r="C29" s="52"/>
      <c r="D29" s="53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2"/>
      <c r="P29" s="53"/>
      <c r="Q29" s="52"/>
      <c r="R29" s="74"/>
    </row>
    <row r="30" spans="1:18" ht="18" customHeight="1">
      <c r="A30" s="46"/>
      <c r="B30" s="53"/>
      <c r="C30" s="52"/>
      <c r="D30" s="53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74"/>
    </row>
    <row r="31" spans="1:18" ht="18" customHeight="1">
      <c r="A31" s="46"/>
      <c r="B31" s="53"/>
      <c r="C31" s="52"/>
      <c r="D31" s="5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74"/>
    </row>
    <row r="32" spans="1:18" ht="18" customHeight="1">
      <c r="A32" s="46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74"/>
    </row>
    <row r="33" spans="1:18" ht="18" customHeight="1">
      <c r="A33" s="4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75"/>
    </row>
    <row r="34" spans="1:18" ht="18" customHeight="1">
      <c r="A34" s="47"/>
      <c r="B34" s="60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59"/>
      <c r="P34" s="60"/>
      <c r="Q34" s="59"/>
      <c r="R34" s="79"/>
    </row>
    <row r="35" spans="1:18" ht="18" customHeight="1">
      <c r="A35" s="46"/>
      <c r="B35" s="61"/>
      <c r="C35" s="54"/>
      <c r="D35" s="61"/>
      <c r="E35" s="54"/>
      <c r="F35" s="61"/>
      <c r="G35" s="55"/>
      <c r="H35" s="55"/>
      <c r="I35" s="52"/>
      <c r="J35" s="52"/>
      <c r="K35" s="54"/>
      <c r="L35" s="54"/>
      <c r="M35" s="54"/>
      <c r="N35" s="61"/>
      <c r="O35" s="54"/>
      <c r="P35" s="61"/>
      <c r="Q35" s="54"/>
      <c r="R35" s="76"/>
    </row>
    <row r="36" spans="1:18" ht="18" customHeight="1">
      <c r="A36" s="46"/>
      <c r="B36" s="53"/>
      <c r="C36" s="52"/>
      <c r="D36" s="53"/>
      <c r="E36" s="52"/>
      <c r="F36" s="53"/>
      <c r="G36" s="52"/>
      <c r="H36" s="53"/>
      <c r="I36" s="52"/>
      <c r="J36" s="53"/>
      <c r="K36" s="52"/>
      <c r="L36" s="52"/>
      <c r="M36" s="52"/>
      <c r="N36" s="52"/>
      <c r="O36" s="52"/>
      <c r="P36" s="52"/>
      <c r="Q36" s="52"/>
      <c r="R36" s="74"/>
    </row>
    <row r="37" spans="1:18" s="11" customFormat="1" ht="18" customHeight="1">
      <c r="A37" s="46"/>
      <c r="B37" s="60"/>
      <c r="C37" s="59"/>
      <c r="D37" s="55"/>
      <c r="E37" s="52"/>
      <c r="F37" s="53"/>
      <c r="G37" s="52"/>
      <c r="H37" s="53"/>
      <c r="I37" s="52"/>
      <c r="J37" s="53"/>
      <c r="K37" s="52"/>
      <c r="L37" s="53"/>
      <c r="M37" s="52"/>
      <c r="N37" s="53"/>
      <c r="O37" s="52"/>
      <c r="P37" s="53"/>
      <c r="Q37" s="52"/>
      <c r="R37" s="74"/>
    </row>
    <row r="38" spans="1:18" ht="18" customHeight="1">
      <c r="A38" s="45"/>
      <c r="B38" s="59"/>
      <c r="C38" s="59"/>
      <c r="D38" s="61"/>
      <c r="E38" s="54"/>
      <c r="F38" s="61"/>
      <c r="G38" s="54"/>
      <c r="H38" s="61"/>
      <c r="I38" s="54"/>
      <c r="J38" s="61"/>
      <c r="K38" s="54"/>
      <c r="L38" s="61"/>
      <c r="M38" s="54"/>
      <c r="N38" s="61"/>
      <c r="O38" s="54"/>
      <c r="P38" s="54"/>
      <c r="Q38" s="54"/>
      <c r="R38" s="76"/>
    </row>
    <row r="39" spans="1:18" ht="18" customHeight="1" thickBot="1">
      <c r="A39" s="71"/>
      <c r="B39" s="62"/>
      <c r="C39" s="63"/>
      <c r="D39" s="62"/>
      <c r="E39" s="63"/>
      <c r="F39" s="62"/>
      <c r="G39" s="63"/>
      <c r="H39" s="62"/>
      <c r="I39" s="63"/>
      <c r="J39" s="62"/>
      <c r="K39" s="63"/>
      <c r="L39" s="62"/>
      <c r="M39" s="63"/>
      <c r="N39" s="62"/>
      <c r="O39" s="63"/>
      <c r="P39" s="62"/>
      <c r="Q39" s="63"/>
      <c r="R39" s="80"/>
    </row>
    <row r="40" spans="1:18" ht="18" customHeight="1" thickTop="1" thickBot="1">
      <c r="A40" s="72"/>
      <c r="B40" s="64"/>
      <c r="C40" s="64"/>
      <c r="D40" s="65"/>
      <c r="E40" s="66"/>
      <c r="F40" s="65"/>
      <c r="G40" s="66"/>
      <c r="H40" s="65"/>
      <c r="I40" s="66"/>
      <c r="J40" s="65"/>
      <c r="K40" s="65"/>
      <c r="L40" s="66"/>
      <c r="M40" s="65"/>
      <c r="N40" s="65"/>
      <c r="O40" s="65"/>
      <c r="P40" s="66"/>
      <c r="Q40" s="65"/>
      <c r="R40" s="81"/>
    </row>
  </sheetData>
  <mergeCells count="10">
    <mergeCell ref="G3:H3"/>
    <mergeCell ref="I3:K3"/>
    <mergeCell ref="A4:A5"/>
    <mergeCell ref="N4:P4"/>
    <mergeCell ref="O1:R1"/>
    <mergeCell ref="A2:D2"/>
    <mergeCell ref="G2:H2"/>
    <mergeCell ref="I2:K2"/>
    <mergeCell ref="L2:M2"/>
    <mergeCell ref="A1:D1"/>
  </mergeCells>
  <phoneticPr fontId="1"/>
  <printOptions horizontalCentered="1"/>
  <pageMargins left="0.19685039370078741" right="0.19685039370078741" top="0.39370078740157483" bottom="0.19685039370078741" header="0.31496062992125984" footer="0.27559055118110237"/>
  <pageSetup paperSize="8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R40"/>
  <sheetViews>
    <sheetView tabSelected="1" topLeftCell="A16" zoomScaleNormal="100" workbookViewId="0">
      <selection activeCell="B40" sqref="B40"/>
    </sheetView>
  </sheetViews>
  <sheetFormatPr defaultRowHeight="13.5"/>
  <cols>
    <col min="1" max="1" width="12.625" style="5" customWidth="1"/>
    <col min="2" max="13" width="9.125" style="1" customWidth="1"/>
    <col min="14" max="17" width="9.625" style="1" customWidth="1"/>
    <col min="18" max="18" width="9.625" style="11" customWidth="1"/>
    <col min="19" max="256" width="9" style="5"/>
    <col min="257" max="257" width="12.625" style="5" customWidth="1"/>
    <col min="258" max="261" width="9.125" style="5" customWidth="1"/>
    <col min="262" max="265" width="8.625" style="5" customWidth="1"/>
    <col min="266" max="266" width="9.125" style="5" customWidth="1"/>
    <col min="267" max="269" width="8.625" style="5" customWidth="1"/>
    <col min="270" max="271" width="9.125" style="5" customWidth="1"/>
    <col min="272" max="272" width="9.5" style="5" customWidth="1"/>
    <col min="273" max="273" width="10.625" style="5" customWidth="1"/>
    <col min="274" max="274" width="11.125" style="5" customWidth="1"/>
    <col min="275" max="512" width="9" style="5"/>
    <col min="513" max="513" width="12.625" style="5" customWidth="1"/>
    <col min="514" max="517" width="9.125" style="5" customWidth="1"/>
    <col min="518" max="521" width="8.625" style="5" customWidth="1"/>
    <col min="522" max="522" width="9.125" style="5" customWidth="1"/>
    <col min="523" max="525" width="8.625" style="5" customWidth="1"/>
    <col min="526" max="527" width="9.125" style="5" customWidth="1"/>
    <col min="528" max="528" width="9.5" style="5" customWidth="1"/>
    <col min="529" max="529" width="10.625" style="5" customWidth="1"/>
    <col min="530" max="530" width="11.125" style="5" customWidth="1"/>
    <col min="531" max="768" width="9" style="5"/>
    <col min="769" max="769" width="12.625" style="5" customWidth="1"/>
    <col min="770" max="773" width="9.125" style="5" customWidth="1"/>
    <col min="774" max="777" width="8.625" style="5" customWidth="1"/>
    <col min="778" max="778" width="9.125" style="5" customWidth="1"/>
    <col min="779" max="781" width="8.625" style="5" customWidth="1"/>
    <col min="782" max="783" width="9.125" style="5" customWidth="1"/>
    <col min="784" max="784" width="9.5" style="5" customWidth="1"/>
    <col min="785" max="785" width="10.625" style="5" customWidth="1"/>
    <col min="786" max="786" width="11.125" style="5" customWidth="1"/>
    <col min="787" max="1024" width="9" style="5"/>
    <col min="1025" max="1025" width="12.625" style="5" customWidth="1"/>
    <col min="1026" max="1029" width="9.125" style="5" customWidth="1"/>
    <col min="1030" max="1033" width="8.625" style="5" customWidth="1"/>
    <col min="1034" max="1034" width="9.125" style="5" customWidth="1"/>
    <col min="1035" max="1037" width="8.625" style="5" customWidth="1"/>
    <col min="1038" max="1039" width="9.125" style="5" customWidth="1"/>
    <col min="1040" max="1040" width="9.5" style="5" customWidth="1"/>
    <col min="1041" max="1041" width="10.625" style="5" customWidth="1"/>
    <col min="1042" max="1042" width="11.125" style="5" customWidth="1"/>
    <col min="1043" max="1280" width="9" style="5"/>
    <col min="1281" max="1281" width="12.625" style="5" customWidth="1"/>
    <col min="1282" max="1285" width="9.125" style="5" customWidth="1"/>
    <col min="1286" max="1289" width="8.625" style="5" customWidth="1"/>
    <col min="1290" max="1290" width="9.125" style="5" customWidth="1"/>
    <col min="1291" max="1293" width="8.625" style="5" customWidth="1"/>
    <col min="1294" max="1295" width="9.125" style="5" customWidth="1"/>
    <col min="1296" max="1296" width="9.5" style="5" customWidth="1"/>
    <col min="1297" max="1297" width="10.625" style="5" customWidth="1"/>
    <col min="1298" max="1298" width="11.125" style="5" customWidth="1"/>
    <col min="1299" max="1536" width="9" style="5"/>
    <col min="1537" max="1537" width="12.625" style="5" customWidth="1"/>
    <col min="1538" max="1541" width="9.125" style="5" customWidth="1"/>
    <col min="1542" max="1545" width="8.625" style="5" customWidth="1"/>
    <col min="1546" max="1546" width="9.125" style="5" customWidth="1"/>
    <col min="1547" max="1549" width="8.625" style="5" customWidth="1"/>
    <col min="1550" max="1551" width="9.125" style="5" customWidth="1"/>
    <col min="1552" max="1552" width="9.5" style="5" customWidth="1"/>
    <col min="1553" max="1553" width="10.625" style="5" customWidth="1"/>
    <col min="1554" max="1554" width="11.125" style="5" customWidth="1"/>
    <col min="1555" max="1792" width="9" style="5"/>
    <col min="1793" max="1793" width="12.625" style="5" customWidth="1"/>
    <col min="1794" max="1797" width="9.125" style="5" customWidth="1"/>
    <col min="1798" max="1801" width="8.625" style="5" customWidth="1"/>
    <col min="1802" max="1802" width="9.125" style="5" customWidth="1"/>
    <col min="1803" max="1805" width="8.625" style="5" customWidth="1"/>
    <col min="1806" max="1807" width="9.125" style="5" customWidth="1"/>
    <col min="1808" max="1808" width="9.5" style="5" customWidth="1"/>
    <col min="1809" max="1809" width="10.625" style="5" customWidth="1"/>
    <col min="1810" max="1810" width="11.125" style="5" customWidth="1"/>
    <col min="1811" max="2048" width="9" style="5"/>
    <col min="2049" max="2049" width="12.625" style="5" customWidth="1"/>
    <col min="2050" max="2053" width="9.125" style="5" customWidth="1"/>
    <col min="2054" max="2057" width="8.625" style="5" customWidth="1"/>
    <col min="2058" max="2058" width="9.125" style="5" customWidth="1"/>
    <col min="2059" max="2061" width="8.625" style="5" customWidth="1"/>
    <col min="2062" max="2063" width="9.125" style="5" customWidth="1"/>
    <col min="2064" max="2064" width="9.5" style="5" customWidth="1"/>
    <col min="2065" max="2065" width="10.625" style="5" customWidth="1"/>
    <col min="2066" max="2066" width="11.125" style="5" customWidth="1"/>
    <col min="2067" max="2304" width="9" style="5"/>
    <col min="2305" max="2305" width="12.625" style="5" customWidth="1"/>
    <col min="2306" max="2309" width="9.125" style="5" customWidth="1"/>
    <col min="2310" max="2313" width="8.625" style="5" customWidth="1"/>
    <col min="2314" max="2314" width="9.125" style="5" customWidth="1"/>
    <col min="2315" max="2317" width="8.625" style="5" customWidth="1"/>
    <col min="2318" max="2319" width="9.125" style="5" customWidth="1"/>
    <col min="2320" max="2320" width="9.5" style="5" customWidth="1"/>
    <col min="2321" max="2321" width="10.625" style="5" customWidth="1"/>
    <col min="2322" max="2322" width="11.125" style="5" customWidth="1"/>
    <col min="2323" max="2560" width="9" style="5"/>
    <col min="2561" max="2561" width="12.625" style="5" customWidth="1"/>
    <col min="2562" max="2565" width="9.125" style="5" customWidth="1"/>
    <col min="2566" max="2569" width="8.625" style="5" customWidth="1"/>
    <col min="2570" max="2570" width="9.125" style="5" customWidth="1"/>
    <col min="2571" max="2573" width="8.625" style="5" customWidth="1"/>
    <col min="2574" max="2575" width="9.125" style="5" customWidth="1"/>
    <col min="2576" max="2576" width="9.5" style="5" customWidth="1"/>
    <col min="2577" max="2577" width="10.625" style="5" customWidth="1"/>
    <col min="2578" max="2578" width="11.125" style="5" customWidth="1"/>
    <col min="2579" max="2816" width="9" style="5"/>
    <col min="2817" max="2817" width="12.625" style="5" customWidth="1"/>
    <col min="2818" max="2821" width="9.125" style="5" customWidth="1"/>
    <col min="2822" max="2825" width="8.625" style="5" customWidth="1"/>
    <col min="2826" max="2826" width="9.125" style="5" customWidth="1"/>
    <col min="2827" max="2829" width="8.625" style="5" customWidth="1"/>
    <col min="2830" max="2831" width="9.125" style="5" customWidth="1"/>
    <col min="2832" max="2832" width="9.5" style="5" customWidth="1"/>
    <col min="2833" max="2833" width="10.625" style="5" customWidth="1"/>
    <col min="2834" max="2834" width="11.125" style="5" customWidth="1"/>
    <col min="2835" max="3072" width="9" style="5"/>
    <col min="3073" max="3073" width="12.625" style="5" customWidth="1"/>
    <col min="3074" max="3077" width="9.125" style="5" customWidth="1"/>
    <col min="3078" max="3081" width="8.625" style="5" customWidth="1"/>
    <col min="3082" max="3082" width="9.125" style="5" customWidth="1"/>
    <col min="3083" max="3085" width="8.625" style="5" customWidth="1"/>
    <col min="3086" max="3087" width="9.125" style="5" customWidth="1"/>
    <col min="3088" max="3088" width="9.5" style="5" customWidth="1"/>
    <col min="3089" max="3089" width="10.625" style="5" customWidth="1"/>
    <col min="3090" max="3090" width="11.125" style="5" customWidth="1"/>
    <col min="3091" max="3328" width="9" style="5"/>
    <col min="3329" max="3329" width="12.625" style="5" customWidth="1"/>
    <col min="3330" max="3333" width="9.125" style="5" customWidth="1"/>
    <col min="3334" max="3337" width="8.625" style="5" customWidth="1"/>
    <col min="3338" max="3338" width="9.125" style="5" customWidth="1"/>
    <col min="3339" max="3341" width="8.625" style="5" customWidth="1"/>
    <col min="3342" max="3343" width="9.125" style="5" customWidth="1"/>
    <col min="3344" max="3344" width="9.5" style="5" customWidth="1"/>
    <col min="3345" max="3345" width="10.625" style="5" customWidth="1"/>
    <col min="3346" max="3346" width="11.125" style="5" customWidth="1"/>
    <col min="3347" max="3584" width="9" style="5"/>
    <col min="3585" max="3585" width="12.625" style="5" customWidth="1"/>
    <col min="3586" max="3589" width="9.125" style="5" customWidth="1"/>
    <col min="3590" max="3593" width="8.625" style="5" customWidth="1"/>
    <col min="3594" max="3594" width="9.125" style="5" customWidth="1"/>
    <col min="3595" max="3597" width="8.625" style="5" customWidth="1"/>
    <col min="3598" max="3599" width="9.125" style="5" customWidth="1"/>
    <col min="3600" max="3600" width="9.5" style="5" customWidth="1"/>
    <col min="3601" max="3601" width="10.625" style="5" customWidth="1"/>
    <col min="3602" max="3602" width="11.125" style="5" customWidth="1"/>
    <col min="3603" max="3840" width="9" style="5"/>
    <col min="3841" max="3841" width="12.625" style="5" customWidth="1"/>
    <col min="3842" max="3845" width="9.125" style="5" customWidth="1"/>
    <col min="3846" max="3849" width="8.625" style="5" customWidth="1"/>
    <col min="3850" max="3850" width="9.125" style="5" customWidth="1"/>
    <col min="3851" max="3853" width="8.625" style="5" customWidth="1"/>
    <col min="3854" max="3855" width="9.125" style="5" customWidth="1"/>
    <col min="3856" max="3856" width="9.5" style="5" customWidth="1"/>
    <col min="3857" max="3857" width="10.625" style="5" customWidth="1"/>
    <col min="3858" max="3858" width="11.125" style="5" customWidth="1"/>
    <col min="3859" max="4096" width="9" style="5"/>
    <col min="4097" max="4097" width="12.625" style="5" customWidth="1"/>
    <col min="4098" max="4101" width="9.125" style="5" customWidth="1"/>
    <col min="4102" max="4105" width="8.625" style="5" customWidth="1"/>
    <col min="4106" max="4106" width="9.125" style="5" customWidth="1"/>
    <col min="4107" max="4109" width="8.625" style="5" customWidth="1"/>
    <col min="4110" max="4111" width="9.125" style="5" customWidth="1"/>
    <col min="4112" max="4112" width="9.5" style="5" customWidth="1"/>
    <col min="4113" max="4113" width="10.625" style="5" customWidth="1"/>
    <col min="4114" max="4114" width="11.125" style="5" customWidth="1"/>
    <col min="4115" max="4352" width="9" style="5"/>
    <col min="4353" max="4353" width="12.625" style="5" customWidth="1"/>
    <col min="4354" max="4357" width="9.125" style="5" customWidth="1"/>
    <col min="4358" max="4361" width="8.625" style="5" customWidth="1"/>
    <col min="4362" max="4362" width="9.125" style="5" customWidth="1"/>
    <col min="4363" max="4365" width="8.625" style="5" customWidth="1"/>
    <col min="4366" max="4367" width="9.125" style="5" customWidth="1"/>
    <col min="4368" max="4368" width="9.5" style="5" customWidth="1"/>
    <col min="4369" max="4369" width="10.625" style="5" customWidth="1"/>
    <col min="4370" max="4370" width="11.125" style="5" customWidth="1"/>
    <col min="4371" max="4608" width="9" style="5"/>
    <col min="4609" max="4609" width="12.625" style="5" customWidth="1"/>
    <col min="4610" max="4613" width="9.125" style="5" customWidth="1"/>
    <col min="4614" max="4617" width="8.625" style="5" customWidth="1"/>
    <col min="4618" max="4618" width="9.125" style="5" customWidth="1"/>
    <col min="4619" max="4621" width="8.625" style="5" customWidth="1"/>
    <col min="4622" max="4623" width="9.125" style="5" customWidth="1"/>
    <col min="4624" max="4624" width="9.5" style="5" customWidth="1"/>
    <col min="4625" max="4625" width="10.625" style="5" customWidth="1"/>
    <col min="4626" max="4626" width="11.125" style="5" customWidth="1"/>
    <col min="4627" max="4864" width="9" style="5"/>
    <col min="4865" max="4865" width="12.625" style="5" customWidth="1"/>
    <col min="4866" max="4869" width="9.125" style="5" customWidth="1"/>
    <col min="4870" max="4873" width="8.625" style="5" customWidth="1"/>
    <col min="4874" max="4874" width="9.125" style="5" customWidth="1"/>
    <col min="4875" max="4877" width="8.625" style="5" customWidth="1"/>
    <col min="4878" max="4879" width="9.125" style="5" customWidth="1"/>
    <col min="4880" max="4880" width="9.5" style="5" customWidth="1"/>
    <col min="4881" max="4881" width="10.625" style="5" customWidth="1"/>
    <col min="4882" max="4882" width="11.125" style="5" customWidth="1"/>
    <col min="4883" max="5120" width="9" style="5"/>
    <col min="5121" max="5121" width="12.625" style="5" customWidth="1"/>
    <col min="5122" max="5125" width="9.125" style="5" customWidth="1"/>
    <col min="5126" max="5129" width="8.625" style="5" customWidth="1"/>
    <col min="5130" max="5130" width="9.125" style="5" customWidth="1"/>
    <col min="5131" max="5133" width="8.625" style="5" customWidth="1"/>
    <col min="5134" max="5135" width="9.125" style="5" customWidth="1"/>
    <col min="5136" max="5136" width="9.5" style="5" customWidth="1"/>
    <col min="5137" max="5137" width="10.625" style="5" customWidth="1"/>
    <col min="5138" max="5138" width="11.125" style="5" customWidth="1"/>
    <col min="5139" max="5376" width="9" style="5"/>
    <col min="5377" max="5377" width="12.625" style="5" customWidth="1"/>
    <col min="5378" max="5381" width="9.125" style="5" customWidth="1"/>
    <col min="5382" max="5385" width="8.625" style="5" customWidth="1"/>
    <col min="5386" max="5386" width="9.125" style="5" customWidth="1"/>
    <col min="5387" max="5389" width="8.625" style="5" customWidth="1"/>
    <col min="5390" max="5391" width="9.125" style="5" customWidth="1"/>
    <col min="5392" max="5392" width="9.5" style="5" customWidth="1"/>
    <col min="5393" max="5393" width="10.625" style="5" customWidth="1"/>
    <col min="5394" max="5394" width="11.125" style="5" customWidth="1"/>
    <col min="5395" max="5632" width="9" style="5"/>
    <col min="5633" max="5633" width="12.625" style="5" customWidth="1"/>
    <col min="5634" max="5637" width="9.125" style="5" customWidth="1"/>
    <col min="5638" max="5641" width="8.625" style="5" customWidth="1"/>
    <col min="5642" max="5642" width="9.125" style="5" customWidth="1"/>
    <col min="5643" max="5645" width="8.625" style="5" customWidth="1"/>
    <col min="5646" max="5647" width="9.125" style="5" customWidth="1"/>
    <col min="5648" max="5648" width="9.5" style="5" customWidth="1"/>
    <col min="5649" max="5649" width="10.625" style="5" customWidth="1"/>
    <col min="5650" max="5650" width="11.125" style="5" customWidth="1"/>
    <col min="5651" max="5888" width="9" style="5"/>
    <col min="5889" max="5889" width="12.625" style="5" customWidth="1"/>
    <col min="5890" max="5893" width="9.125" style="5" customWidth="1"/>
    <col min="5894" max="5897" width="8.625" style="5" customWidth="1"/>
    <col min="5898" max="5898" width="9.125" style="5" customWidth="1"/>
    <col min="5899" max="5901" width="8.625" style="5" customWidth="1"/>
    <col min="5902" max="5903" width="9.125" style="5" customWidth="1"/>
    <col min="5904" max="5904" width="9.5" style="5" customWidth="1"/>
    <col min="5905" max="5905" width="10.625" style="5" customWidth="1"/>
    <col min="5906" max="5906" width="11.125" style="5" customWidth="1"/>
    <col min="5907" max="6144" width="9" style="5"/>
    <col min="6145" max="6145" width="12.625" style="5" customWidth="1"/>
    <col min="6146" max="6149" width="9.125" style="5" customWidth="1"/>
    <col min="6150" max="6153" width="8.625" style="5" customWidth="1"/>
    <col min="6154" max="6154" width="9.125" style="5" customWidth="1"/>
    <col min="6155" max="6157" width="8.625" style="5" customWidth="1"/>
    <col min="6158" max="6159" width="9.125" style="5" customWidth="1"/>
    <col min="6160" max="6160" width="9.5" style="5" customWidth="1"/>
    <col min="6161" max="6161" width="10.625" style="5" customWidth="1"/>
    <col min="6162" max="6162" width="11.125" style="5" customWidth="1"/>
    <col min="6163" max="6400" width="9" style="5"/>
    <col min="6401" max="6401" width="12.625" style="5" customWidth="1"/>
    <col min="6402" max="6405" width="9.125" style="5" customWidth="1"/>
    <col min="6406" max="6409" width="8.625" style="5" customWidth="1"/>
    <col min="6410" max="6410" width="9.125" style="5" customWidth="1"/>
    <col min="6411" max="6413" width="8.625" style="5" customWidth="1"/>
    <col min="6414" max="6415" width="9.125" style="5" customWidth="1"/>
    <col min="6416" max="6416" width="9.5" style="5" customWidth="1"/>
    <col min="6417" max="6417" width="10.625" style="5" customWidth="1"/>
    <col min="6418" max="6418" width="11.125" style="5" customWidth="1"/>
    <col min="6419" max="6656" width="9" style="5"/>
    <col min="6657" max="6657" width="12.625" style="5" customWidth="1"/>
    <col min="6658" max="6661" width="9.125" style="5" customWidth="1"/>
    <col min="6662" max="6665" width="8.625" style="5" customWidth="1"/>
    <col min="6666" max="6666" width="9.125" style="5" customWidth="1"/>
    <col min="6667" max="6669" width="8.625" style="5" customWidth="1"/>
    <col min="6670" max="6671" width="9.125" style="5" customWidth="1"/>
    <col min="6672" max="6672" width="9.5" style="5" customWidth="1"/>
    <col min="6673" max="6673" width="10.625" style="5" customWidth="1"/>
    <col min="6674" max="6674" width="11.125" style="5" customWidth="1"/>
    <col min="6675" max="6912" width="9" style="5"/>
    <col min="6913" max="6913" width="12.625" style="5" customWidth="1"/>
    <col min="6914" max="6917" width="9.125" style="5" customWidth="1"/>
    <col min="6918" max="6921" width="8.625" style="5" customWidth="1"/>
    <col min="6922" max="6922" width="9.125" style="5" customWidth="1"/>
    <col min="6923" max="6925" width="8.625" style="5" customWidth="1"/>
    <col min="6926" max="6927" width="9.125" style="5" customWidth="1"/>
    <col min="6928" max="6928" width="9.5" style="5" customWidth="1"/>
    <col min="6929" max="6929" width="10.625" style="5" customWidth="1"/>
    <col min="6930" max="6930" width="11.125" style="5" customWidth="1"/>
    <col min="6931" max="7168" width="9" style="5"/>
    <col min="7169" max="7169" width="12.625" style="5" customWidth="1"/>
    <col min="7170" max="7173" width="9.125" style="5" customWidth="1"/>
    <col min="7174" max="7177" width="8.625" style="5" customWidth="1"/>
    <col min="7178" max="7178" width="9.125" style="5" customWidth="1"/>
    <col min="7179" max="7181" width="8.625" style="5" customWidth="1"/>
    <col min="7182" max="7183" width="9.125" style="5" customWidth="1"/>
    <col min="7184" max="7184" width="9.5" style="5" customWidth="1"/>
    <col min="7185" max="7185" width="10.625" style="5" customWidth="1"/>
    <col min="7186" max="7186" width="11.125" style="5" customWidth="1"/>
    <col min="7187" max="7424" width="9" style="5"/>
    <col min="7425" max="7425" width="12.625" style="5" customWidth="1"/>
    <col min="7426" max="7429" width="9.125" style="5" customWidth="1"/>
    <col min="7430" max="7433" width="8.625" style="5" customWidth="1"/>
    <col min="7434" max="7434" width="9.125" style="5" customWidth="1"/>
    <col min="7435" max="7437" width="8.625" style="5" customWidth="1"/>
    <col min="7438" max="7439" width="9.125" style="5" customWidth="1"/>
    <col min="7440" max="7440" width="9.5" style="5" customWidth="1"/>
    <col min="7441" max="7441" width="10.625" style="5" customWidth="1"/>
    <col min="7442" max="7442" width="11.125" style="5" customWidth="1"/>
    <col min="7443" max="7680" width="9" style="5"/>
    <col min="7681" max="7681" width="12.625" style="5" customWidth="1"/>
    <col min="7682" max="7685" width="9.125" style="5" customWidth="1"/>
    <col min="7686" max="7689" width="8.625" style="5" customWidth="1"/>
    <col min="7690" max="7690" width="9.125" style="5" customWidth="1"/>
    <col min="7691" max="7693" width="8.625" style="5" customWidth="1"/>
    <col min="7694" max="7695" width="9.125" style="5" customWidth="1"/>
    <col min="7696" max="7696" width="9.5" style="5" customWidth="1"/>
    <col min="7697" max="7697" width="10.625" style="5" customWidth="1"/>
    <col min="7698" max="7698" width="11.125" style="5" customWidth="1"/>
    <col min="7699" max="7936" width="9" style="5"/>
    <col min="7937" max="7937" width="12.625" style="5" customWidth="1"/>
    <col min="7938" max="7941" width="9.125" style="5" customWidth="1"/>
    <col min="7942" max="7945" width="8.625" style="5" customWidth="1"/>
    <col min="7946" max="7946" width="9.125" style="5" customWidth="1"/>
    <col min="7947" max="7949" width="8.625" style="5" customWidth="1"/>
    <col min="7950" max="7951" width="9.125" style="5" customWidth="1"/>
    <col min="7952" max="7952" width="9.5" style="5" customWidth="1"/>
    <col min="7953" max="7953" width="10.625" style="5" customWidth="1"/>
    <col min="7954" max="7954" width="11.125" style="5" customWidth="1"/>
    <col min="7955" max="8192" width="9" style="5"/>
    <col min="8193" max="8193" width="12.625" style="5" customWidth="1"/>
    <col min="8194" max="8197" width="9.125" style="5" customWidth="1"/>
    <col min="8198" max="8201" width="8.625" style="5" customWidth="1"/>
    <col min="8202" max="8202" width="9.125" style="5" customWidth="1"/>
    <col min="8203" max="8205" width="8.625" style="5" customWidth="1"/>
    <col min="8206" max="8207" width="9.125" style="5" customWidth="1"/>
    <col min="8208" max="8208" width="9.5" style="5" customWidth="1"/>
    <col min="8209" max="8209" width="10.625" style="5" customWidth="1"/>
    <col min="8210" max="8210" width="11.125" style="5" customWidth="1"/>
    <col min="8211" max="8448" width="9" style="5"/>
    <col min="8449" max="8449" width="12.625" style="5" customWidth="1"/>
    <col min="8450" max="8453" width="9.125" style="5" customWidth="1"/>
    <col min="8454" max="8457" width="8.625" style="5" customWidth="1"/>
    <col min="8458" max="8458" width="9.125" style="5" customWidth="1"/>
    <col min="8459" max="8461" width="8.625" style="5" customWidth="1"/>
    <col min="8462" max="8463" width="9.125" style="5" customWidth="1"/>
    <col min="8464" max="8464" width="9.5" style="5" customWidth="1"/>
    <col min="8465" max="8465" width="10.625" style="5" customWidth="1"/>
    <col min="8466" max="8466" width="11.125" style="5" customWidth="1"/>
    <col min="8467" max="8704" width="9" style="5"/>
    <col min="8705" max="8705" width="12.625" style="5" customWidth="1"/>
    <col min="8706" max="8709" width="9.125" style="5" customWidth="1"/>
    <col min="8710" max="8713" width="8.625" style="5" customWidth="1"/>
    <col min="8714" max="8714" width="9.125" style="5" customWidth="1"/>
    <col min="8715" max="8717" width="8.625" style="5" customWidth="1"/>
    <col min="8718" max="8719" width="9.125" style="5" customWidth="1"/>
    <col min="8720" max="8720" width="9.5" style="5" customWidth="1"/>
    <col min="8721" max="8721" width="10.625" style="5" customWidth="1"/>
    <col min="8722" max="8722" width="11.125" style="5" customWidth="1"/>
    <col min="8723" max="8960" width="9" style="5"/>
    <col min="8961" max="8961" width="12.625" style="5" customWidth="1"/>
    <col min="8962" max="8965" width="9.125" style="5" customWidth="1"/>
    <col min="8966" max="8969" width="8.625" style="5" customWidth="1"/>
    <col min="8970" max="8970" width="9.125" style="5" customWidth="1"/>
    <col min="8971" max="8973" width="8.625" style="5" customWidth="1"/>
    <col min="8974" max="8975" width="9.125" style="5" customWidth="1"/>
    <col min="8976" max="8976" width="9.5" style="5" customWidth="1"/>
    <col min="8977" max="8977" width="10.625" style="5" customWidth="1"/>
    <col min="8978" max="8978" width="11.125" style="5" customWidth="1"/>
    <col min="8979" max="9216" width="9" style="5"/>
    <col min="9217" max="9217" width="12.625" style="5" customWidth="1"/>
    <col min="9218" max="9221" width="9.125" style="5" customWidth="1"/>
    <col min="9222" max="9225" width="8.625" style="5" customWidth="1"/>
    <col min="9226" max="9226" width="9.125" style="5" customWidth="1"/>
    <col min="9227" max="9229" width="8.625" style="5" customWidth="1"/>
    <col min="9230" max="9231" width="9.125" style="5" customWidth="1"/>
    <col min="9232" max="9232" width="9.5" style="5" customWidth="1"/>
    <col min="9233" max="9233" width="10.625" style="5" customWidth="1"/>
    <col min="9234" max="9234" width="11.125" style="5" customWidth="1"/>
    <col min="9235" max="9472" width="9" style="5"/>
    <col min="9473" max="9473" width="12.625" style="5" customWidth="1"/>
    <col min="9474" max="9477" width="9.125" style="5" customWidth="1"/>
    <col min="9478" max="9481" width="8.625" style="5" customWidth="1"/>
    <col min="9482" max="9482" width="9.125" style="5" customWidth="1"/>
    <col min="9483" max="9485" width="8.625" style="5" customWidth="1"/>
    <col min="9486" max="9487" width="9.125" style="5" customWidth="1"/>
    <col min="9488" max="9488" width="9.5" style="5" customWidth="1"/>
    <col min="9489" max="9489" width="10.625" style="5" customWidth="1"/>
    <col min="9490" max="9490" width="11.125" style="5" customWidth="1"/>
    <col min="9491" max="9728" width="9" style="5"/>
    <col min="9729" max="9729" width="12.625" style="5" customWidth="1"/>
    <col min="9730" max="9733" width="9.125" style="5" customWidth="1"/>
    <col min="9734" max="9737" width="8.625" style="5" customWidth="1"/>
    <col min="9738" max="9738" width="9.125" style="5" customWidth="1"/>
    <col min="9739" max="9741" width="8.625" style="5" customWidth="1"/>
    <col min="9742" max="9743" width="9.125" style="5" customWidth="1"/>
    <col min="9744" max="9744" width="9.5" style="5" customWidth="1"/>
    <col min="9745" max="9745" width="10.625" style="5" customWidth="1"/>
    <col min="9746" max="9746" width="11.125" style="5" customWidth="1"/>
    <col min="9747" max="9984" width="9" style="5"/>
    <col min="9985" max="9985" width="12.625" style="5" customWidth="1"/>
    <col min="9986" max="9989" width="9.125" style="5" customWidth="1"/>
    <col min="9990" max="9993" width="8.625" style="5" customWidth="1"/>
    <col min="9994" max="9994" width="9.125" style="5" customWidth="1"/>
    <col min="9995" max="9997" width="8.625" style="5" customWidth="1"/>
    <col min="9998" max="9999" width="9.125" style="5" customWidth="1"/>
    <col min="10000" max="10000" width="9.5" style="5" customWidth="1"/>
    <col min="10001" max="10001" width="10.625" style="5" customWidth="1"/>
    <col min="10002" max="10002" width="11.125" style="5" customWidth="1"/>
    <col min="10003" max="10240" width="9" style="5"/>
    <col min="10241" max="10241" width="12.625" style="5" customWidth="1"/>
    <col min="10242" max="10245" width="9.125" style="5" customWidth="1"/>
    <col min="10246" max="10249" width="8.625" style="5" customWidth="1"/>
    <col min="10250" max="10250" width="9.125" style="5" customWidth="1"/>
    <col min="10251" max="10253" width="8.625" style="5" customWidth="1"/>
    <col min="10254" max="10255" width="9.125" style="5" customWidth="1"/>
    <col min="10256" max="10256" width="9.5" style="5" customWidth="1"/>
    <col min="10257" max="10257" width="10.625" style="5" customWidth="1"/>
    <col min="10258" max="10258" width="11.125" style="5" customWidth="1"/>
    <col min="10259" max="10496" width="9" style="5"/>
    <col min="10497" max="10497" width="12.625" style="5" customWidth="1"/>
    <col min="10498" max="10501" width="9.125" style="5" customWidth="1"/>
    <col min="10502" max="10505" width="8.625" style="5" customWidth="1"/>
    <col min="10506" max="10506" width="9.125" style="5" customWidth="1"/>
    <col min="10507" max="10509" width="8.625" style="5" customWidth="1"/>
    <col min="10510" max="10511" width="9.125" style="5" customWidth="1"/>
    <col min="10512" max="10512" width="9.5" style="5" customWidth="1"/>
    <col min="10513" max="10513" width="10.625" style="5" customWidth="1"/>
    <col min="10514" max="10514" width="11.125" style="5" customWidth="1"/>
    <col min="10515" max="10752" width="9" style="5"/>
    <col min="10753" max="10753" width="12.625" style="5" customWidth="1"/>
    <col min="10754" max="10757" width="9.125" style="5" customWidth="1"/>
    <col min="10758" max="10761" width="8.625" style="5" customWidth="1"/>
    <col min="10762" max="10762" width="9.125" style="5" customWidth="1"/>
    <col min="10763" max="10765" width="8.625" style="5" customWidth="1"/>
    <col min="10766" max="10767" width="9.125" style="5" customWidth="1"/>
    <col min="10768" max="10768" width="9.5" style="5" customWidth="1"/>
    <col min="10769" max="10769" width="10.625" style="5" customWidth="1"/>
    <col min="10770" max="10770" width="11.125" style="5" customWidth="1"/>
    <col min="10771" max="11008" width="9" style="5"/>
    <col min="11009" max="11009" width="12.625" style="5" customWidth="1"/>
    <col min="11010" max="11013" width="9.125" style="5" customWidth="1"/>
    <col min="11014" max="11017" width="8.625" style="5" customWidth="1"/>
    <col min="11018" max="11018" width="9.125" style="5" customWidth="1"/>
    <col min="11019" max="11021" width="8.625" style="5" customWidth="1"/>
    <col min="11022" max="11023" width="9.125" style="5" customWidth="1"/>
    <col min="11024" max="11024" width="9.5" style="5" customWidth="1"/>
    <col min="11025" max="11025" width="10.625" style="5" customWidth="1"/>
    <col min="11026" max="11026" width="11.125" style="5" customWidth="1"/>
    <col min="11027" max="11264" width="9" style="5"/>
    <col min="11265" max="11265" width="12.625" style="5" customWidth="1"/>
    <col min="11266" max="11269" width="9.125" style="5" customWidth="1"/>
    <col min="11270" max="11273" width="8.625" style="5" customWidth="1"/>
    <col min="11274" max="11274" width="9.125" style="5" customWidth="1"/>
    <col min="11275" max="11277" width="8.625" style="5" customWidth="1"/>
    <col min="11278" max="11279" width="9.125" style="5" customWidth="1"/>
    <col min="11280" max="11280" width="9.5" style="5" customWidth="1"/>
    <col min="11281" max="11281" width="10.625" style="5" customWidth="1"/>
    <col min="11282" max="11282" width="11.125" style="5" customWidth="1"/>
    <col min="11283" max="11520" width="9" style="5"/>
    <col min="11521" max="11521" width="12.625" style="5" customWidth="1"/>
    <col min="11522" max="11525" width="9.125" style="5" customWidth="1"/>
    <col min="11526" max="11529" width="8.625" style="5" customWidth="1"/>
    <col min="11530" max="11530" width="9.125" style="5" customWidth="1"/>
    <col min="11531" max="11533" width="8.625" style="5" customWidth="1"/>
    <col min="11534" max="11535" width="9.125" style="5" customWidth="1"/>
    <col min="11536" max="11536" width="9.5" style="5" customWidth="1"/>
    <col min="11537" max="11537" width="10.625" style="5" customWidth="1"/>
    <col min="11538" max="11538" width="11.125" style="5" customWidth="1"/>
    <col min="11539" max="11776" width="9" style="5"/>
    <col min="11777" max="11777" width="12.625" style="5" customWidth="1"/>
    <col min="11778" max="11781" width="9.125" style="5" customWidth="1"/>
    <col min="11782" max="11785" width="8.625" style="5" customWidth="1"/>
    <col min="11786" max="11786" width="9.125" style="5" customWidth="1"/>
    <col min="11787" max="11789" width="8.625" style="5" customWidth="1"/>
    <col min="11790" max="11791" width="9.125" style="5" customWidth="1"/>
    <col min="11792" max="11792" width="9.5" style="5" customWidth="1"/>
    <col min="11793" max="11793" width="10.625" style="5" customWidth="1"/>
    <col min="11794" max="11794" width="11.125" style="5" customWidth="1"/>
    <col min="11795" max="12032" width="9" style="5"/>
    <col min="12033" max="12033" width="12.625" style="5" customWidth="1"/>
    <col min="12034" max="12037" width="9.125" style="5" customWidth="1"/>
    <col min="12038" max="12041" width="8.625" style="5" customWidth="1"/>
    <col min="12042" max="12042" width="9.125" style="5" customWidth="1"/>
    <col min="12043" max="12045" width="8.625" style="5" customWidth="1"/>
    <col min="12046" max="12047" width="9.125" style="5" customWidth="1"/>
    <col min="12048" max="12048" width="9.5" style="5" customWidth="1"/>
    <col min="12049" max="12049" width="10.625" style="5" customWidth="1"/>
    <col min="12050" max="12050" width="11.125" style="5" customWidth="1"/>
    <col min="12051" max="12288" width="9" style="5"/>
    <col min="12289" max="12289" width="12.625" style="5" customWidth="1"/>
    <col min="12290" max="12293" width="9.125" style="5" customWidth="1"/>
    <col min="12294" max="12297" width="8.625" style="5" customWidth="1"/>
    <col min="12298" max="12298" width="9.125" style="5" customWidth="1"/>
    <col min="12299" max="12301" width="8.625" style="5" customWidth="1"/>
    <col min="12302" max="12303" width="9.125" style="5" customWidth="1"/>
    <col min="12304" max="12304" width="9.5" style="5" customWidth="1"/>
    <col min="12305" max="12305" width="10.625" style="5" customWidth="1"/>
    <col min="12306" max="12306" width="11.125" style="5" customWidth="1"/>
    <col min="12307" max="12544" width="9" style="5"/>
    <col min="12545" max="12545" width="12.625" style="5" customWidth="1"/>
    <col min="12546" max="12549" width="9.125" style="5" customWidth="1"/>
    <col min="12550" max="12553" width="8.625" style="5" customWidth="1"/>
    <col min="12554" max="12554" width="9.125" style="5" customWidth="1"/>
    <col min="12555" max="12557" width="8.625" style="5" customWidth="1"/>
    <col min="12558" max="12559" width="9.125" style="5" customWidth="1"/>
    <col min="12560" max="12560" width="9.5" style="5" customWidth="1"/>
    <col min="12561" max="12561" width="10.625" style="5" customWidth="1"/>
    <col min="12562" max="12562" width="11.125" style="5" customWidth="1"/>
    <col min="12563" max="12800" width="9" style="5"/>
    <col min="12801" max="12801" width="12.625" style="5" customWidth="1"/>
    <col min="12802" max="12805" width="9.125" style="5" customWidth="1"/>
    <col min="12806" max="12809" width="8.625" style="5" customWidth="1"/>
    <col min="12810" max="12810" width="9.125" style="5" customWidth="1"/>
    <col min="12811" max="12813" width="8.625" style="5" customWidth="1"/>
    <col min="12814" max="12815" width="9.125" style="5" customWidth="1"/>
    <col min="12816" max="12816" width="9.5" style="5" customWidth="1"/>
    <col min="12817" max="12817" width="10.625" style="5" customWidth="1"/>
    <col min="12818" max="12818" width="11.125" style="5" customWidth="1"/>
    <col min="12819" max="13056" width="9" style="5"/>
    <col min="13057" max="13057" width="12.625" style="5" customWidth="1"/>
    <col min="13058" max="13061" width="9.125" style="5" customWidth="1"/>
    <col min="13062" max="13065" width="8.625" style="5" customWidth="1"/>
    <col min="13066" max="13066" width="9.125" style="5" customWidth="1"/>
    <col min="13067" max="13069" width="8.625" style="5" customWidth="1"/>
    <col min="13070" max="13071" width="9.125" style="5" customWidth="1"/>
    <col min="13072" max="13072" width="9.5" style="5" customWidth="1"/>
    <col min="13073" max="13073" width="10.625" style="5" customWidth="1"/>
    <col min="13074" max="13074" width="11.125" style="5" customWidth="1"/>
    <col min="13075" max="13312" width="9" style="5"/>
    <col min="13313" max="13313" width="12.625" style="5" customWidth="1"/>
    <col min="13314" max="13317" width="9.125" style="5" customWidth="1"/>
    <col min="13318" max="13321" width="8.625" style="5" customWidth="1"/>
    <col min="13322" max="13322" width="9.125" style="5" customWidth="1"/>
    <col min="13323" max="13325" width="8.625" style="5" customWidth="1"/>
    <col min="13326" max="13327" width="9.125" style="5" customWidth="1"/>
    <col min="13328" max="13328" width="9.5" style="5" customWidth="1"/>
    <col min="13329" max="13329" width="10.625" style="5" customWidth="1"/>
    <col min="13330" max="13330" width="11.125" style="5" customWidth="1"/>
    <col min="13331" max="13568" width="9" style="5"/>
    <col min="13569" max="13569" width="12.625" style="5" customWidth="1"/>
    <col min="13570" max="13573" width="9.125" style="5" customWidth="1"/>
    <col min="13574" max="13577" width="8.625" style="5" customWidth="1"/>
    <col min="13578" max="13578" width="9.125" style="5" customWidth="1"/>
    <col min="13579" max="13581" width="8.625" style="5" customWidth="1"/>
    <col min="13582" max="13583" width="9.125" style="5" customWidth="1"/>
    <col min="13584" max="13584" width="9.5" style="5" customWidth="1"/>
    <col min="13585" max="13585" width="10.625" style="5" customWidth="1"/>
    <col min="13586" max="13586" width="11.125" style="5" customWidth="1"/>
    <col min="13587" max="13824" width="9" style="5"/>
    <col min="13825" max="13825" width="12.625" style="5" customWidth="1"/>
    <col min="13826" max="13829" width="9.125" style="5" customWidth="1"/>
    <col min="13830" max="13833" width="8.625" style="5" customWidth="1"/>
    <col min="13834" max="13834" width="9.125" style="5" customWidth="1"/>
    <col min="13835" max="13837" width="8.625" style="5" customWidth="1"/>
    <col min="13838" max="13839" width="9.125" style="5" customWidth="1"/>
    <col min="13840" max="13840" width="9.5" style="5" customWidth="1"/>
    <col min="13841" max="13841" width="10.625" style="5" customWidth="1"/>
    <col min="13842" max="13842" width="11.125" style="5" customWidth="1"/>
    <col min="13843" max="14080" width="9" style="5"/>
    <col min="14081" max="14081" width="12.625" style="5" customWidth="1"/>
    <col min="14082" max="14085" width="9.125" style="5" customWidth="1"/>
    <col min="14086" max="14089" width="8.625" style="5" customWidth="1"/>
    <col min="14090" max="14090" width="9.125" style="5" customWidth="1"/>
    <col min="14091" max="14093" width="8.625" style="5" customWidth="1"/>
    <col min="14094" max="14095" width="9.125" style="5" customWidth="1"/>
    <col min="14096" max="14096" width="9.5" style="5" customWidth="1"/>
    <col min="14097" max="14097" width="10.625" style="5" customWidth="1"/>
    <col min="14098" max="14098" width="11.125" style="5" customWidth="1"/>
    <col min="14099" max="14336" width="9" style="5"/>
    <col min="14337" max="14337" width="12.625" style="5" customWidth="1"/>
    <col min="14338" max="14341" width="9.125" style="5" customWidth="1"/>
    <col min="14342" max="14345" width="8.625" style="5" customWidth="1"/>
    <col min="14346" max="14346" width="9.125" style="5" customWidth="1"/>
    <col min="14347" max="14349" width="8.625" style="5" customWidth="1"/>
    <col min="14350" max="14351" width="9.125" style="5" customWidth="1"/>
    <col min="14352" max="14352" width="9.5" style="5" customWidth="1"/>
    <col min="14353" max="14353" width="10.625" style="5" customWidth="1"/>
    <col min="14354" max="14354" width="11.125" style="5" customWidth="1"/>
    <col min="14355" max="14592" width="9" style="5"/>
    <col min="14593" max="14593" width="12.625" style="5" customWidth="1"/>
    <col min="14594" max="14597" width="9.125" style="5" customWidth="1"/>
    <col min="14598" max="14601" width="8.625" style="5" customWidth="1"/>
    <col min="14602" max="14602" width="9.125" style="5" customWidth="1"/>
    <col min="14603" max="14605" width="8.625" style="5" customWidth="1"/>
    <col min="14606" max="14607" width="9.125" style="5" customWidth="1"/>
    <col min="14608" max="14608" width="9.5" style="5" customWidth="1"/>
    <col min="14609" max="14609" width="10.625" style="5" customWidth="1"/>
    <col min="14610" max="14610" width="11.125" style="5" customWidth="1"/>
    <col min="14611" max="14848" width="9" style="5"/>
    <col min="14849" max="14849" width="12.625" style="5" customWidth="1"/>
    <col min="14850" max="14853" width="9.125" style="5" customWidth="1"/>
    <col min="14854" max="14857" width="8.625" style="5" customWidth="1"/>
    <col min="14858" max="14858" width="9.125" style="5" customWidth="1"/>
    <col min="14859" max="14861" width="8.625" style="5" customWidth="1"/>
    <col min="14862" max="14863" width="9.125" style="5" customWidth="1"/>
    <col min="14864" max="14864" width="9.5" style="5" customWidth="1"/>
    <col min="14865" max="14865" width="10.625" style="5" customWidth="1"/>
    <col min="14866" max="14866" width="11.125" style="5" customWidth="1"/>
    <col min="14867" max="15104" width="9" style="5"/>
    <col min="15105" max="15105" width="12.625" style="5" customWidth="1"/>
    <col min="15106" max="15109" width="9.125" style="5" customWidth="1"/>
    <col min="15110" max="15113" width="8.625" style="5" customWidth="1"/>
    <col min="15114" max="15114" width="9.125" style="5" customWidth="1"/>
    <col min="15115" max="15117" width="8.625" style="5" customWidth="1"/>
    <col min="15118" max="15119" width="9.125" style="5" customWidth="1"/>
    <col min="15120" max="15120" width="9.5" style="5" customWidth="1"/>
    <col min="15121" max="15121" width="10.625" style="5" customWidth="1"/>
    <col min="15122" max="15122" width="11.125" style="5" customWidth="1"/>
    <col min="15123" max="15360" width="9" style="5"/>
    <col min="15361" max="15361" width="12.625" style="5" customWidth="1"/>
    <col min="15362" max="15365" width="9.125" style="5" customWidth="1"/>
    <col min="15366" max="15369" width="8.625" style="5" customWidth="1"/>
    <col min="15370" max="15370" width="9.125" style="5" customWidth="1"/>
    <col min="15371" max="15373" width="8.625" style="5" customWidth="1"/>
    <col min="15374" max="15375" width="9.125" style="5" customWidth="1"/>
    <col min="15376" max="15376" width="9.5" style="5" customWidth="1"/>
    <col min="15377" max="15377" width="10.625" style="5" customWidth="1"/>
    <col min="15378" max="15378" width="11.125" style="5" customWidth="1"/>
    <col min="15379" max="15616" width="9" style="5"/>
    <col min="15617" max="15617" width="12.625" style="5" customWidth="1"/>
    <col min="15618" max="15621" width="9.125" style="5" customWidth="1"/>
    <col min="15622" max="15625" width="8.625" style="5" customWidth="1"/>
    <col min="15626" max="15626" width="9.125" style="5" customWidth="1"/>
    <col min="15627" max="15629" width="8.625" style="5" customWidth="1"/>
    <col min="15630" max="15631" width="9.125" style="5" customWidth="1"/>
    <col min="15632" max="15632" width="9.5" style="5" customWidth="1"/>
    <col min="15633" max="15633" width="10.625" style="5" customWidth="1"/>
    <col min="15634" max="15634" width="11.125" style="5" customWidth="1"/>
    <col min="15635" max="15872" width="9" style="5"/>
    <col min="15873" max="15873" width="12.625" style="5" customWidth="1"/>
    <col min="15874" max="15877" width="9.125" style="5" customWidth="1"/>
    <col min="15878" max="15881" width="8.625" style="5" customWidth="1"/>
    <col min="15882" max="15882" width="9.125" style="5" customWidth="1"/>
    <col min="15883" max="15885" width="8.625" style="5" customWidth="1"/>
    <col min="15886" max="15887" width="9.125" style="5" customWidth="1"/>
    <col min="15888" max="15888" width="9.5" style="5" customWidth="1"/>
    <col min="15889" max="15889" width="10.625" style="5" customWidth="1"/>
    <col min="15890" max="15890" width="11.125" style="5" customWidth="1"/>
    <col min="15891" max="16128" width="9" style="5"/>
    <col min="16129" max="16129" width="12.625" style="5" customWidth="1"/>
    <col min="16130" max="16133" width="9.125" style="5" customWidth="1"/>
    <col min="16134" max="16137" width="8.625" style="5" customWidth="1"/>
    <col min="16138" max="16138" width="9.125" style="5" customWidth="1"/>
    <col min="16139" max="16141" width="8.625" style="5" customWidth="1"/>
    <col min="16142" max="16143" width="9.125" style="5" customWidth="1"/>
    <col min="16144" max="16144" width="9.5" style="5" customWidth="1"/>
    <col min="16145" max="16145" width="10.625" style="5" customWidth="1"/>
    <col min="16146" max="16146" width="11.125" style="5" customWidth="1"/>
    <col min="16147" max="16384" width="9" style="5"/>
  </cols>
  <sheetData>
    <row r="1" spans="1:18" ht="21.75" thickBot="1">
      <c r="A1" s="122" t="s">
        <v>59</v>
      </c>
      <c r="B1" s="122"/>
      <c r="C1" s="122"/>
      <c r="D1" s="122"/>
      <c r="E1" s="21"/>
      <c r="G1" s="2"/>
      <c r="I1" s="3"/>
      <c r="N1" s="4"/>
      <c r="O1" s="114" t="s">
        <v>0</v>
      </c>
      <c r="P1" s="112"/>
      <c r="Q1" s="112"/>
      <c r="R1" s="115"/>
    </row>
    <row r="2" spans="1:18" ht="19.5" customHeight="1">
      <c r="A2" s="116" t="s">
        <v>1</v>
      </c>
      <c r="B2" s="116"/>
      <c r="C2" s="116"/>
      <c r="D2" s="116"/>
      <c r="E2" s="6"/>
      <c r="G2" s="117" t="s">
        <v>35</v>
      </c>
      <c r="H2" s="118"/>
      <c r="I2" s="119" t="s">
        <v>38</v>
      </c>
      <c r="J2" s="120"/>
      <c r="K2" s="121"/>
      <c r="L2" s="114" t="s">
        <v>2</v>
      </c>
      <c r="M2" s="115"/>
      <c r="N2" s="4"/>
      <c r="O2" s="98" t="s">
        <v>30</v>
      </c>
      <c r="P2" s="99" t="s">
        <v>31</v>
      </c>
      <c r="Q2" s="99" t="s">
        <v>32</v>
      </c>
      <c r="R2" s="100" t="s">
        <v>34</v>
      </c>
    </row>
    <row r="3" spans="1:18" ht="27" customHeight="1" thickBot="1">
      <c r="A3" s="7"/>
      <c r="B3" s="3"/>
      <c r="C3" s="3"/>
      <c r="D3" s="3"/>
      <c r="E3" s="123" t="s">
        <v>57</v>
      </c>
      <c r="F3" s="124"/>
      <c r="G3" s="104" t="s">
        <v>36</v>
      </c>
      <c r="H3" s="105"/>
      <c r="I3" s="106" t="s">
        <v>39</v>
      </c>
      <c r="J3" s="107"/>
      <c r="K3" s="108"/>
      <c r="L3" s="22" t="s">
        <v>37</v>
      </c>
      <c r="M3" s="23" t="s">
        <v>3</v>
      </c>
      <c r="N3" s="4"/>
      <c r="O3" s="101" t="s">
        <v>61</v>
      </c>
      <c r="P3" s="102" t="s">
        <v>60</v>
      </c>
      <c r="Q3" s="102" t="s">
        <v>33</v>
      </c>
      <c r="R3" s="103" t="s">
        <v>58</v>
      </c>
    </row>
    <row r="4" spans="1:18" ht="18" customHeight="1">
      <c r="A4" s="109" t="s">
        <v>4</v>
      </c>
      <c r="B4" s="12" t="s">
        <v>42</v>
      </c>
      <c r="C4" s="13"/>
      <c r="D4" s="14"/>
      <c r="E4" s="13"/>
      <c r="F4" s="14"/>
      <c r="G4" s="13"/>
      <c r="H4" s="14"/>
      <c r="I4" s="13"/>
      <c r="J4" s="14"/>
      <c r="K4" s="13" t="s">
        <v>46</v>
      </c>
      <c r="L4" s="14"/>
      <c r="M4" s="13"/>
      <c r="N4" s="111" t="s">
        <v>5</v>
      </c>
      <c r="O4" s="112"/>
      <c r="P4" s="113"/>
      <c r="Q4" s="13"/>
      <c r="R4" s="15"/>
    </row>
    <row r="5" spans="1:18" ht="16.5" customHeight="1" thickBot="1">
      <c r="A5" s="110"/>
      <c r="B5" s="16">
        <v>4</v>
      </c>
      <c r="C5" s="17">
        <v>5</v>
      </c>
      <c r="D5" s="16">
        <v>6</v>
      </c>
      <c r="E5" s="17">
        <v>7</v>
      </c>
      <c r="F5" s="16">
        <v>8</v>
      </c>
      <c r="G5" s="17">
        <v>9</v>
      </c>
      <c r="H5" s="16">
        <v>10</v>
      </c>
      <c r="I5" s="17">
        <v>11</v>
      </c>
      <c r="J5" s="16">
        <v>12</v>
      </c>
      <c r="K5" s="17">
        <v>1</v>
      </c>
      <c r="L5" s="16">
        <v>2</v>
      </c>
      <c r="M5" s="17">
        <v>3</v>
      </c>
      <c r="N5" s="16" t="s">
        <v>40</v>
      </c>
      <c r="O5" s="17" t="s">
        <v>41</v>
      </c>
      <c r="P5" s="17"/>
      <c r="Q5" s="17" t="s">
        <v>6</v>
      </c>
      <c r="R5" s="20" t="s">
        <v>7</v>
      </c>
    </row>
    <row r="6" spans="1:18" s="91" customFormat="1" ht="18" customHeight="1">
      <c r="A6" s="67" t="s">
        <v>8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4"/>
      <c r="O6" s="25"/>
      <c r="P6" s="24"/>
      <c r="Q6" s="26" t="s">
        <v>9</v>
      </c>
      <c r="R6" s="82"/>
    </row>
    <row r="7" spans="1:18" s="91" customFormat="1" ht="18" customHeight="1">
      <c r="A7" s="45" t="s">
        <v>47</v>
      </c>
      <c r="B7" s="27">
        <v>500000</v>
      </c>
      <c r="C7" s="27">
        <v>500000</v>
      </c>
      <c r="D7" s="27">
        <v>500000</v>
      </c>
      <c r="E7" s="27">
        <v>500000</v>
      </c>
      <c r="F7" s="27">
        <v>500000</v>
      </c>
      <c r="G7" s="27">
        <v>500000</v>
      </c>
      <c r="H7" s="27">
        <v>500000</v>
      </c>
      <c r="I7" s="27">
        <v>500000</v>
      </c>
      <c r="J7" s="27">
        <v>500000</v>
      </c>
      <c r="K7" s="27">
        <v>500000</v>
      </c>
      <c r="L7" s="27">
        <v>500000</v>
      </c>
      <c r="M7" s="27">
        <v>500000</v>
      </c>
      <c r="N7" s="27"/>
      <c r="O7" s="27"/>
      <c r="P7" s="28"/>
      <c r="Q7" s="27">
        <f t="shared" ref="Q7:Q32" si="0">SUM(B7:P7)</f>
        <v>6000000</v>
      </c>
      <c r="R7" s="83"/>
    </row>
    <row r="8" spans="1:18" s="91" customFormat="1" ht="18" customHeight="1">
      <c r="A8" s="46" t="s">
        <v>10</v>
      </c>
      <c r="B8" s="27">
        <v>300000</v>
      </c>
      <c r="C8" s="27">
        <v>300000</v>
      </c>
      <c r="D8" s="27">
        <v>300000</v>
      </c>
      <c r="E8" s="27">
        <v>300000</v>
      </c>
      <c r="F8" s="27">
        <v>300000</v>
      </c>
      <c r="G8" s="27">
        <v>300000</v>
      </c>
      <c r="H8" s="27">
        <v>300000</v>
      </c>
      <c r="I8" s="27">
        <v>300000</v>
      </c>
      <c r="J8" s="27">
        <v>300000</v>
      </c>
      <c r="K8" s="27">
        <v>300000</v>
      </c>
      <c r="L8" s="27">
        <v>300000</v>
      </c>
      <c r="M8" s="27">
        <v>300000</v>
      </c>
      <c r="N8" s="27"/>
      <c r="O8" s="27"/>
      <c r="P8" s="28"/>
      <c r="Q8" s="29">
        <f t="shared" si="0"/>
        <v>3600000</v>
      </c>
      <c r="R8" s="83"/>
    </row>
    <row r="9" spans="1:18" s="91" customFormat="1" ht="18" customHeight="1">
      <c r="A9" s="4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7"/>
      <c r="P9" s="28"/>
      <c r="Q9" s="27"/>
      <c r="R9" s="83"/>
    </row>
    <row r="10" spans="1:18" s="91" customFormat="1" ht="18" customHeight="1">
      <c r="A10" s="4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7"/>
      <c r="P10" s="28"/>
      <c r="Q10" s="27"/>
      <c r="R10" s="83"/>
    </row>
    <row r="11" spans="1:18" s="91" customFormat="1" ht="18" customHeight="1">
      <c r="A11" s="4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7"/>
      <c r="P11" s="27"/>
      <c r="Q11" s="27"/>
      <c r="R11" s="84"/>
    </row>
    <row r="12" spans="1:18" s="91" customFormat="1" ht="18" customHeight="1">
      <c r="A12" s="46" t="s">
        <v>43</v>
      </c>
      <c r="B12" s="27">
        <f>SUM(B7:B11)</f>
        <v>800000</v>
      </c>
      <c r="C12" s="27">
        <f t="shared" ref="C12:M12" si="1">SUM(C7:C11)</f>
        <v>800000</v>
      </c>
      <c r="D12" s="27">
        <f t="shared" si="1"/>
        <v>800000</v>
      </c>
      <c r="E12" s="27">
        <f t="shared" si="1"/>
        <v>800000</v>
      </c>
      <c r="F12" s="27">
        <f t="shared" si="1"/>
        <v>800000</v>
      </c>
      <c r="G12" s="27">
        <f t="shared" si="1"/>
        <v>800000</v>
      </c>
      <c r="H12" s="27">
        <f t="shared" si="1"/>
        <v>800000</v>
      </c>
      <c r="I12" s="27">
        <f t="shared" si="1"/>
        <v>800000</v>
      </c>
      <c r="J12" s="27">
        <f t="shared" si="1"/>
        <v>800000</v>
      </c>
      <c r="K12" s="27">
        <f t="shared" si="1"/>
        <v>800000</v>
      </c>
      <c r="L12" s="27">
        <f t="shared" si="1"/>
        <v>800000</v>
      </c>
      <c r="M12" s="27">
        <f t="shared" si="1"/>
        <v>800000</v>
      </c>
      <c r="N12" s="27"/>
      <c r="O12" s="27"/>
      <c r="P12" s="27"/>
      <c r="Q12" s="27">
        <f t="shared" si="0"/>
        <v>9600000</v>
      </c>
      <c r="R12" s="84"/>
    </row>
    <row r="13" spans="1:18" s="91" customFormat="1" ht="18" customHeight="1">
      <c r="A13" s="92" t="s">
        <v>11</v>
      </c>
      <c r="B13" s="28"/>
      <c r="C13" s="27"/>
      <c r="D13" s="27"/>
      <c r="E13" s="30"/>
      <c r="F13" s="27"/>
      <c r="G13" s="27"/>
      <c r="H13" s="27"/>
      <c r="I13" s="27"/>
      <c r="J13" s="27"/>
      <c r="K13" s="27"/>
      <c r="L13" s="27"/>
      <c r="M13" s="27"/>
      <c r="N13" s="28"/>
      <c r="O13" s="27"/>
      <c r="P13" s="27"/>
      <c r="Q13" s="27" t="s">
        <v>12</v>
      </c>
      <c r="R13" s="84"/>
    </row>
    <row r="14" spans="1:18" s="91" customFormat="1" ht="18" customHeight="1">
      <c r="A14" s="92"/>
      <c r="B14" s="28"/>
      <c r="C14" s="27"/>
      <c r="D14" s="28"/>
      <c r="E14" s="30"/>
      <c r="F14" s="28"/>
      <c r="G14" s="27"/>
      <c r="H14" s="27"/>
      <c r="I14" s="28"/>
      <c r="J14" s="27"/>
      <c r="K14" s="28"/>
      <c r="L14" s="27"/>
      <c r="M14" s="27"/>
      <c r="N14" s="28"/>
      <c r="O14" s="27"/>
      <c r="P14" s="27"/>
      <c r="Q14" s="27"/>
      <c r="R14" s="83"/>
    </row>
    <row r="15" spans="1:18" s="91" customFormat="1" ht="18" customHeight="1">
      <c r="A15" s="68" t="s">
        <v>13</v>
      </c>
      <c r="B15" s="28"/>
      <c r="C15" s="27"/>
      <c r="D15" s="28"/>
      <c r="E15" s="27"/>
      <c r="F15" s="28"/>
      <c r="G15" s="27"/>
      <c r="H15" s="27"/>
      <c r="I15" s="28"/>
      <c r="J15" s="27"/>
      <c r="K15" s="28"/>
      <c r="L15" s="27"/>
      <c r="M15" s="27"/>
      <c r="N15" s="28"/>
      <c r="O15" s="27"/>
      <c r="P15" s="28"/>
      <c r="Q15" s="27" t="s">
        <v>14</v>
      </c>
      <c r="R15" s="83"/>
    </row>
    <row r="16" spans="1:18" s="91" customFormat="1" ht="18" customHeight="1">
      <c r="A16" s="47" t="s">
        <v>48</v>
      </c>
      <c r="B16" s="27">
        <v>309000</v>
      </c>
      <c r="C16" s="27">
        <v>309000</v>
      </c>
      <c r="D16" s="27">
        <v>309000</v>
      </c>
      <c r="E16" s="27">
        <v>309000</v>
      </c>
      <c r="F16" s="27">
        <v>309000</v>
      </c>
      <c r="G16" s="27">
        <v>309000</v>
      </c>
      <c r="H16" s="27">
        <v>309000</v>
      </c>
      <c r="I16" s="27">
        <v>309000</v>
      </c>
      <c r="J16" s="27">
        <v>309000</v>
      </c>
      <c r="K16" s="27">
        <v>309000</v>
      </c>
      <c r="L16" s="27">
        <v>309000</v>
      </c>
      <c r="M16" s="27">
        <v>309000</v>
      </c>
      <c r="N16" s="27">
        <v>300000</v>
      </c>
      <c r="O16" s="27">
        <v>330000</v>
      </c>
      <c r="P16" s="27"/>
      <c r="Q16" s="29">
        <f t="shared" si="0"/>
        <v>4338000</v>
      </c>
      <c r="R16" s="85" t="s">
        <v>15</v>
      </c>
    </row>
    <row r="17" spans="1:18" s="91" customFormat="1" ht="18" customHeight="1">
      <c r="A17" s="46" t="s">
        <v>49</v>
      </c>
      <c r="B17" s="27">
        <v>250000</v>
      </c>
      <c r="C17" s="27">
        <v>250000</v>
      </c>
      <c r="D17" s="27">
        <v>250000</v>
      </c>
      <c r="E17" s="27">
        <v>250000</v>
      </c>
      <c r="F17" s="27">
        <v>250000</v>
      </c>
      <c r="G17" s="27">
        <v>250000</v>
      </c>
      <c r="H17" s="27">
        <v>250000</v>
      </c>
      <c r="I17" s="27">
        <v>250000</v>
      </c>
      <c r="J17" s="27">
        <v>250000</v>
      </c>
      <c r="K17" s="27">
        <v>250000</v>
      </c>
      <c r="L17" s="27">
        <v>250000</v>
      </c>
      <c r="M17" s="27">
        <v>250000</v>
      </c>
      <c r="N17" s="27">
        <v>250000</v>
      </c>
      <c r="O17" s="27">
        <v>250000</v>
      </c>
      <c r="P17" s="27"/>
      <c r="Q17" s="27">
        <f t="shared" si="0"/>
        <v>3500000</v>
      </c>
      <c r="R17" s="83" t="s">
        <v>16</v>
      </c>
    </row>
    <row r="18" spans="1:18" s="91" customFormat="1" ht="18" customHeight="1">
      <c r="A18" s="46" t="s">
        <v>50</v>
      </c>
      <c r="B18" s="27">
        <v>205000</v>
      </c>
      <c r="C18" s="27">
        <v>196300</v>
      </c>
      <c r="D18" s="27">
        <v>198000</v>
      </c>
      <c r="E18" s="27">
        <v>196000</v>
      </c>
      <c r="F18" s="27">
        <v>201000</v>
      </c>
      <c r="G18" s="27">
        <v>213000</v>
      </c>
      <c r="H18" s="27">
        <v>223000</v>
      </c>
      <c r="I18" s="27">
        <v>215000</v>
      </c>
      <c r="J18" s="27">
        <v>210000</v>
      </c>
      <c r="K18" s="27">
        <v>215000</v>
      </c>
      <c r="L18" s="27">
        <v>200000</v>
      </c>
      <c r="M18" s="27">
        <v>190000</v>
      </c>
      <c r="N18" s="27">
        <v>210000</v>
      </c>
      <c r="O18" s="27">
        <v>197000</v>
      </c>
      <c r="P18" s="27"/>
      <c r="Q18" s="29">
        <f t="shared" si="0"/>
        <v>2869300</v>
      </c>
      <c r="R18" s="83"/>
    </row>
    <row r="19" spans="1:18" s="93" customFormat="1" ht="18" customHeight="1">
      <c r="A19" s="48" t="s">
        <v>51</v>
      </c>
      <c r="B19" s="31">
        <v>90000</v>
      </c>
      <c r="C19" s="32">
        <v>96000</v>
      </c>
      <c r="D19" s="31">
        <v>100000</v>
      </c>
      <c r="E19" s="31">
        <v>99000</v>
      </c>
      <c r="F19" s="31">
        <v>86000</v>
      </c>
      <c r="G19" s="31">
        <v>99000</v>
      </c>
      <c r="H19" s="31">
        <v>99000</v>
      </c>
      <c r="I19" s="31">
        <v>96000</v>
      </c>
      <c r="J19" s="31">
        <v>99000</v>
      </c>
      <c r="K19" s="31">
        <v>87000</v>
      </c>
      <c r="L19" s="31">
        <v>99000</v>
      </c>
      <c r="M19" s="33">
        <v>99000</v>
      </c>
      <c r="N19" s="33">
        <v>100000</v>
      </c>
      <c r="O19" s="33">
        <v>100000</v>
      </c>
      <c r="P19" s="34"/>
      <c r="Q19" s="34">
        <f t="shared" si="0"/>
        <v>1349000</v>
      </c>
      <c r="R19" s="86"/>
    </row>
    <row r="20" spans="1:18" s="91" customFormat="1" ht="18" customHeight="1">
      <c r="A20" s="46" t="s">
        <v>53</v>
      </c>
      <c r="B20" s="27">
        <v>214000</v>
      </c>
      <c r="C20" s="27">
        <v>200000</v>
      </c>
      <c r="D20" s="27">
        <v>190000</v>
      </c>
      <c r="E20" s="27">
        <v>198000</v>
      </c>
      <c r="F20" s="27">
        <v>201000</v>
      </c>
      <c r="G20" s="27">
        <v>223000</v>
      </c>
      <c r="H20" s="27">
        <v>213000</v>
      </c>
      <c r="I20" s="27">
        <v>195000</v>
      </c>
      <c r="J20" s="27">
        <v>211000</v>
      </c>
      <c r="K20" s="27">
        <v>199000</v>
      </c>
      <c r="L20" s="27">
        <v>220000</v>
      </c>
      <c r="M20" s="27"/>
      <c r="N20" s="27">
        <v>200000</v>
      </c>
      <c r="O20" s="27">
        <v>200000</v>
      </c>
      <c r="P20" s="27"/>
      <c r="Q20" s="27">
        <f t="shared" si="0"/>
        <v>2664000</v>
      </c>
      <c r="R20" s="83" t="s">
        <v>17</v>
      </c>
    </row>
    <row r="21" spans="1:18" s="91" customFormat="1" ht="18" customHeight="1">
      <c r="A21" s="46" t="s">
        <v>52</v>
      </c>
      <c r="B21" s="27"/>
      <c r="C21" s="27"/>
      <c r="D21" s="27"/>
      <c r="E21" s="27">
        <v>28000</v>
      </c>
      <c r="F21" s="27">
        <v>190760</v>
      </c>
      <c r="G21" s="27">
        <v>206000</v>
      </c>
      <c r="H21" s="27">
        <v>206000</v>
      </c>
      <c r="I21" s="27">
        <v>206000</v>
      </c>
      <c r="J21" s="27">
        <v>206000</v>
      </c>
      <c r="K21" s="27">
        <v>206000</v>
      </c>
      <c r="L21" s="27">
        <v>206000</v>
      </c>
      <c r="M21" s="27">
        <v>206000</v>
      </c>
      <c r="N21" s="27">
        <v>30000</v>
      </c>
      <c r="O21" s="27">
        <v>180000</v>
      </c>
      <c r="P21" s="27"/>
      <c r="Q21" s="27">
        <f t="shared" si="0"/>
        <v>1870760</v>
      </c>
      <c r="R21" s="87" t="s">
        <v>18</v>
      </c>
    </row>
    <row r="22" spans="1:18" s="91" customFormat="1" ht="18" customHeight="1">
      <c r="A22" s="46"/>
      <c r="B22" s="27"/>
      <c r="C22" s="27"/>
      <c r="D22" s="35"/>
      <c r="E22" s="27"/>
      <c r="F22" s="27"/>
      <c r="G22" s="27"/>
      <c r="H22" s="35"/>
      <c r="I22" s="35"/>
      <c r="J22" s="35"/>
      <c r="K22" s="35"/>
      <c r="L22" s="35"/>
      <c r="M22" s="35"/>
      <c r="N22" s="35"/>
      <c r="O22" s="35"/>
      <c r="P22" s="27"/>
      <c r="Q22" s="27"/>
      <c r="R22" s="83"/>
    </row>
    <row r="23" spans="1:18" s="91" customFormat="1" ht="18" customHeight="1">
      <c r="A23" s="47" t="s">
        <v>44</v>
      </c>
      <c r="B23" s="29">
        <f>SUM(B16:B22)</f>
        <v>1068000</v>
      </c>
      <c r="C23" s="29">
        <f t="shared" ref="C23:K23" si="2">SUM(C16:C22)</f>
        <v>1051300</v>
      </c>
      <c r="D23" s="29">
        <f t="shared" si="2"/>
        <v>1047000</v>
      </c>
      <c r="E23" s="29">
        <f t="shared" si="2"/>
        <v>1080000</v>
      </c>
      <c r="F23" s="29">
        <f t="shared" si="2"/>
        <v>1237760</v>
      </c>
      <c r="G23" s="29">
        <f t="shared" si="2"/>
        <v>1300000</v>
      </c>
      <c r="H23" s="29">
        <f t="shared" si="2"/>
        <v>1300000</v>
      </c>
      <c r="I23" s="29">
        <f t="shared" si="2"/>
        <v>1271000</v>
      </c>
      <c r="J23" s="29">
        <f t="shared" si="2"/>
        <v>1285000</v>
      </c>
      <c r="K23" s="29">
        <f t="shared" si="2"/>
        <v>1266000</v>
      </c>
      <c r="L23" s="29">
        <f>SUM(L16:L22)</f>
        <v>1284000</v>
      </c>
      <c r="M23" s="29">
        <f>SUM(M16:M22)</f>
        <v>1054000</v>
      </c>
      <c r="N23" s="29">
        <f>SUM(N16:N22)</f>
        <v>1090000</v>
      </c>
      <c r="O23" s="29">
        <f>SUM(O16:O22)</f>
        <v>1257000</v>
      </c>
      <c r="P23" s="27" t="s">
        <v>19</v>
      </c>
      <c r="Q23" s="27">
        <f t="shared" si="0"/>
        <v>16591060</v>
      </c>
      <c r="R23" s="83"/>
    </row>
    <row r="24" spans="1:18" s="91" customFormat="1" ht="18" customHeight="1">
      <c r="A24" s="92"/>
      <c r="B24" s="27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6"/>
      <c r="P24" s="27"/>
      <c r="Q24" s="27"/>
      <c r="R24" s="83"/>
    </row>
    <row r="25" spans="1:18" s="91" customFormat="1" ht="18" customHeight="1">
      <c r="A25" s="94"/>
      <c r="B25" s="35"/>
      <c r="C25" s="27"/>
      <c r="D25" s="35"/>
      <c r="E25" s="35"/>
      <c r="F25" s="35"/>
      <c r="G25" s="35"/>
      <c r="H25" s="35"/>
      <c r="I25" s="35"/>
      <c r="J25" s="35"/>
      <c r="K25" s="35"/>
      <c r="L25" s="35"/>
      <c r="M25" s="27"/>
      <c r="N25" s="27"/>
      <c r="O25" s="27"/>
      <c r="P25" s="27"/>
      <c r="Q25" s="27"/>
      <c r="R25" s="83"/>
    </row>
    <row r="26" spans="1:18" s="91" customFormat="1" ht="18" customHeight="1">
      <c r="A26" s="69" t="s">
        <v>20</v>
      </c>
      <c r="B26" s="35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27"/>
      <c r="N26" s="27"/>
      <c r="O26" s="27"/>
      <c r="P26" s="27"/>
      <c r="Q26" s="27"/>
      <c r="R26" s="84"/>
    </row>
    <row r="27" spans="1:18" s="91" customFormat="1" ht="18" customHeight="1">
      <c r="A27" s="46" t="s">
        <v>54</v>
      </c>
      <c r="B27" s="27">
        <v>72000</v>
      </c>
      <c r="C27" s="27">
        <v>72000</v>
      </c>
      <c r="D27" s="27">
        <v>72000</v>
      </c>
      <c r="E27" s="27"/>
      <c r="F27" s="27"/>
      <c r="G27" s="27"/>
      <c r="H27" s="27"/>
      <c r="I27" s="27">
        <v>80000</v>
      </c>
      <c r="J27" s="27">
        <v>80000</v>
      </c>
      <c r="K27" s="27"/>
      <c r="L27" s="27">
        <v>72000</v>
      </c>
      <c r="M27" s="27"/>
      <c r="N27" s="27"/>
      <c r="O27" s="27"/>
      <c r="P27" s="28"/>
      <c r="Q27" s="27">
        <f t="shared" si="0"/>
        <v>448000</v>
      </c>
      <c r="R27" s="83"/>
    </row>
    <row r="28" spans="1:18" s="91" customFormat="1" ht="18" customHeight="1">
      <c r="A28" s="46" t="s">
        <v>56</v>
      </c>
      <c r="B28" s="27"/>
      <c r="C28" s="27"/>
      <c r="D28" s="27">
        <v>42000</v>
      </c>
      <c r="E28" s="27">
        <v>50000</v>
      </c>
      <c r="F28" s="27">
        <v>38000</v>
      </c>
      <c r="G28" s="27">
        <v>47000</v>
      </c>
      <c r="H28" s="27">
        <v>50000</v>
      </c>
      <c r="I28" s="27">
        <v>48000</v>
      </c>
      <c r="J28" s="27">
        <v>47000</v>
      </c>
      <c r="K28" s="27">
        <v>55000</v>
      </c>
      <c r="L28" s="27">
        <v>56000</v>
      </c>
      <c r="M28" s="27">
        <v>56000</v>
      </c>
      <c r="N28" s="28"/>
      <c r="O28" s="27"/>
      <c r="P28" s="28"/>
      <c r="Q28" s="27">
        <f t="shared" si="0"/>
        <v>489000</v>
      </c>
      <c r="R28" s="83"/>
    </row>
    <row r="29" spans="1:18" s="91" customFormat="1" ht="18" customHeight="1">
      <c r="A29" s="46" t="s">
        <v>55</v>
      </c>
      <c r="B29" s="28"/>
      <c r="C29" s="27"/>
      <c r="D29" s="28"/>
      <c r="E29" s="27">
        <v>18000</v>
      </c>
      <c r="F29" s="27">
        <v>30000</v>
      </c>
      <c r="G29" s="27">
        <v>45000</v>
      </c>
      <c r="H29" s="27">
        <v>20000</v>
      </c>
      <c r="I29" s="27">
        <v>36000</v>
      </c>
      <c r="J29" s="27"/>
      <c r="K29" s="27"/>
      <c r="L29" s="27">
        <v>30000</v>
      </c>
      <c r="M29" s="27">
        <v>24000</v>
      </c>
      <c r="N29" s="28"/>
      <c r="O29" s="27"/>
      <c r="P29" s="28"/>
      <c r="Q29" s="27">
        <f t="shared" si="0"/>
        <v>203000</v>
      </c>
      <c r="R29" s="83"/>
    </row>
    <row r="30" spans="1:18" s="91" customFormat="1" ht="18" customHeight="1">
      <c r="A30" s="46" t="s">
        <v>21</v>
      </c>
      <c r="B30" s="28"/>
      <c r="C30" s="27"/>
      <c r="D30" s="28"/>
      <c r="E30" s="27"/>
      <c r="F30" s="27">
        <v>49000</v>
      </c>
      <c r="G30" s="27"/>
      <c r="H30" s="27"/>
      <c r="I30" s="27">
        <v>150000</v>
      </c>
      <c r="J30" s="27"/>
      <c r="K30" s="27"/>
      <c r="L30" s="27"/>
      <c r="M30" s="27"/>
      <c r="N30" s="27"/>
      <c r="O30" s="27"/>
      <c r="P30" s="27"/>
      <c r="Q30" s="27">
        <f t="shared" si="0"/>
        <v>199000</v>
      </c>
      <c r="R30" s="83"/>
    </row>
    <row r="31" spans="1:18" s="91" customFormat="1" ht="18" customHeight="1">
      <c r="A31" s="46"/>
      <c r="B31" s="28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 t="s">
        <v>11</v>
      </c>
      <c r="R31" s="83"/>
    </row>
    <row r="32" spans="1:18" s="91" customFormat="1" ht="18" customHeight="1">
      <c r="A32" s="46" t="s">
        <v>45</v>
      </c>
      <c r="B32" s="27">
        <f>SUM(B27:B31)</f>
        <v>72000</v>
      </c>
      <c r="C32" s="27">
        <f t="shared" ref="C32:M32" si="3">SUM(C27:C31)</f>
        <v>72000</v>
      </c>
      <c r="D32" s="27">
        <f t="shared" si="3"/>
        <v>114000</v>
      </c>
      <c r="E32" s="27">
        <f t="shared" si="3"/>
        <v>68000</v>
      </c>
      <c r="F32" s="27">
        <f t="shared" si="3"/>
        <v>117000</v>
      </c>
      <c r="G32" s="27">
        <f t="shared" si="3"/>
        <v>92000</v>
      </c>
      <c r="H32" s="27">
        <f t="shared" si="3"/>
        <v>70000</v>
      </c>
      <c r="I32" s="27">
        <f t="shared" si="3"/>
        <v>314000</v>
      </c>
      <c r="J32" s="27">
        <f t="shared" si="3"/>
        <v>127000</v>
      </c>
      <c r="K32" s="27">
        <f t="shared" si="3"/>
        <v>55000</v>
      </c>
      <c r="L32" s="27">
        <f t="shared" si="3"/>
        <v>158000</v>
      </c>
      <c r="M32" s="27">
        <f t="shared" si="3"/>
        <v>80000</v>
      </c>
      <c r="N32" s="27"/>
      <c r="O32" s="27"/>
      <c r="P32" s="27" t="s">
        <v>22</v>
      </c>
      <c r="Q32" s="27">
        <f t="shared" si="0"/>
        <v>1339000</v>
      </c>
      <c r="R32" s="83"/>
    </row>
    <row r="33" spans="1:18" s="91" customFormat="1" ht="18" customHeight="1">
      <c r="A33" s="9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84"/>
    </row>
    <row r="34" spans="1:18" s="91" customFormat="1" ht="18" customHeight="1">
      <c r="A34" s="95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7"/>
      <c r="O34" s="38"/>
      <c r="P34" s="37"/>
      <c r="Q34" s="38"/>
      <c r="R34" s="88"/>
    </row>
    <row r="35" spans="1:18" s="91" customFormat="1" ht="18" customHeight="1">
      <c r="A35" s="92"/>
      <c r="B35" s="39"/>
      <c r="C35" s="40"/>
      <c r="D35" s="39"/>
      <c r="E35" s="40"/>
      <c r="F35" s="39"/>
      <c r="G35" s="41"/>
      <c r="H35" s="41"/>
      <c r="I35" s="34"/>
      <c r="J35" s="34"/>
      <c r="K35" s="40"/>
      <c r="L35" s="40"/>
      <c r="M35" s="40"/>
      <c r="N35" s="39"/>
      <c r="O35" s="40"/>
      <c r="P35" s="39"/>
      <c r="Q35" s="40"/>
      <c r="R35" s="85"/>
    </row>
    <row r="36" spans="1:18" s="91" customFormat="1" ht="18" customHeight="1">
      <c r="A36" s="92"/>
      <c r="B36" s="42"/>
      <c r="C36" s="34"/>
      <c r="D36" s="42"/>
      <c r="E36" s="34"/>
      <c r="F36" s="42"/>
      <c r="G36" s="34"/>
      <c r="H36" s="42"/>
      <c r="I36" s="34"/>
      <c r="J36" s="42"/>
      <c r="K36" s="34"/>
      <c r="L36" s="34"/>
      <c r="M36" s="34"/>
      <c r="N36" s="34"/>
      <c r="O36" s="34"/>
      <c r="P36" s="34"/>
      <c r="Q36" s="34"/>
      <c r="R36" s="83"/>
    </row>
    <row r="37" spans="1:18" s="96" customFormat="1" ht="18" customHeight="1">
      <c r="A37" s="92"/>
      <c r="B37" s="37"/>
      <c r="C37" s="38"/>
      <c r="D37" s="41"/>
      <c r="E37" s="34"/>
      <c r="F37" s="42"/>
      <c r="G37" s="34"/>
      <c r="H37" s="42"/>
      <c r="I37" s="34"/>
      <c r="J37" s="42"/>
      <c r="K37" s="34"/>
      <c r="L37" s="42"/>
      <c r="M37" s="34"/>
      <c r="N37" s="42"/>
      <c r="O37" s="34"/>
      <c r="P37" s="42"/>
      <c r="Q37" s="34"/>
      <c r="R37" s="83"/>
    </row>
    <row r="38" spans="1:18" s="91" customFormat="1" ht="18" customHeight="1">
      <c r="A38" s="94"/>
      <c r="B38" s="38"/>
      <c r="C38" s="38"/>
      <c r="D38" s="39"/>
      <c r="E38" s="40"/>
      <c r="F38" s="39"/>
      <c r="G38" s="40"/>
      <c r="H38" s="39"/>
      <c r="I38" s="40"/>
      <c r="J38" s="39"/>
      <c r="K38" s="40"/>
      <c r="L38" s="39"/>
      <c r="M38" s="40"/>
      <c r="N38" s="39"/>
      <c r="O38" s="40"/>
      <c r="P38" s="40"/>
      <c r="Q38" s="40"/>
      <c r="R38" s="85"/>
    </row>
    <row r="39" spans="1:18" s="91" customFormat="1" ht="18" customHeight="1" thickBot="1">
      <c r="A39" s="97"/>
      <c r="B39" s="43"/>
      <c r="C39" s="44"/>
      <c r="D39" s="43"/>
      <c r="E39" s="44"/>
      <c r="F39" s="43"/>
      <c r="G39" s="44"/>
      <c r="H39" s="43"/>
      <c r="I39" s="44"/>
      <c r="J39" s="43"/>
      <c r="K39" s="44"/>
      <c r="L39" s="43"/>
      <c r="M39" s="44"/>
      <c r="N39" s="43"/>
      <c r="O39" s="44"/>
      <c r="P39" s="43"/>
      <c r="Q39" s="44"/>
      <c r="R39" s="89"/>
    </row>
    <row r="40" spans="1:18" s="91" customFormat="1" ht="18" customHeight="1" thickTop="1" thickBot="1">
      <c r="A40" s="72" t="s">
        <v>23</v>
      </c>
      <c r="B40" s="90">
        <f>B23+B32</f>
        <v>1140000</v>
      </c>
      <c r="C40" s="90">
        <f t="shared" ref="C40:Q40" si="4">C23+C32</f>
        <v>1123300</v>
      </c>
      <c r="D40" s="90">
        <f t="shared" si="4"/>
        <v>1161000</v>
      </c>
      <c r="E40" s="90">
        <f t="shared" si="4"/>
        <v>1148000</v>
      </c>
      <c r="F40" s="90">
        <f t="shared" si="4"/>
        <v>1354760</v>
      </c>
      <c r="G40" s="90">
        <f t="shared" si="4"/>
        <v>1392000</v>
      </c>
      <c r="H40" s="90">
        <f t="shared" si="4"/>
        <v>1370000</v>
      </c>
      <c r="I40" s="90">
        <f t="shared" si="4"/>
        <v>1585000</v>
      </c>
      <c r="J40" s="90">
        <f t="shared" si="4"/>
        <v>1412000</v>
      </c>
      <c r="K40" s="90">
        <f t="shared" si="4"/>
        <v>1321000</v>
      </c>
      <c r="L40" s="90">
        <f t="shared" si="4"/>
        <v>1442000</v>
      </c>
      <c r="M40" s="90">
        <f t="shared" si="4"/>
        <v>1134000</v>
      </c>
      <c r="N40" s="90">
        <f t="shared" si="4"/>
        <v>1090000</v>
      </c>
      <c r="O40" s="90">
        <f t="shared" si="4"/>
        <v>1257000</v>
      </c>
      <c r="P40" s="90"/>
      <c r="Q40" s="90">
        <f t="shared" si="4"/>
        <v>17930060</v>
      </c>
      <c r="R40" s="81"/>
    </row>
  </sheetData>
  <mergeCells count="11">
    <mergeCell ref="A1:D1"/>
    <mergeCell ref="O1:R1"/>
    <mergeCell ref="A2:D2"/>
    <mergeCell ref="G2:H2"/>
    <mergeCell ref="I2:K2"/>
    <mergeCell ref="L2:M2"/>
    <mergeCell ref="G3:H3"/>
    <mergeCell ref="I3:K3"/>
    <mergeCell ref="A4:A5"/>
    <mergeCell ref="N4:P4"/>
    <mergeCell ref="E3:F3"/>
  </mergeCells>
  <phoneticPr fontId="1"/>
  <printOptions horizontalCentered="1"/>
  <pageMargins left="0.19685039370078741" right="0.19685039370078741" top="0.39370078740157483" bottom="0.19685039370078741" header="0.31496062992125984" footer="0.27559055118110237"/>
  <pageSetup paperSize="8" scale="12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調査書</vt:lpstr>
      <vt:lpstr>記入例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01tooriyamak</cp:lastModifiedBy>
  <cp:lastPrinted>2019-03-31T10:10:48Z</cp:lastPrinted>
  <dcterms:created xsi:type="dcterms:W3CDTF">2017-12-12T06:48:28Z</dcterms:created>
  <dcterms:modified xsi:type="dcterms:W3CDTF">2019-05-15T02:13:38Z</dcterms:modified>
</cp:coreProperties>
</file>