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減額訂正用" sheetId="1" r:id="rId1"/>
  </sheets>
  <definedNames/>
  <calcPr fullCalcOnLoad="1"/>
</workbook>
</file>

<file path=xl/sharedStrings.xml><?xml version="1.0" encoding="utf-8"?>
<sst xmlns="http://schemas.openxmlformats.org/spreadsheetml/2006/main" count="93" uniqueCount="46">
  <si>
    <t>　　該当番号に○印をして下さい
１．については、解除理由を
２．については、その理由を明記
　　して下さい</t>
  </si>
  <si>
    <t>減 額 後 の 額</t>
  </si>
  <si>
    <t>千
円</t>
  </si>
  <si>
    <t>　１．　委託解除（事業廃止・
　　　委託換え・個別）
　　　　年　　　　月　　　　　日
　２．　そ　の　他</t>
  </si>
  <si>
    <t>Ｎo．</t>
  </si>
  <si>
    <t>注）「一般拠出金」欄については、特別加入を除く労災保険に係る確定保険料の減額訂正をする場合にのみ記入して下さい。</t>
  </si>
  <si>
    <t>◎　  枚数の多い場合には、ロ、の小計のみを
　　記入し、最後の葉はイ、ロ、ハの全てを記入
　　すること</t>
  </si>
  <si>
    <t>減額分（差引額）</t>
  </si>
  <si>
    <t>ロ．今回減額分（差引額）の計</t>
  </si>
  <si>
    <t>申　告　済　額</t>
  </si>
  <si>
    <t xml:space="preserve">申  告  済  額 </t>
  </si>
  <si>
    <t xml:space="preserve">  イ． 事 務 組 合 と し て の
　　 　申　告　済　額　合　計</t>
  </si>
  <si>
    <t>小　　　計</t>
  </si>
  <si>
    <t>合　　　計</t>
  </si>
  <si>
    <t>小数点以下は切り捨てること</t>
  </si>
  <si>
    <t>　ハ． 訂正後の申告額　（イーロ）</t>
  </si>
  <si>
    <t>以外に入力</t>
  </si>
  <si>
    <t>給付基礎
日額</t>
  </si>
  <si>
    <t>労働保険番号</t>
  </si>
  <si>
    <t>枝番号</t>
  </si>
  <si>
    <t>業種番号</t>
  </si>
  <si>
    <t>保険率</t>
  </si>
  <si>
    <t>項目</t>
  </si>
  <si>
    <t>料率</t>
  </si>
  <si>
    <t>事業場の名称
事業主の名前</t>
  </si>
  <si>
    <t>小計</t>
  </si>
  <si>
    <t>賃金
総額</t>
  </si>
  <si>
    <t>特別加入</t>
  </si>
  <si>
    <t>備考</t>
  </si>
  <si>
    <t>一般拠出金</t>
  </si>
  <si>
    <t>雇用保険</t>
  </si>
  <si>
    <t>労災保険</t>
  </si>
  <si>
    <t>第１種
特別加入
保険料</t>
  </si>
  <si>
    <t>氏名</t>
  </si>
  <si>
    <t>一般
拠出金額</t>
  </si>
  <si>
    <r>
      <t>算</t>
    </r>
    <r>
      <rPr>
        <sz val="11"/>
        <color indexed="10"/>
        <rFont val="ＭＳ Ｐゴシック"/>
        <family val="3"/>
      </rPr>
      <t>定
基礎額</t>
    </r>
  </si>
  <si>
    <t>保険料
合計</t>
  </si>
  <si>
    <t>一般
保険料</t>
  </si>
  <si>
    <t>減額訂正報告</t>
  </si>
  <si>
    <t>概算</t>
  </si>
  <si>
    <t>確定</t>
  </si>
  <si>
    <t>保険料等申告書内訳</t>
  </si>
  <si>
    <t>令和　　　　年度</t>
  </si>
  <si>
    <t>令和　　　年　　　月　　　日</t>
  </si>
  <si>
    <t>０６３０１－９０００００－０００</t>
  </si>
  <si>
    <t>労働保険事務組合
(※名称を入力）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</si>
</sst>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Ą"/>
    <numFmt numFmtId="177" formatCode="[$]ggge&quot;年&quot;m&quot;月&quot;d&quot;日&quot;;@"/>
    <numFmt numFmtId="178" formatCode="[$-411]gge&quot;年&quot;m&quot;月&quot;d&quot;日&quot;;@"/>
    <numFmt numFmtId="179" formatCode="[$]gge&quot;年&quot;m&quot;月&quot;d&quot;日&quot;;@"/>
  </numFmts>
  <fonts count="43">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b/>
      <sz val="16"/>
      <color indexed="10"/>
      <name val="ＭＳ Ｐゴシック"/>
      <family val="3"/>
    </font>
    <font>
      <sz val="10"/>
      <color indexed="10"/>
      <name val="ＭＳ Ｐゴシック"/>
      <family val="3"/>
    </font>
    <font>
      <sz val="9"/>
      <color indexed="10"/>
      <name val="ＭＳ Ｐゴシック"/>
      <family val="3"/>
    </font>
    <font>
      <sz val="8"/>
      <color indexed="10"/>
      <name val="ＭＳ Ｐゴシック"/>
      <family val="3"/>
    </font>
    <font>
      <sz val="11"/>
      <name val="ＭＳ Ｐゴシック"/>
      <family val="3"/>
    </font>
    <font>
      <sz val="9"/>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tted">
        <color indexed="10"/>
      </bottom>
    </border>
    <border>
      <left style="thin">
        <color indexed="10"/>
      </left>
      <right style="thin">
        <color indexed="10"/>
      </right>
      <top style="thin">
        <color indexed="10"/>
      </top>
      <bottom style="medium">
        <color indexed="10"/>
      </bottom>
    </border>
    <border>
      <left style="thin">
        <color indexed="10"/>
      </left>
      <right/>
      <top style="medium">
        <color indexed="10"/>
      </top>
      <bottom style="thin">
        <color indexed="10"/>
      </bottom>
    </border>
    <border>
      <left style="thin">
        <color indexed="10"/>
      </left>
      <right/>
      <top style="thin">
        <color indexed="10"/>
      </top>
      <bottom style="thin">
        <color indexed="10"/>
      </bottom>
    </border>
    <border>
      <left style="thin">
        <color indexed="10"/>
      </left>
      <right/>
      <top style="thin">
        <color indexed="10"/>
      </top>
      <bottom style="medium">
        <color indexed="10"/>
      </bottom>
    </border>
    <border>
      <left/>
      <right style="thin">
        <color indexed="10"/>
      </right>
      <top style="medium">
        <color indexed="10"/>
      </top>
      <bottom style="thin">
        <color indexed="10"/>
      </bottom>
    </border>
    <border>
      <left/>
      <right style="thin">
        <color indexed="10"/>
      </right>
      <top style="thin">
        <color indexed="10"/>
      </top>
      <bottom style="thin">
        <color indexed="10"/>
      </bottom>
    </border>
    <border>
      <left style="thin">
        <color indexed="10"/>
      </left>
      <right style="medium">
        <color indexed="10"/>
      </right>
      <top/>
      <bottom style="medium">
        <color indexed="10"/>
      </bottom>
    </border>
    <border>
      <left style="thin">
        <color indexed="10"/>
      </left>
      <right style="thin">
        <color indexed="10"/>
      </right>
      <top style="medium">
        <color indexed="10"/>
      </top>
      <bottom style="thin">
        <color indexed="10"/>
      </bottom>
    </border>
    <border>
      <left style="thin">
        <color indexed="10"/>
      </left>
      <right style="thin">
        <color indexed="10"/>
      </right>
      <top style="thin">
        <color indexed="10"/>
      </top>
      <bottom style="thin">
        <color indexed="10"/>
      </bottom>
    </border>
    <border>
      <left style="thin">
        <color indexed="10"/>
      </left>
      <right style="thin">
        <color indexed="10"/>
      </right>
      <top/>
      <bottom style="thin">
        <color indexed="10"/>
      </bottom>
    </border>
    <border>
      <left style="medium">
        <color indexed="10"/>
      </left>
      <right/>
      <top style="medium">
        <color indexed="10"/>
      </top>
      <bottom style="thin">
        <color indexed="10"/>
      </bottom>
    </border>
    <border>
      <left style="medium">
        <color indexed="10"/>
      </left>
      <right/>
      <top style="thin">
        <color indexed="10"/>
      </top>
      <bottom style="thin">
        <color indexed="10"/>
      </bottom>
    </border>
    <border>
      <left style="thin">
        <color indexed="10"/>
      </left>
      <right style="medium">
        <color indexed="10"/>
      </right>
      <top style="thin">
        <color indexed="10"/>
      </top>
      <bottom style="thin">
        <color indexed="10"/>
      </bottom>
    </border>
    <border>
      <left style="double">
        <color indexed="10"/>
      </left>
      <right/>
      <top style="medium">
        <color indexed="10"/>
      </top>
      <bottom style="thin">
        <color indexed="10"/>
      </bottom>
    </border>
    <border>
      <left style="double">
        <color indexed="10"/>
      </left>
      <right/>
      <top style="thin">
        <color indexed="10"/>
      </top>
      <bottom style="thin">
        <color indexed="10"/>
      </bottom>
    </border>
    <border>
      <left style="thin">
        <color indexed="10"/>
      </left>
      <right style="double">
        <color indexed="10"/>
      </right>
      <top style="thin">
        <color indexed="10"/>
      </top>
      <bottom style="thin">
        <color indexed="10"/>
      </bottom>
    </border>
    <border>
      <left style="thin">
        <color indexed="10"/>
      </left>
      <right style="medium">
        <color indexed="10"/>
      </right>
      <top style="medium">
        <color indexed="10"/>
      </top>
      <bottom style="thin">
        <color indexed="10"/>
      </bottom>
    </border>
    <border>
      <left style="thin">
        <color indexed="10"/>
      </left>
      <right style="medium">
        <color indexed="10"/>
      </right>
      <top style="thin">
        <color indexed="10"/>
      </top>
      <bottom style="medium">
        <color indexed="10"/>
      </bottom>
    </border>
    <border>
      <left style="thin">
        <color indexed="10"/>
      </left>
      <right style="medium">
        <color indexed="10"/>
      </right>
      <top/>
      <bottom style="thin">
        <color indexed="10"/>
      </bottom>
    </border>
    <border>
      <left style="thin">
        <color indexed="10"/>
      </left>
      <right style="double">
        <color indexed="10"/>
      </right>
      <top style="thin">
        <color indexed="10"/>
      </top>
      <bottom style="medium">
        <color indexed="10"/>
      </bottom>
    </border>
    <border>
      <left style="thin">
        <color indexed="10"/>
      </left>
      <right style="double">
        <color indexed="10"/>
      </right>
      <top style="medium">
        <color indexed="10"/>
      </top>
      <bottom style="thin">
        <color indexed="10"/>
      </bottom>
    </border>
    <border>
      <left style="thin">
        <color indexed="10"/>
      </left>
      <right style="double">
        <color indexed="10"/>
      </right>
      <top/>
      <bottom style="thin">
        <color indexed="10"/>
      </bottom>
    </border>
    <border diagonalUp="1">
      <left style="thin">
        <color indexed="10"/>
      </left>
      <right style="thin">
        <color indexed="10"/>
      </right>
      <top style="thin">
        <color indexed="10"/>
      </top>
      <bottom style="medium">
        <color indexed="10"/>
      </bottom>
      <diagonal style="thin">
        <color indexed="10"/>
      </diagonal>
    </border>
    <border diagonalUp="1">
      <left style="thin">
        <color indexed="10"/>
      </left>
      <right style="thin">
        <color indexed="10"/>
      </right>
      <top>
        <color indexed="63"/>
      </top>
      <bottom>
        <color indexed="63"/>
      </bottom>
      <diagonal style="thin">
        <color indexed="10"/>
      </diagonal>
    </border>
    <border>
      <left style="medium">
        <color indexed="10"/>
      </left>
      <right>
        <color indexed="63"/>
      </right>
      <top style="thin">
        <color indexed="10"/>
      </top>
      <bottom style="medium">
        <color indexed="10"/>
      </bottom>
    </border>
    <border>
      <left style="medium">
        <color indexed="10"/>
      </left>
      <right>
        <color indexed="63"/>
      </right>
      <top/>
      <bottom style="thin">
        <color indexed="10"/>
      </bottom>
    </border>
    <border diagonalUp="1">
      <left style="thin">
        <color indexed="10"/>
      </left>
      <right style="thin">
        <color indexed="10"/>
      </right>
      <top style="thin">
        <color indexed="10"/>
      </top>
      <bottom style="thin">
        <color indexed="10"/>
      </bottom>
      <diagonal style="thin">
        <color indexed="10"/>
      </diagonal>
    </border>
    <border diagonalUp="1">
      <left style="thin">
        <color indexed="10"/>
      </left>
      <right style="thin">
        <color indexed="10"/>
      </right>
      <top>
        <color indexed="63"/>
      </top>
      <bottom style="thin">
        <color indexed="10"/>
      </bottom>
      <diagonal style="thin">
        <color indexed="10"/>
      </diagonal>
    </border>
    <border diagonalUp="1">
      <left style="thin">
        <color indexed="10"/>
      </left>
      <right style="medium">
        <color indexed="10"/>
      </right>
      <top style="medium">
        <color indexed="10"/>
      </top>
      <bottom style="thin">
        <color indexed="10"/>
      </bottom>
      <diagonal style="thin">
        <color indexed="10"/>
      </diagonal>
    </border>
    <border diagonalUp="1">
      <left style="thin">
        <color indexed="10"/>
      </left>
      <right style="medium">
        <color indexed="10"/>
      </right>
      <top style="thin">
        <color indexed="10"/>
      </top>
      <bottom style="medium">
        <color indexed="10"/>
      </bottom>
      <diagonal style="thin">
        <color indexed="10"/>
      </diagonal>
    </border>
    <border>
      <left style="thin">
        <color indexed="10"/>
      </left>
      <right style="thin">
        <color indexed="10"/>
      </right>
      <top>
        <color indexed="63"/>
      </top>
      <bottom>
        <color indexed="63"/>
      </bottom>
    </border>
    <border>
      <left style="thin">
        <color indexed="10"/>
      </left>
      <right style="medium">
        <color indexed="10"/>
      </right>
      <top style="medium">
        <color indexed="10"/>
      </top>
      <bottom/>
    </border>
    <border>
      <left/>
      <right style="thin">
        <color indexed="10"/>
      </right>
      <top style="thin">
        <color indexed="10"/>
      </top>
      <bottom style="medium">
        <color indexed="10"/>
      </bottom>
    </border>
    <border>
      <left/>
      <right/>
      <top style="medium">
        <color indexed="10"/>
      </top>
      <bottom/>
    </border>
    <border>
      <left/>
      <right style="medium">
        <color indexed="10"/>
      </right>
      <top style="medium">
        <color indexed="10"/>
      </top>
      <bottom/>
    </border>
    <border>
      <left style="thin">
        <color indexed="10"/>
      </left>
      <right style="thin">
        <color indexed="10"/>
      </right>
      <top style="medium">
        <color indexed="10"/>
      </top>
      <bottom style="thin">
        <color rgb="FFFF0000"/>
      </bottom>
    </border>
    <border>
      <left style="thin">
        <color indexed="10"/>
      </left>
      <right style="thin">
        <color indexed="10"/>
      </right>
      <top style="medium">
        <color indexed="10"/>
      </top>
      <bottom>
        <color indexed="63"/>
      </bottom>
    </border>
    <border>
      <left style="thin">
        <color indexed="10"/>
      </left>
      <right style="thin">
        <color indexed="10"/>
      </right>
      <top style="thin">
        <color rgb="FFFF0000"/>
      </top>
      <bottom style="thin">
        <color indexed="10"/>
      </bottom>
    </border>
    <border>
      <left style="thin"/>
      <right style="thin"/>
      <top style="thin"/>
      <bottom>
        <color indexed="63"/>
      </bottom>
    </border>
    <border>
      <left style="thin"/>
      <right style="thin"/>
      <top/>
      <bottom style="thin"/>
    </border>
    <border>
      <left style="medium">
        <color indexed="10"/>
      </left>
      <right style="thin">
        <color indexed="10"/>
      </right>
      <top style="medium">
        <color indexed="10"/>
      </top>
      <bottom style="thin">
        <color indexed="10"/>
      </bottom>
    </border>
    <border>
      <left style="medium">
        <color indexed="10"/>
      </left>
      <right style="thin">
        <color indexed="10"/>
      </right>
      <top style="thin">
        <color indexed="10"/>
      </top>
      <bottom style="thin">
        <color indexed="10"/>
      </bottom>
    </border>
    <border>
      <left style="medium">
        <color indexed="10"/>
      </left>
      <right style="thin">
        <color indexed="10"/>
      </right>
      <top style="thin">
        <color indexed="10"/>
      </top>
      <bottom style="medium">
        <color indexed="10"/>
      </bottom>
    </border>
    <border diagonalUp="1">
      <left style="medium">
        <color indexed="10"/>
      </left>
      <right style="thin">
        <color indexed="10"/>
      </right>
      <top style="thin">
        <color indexed="10"/>
      </top>
      <bottom style="medium">
        <color indexed="10"/>
      </bottom>
      <diagonal style="thin">
        <color indexed="10"/>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color indexed="10"/>
      </left>
      <right>
        <color indexed="63"/>
      </right>
      <top style="thin">
        <color indexed="10"/>
      </top>
      <bottom style="medium">
        <color indexed="10"/>
      </bottom>
    </border>
    <border>
      <left style="medium">
        <color indexed="10"/>
      </left>
      <right style="double">
        <color indexed="10"/>
      </right>
      <top style="medium">
        <color indexed="10"/>
      </top>
      <bottom>
        <color indexed="63"/>
      </bottom>
    </border>
    <border>
      <left style="medium">
        <color indexed="10"/>
      </left>
      <right style="double">
        <color indexed="10"/>
      </right>
      <top>
        <color indexed="63"/>
      </top>
      <bottom style="medium">
        <color indexed="10"/>
      </bottom>
    </border>
    <border>
      <left>
        <color indexed="63"/>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diagonalUp="1">
      <left style="double">
        <color indexed="10"/>
      </left>
      <right style="thin">
        <color indexed="10"/>
      </right>
      <top style="thin">
        <color indexed="10"/>
      </top>
      <bottom style="medium">
        <color indexed="10"/>
      </bottom>
      <diagonal style="thin">
        <color indexed="10"/>
      </diagonal>
    </border>
    <border diagonalUp="1">
      <left style="double">
        <color indexed="10"/>
      </left>
      <right style="thin">
        <color indexed="10"/>
      </right>
      <top>
        <color indexed="63"/>
      </top>
      <bottom style="thin">
        <color indexed="10"/>
      </bottom>
      <diagonal style="thin">
        <color indexed="10"/>
      </diagonal>
    </border>
    <border diagonalUp="1">
      <left style="medium">
        <color indexed="10"/>
      </left>
      <right style="thin">
        <color indexed="10"/>
      </right>
      <top style="thin">
        <color indexed="10"/>
      </top>
      <bottom style="thin">
        <color indexed="10"/>
      </bottom>
      <diagonal style="thin">
        <color indexed="10"/>
      </diagonal>
    </border>
    <border diagonalUp="1">
      <left>
        <color indexed="63"/>
      </left>
      <right style="thin">
        <color indexed="10"/>
      </right>
      <top style="thin">
        <color indexed="10"/>
      </top>
      <bottom style="medium">
        <color indexed="10"/>
      </bottom>
      <diagonal style="thin">
        <color indexed="10"/>
      </diagonal>
    </border>
    <border diagonalUp="1">
      <left style="double">
        <color indexed="10"/>
      </left>
      <right style="thin">
        <color indexed="10"/>
      </right>
      <top style="thin">
        <color indexed="10"/>
      </top>
      <bottom style="thin">
        <color indexed="10"/>
      </bottom>
      <diagonal style="thin">
        <color indexed="10"/>
      </diagonal>
    </border>
    <border diagonalUp="1">
      <left>
        <color indexed="63"/>
      </left>
      <right style="thin">
        <color indexed="10"/>
      </right>
      <top>
        <color indexed="63"/>
      </top>
      <bottom>
        <color indexed="63"/>
      </bottom>
      <diagonal style="thin">
        <color indexed="10"/>
      </diagonal>
    </border>
    <border>
      <left/>
      <right style="thin">
        <color indexed="10"/>
      </right>
      <top/>
      <bottom style="thin">
        <color indexed="10"/>
      </bottom>
    </border>
    <border diagonalUp="1">
      <left style="medium">
        <color indexed="10"/>
      </left>
      <right style="thin">
        <color indexed="10"/>
      </right>
      <top>
        <color indexed="63"/>
      </top>
      <bottom style="thin">
        <color indexed="10"/>
      </bottom>
      <diagonal style="thin">
        <color indexed="10"/>
      </diagonal>
    </border>
    <border>
      <left>
        <color indexed="63"/>
      </left>
      <right style="medium">
        <color indexed="10"/>
      </right>
      <top style="medium">
        <color indexed="10"/>
      </top>
      <bottom style="thin">
        <color indexed="10"/>
      </bottom>
    </border>
    <border>
      <left style="medium">
        <color indexed="10"/>
      </left>
      <right/>
      <top style="medium">
        <color indexed="10"/>
      </top>
      <bottom style="medium">
        <color indexed="10"/>
      </bottom>
    </border>
    <border>
      <left/>
      <right style="medium">
        <color indexed="10"/>
      </right>
      <top style="medium">
        <color indexed="10"/>
      </top>
      <bottom style="medium">
        <color indexed="10"/>
      </bottom>
    </border>
    <border>
      <left style="thin">
        <color indexed="10"/>
      </left>
      <right style="thin">
        <color indexed="10"/>
      </right>
      <top>
        <color indexed="63"/>
      </top>
      <bottom style="medium">
        <color indexed="10"/>
      </bottom>
    </border>
    <border>
      <left style="medium">
        <color indexed="10"/>
      </left>
      <right style="thin">
        <color indexed="10"/>
      </right>
      <top style="medium">
        <color indexed="10"/>
      </top>
      <bottom>
        <color indexed="63"/>
      </bottom>
    </border>
    <border>
      <left style="medium">
        <color indexed="10"/>
      </left>
      <right style="thin">
        <color indexed="10"/>
      </right>
      <top>
        <color indexed="63"/>
      </top>
      <bottom style="medium">
        <color indexed="10"/>
      </bottom>
    </border>
    <border>
      <left>
        <color indexed="63"/>
      </left>
      <right>
        <color indexed="63"/>
      </right>
      <top>
        <color indexed="63"/>
      </top>
      <bottom style="medium">
        <color indexed="1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58">
    <xf numFmtId="0" fontId="0" fillId="0" borderId="0" xfId="0" applyFont="1" applyAlignment="1">
      <alignment vertical="center"/>
    </xf>
    <xf numFmtId="0" fontId="0" fillId="0" borderId="0" xfId="0" applyBorder="1" applyAlignment="1">
      <alignment vertical="center"/>
    </xf>
    <xf numFmtId="0" fontId="3" fillId="0" borderId="10" xfId="0" applyFont="1" applyBorder="1" applyAlignment="1">
      <alignment vertical="top"/>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vertical="center" wrapText="1"/>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38" fontId="10" fillId="0" borderId="21" xfId="48" applyFont="1" applyBorder="1" applyAlignment="1">
      <alignment vertical="center"/>
    </xf>
    <xf numFmtId="38" fontId="10" fillId="0" borderId="22" xfId="48" applyFont="1" applyBorder="1" applyAlignment="1">
      <alignment vertical="center"/>
    </xf>
    <xf numFmtId="38" fontId="0" fillId="0" borderId="18" xfId="48" applyFont="1" applyBorder="1" applyAlignment="1">
      <alignment vertical="center"/>
    </xf>
    <xf numFmtId="38" fontId="0" fillId="0" borderId="19" xfId="48" applyFont="1" applyBorder="1" applyAlignment="1">
      <alignment vertical="center"/>
    </xf>
    <xf numFmtId="38" fontId="0" fillId="0" borderId="23" xfId="48" applyFont="1" applyBorder="1" applyAlignment="1">
      <alignment vertical="center"/>
    </xf>
    <xf numFmtId="38" fontId="0" fillId="0" borderId="20" xfId="48" applyFont="1" applyBorder="1" applyAlignment="1">
      <alignment vertical="center"/>
    </xf>
    <xf numFmtId="38" fontId="10" fillId="0" borderId="24" xfId="48" applyFont="1" applyBorder="1" applyAlignment="1">
      <alignment vertical="center"/>
    </xf>
    <xf numFmtId="38" fontId="10" fillId="0" borderId="25" xfId="48" applyFont="1" applyBorder="1" applyAlignment="1">
      <alignment vertical="center"/>
    </xf>
    <xf numFmtId="38" fontId="0" fillId="0" borderId="26" xfId="48" applyFont="1" applyBorder="1" applyAlignment="1">
      <alignment vertical="center"/>
    </xf>
    <xf numFmtId="38" fontId="0" fillId="33" borderId="18" xfId="48" applyFont="1" applyFill="1" applyBorder="1" applyAlignment="1">
      <alignment vertical="center"/>
    </xf>
    <xf numFmtId="38" fontId="0" fillId="33" borderId="20" xfId="48" applyFont="1" applyFill="1" applyBorder="1" applyAlignment="1">
      <alignment vertical="center"/>
    </xf>
    <xf numFmtId="38" fontId="8" fillId="33" borderId="11" xfId="48" applyFont="1" applyFill="1" applyBorder="1" applyAlignment="1">
      <alignment vertical="center"/>
    </xf>
    <xf numFmtId="38" fontId="0" fillId="33" borderId="11" xfId="48" applyFont="1" applyFill="1" applyBorder="1" applyAlignment="1">
      <alignment vertical="center"/>
    </xf>
    <xf numFmtId="38" fontId="0" fillId="33" borderId="19" xfId="48" applyFont="1" applyFill="1" applyBorder="1" applyAlignment="1">
      <alignment vertical="center"/>
    </xf>
    <xf numFmtId="38" fontId="0" fillId="33" borderId="27" xfId="48" applyFont="1" applyFill="1" applyBorder="1" applyAlignment="1">
      <alignment vertical="center"/>
    </xf>
    <xf numFmtId="38" fontId="0" fillId="33" borderId="23" xfId="48" applyFont="1" applyFill="1" applyBorder="1" applyAlignment="1">
      <alignment vertical="center"/>
    </xf>
    <xf numFmtId="38" fontId="0" fillId="33" borderId="28" xfId="48" applyFont="1" applyFill="1" applyBorder="1" applyAlignment="1">
      <alignment vertical="center"/>
    </xf>
    <xf numFmtId="38" fontId="0" fillId="33" borderId="29" xfId="48" applyFont="1" applyFill="1" applyBorder="1" applyAlignment="1">
      <alignment vertical="center"/>
    </xf>
    <xf numFmtId="38" fontId="0" fillId="33" borderId="26" xfId="48" applyFont="1" applyFill="1" applyBorder="1" applyAlignment="1">
      <alignment vertical="center"/>
    </xf>
    <xf numFmtId="38" fontId="0" fillId="33" borderId="30" xfId="48" applyFont="1" applyFill="1" applyBorder="1" applyAlignment="1">
      <alignment vertical="center"/>
    </xf>
    <xf numFmtId="0" fontId="0" fillId="33" borderId="0" xfId="0" applyFill="1" applyAlignment="1">
      <alignment vertical="center"/>
    </xf>
    <xf numFmtId="38" fontId="0" fillId="33" borderId="31" xfId="48" applyFont="1" applyFill="1" applyBorder="1" applyAlignment="1">
      <alignment vertical="center"/>
    </xf>
    <xf numFmtId="38" fontId="0" fillId="33" borderId="32" xfId="48" applyFont="1" applyFill="1" applyBorder="1" applyAlignment="1">
      <alignment vertical="center"/>
    </xf>
    <xf numFmtId="38" fontId="0" fillId="0" borderId="29" xfId="48" applyFont="1" applyBorder="1" applyAlignment="1">
      <alignment vertical="center"/>
    </xf>
    <xf numFmtId="38" fontId="0" fillId="0" borderId="32" xfId="48"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38" fontId="0" fillId="33" borderId="35" xfId="48" applyFont="1" applyFill="1" applyBorder="1" applyAlignment="1">
      <alignment vertical="center"/>
    </xf>
    <xf numFmtId="38" fontId="0" fillId="33" borderId="36" xfId="48" applyFont="1" applyFill="1" applyBorder="1" applyAlignment="1">
      <alignment vertical="center"/>
    </xf>
    <xf numFmtId="38" fontId="0" fillId="33" borderId="22" xfId="48" applyFont="1" applyFill="1" applyBorder="1" applyAlignment="1">
      <alignment vertical="center"/>
    </xf>
    <xf numFmtId="38" fontId="0" fillId="0" borderId="22" xfId="48"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3" fillId="0" borderId="23" xfId="0" applyFont="1" applyBorder="1" applyAlignment="1">
      <alignment horizontal="center" vertical="center"/>
    </xf>
    <xf numFmtId="0" fontId="3" fillId="0" borderId="23" xfId="0" applyFont="1" applyBorder="1" applyAlignment="1">
      <alignment horizontal="center" vertical="center"/>
    </xf>
    <xf numFmtId="0" fontId="0" fillId="0" borderId="40" xfId="0" applyBorder="1" applyAlignment="1">
      <alignment vertical="center"/>
    </xf>
    <xf numFmtId="38" fontId="0" fillId="33" borderId="21" xfId="48" applyFont="1" applyFill="1" applyBorder="1" applyAlignment="1">
      <alignment vertical="center"/>
    </xf>
    <xf numFmtId="0" fontId="0" fillId="0" borderId="11" xfId="0" applyBorder="1" applyAlignment="1">
      <alignment vertical="center"/>
    </xf>
    <xf numFmtId="0" fontId="0" fillId="0" borderId="41" xfId="0" applyBorder="1" applyAlignment="1">
      <alignment vertical="center"/>
    </xf>
    <xf numFmtId="0" fontId="0" fillId="0" borderId="19" xfId="0" applyBorder="1" applyAlignment="1">
      <alignment vertical="center"/>
    </xf>
    <xf numFmtId="0" fontId="3" fillId="0" borderId="11" xfId="0" applyFont="1" applyBorder="1" applyAlignment="1">
      <alignment horizontal="center" vertical="center" textRotation="255" wrapText="1"/>
    </xf>
    <xf numFmtId="0" fontId="3" fillId="0" borderId="42" xfId="0" applyFont="1" applyBorder="1" applyAlignment="1">
      <alignment horizontal="distributed" vertical="center" indent="3"/>
    </xf>
    <xf numFmtId="0" fontId="3" fillId="0" borderId="28" xfId="0" applyFont="1" applyBorder="1" applyAlignment="1">
      <alignment horizontal="distributed" vertical="center"/>
    </xf>
    <xf numFmtId="0" fontId="3" fillId="0" borderId="11" xfId="0" applyFont="1" applyBorder="1" applyAlignment="1">
      <alignment horizontal="distributed" vertical="center" wrapText="1"/>
    </xf>
    <xf numFmtId="0" fontId="42" fillId="0" borderId="11" xfId="0" applyFont="1" applyBorder="1" applyAlignment="1">
      <alignment horizontal="distributed" vertical="center" wrapText="1"/>
    </xf>
    <xf numFmtId="0" fontId="3" fillId="0" borderId="30" xfId="0" applyFont="1" applyBorder="1" applyAlignment="1">
      <alignment horizontal="distributed" vertical="center" wrapText="1"/>
    </xf>
    <xf numFmtId="0" fontId="3" fillId="0" borderId="28" xfId="0" applyFont="1" applyBorder="1" applyAlignment="1">
      <alignment horizontal="distributed" vertical="center" wrapText="1"/>
    </xf>
    <xf numFmtId="0" fontId="42" fillId="0" borderId="43" xfId="0" applyFont="1" applyBorder="1" applyAlignment="1">
      <alignment horizontal="distributed" vertical="center"/>
    </xf>
    <xf numFmtId="0" fontId="0" fillId="0" borderId="33" xfId="0" applyBorder="1" applyAlignment="1">
      <alignment vertical="center"/>
    </xf>
    <xf numFmtId="0" fontId="3" fillId="0" borderId="44"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7" fillId="0" borderId="46" xfId="0" applyFont="1" applyBorder="1" applyAlignment="1">
      <alignment horizontal="center" vertical="center"/>
    </xf>
    <xf numFmtId="0" fontId="7" fillId="0" borderId="20"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5" fillId="0" borderId="0" xfId="0" applyFont="1" applyAlignment="1">
      <alignment vertical="center"/>
    </xf>
    <xf numFmtId="0" fontId="10" fillId="0" borderId="49" xfId="0" applyFont="1" applyBorder="1" applyAlignment="1">
      <alignment horizontal="center" vertical="center" wrapText="1"/>
    </xf>
    <xf numFmtId="0" fontId="10" fillId="0" borderId="50" xfId="0" applyFont="1" applyBorder="1" applyAlignment="1">
      <alignment horizontal="center" vertical="center"/>
    </xf>
    <xf numFmtId="0" fontId="6" fillId="0" borderId="27" xfId="0" applyFont="1" applyBorder="1" applyAlignment="1">
      <alignment horizontal="left" vertical="top" wrapText="1"/>
    </xf>
    <xf numFmtId="0" fontId="6" fillId="0" borderId="23" xfId="0" applyFont="1" applyBorder="1" applyAlignment="1">
      <alignment horizontal="left" vertical="top"/>
    </xf>
    <xf numFmtId="0" fontId="6" fillId="0" borderId="28" xfId="0" applyFont="1" applyBorder="1" applyAlignment="1">
      <alignment horizontal="left" vertical="top"/>
    </xf>
    <xf numFmtId="38" fontId="0" fillId="0" borderId="18" xfId="48" applyFont="1" applyBorder="1" applyAlignment="1">
      <alignment horizontal="center" vertical="center"/>
    </xf>
    <xf numFmtId="38" fontId="0" fillId="0" borderId="19" xfId="48" applyFont="1" applyBorder="1" applyAlignment="1">
      <alignment horizontal="center" vertical="center"/>
    </xf>
    <xf numFmtId="38" fontId="0" fillId="0" borderId="11" xfId="48"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43" xfId="0" applyBorder="1" applyAlignment="1">
      <alignment horizontal="center" vertical="center"/>
    </xf>
    <xf numFmtId="49" fontId="0" fillId="0" borderId="51" xfId="0" applyNumberFormat="1" applyFont="1" applyBorder="1" applyAlignment="1">
      <alignment horizontal="center" vertical="center"/>
    </xf>
    <xf numFmtId="49" fontId="0" fillId="0" borderId="52" xfId="0" applyNumberFormat="1" applyFont="1" applyBorder="1" applyAlignment="1">
      <alignment horizontal="center" vertical="center"/>
    </xf>
    <xf numFmtId="49" fontId="0" fillId="0" borderId="53" xfId="0" applyNumberFormat="1" applyFont="1" applyBorder="1" applyAlignment="1">
      <alignment horizontal="center" vertical="center"/>
    </xf>
    <xf numFmtId="0" fontId="0" fillId="0" borderId="54" xfId="0" applyBorder="1" applyAlignment="1">
      <alignment vertical="center"/>
    </xf>
    <xf numFmtId="0" fontId="0" fillId="0" borderId="33"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4" fillId="0" borderId="0" xfId="0" applyFont="1" applyAlignment="1">
      <alignment horizontal="distributed" vertical="center"/>
    </xf>
    <xf numFmtId="0" fontId="4" fillId="0" borderId="0" xfId="0" applyFont="1" applyAlignment="1">
      <alignment horizontal="distributed" vertical="center"/>
    </xf>
    <xf numFmtId="0" fontId="4" fillId="0" borderId="55" xfId="0" applyFont="1" applyBorder="1" applyAlignment="1">
      <alignment horizontal="distributed" vertical="center"/>
    </xf>
    <xf numFmtId="0" fontId="4" fillId="0" borderId="56" xfId="0" applyFont="1" applyBorder="1" applyAlignment="1">
      <alignment horizontal="distributed" vertical="center"/>
    </xf>
    <xf numFmtId="0" fontId="4" fillId="0" borderId="57"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distributed" vertical="center"/>
    </xf>
    <xf numFmtId="49" fontId="0" fillId="0" borderId="51" xfId="0" applyNumberFormat="1" applyBorder="1" applyAlignment="1">
      <alignment horizontal="center" vertical="center"/>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0" fontId="3" fillId="0" borderId="58" xfId="0" applyFont="1" applyBorder="1" applyAlignment="1">
      <alignment horizontal="distributed" vertical="center" wrapText="1"/>
    </xf>
    <xf numFmtId="0" fontId="3" fillId="0" borderId="43" xfId="0" applyFont="1" applyBorder="1" applyAlignment="1">
      <alignment horizontal="distributed" vertical="center"/>
    </xf>
    <xf numFmtId="0" fontId="3" fillId="0" borderId="59" xfId="0" applyFont="1" applyBorder="1" applyAlignment="1">
      <alignment horizontal="distributed" vertical="center" wrapText="1"/>
    </xf>
    <xf numFmtId="0" fontId="3" fillId="0" borderId="60" xfId="0" applyFont="1" applyBorder="1" applyAlignment="1">
      <alignment horizontal="distributed" vertical="center" wrapText="1"/>
    </xf>
    <xf numFmtId="0" fontId="3" fillId="0" borderId="24" xfId="0" applyFont="1" applyBorder="1" applyAlignment="1">
      <alignment horizontal="distributed" vertical="center"/>
    </xf>
    <xf numFmtId="0" fontId="3" fillId="0" borderId="61" xfId="0" applyFont="1" applyBorder="1" applyAlignment="1">
      <alignment horizontal="distributed" vertical="center"/>
    </xf>
    <xf numFmtId="0" fontId="3" fillId="0" borderId="62" xfId="0" applyFont="1" applyBorder="1" applyAlignment="1">
      <alignment horizontal="distributed" vertical="center"/>
    </xf>
    <xf numFmtId="0" fontId="5" fillId="0" borderId="53" xfId="0" applyFont="1" applyBorder="1" applyAlignment="1">
      <alignment vertical="center"/>
    </xf>
    <xf numFmtId="0" fontId="5" fillId="0" borderId="11" xfId="0" applyFont="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38" xfId="0" applyBorder="1" applyAlignment="1">
      <alignment vertical="center"/>
    </xf>
    <xf numFmtId="0" fontId="0" fillId="0" borderId="65" xfId="0" applyBorder="1" applyAlignment="1">
      <alignment vertical="center"/>
    </xf>
    <xf numFmtId="0" fontId="0" fillId="0" borderId="37"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34" xfId="0" applyBorder="1" applyAlignment="1">
      <alignment vertical="center"/>
    </xf>
    <xf numFmtId="0" fontId="3" fillId="0" borderId="69" xfId="0" applyFont="1" applyBorder="1" applyAlignment="1">
      <alignment horizontal="left" vertical="center" wrapText="1"/>
    </xf>
    <xf numFmtId="0" fontId="3" fillId="0" borderId="20" xfId="0" applyFont="1" applyBorder="1" applyAlignment="1">
      <alignment horizontal="left" vertical="center"/>
    </xf>
    <xf numFmtId="0" fontId="3" fillId="0" borderId="29" xfId="0" applyFont="1" applyBorder="1" applyAlignment="1">
      <alignment horizontal="left" vertical="center"/>
    </xf>
    <xf numFmtId="0" fontId="3" fillId="0" borderId="16" xfId="0" applyFont="1" applyBorder="1" applyAlignment="1">
      <alignment horizontal="left" vertical="center"/>
    </xf>
    <xf numFmtId="0" fontId="3" fillId="0" borderId="19" xfId="0" applyFont="1" applyBorder="1" applyAlignment="1">
      <alignment horizontal="left" vertical="center"/>
    </xf>
    <xf numFmtId="0" fontId="3" fillId="0" borderId="23" xfId="0" applyFont="1" applyBorder="1" applyAlignment="1">
      <alignment horizontal="left" vertical="center"/>
    </xf>
    <xf numFmtId="0" fontId="3" fillId="0" borderId="43" xfId="0" applyFont="1" applyBorder="1" applyAlignment="1">
      <alignment horizontal="left" vertical="center"/>
    </xf>
    <xf numFmtId="0" fontId="3" fillId="0" borderId="11" xfId="0" applyFont="1" applyBorder="1" applyAlignment="1">
      <alignment horizontal="left" vertical="center"/>
    </xf>
    <xf numFmtId="0" fontId="3" fillId="0" borderId="28" xfId="0" applyFont="1" applyBorder="1" applyAlignment="1">
      <alignment horizontal="left" vertical="center"/>
    </xf>
    <xf numFmtId="0" fontId="0" fillId="0" borderId="70" xfId="0" applyBorder="1" applyAlignment="1">
      <alignment vertical="center"/>
    </xf>
    <xf numFmtId="0" fontId="3" fillId="0" borderId="51" xfId="0" applyFont="1" applyBorder="1" applyAlignment="1">
      <alignment vertical="center" wrapText="1"/>
    </xf>
    <xf numFmtId="0" fontId="3" fillId="0" borderId="18" xfId="0" applyFont="1" applyBorder="1" applyAlignment="1">
      <alignment vertical="center"/>
    </xf>
    <xf numFmtId="0" fontId="3" fillId="0" borderId="52" xfId="0" applyFont="1"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35" xfId="0" applyFont="1" applyBorder="1" applyAlignment="1">
      <alignment horizontal="distributed" vertical="center" wrapText="1"/>
    </xf>
    <xf numFmtId="0" fontId="3" fillId="0" borderId="43" xfId="0" applyFont="1" applyBorder="1" applyAlignment="1">
      <alignment horizontal="distributed" vertical="center"/>
    </xf>
    <xf numFmtId="0" fontId="3" fillId="0" borderId="21" xfId="0" applyFont="1" applyBorder="1" applyAlignment="1">
      <alignment horizontal="distributed" vertical="center" indent="2"/>
    </xf>
    <xf numFmtId="0" fontId="3" fillId="0" borderId="61" xfId="0" applyFont="1" applyBorder="1" applyAlignment="1">
      <alignment horizontal="distributed" vertical="center" indent="2"/>
    </xf>
    <xf numFmtId="0" fontId="3" fillId="0" borderId="71" xfId="0" applyFont="1" applyBorder="1" applyAlignment="1">
      <alignment horizontal="distributed" vertical="center" indent="2"/>
    </xf>
    <xf numFmtId="0" fontId="3" fillId="0" borderId="72" xfId="0" applyFont="1" applyBorder="1" applyAlignment="1">
      <alignment horizontal="distributed" vertical="center"/>
    </xf>
    <xf numFmtId="0" fontId="3" fillId="0" borderId="73" xfId="0" applyFont="1" applyBorder="1" applyAlignment="1">
      <alignment horizontal="distributed" vertical="center"/>
    </xf>
    <xf numFmtId="0" fontId="3" fillId="0" borderId="47" xfId="0" applyFont="1" applyBorder="1" applyAlignment="1">
      <alignment horizontal="center" vertical="center" textRotation="255" wrapText="1"/>
    </xf>
    <xf numFmtId="0" fontId="3" fillId="0" borderId="74" xfId="0" applyFont="1" applyBorder="1" applyAlignment="1">
      <alignment horizontal="center" vertical="center" textRotation="255" wrapText="1"/>
    </xf>
    <xf numFmtId="0" fontId="3" fillId="0" borderId="43" xfId="0" applyFont="1" applyBorder="1" applyAlignment="1">
      <alignment horizontal="distributed" vertical="center" wrapText="1"/>
    </xf>
    <xf numFmtId="0" fontId="3" fillId="0" borderId="75" xfId="0" applyFont="1" applyBorder="1" applyAlignment="1">
      <alignment horizontal="center" vertical="center" textRotation="255" wrapText="1"/>
    </xf>
    <xf numFmtId="0" fontId="3" fillId="0" borderId="76" xfId="0" applyFont="1" applyBorder="1" applyAlignment="1">
      <alignment horizontal="center" vertical="center" textRotation="255"/>
    </xf>
    <xf numFmtId="0" fontId="3" fillId="0" borderId="47" xfId="0" applyFont="1" applyBorder="1" applyAlignment="1">
      <alignment horizontal="distributed" vertical="center" wrapText="1"/>
    </xf>
    <xf numFmtId="0" fontId="3" fillId="0" borderId="74" xfId="0" applyFont="1" applyBorder="1" applyAlignment="1">
      <alignment horizontal="distributed" vertical="center"/>
    </xf>
    <xf numFmtId="0" fontId="3" fillId="0" borderId="42" xfId="0" applyFont="1" applyBorder="1" applyAlignment="1">
      <alignment horizontal="distributed" vertical="center" wrapText="1"/>
    </xf>
    <xf numFmtId="0" fontId="3" fillId="0" borderId="17" xfId="0" applyFont="1" applyBorder="1" applyAlignment="1">
      <alignment horizontal="distributed" vertical="center"/>
    </xf>
    <xf numFmtId="0" fontId="5" fillId="0" borderId="44" xfId="0" applyFont="1" applyFill="1" applyBorder="1" applyAlignment="1">
      <alignment vertical="center"/>
    </xf>
    <xf numFmtId="0" fontId="3" fillId="0" borderId="21" xfId="0" applyFont="1" applyBorder="1" applyAlignment="1">
      <alignment horizontal="distributed" vertical="center" indent="5"/>
    </xf>
    <xf numFmtId="0" fontId="3" fillId="0" borderId="61" xfId="0" applyFont="1" applyBorder="1" applyAlignment="1">
      <alignment horizontal="distributed" vertical="center" indent="5"/>
    </xf>
    <xf numFmtId="0" fontId="3" fillId="0" borderId="71" xfId="0" applyFont="1" applyBorder="1" applyAlignment="1">
      <alignment horizontal="distributed" vertical="center" indent="5"/>
    </xf>
    <xf numFmtId="0" fontId="4" fillId="0" borderId="0" xfId="0" applyFont="1" applyAlignment="1">
      <alignment horizontal="distributed" vertical="center" indent="5"/>
    </xf>
    <xf numFmtId="0" fontId="4" fillId="0" borderId="0" xfId="0" applyFont="1" applyAlignment="1">
      <alignment horizontal="distributed" vertical="center" indent="5"/>
    </xf>
    <xf numFmtId="0" fontId="4" fillId="0" borderId="77" xfId="0" applyFont="1" applyBorder="1" applyAlignment="1">
      <alignment horizontal="distributed" vertical="center" indent="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X28"/>
  <sheetViews>
    <sheetView tabSelected="1" zoomScalePageLayoutView="0" workbookViewId="0" topLeftCell="A1">
      <selection activeCell="AA12" sqref="AA12"/>
    </sheetView>
  </sheetViews>
  <sheetFormatPr defaultColWidth="9.140625" defaultRowHeight="15"/>
  <cols>
    <col min="1" max="1" width="2.421875" style="0" customWidth="1"/>
    <col min="2" max="2" width="5.00390625" style="0" customWidth="1"/>
    <col min="3" max="3" width="17.421875" style="0" customWidth="1"/>
    <col min="4" max="4" width="5.00390625" style="0" customWidth="1"/>
    <col min="5" max="5" width="15.00390625" style="0" customWidth="1"/>
    <col min="6" max="6" width="6.28125" style="0" customWidth="1"/>
    <col min="7" max="7" width="2.7109375" style="0" customWidth="1"/>
    <col min="8" max="8" width="4.140625" style="0" customWidth="1"/>
    <col min="9" max="9" width="4.140625" style="0" hidden="1" customWidth="1"/>
    <col min="13" max="13" width="6.28125" style="0" customWidth="1"/>
    <col min="14" max="14" width="2.7109375" style="0" customWidth="1"/>
    <col min="15" max="15" width="4.140625" style="0" customWidth="1"/>
    <col min="17" max="17" width="9.421875" style="0" customWidth="1"/>
    <col min="18" max="18" width="6.28125" style="0" customWidth="1"/>
    <col min="19" max="19" width="2.7109375" style="0" customWidth="1"/>
    <col min="20" max="20" width="3.7109375" style="0" customWidth="1"/>
    <col min="22" max="22" width="10.00390625" style="0" customWidth="1"/>
    <col min="23" max="23" width="8.7109375" style="0" customWidth="1"/>
    <col min="24" max="24" width="25.00390625" style="0" customWidth="1"/>
  </cols>
  <sheetData>
    <row r="1" ht="7.5" customHeight="1"/>
    <row r="2" spans="3:24" ht="18.75" customHeight="1" thickBot="1">
      <c r="C2" s="72" t="s">
        <v>45</v>
      </c>
      <c r="H2" s="91" t="s">
        <v>42</v>
      </c>
      <c r="I2" s="92"/>
      <c r="J2" s="92"/>
      <c r="K2" s="92"/>
      <c r="L2" s="92"/>
      <c r="M2" s="91" t="s">
        <v>39</v>
      </c>
      <c r="N2" s="92"/>
      <c r="O2" s="92"/>
      <c r="P2" s="96" t="s">
        <v>41</v>
      </c>
      <c r="Q2" s="97"/>
      <c r="R2" s="97"/>
      <c r="S2" s="97"/>
      <c r="T2" s="97"/>
      <c r="U2" s="97"/>
      <c r="V2" s="97"/>
      <c r="X2" s="2" t="s">
        <v>4</v>
      </c>
    </row>
    <row r="3" spans="3:22" ht="18.75" customHeight="1" thickBot="1">
      <c r="C3" s="73"/>
      <c r="D3" s="1"/>
      <c r="H3" s="92"/>
      <c r="I3" s="92"/>
      <c r="J3" s="92"/>
      <c r="K3" s="92"/>
      <c r="L3" s="92"/>
      <c r="M3" s="93" t="s">
        <v>40</v>
      </c>
      <c r="N3" s="94"/>
      <c r="O3" s="95"/>
      <c r="P3" s="97"/>
      <c r="Q3" s="97"/>
      <c r="R3" s="97"/>
      <c r="S3" s="97"/>
      <c r="T3" s="97"/>
      <c r="U3" s="97"/>
      <c r="V3" s="97"/>
    </row>
    <row r="4" spans="10:19" ht="14.25" customHeight="1" thickBot="1">
      <c r="J4" s="155" t="s">
        <v>38</v>
      </c>
      <c r="K4" s="156"/>
      <c r="L4" s="156"/>
      <c r="M4" s="156"/>
      <c r="N4" s="156"/>
      <c r="O4" s="156"/>
      <c r="P4" s="156"/>
      <c r="Q4" s="156"/>
      <c r="R4" s="156"/>
      <c r="S4" s="156"/>
    </row>
    <row r="5" spans="2:24" ht="24" customHeight="1" thickBot="1">
      <c r="B5" s="140" t="s">
        <v>18</v>
      </c>
      <c r="C5" s="141"/>
      <c r="D5" s="64" t="s">
        <v>44</v>
      </c>
      <c r="E5" s="65"/>
      <c r="F5" s="65"/>
      <c r="G5" s="66"/>
      <c r="J5" s="157"/>
      <c r="K5" s="157"/>
      <c r="L5" s="157"/>
      <c r="M5" s="157"/>
      <c r="N5" s="157"/>
      <c r="O5" s="157"/>
      <c r="P5" s="157"/>
      <c r="Q5" s="157"/>
      <c r="R5" s="157"/>
      <c r="S5" s="157"/>
      <c r="X5" s="71" t="s">
        <v>43</v>
      </c>
    </row>
    <row r="6" spans="2:24" ht="24" customHeight="1">
      <c r="B6" s="145" t="s">
        <v>19</v>
      </c>
      <c r="C6" s="147" t="s">
        <v>24</v>
      </c>
      <c r="D6" s="142" t="s">
        <v>20</v>
      </c>
      <c r="E6" s="149" t="s">
        <v>22</v>
      </c>
      <c r="F6" s="152" t="s">
        <v>31</v>
      </c>
      <c r="G6" s="153"/>
      <c r="H6" s="153"/>
      <c r="I6" s="153"/>
      <c r="J6" s="153"/>
      <c r="K6" s="153"/>
      <c r="L6" s="154"/>
      <c r="M6" s="137" t="s">
        <v>30</v>
      </c>
      <c r="N6" s="138"/>
      <c r="O6" s="138"/>
      <c r="P6" s="139"/>
      <c r="Q6" s="103" t="s">
        <v>36</v>
      </c>
      <c r="R6" s="105" t="s">
        <v>29</v>
      </c>
      <c r="S6" s="106"/>
      <c r="T6" s="106"/>
      <c r="U6" s="107"/>
      <c r="V6" s="133" t="s">
        <v>27</v>
      </c>
      <c r="W6" s="134"/>
      <c r="X6" s="56" t="s">
        <v>28</v>
      </c>
    </row>
    <row r="7" spans="2:24" ht="52.5" customHeight="1" thickBot="1">
      <c r="B7" s="146"/>
      <c r="C7" s="148"/>
      <c r="D7" s="143"/>
      <c r="E7" s="150"/>
      <c r="F7" s="135" t="s">
        <v>26</v>
      </c>
      <c r="G7" s="144"/>
      <c r="H7" s="55" t="s">
        <v>21</v>
      </c>
      <c r="I7" s="3"/>
      <c r="J7" s="58" t="s">
        <v>37</v>
      </c>
      <c r="K7" s="58" t="s">
        <v>32</v>
      </c>
      <c r="L7" s="57" t="s">
        <v>25</v>
      </c>
      <c r="M7" s="135" t="s">
        <v>26</v>
      </c>
      <c r="N7" s="136"/>
      <c r="O7" s="55" t="s">
        <v>21</v>
      </c>
      <c r="P7" s="61" t="s">
        <v>37</v>
      </c>
      <c r="Q7" s="104"/>
      <c r="R7" s="101" t="s">
        <v>35</v>
      </c>
      <c r="S7" s="102"/>
      <c r="T7" s="55" t="s">
        <v>23</v>
      </c>
      <c r="U7" s="60" t="s">
        <v>34</v>
      </c>
      <c r="V7" s="62" t="s">
        <v>33</v>
      </c>
      <c r="W7" s="59" t="s">
        <v>17</v>
      </c>
      <c r="X7" s="10" t="s">
        <v>0</v>
      </c>
    </row>
    <row r="8" spans="2:24" ht="24" customHeight="1">
      <c r="B8" s="83"/>
      <c r="C8" s="88"/>
      <c r="D8" s="88"/>
      <c r="E8" s="4" t="s">
        <v>9</v>
      </c>
      <c r="F8" s="14"/>
      <c r="G8" s="8" t="s">
        <v>2</v>
      </c>
      <c r="H8" s="11"/>
      <c r="I8" s="11">
        <f>F8*H8</f>
        <v>0</v>
      </c>
      <c r="J8" s="23">
        <f>IF($F8=$M8,IF(($H8+$O8)=TRUNC($H8+$O8),ROUND($I8,0),INT($F8*$H8)),INT($F8*$H8))</f>
        <v>0</v>
      </c>
      <c r="K8" s="16"/>
      <c r="L8" s="28">
        <f aca="true" t="shared" si="0" ref="L8:L22">J8+K8</f>
        <v>0</v>
      </c>
      <c r="M8" s="14"/>
      <c r="N8" s="8" t="s">
        <v>2</v>
      </c>
      <c r="O8" s="11"/>
      <c r="P8" s="28">
        <f>INT(M8*O8)</f>
        <v>0</v>
      </c>
      <c r="Q8" s="51">
        <f aca="true" t="shared" si="1" ref="Q8:Q22">L8+P8</f>
        <v>0</v>
      </c>
      <c r="R8" s="20"/>
      <c r="S8" s="8" t="s">
        <v>2</v>
      </c>
      <c r="T8" s="67">
        <v>0.02</v>
      </c>
      <c r="U8" s="35">
        <f>INT(R8*T8)</f>
        <v>0</v>
      </c>
      <c r="V8" s="80"/>
      <c r="W8" s="77"/>
      <c r="X8" s="74" t="s">
        <v>3</v>
      </c>
    </row>
    <row r="9" spans="2:24" ht="24" customHeight="1">
      <c r="B9" s="84"/>
      <c r="C9" s="89"/>
      <c r="D9" s="89"/>
      <c r="E9" s="5" t="s">
        <v>1</v>
      </c>
      <c r="F9" s="15"/>
      <c r="G9" s="9" t="s">
        <v>2</v>
      </c>
      <c r="H9" s="12"/>
      <c r="I9" s="13">
        <f>F9*H9</f>
        <v>0</v>
      </c>
      <c r="J9" s="24">
        <f>IF($F9=$M9,IF(($H9+$O9)=TRUNC($H9+$O9),ROUND($I9,0),INT($F9*$H9)),INT($F9*$H9))</f>
        <v>0</v>
      </c>
      <c r="K9" s="17"/>
      <c r="L9" s="29">
        <f t="shared" si="0"/>
        <v>0</v>
      </c>
      <c r="M9" s="15"/>
      <c r="N9" s="9" t="s">
        <v>2</v>
      </c>
      <c r="O9" s="12"/>
      <c r="P9" s="24">
        <f>INT(M9*O9)</f>
        <v>0</v>
      </c>
      <c r="Q9" s="43">
        <f t="shared" si="1"/>
        <v>0</v>
      </c>
      <c r="R9" s="21"/>
      <c r="S9" s="9" t="s">
        <v>2</v>
      </c>
      <c r="T9" s="68">
        <v>0.02</v>
      </c>
      <c r="U9" s="36">
        <f>INT(R9*T9)</f>
        <v>0</v>
      </c>
      <c r="V9" s="81"/>
      <c r="W9" s="78"/>
      <c r="X9" s="75"/>
    </row>
    <row r="10" spans="2:24" ht="24" customHeight="1" thickBot="1">
      <c r="B10" s="85"/>
      <c r="C10" s="90"/>
      <c r="D10" s="90"/>
      <c r="E10" s="6" t="s">
        <v>7</v>
      </c>
      <c r="F10" s="86"/>
      <c r="G10" s="87"/>
      <c r="H10" s="39"/>
      <c r="I10" s="52"/>
      <c r="J10" s="25">
        <f>J8-J9</f>
        <v>0</v>
      </c>
      <c r="K10" s="25">
        <f>K8-K9</f>
        <v>0</v>
      </c>
      <c r="L10" s="29">
        <f t="shared" si="0"/>
        <v>0</v>
      </c>
      <c r="M10" s="86"/>
      <c r="N10" s="87"/>
      <c r="O10" s="39"/>
      <c r="P10" s="30">
        <f>P8-P9</f>
        <v>0</v>
      </c>
      <c r="Q10" s="43">
        <f t="shared" si="1"/>
        <v>0</v>
      </c>
      <c r="R10" s="110"/>
      <c r="S10" s="87"/>
      <c r="T10" s="63"/>
      <c r="U10" s="33">
        <f>U8-U9</f>
        <v>0</v>
      </c>
      <c r="V10" s="82"/>
      <c r="W10" s="79"/>
      <c r="X10" s="76"/>
    </row>
    <row r="11" spans="2:24" ht="24" customHeight="1">
      <c r="B11" s="98"/>
      <c r="C11" s="88"/>
      <c r="D11" s="88"/>
      <c r="E11" s="7" t="s">
        <v>9</v>
      </c>
      <c r="F11" s="14"/>
      <c r="G11" s="8" t="s">
        <v>2</v>
      </c>
      <c r="H11" s="11"/>
      <c r="I11" s="11">
        <f>F11*H11</f>
        <v>0</v>
      </c>
      <c r="J11" s="23">
        <f>IF($F11=$M11,IF(($H11+$O11)=TRUNC($H11+$O11),ROUND($I11,0),INT($F11*$H11)),INT($F11*$H11))</f>
        <v>0</v>
      </c>
      <c r="K11" s="16"/>
      <c r="L11" s="28">
        <f t="shared" si="0"/>
        <v>0</v>
      </c>
      <c r="M11" s="14"/>
      <c r="N11" s="8" t="s">
        <v>2</v>
      </c>
      <c r="O11" s="11"/>
      <c r="P11" s="28">
        <f>INT(M11*O11)</f>
        <v>0</v>
      </c>
      <c r="Q11" s="51">
        <f t="shared" si="1"/>
        <v>0</v>
      </c>
      <c r="R11" s="20"/>
      <c r="S11" s="8" t="s">
        <v>2</v>
      </c>
      <c r="T11" s="69">
        <v>0.02</v>
      </c>
      <c r="U11" s="35">
        <f>INT(R11*T11)</f>
        <v>0</v>
      </c>
      <c r="V11" s="80"/>
      <c r="W11" s="77"/>
      <c r="X11" s="74" t="s">
        <v>3</v>
      </c>
    </row>
    <row r="12" spans="2:24" ht="24" customHeight="1">
      <c r="B12" s="99"/>
      <c r="C12" s="89"/>
      <c r="D12" s="89"/>
      <c r="E12" s="5" t="s">
        <v>1</v>
      </c>
      <c r="F12" s="15"/>
      <c r="G12" s="9" t="s">
        <v>2</v>
      </c>
      <c r="H12" s="12"/>
      <c r="I12" s="13">
        <f>F12*H12</f>
        <v>0</v>
      </c>
      <c r="J12" s="24">
        <f>IF($F12=$M12,IF(($H12+$O12)=TRUNC($H12+$O12),ROUND($I12,0),INT($F12*$H12)),INT($F12*$H12))</f>
        <v>0</v>
      </c>
      <c r="K12" s="17"/>
      <c r="L12" s="29">
        <f t="shared" si="0"/>
        <v>0</v>
      </c>
      <c r="M12" s="15"/>
      <c r="N12" s="9" t="s">
        <v>2</v>
      </c>
      <c r="O12" s="12"/>
      <c r="P12" s="24">
        <f>INT(M12*O12)</f>
        <v>0</v>
      </c>
      <c r="Q12" s="43">
        <f t="shared" si="1"/>
        <v>0</v>
      </c>
      <c r="R12" s="21"/>
      <c r="S12" s="9" t="s">
        <v>2</v>
      </c>
      <c r="T12" s="70">
        <v>0.02</v>
      </c>
      <c r="U12" s="36">
        <f>INT(R12*T12)</f>
        <v>0</v>
      </c>
      <c r="V12" s="81"/>
      <c r="W12" s="78"/>
      <c r="X12" s="75"/>
    </row>
    <row r="13" spans="2:24" ht="24" customHeight="1" thickBot="1">
      <c r="B13" s="100"/>
      <c r="C13" s="90"/>
      <c r="D13" s="90"/>
      <c r="E13" s="6" t="s">
        <v>7</v>
      </c>
      <c r="F13" s="86"/>
      <c r="G13" s="87"/>
      <c r="H13" s="39"/>
      <c r="I13" s="52"/>
      <c r="J13" s="26">
        <f>J11-J12</f>
        <v>0</v>
      </c>
      <c r="K13" s="26">
        <f>K11-K12</f>
        <v>0</v>
      </c>
      <c r="L13" s="29">
        <f t="shared" si="0"/>
        <v>0</v>
      </c>
      <c r="M13" s="86"/>
      <c r="N13" s="87"/>
      <c r="O13" s="39"/>
      <c r="P13" s="30">
        <f>P11-P12</f>
        <v>0</v>
      </c>
      <c r="Q13" s="43">
        <f t="shared" si="1"/>
        <v>0</v>
      </c>
      <c r="R13" s="110"/>
      <c r="S13" s="87"/>
      <c r="T13" s="63"/>
      <c r="U13" s="33">
        <f>U11-U12</f>
        <v>0</v>
      </c>
      <c r="V13" s="82"/>
      <c r="W13" s="79"/>
      <c r="X13" s="76"/>
    </row>
    <row r="14" spans="2:24" ht="24" customHeight="1">
      <c r="B14" s="98"/>
      <c r="C14" s="88"/>
      <c r="D14" s="88"/>
      <c r="E14" s="7" t="s">
        <v>10</v>
      </c>
      <c r="F14" s="14"/>
      <c r="G14" s="8" t="s">
        <v>2</v>
      </c>
      <c r="H14" s="11"/>
      <c r="I14" s="11">
        <f>F14*H14</f>
        <v>0</v>
      </c>
      <c r="J14" s="23">
        <f>IF($F14=$M14,IF(($H14+$O14)=TRUNC($H14+$O14),ROUND($I14,0),INT($F14*$H14)),INT($F14*$H14))</f>
        <v>0</v>
      </c>
      <c r="K14" s="16"/>
      <c r="L14" s="28">
        <f t="shared" si="0"/>
        <v>0</v>
      </c>
      <c r="M14" s="14"/>
      <c r="N14" s="8" t="s">
        <v>2</v>
      </c>
      <c r="O14" s="11"/>
      <c r="P14" s="28">
        <f>INT(M14*O14)</f>
        <v>0</v>
      </c>
      <c r="Q14" s="51">
        <f t="shared" si="1"/>
        <v>0</v>
      </c>
      <c r="R14" s="20"/>
      <c r="S14" s="8" t="s">
        <v>2</v>
      </c>
      <c r="T14" s="67">
        <v>0.02</v>
      </c>
      <c r="U14" s="35">
        <f>INT(R14*T14)</f>
        <v>0</v>
      </c>
      <c r="V14" s="80"/>
      <c r="W14" s="77"/>
      <c r="X14" s="74" t="s">
        <v>3</v>
      </c>
    </row>
    <row r="15" spans="2:24" ht="24" customHeight="1">
      <c r="B15" s="99"/>
      <c r="C15" s="89"/>
      <c r="D15" s="89"/>
      <c r="E15" s="5" t="s">
        <v>1</v>
      </c>
      <c r="F15" s="15"/>
      <c r="G15" s="9" t="s">
        <v>2</v>
      </c>
      <c r="H15" s="12"/>
      <c r="I15" s="13">
        <f>F15*H15</f>
        <v>0</v>
      </c>
      <c r="J15" s="24">
        <f>IF($F15=$M15,IF(($H15+$O15)=TRUNC($H15+$O15),ROUND($I15,0),INT($F15*$H15)),INT($F15*$H15))</f>
        <v>0</v>
      </c>
      <c r="K15" s="17"/>
      <c r="L15" s="29">
        <f t="shared" si="0"/>
        <v>0</v>
      </c>
      <c r="M15" s="15"/>
      <c r="N15" s="9" t="s">
        <v>2</v>
      </c>
      <c r="O15" s="12"/>
      <c r="P15" s="24">
        <f>INT(M15*O15)</f>
        <v>0</v>
      </c>
      <c r="Q15" s="43">
        <f t="shared" si="1"/>
        <v>0</v>
      </c>
      <c r="R15" s="21"/>
      <c r="S15" s="9" t="s">
        <v>2</v>
      </c>
      <c r="T15" s="68">
        <v>0.02</v>
      </c>
      <c r="U15" s="36">
        <f>INT(R15*T15)</f>
        <v>0</v>
      </c>
      <c r="V15" s="81"/>
      <c r="W15" s="78"/>
      <c r="X15" s="75"/>
    </row>
    <row r="16" spans="2:24" ht="24" customHeight="1" thickBot="1">
      <c r="B16" s="100"/>
      <c r="C16" s="90"/>
      <c r="D16" s="90"/>
      <c r="E16" s="6" t="s">
        <v>7</v>
      </c>
      <c r="F16" s="86"/>
      <c r="G16" s="87"/>
      <c r="H16" s="39"/>
      <c r="I16" s="52"/>
      <c r="J16" s="26">
        <f>J14-J15</f>
        <v>0</v>
      </c>
      <c r="K16" s="26">
        <f>K14-K15</f>
        <v>0</v>
      </c>
      <c r="L16" s="29">
        <f t="shared" si="0"/>
        <v>0</v>
      </c>
      <c r="M16" s="86"/>
      <c r="N16" s="87"/>
      <c r="O16" s="39"/>
      <c r="P16" s="30">
        <f>P14-P15</f>
        <v>0</v>
      </c>
      <c r="Q16" s="43">
        <f t="shared" si="1"/>
        <v>0</v>
      </c>
      <c r="R16" s="110"/>
      <c r="S16" s="87"/>
      <c r="T16" s="63"/>
      <c r="U16" s="33">
        <f>U14-U15</f>
        <v>0</v>
      </c>
      <c r="V16" s="82"/>
      <c r="W16" s="79"/>
      <c r="X16" s="76"/>
    </row>
    <row r="17" spans="2:24" ht="24" customHeight="1">
      <c r="B17" s="98"/>
      <c r="C17" s="88"/>
      <c r="D17" s="88"/>
      <c r="E17" s="7" t="s">
        <v>9</v>
      </c>
      <c r="F17" s="14"/>
      <c r="G17" s="8" t="s">
        <v>2</v>
      </c>
      <c r="H17" s="11"/>
      <c r="I17" s="11">
        <f>F17*H17</f>
        <v>0</v>
      </c>
      <c r="J17" s="23">
        <f>IF($F17=$M17,IF(($H17+$O17)=TRUNC($H17+$O17),ROUND($I17,0),INT($F17*$H17)),INT($F17*$H17))</f>
        <v>0</v>
      </c>
      <c r="K17" s="16"/>
      <c r="L17" s="28">
        <f t="shared" si="0"/>
        <v>0</v>
      </c>
      <c r="M17" s="14"/>
      <c r="N17" s="8" t="s">
        <v>2</v>
      </c>
      <c r="O17" s="11"/>
      <c r="P17" s="28">
        <f>INT(M17*O17)</f>
        <v>0</v>
      </c>
      <c r="Q17" s="51">
        <f t="shared" si="1"/>
        <v>0</v>
      </c>
      <c r="R17" s="20"/>
      <c r="S17" s="8" t="s">
        <v>2</v>
      </c>
      <c r="T17" s="67">
        <v>0.02</v>
      </c>
      <c r="U17" s="35">
        <f>INT(R17*T17)</f>
        <v>0</v>
      </c>
      <c r="V17" s="80"/>
      <c r="W17" s="77"/>
      <c r="X17" s="74" t="s">
        <v>3</v>
      </c>
    </row>
    <row r="18" spans="2:24" ht="24" customHeight="1">
      <c r="B18" s="99"/>
      <c r="C18" s="89"/>
      <c r="D18" s="89"/>
      <c r="E18" s="5" t="s">
        <v>1</v>
      </c>
      <c r="F18" s="15"/>
      <c r="G18" s="9" t="s">
        <v>2</v>
      </c>
      <c r="H18" s="12"/>
      <c r="I18" s="13">
        <f>F18*H18</f>
        <v>0</v>
      </c>
      <c r="J18" s="24">
        <f>IF($F18=$M18,IF(($H18+$O18)=TRUNC($H18+$O18),ROUND($I18,0),INT($F18*$H18)),INT($F18*$H18))</f>
        <v>0</v>
      </c>
      <c r="K18" s="17"/>
      <c r="L18" s="29">
        <f t="shared" si="0"/>
        <v>0</v>
      </c>
      <c r="M18" s="15"/>
      <c r="N18" s="9" t="s">
        <v>2</v>
      </c>
      <c r="O18" s="12"/>
      <c r="P18" s="24">
        <f>INT(M18*O18)</f>
        <v>0</v>
      </c>
      <c r="Q18" s="43">
        <f t="shared" si="1"/>
        <v>0</v>
      </c>
      <c r="R18" s="21"/>
      <c r="S18" s="9" t="s">
        <v>2</v>
      </c>
      <c r="T18" s="68">
        <v>0.02</v>
      </c>
      <c r="U18" s="36">
        <f>INT(R18*T18)</f>
        <v>0</v>
      </c>
      <c r="V18" s="81"/>
      <c r="W18" s="78"/>
      <c r="X18" s="75"/>
    </row>
    <row r="19" spans="2:24" ht="24" customHeight="1" thickBot="1">
      <c r="B19" s="100"/>
      <c r="C19" s="90"/>
      <c r="D19" s="90"/>
      <c r="E19" s="6" t="s">
        <v>7</v>
      </c>
      <c r="F19" s="86"/>
      <c r="G19" s="87"/>
      <c r="H19" s="39"/>
      <c r="I19" s="52"/>
      <c r="J19" s="26">
        <f>J17-J18</f>
        <v>0</v>
      </c>
      <c r="K19" s="26">
        <f>K17-K18</f>
        <v>0</v>
      </c>
      <c r="L19" s="30">
        <f t="shared" si="0"/>
        <v>0</v>
      </c>
      <c r="M19" s="86"/>
      <c r="N19" s="87"/>
      <c r="O19" s="39"/>
      <c r="P19" s="30">
        <f>P17-P18</f>
        <v>0</v>
      </c>
      <c r="Q19" s="41">
        <f t="shared" si="1"/>
        <v>0</v>
      </c>
      <c r="R19" s="110"/>
      <c r="S19" s="87"/>
      <c r="T19" s="63"/>
      <c r="U19" s="33">
        <f>U17-U18</f>
        <v>0</v>
      </c>
      <c r="V19" s="82"/>
      <c r="W19" s="79"/>
      <c r="X19" s="76"/>
    </row>
    <row r="20" spans="2:24" ht="24" customHeight="1">
      <c r="B20" s="98"/>
      <c r="C20" s="88"/>
      <c r="D20" s="88"/>
      <c r="E20" s="7" t="s">
        <v>9</v>
      </c>
      <c r="F20" s="14"/>
      <c r="G20" s="8" t="s">
        <v>2</v>
      </c>
      <c r="H20" s="11"/>
      <c r="I20" s="11">
        <f>F20*H20</f>
        <v>0</v>
      </c>
      <c r="J20" s="23">
        <f>IF($F20=$M20,IF(($H20+$O20)=TRUNC($H20+$O20),ROUND($I20,0),INT($F20*$H20)),INT($F20*$H20))</f>
        <v>0</v>
      </c>
      <c r="K20" s="16"/>
      <c r="L20" s="28">
        <f t="shared" si="0"/>
        <v>0</v>
      </c>
      <c r="M20" s="14"/>
      <c r="N20" s="8" t="s">
        <v>2</v>
      </c>
      <c r="O20" s="11"/>
      <c r="P20" s="28">
        <f>INT(M20*O20)</f>
        <v>0</v>
      </c>
      <c r="Q20" s="51">
        <f t="shared" si="1"/>
        <v>0</v>
      </c>
      <c r="R20" s="20"/>
      <c r="S20" s="8" t="s">
        <v>2</v>
      </c>
      <c r="T20" s="67">
        <v>0.02</v>
      </c>
      <c r="U20" s="35">
        <f>INT(R20*T20)</f>
        <v>0</v>
      </c>
      <c r="V20" s="80"/>
      <c r="W20" s="77"/>
      <c r="X20" s="74" t="s">
        <v>3</v>
      </c>
    </row>
    <row r="21" spans="2:24" ht="24" customHeight="1">
      <c r="B21" s="99"/>
      <c r="C21" s="89"/>
      <c r="D21" s="89"/>
      <c r="E21" s="5" t="s">
        <v>1</v>
      </c>
      <c r="F21" s="15"/>
      <c r="G21" s="9" t="s">
        <v>2</v>
      </c>
      <c r="H21" s="12"/>
      <c r="I21" s="13">
        <f>F21*H21</f>
        <v>0</v>
      </c>
      <c r="J21" s="24">
        <f>IF($F21=$M21,IF(($H21+$O21)=TRUNC($H21+$O21),ROUND($I21,0),INT($F21*$H21)),INT($F21*$H21))</f>
        <v>0</v>
      </c>
      <c r="K21" s="17"/>
      <c r="L21" s="29">
        <f t="shared" si="0"/>
        <v>0</v>
      </c>
      <c r="M21" s="15"/>
      <c r="N21" s="9" t="s">
        <v>2</v>
      </c>
      <c r="O21" s="12"/>
      <c r="P21" s="24">
        <f>INT(M21*O21)</f>
        <v>0</v>
      </c>
      <c r="Q21" s="43">
        <f t="shared" si="1"/>
        <v>0</v>
      </c>
      <c r="R21" s="21"/>
      <c r="S21" s="9" t="s">
        <v>2</v>
      </c>
      <c r="T21" s="68">
        <v>0.02</v>
      </c>
      <c r="U21" s="36">
        <f>INT(R21*T21)</f>
        <v>0</v>
      </c>
      <c r="V21" s="81"/>
      <c r="W21" s="78"/>
      <c r="X21" s="75"/>
    </row>
    <row r="22" spans="2:24" ht="24" customHeight="1" thickBot="1">
      <c r="B22" s="100"/>
      <c r="C22" s="90"/>
      <c r="D22" s="90"/>
      <c r="E22" s="6" t="s">
        <v>7</v>
      </c>
      <c r="F22" s="86"/>
      <c r="G22" s="87"/>
      <c r="H22" s="39"/>
      <c r="I22" s="52"/>
      <c r="J22" s="26">
        <f>J20-J21</f>
        <v>0</v>
      </c>
      <c r="K22" s="26">
        <f>K20-K21</f>
        <v>0</v>
      </c>
      <c r="L22" s="30">
        <f t="shared" si="0"/>
        <v>0</v>
      </c>
      <c r="M22" s="86"/>
      <c r="N22" s="87"/>
      <c r="O22" s="39"/>
      <c r="P22" s="30">
        <f>P20-P21</f>
        <v>0</v>
      </c>
      <c r="Q22" s="41">
        <f t="shared" si="1"/>
        <v>0</v>
      </c>
      <c r="R22" s="110"/>
      <c r="S22" s="87"/>
      <c r="T22" s="63"/>
      <c r="U22" s="33">
        <f>U20-U21</f>
        <v>0</v>
      </c>
      <c r="V22" s="82"/>
      <c r="W22" s="79"/>
      <c r="X22" s="76"/>
    </row>
    <row r="23" spans="2:24" ht="48" customHeight="1">
      <c r="B23" s="129" t="s">
        <v>11</v>
      </c>
      <c r="C23" s="130"/>
      <c r="D23" s="130"/>
      <c r="E23" s="47"/>
      <c r="F23" s="117"/>
      <c r="G23" s="118"/>
      <c r="H23" s="40"/>
      <c r="I23" s="53"/>
      <c r="J23" s="19"/>
      <c r="K23" s="19"/>
      <c r="L23" s="31">
        <f>J23+K23</f>
        <v>0</v>
      </c>
      <c r="M23" s="128"/>
      <c r="N23" s="112"/>
      <c r="O23" s="46"/>
      <c r="P23" s="37"/>
      <c r="Q23" s="42">
        <f>L23+P23</f>
        <v>0</v>
      </c>
      <c r="R23" s="111"/>
      <c r="S23" s="112"/>
      <c r="T23" s="46"/>
      <c r="U23" s="38"/>
      <c r="V23" s="119" t="s">
        <v>6</v>
      </c>
      <c r="W23" s="120"/>
      <c r="X23" s="121"/>
    </row>
    <row r="24" spans="2:24" ht="24" customHeight="1">
      <c r="B24" s="131" t="s">
        <v>8</v>
      </c>
      <c r="C24" s="132"/>
      <c r="D24" s="132"/>
      <c r="E24" s="48" t="s">
        <v>12</v>
      </c>
      <c r="F24" s="113"/>
      <c r="G24" s="114"/>
      <c r="H24" s="45"/>
      <c r="I24" s="54"/>
      <c r="J24" s="27">
        <f>J10+J13+J16+J19+J22</f>
        <v>0</v>
      </c>
      <c r="K24" s="27">
        <f>K10+K13+K16+K19+K22</f>
        <v>0</v>
      </c>
      <c r="L24" s="27">
        <f>L10+L13+L16+L19+L22</f>
        <v>0</v>
      </c>
      <c r="M24" s="113"/>
      <c r="N24" s="114"/>
      <c r="O24" s="45"/>
      <c r="P24" s="29">
        <f>P10+P13+P16+P19+P22</f>
        <v>0</v>
      </c>
      <c r="Q24" s="43">
        <f>Q10+Q13+Q16+Q19+Q22</f>
        <v>0</v>
      </c>
      <c r="R24" s="116"/>
      <c r="S24" s="114"/>
      <c r="T24" s="45"/>
      <c r="U24" s="32">
        <f>U10+U13+U16+U19+U22</f>
        <v>0</v>
      </c>
      <c r="V24" s="122"/>
      <c r="W24" s="123"/>
      <c r="X24" s="124"/>
    </row>
    <row r="25" spans="2:24" ht="24" customHeight="1">
      <c r="B25" s="131"/>
      <c r="C25" s="132"/>
      <c r="D25" s="132"/>
      <c r="E25" s="49" t="s">
        <v>13</v>
      </c>
      <c r="F25" s="113"/>
      <c r="G25" s="114"/>
      <c r="H25" s="45"/>
      <c r="I25" s="54"/>
      <c r="J25" s="17"/>
      <c r="K25" s="17"/>
      <c r="L25" s="18"/>
      <c r="M25" s="113"/>
      <c r="N25" s="114"/>
      <c r="O25" s="45"/>
      <c r="P25" s="18"/>
      <c r="Q25" s="44"/>
      <c r="R25" s="116"/>
      <c r="S25" s="114"/>
      <c r="T25" s="45"/>
      <c r="U25" s="22"/>
      <c r="V25" s="122"/>
      <c r="W25" s="123"/>
      <c r="X25" s="124"/>
    </row>
    <row r="26" spans="2:24" ht="48" customHeight="1" thickBot="1">
      <c r="B26" s="108" t="s">
        <v>15</v>
      </c>
      <c r="C26" s="109"/>
      <c r="D26" s="109"/>
      <c r="E26" s="50"/>
      <c r="F26" s="115"/>
      <c r="G26" s="87"/>
      <c r="H26" s="39"/>
      <c r="I26" s="52"/>
      <c r="J26" s="26">
        <f>J23-J24</f>
        <v>0</v>
      </c>
      <c r="K26" s="26">
        <f>K23-K24</f>
        <v>0</v>
      </c>
      <c r="L26" s="26">
        <f>L23-L24</f>
        <v>0</v>
      </c>
      <c r="M26" s="86"/>
      <c r="N26" s="87"/>
      <c r="O26" s="39"/>
      <c r="P26" s="30">
        <f>P23-P24</f>
        <v>0</v>
      </c>
      <c r="Q26" s="41">
        <f>Q23-Q24</f>
        <v>0</v>
      </c>
      <c r="R26" s="110"/>
      <c r="S26" s="87"/>
      <c r="T26" s="39"/>
      <c r="U26" s="33">
        <f>U23-U24</f>
        <v>0</v>
      </c>
      <c r="V26" s="125"/>
      <c r="W26" s="126"/>
      <c r="X26" s="127"/>
    </row>
    <row r="27" spans="4:18" ht="24" customHeight="1">
      <c r="D27" s="151" t="s">
        <v>5</v>
      </c>
      <c r="E27" s="151"/>
      <c r="F27" s="151"/>
      <c r="G27" s="151"/>
      <c r="H27" s="151"/>
      <c r="I27" s="151"/>
      <c r="J27" s="151"/>
      <c r="K27" s="151"/>
      <c r="L27" s="151"/>
      <c r="M27" s="151"/>
      <c r="N27" s="151"/>
      <c r="O27" s="151"/>
      <c r="P27" s="151"/>
      <c r="Q27" s="151"/>
      <c r="R27" s="151"/>
    </row>
    <row r="28" spans="10:16" ht="13.5">
      <c r="J28" s="34"/>
      <c r="K28" t="s">
        <v>16</v>
      </c>
      <c r="P28" t="s">
        <v>14</v>
      </c>
    </row>
  </sheetData>
  <sheetProtection/>
  <mergeCells count="81">
    <mergeCell ref="D27:R27"/>
    <mergeCell ref="F6:L6"/>
    <mergeCell ref="J4:S5"/>
    <mergeCell ref="R13:S13"/>
    <mergeCell ref="R16:S16"/>
    <mergeCell ref="R19:S19"/>
    <mergeCell ref="M22:N22"/>
    <mergeCell ref="D14:D16"/>
    <mergeCell ref="F16:G16"/>
    <mergeCell ref="M24:N24"/>
    <mergeCell ref="B5:C5"/>
    <mergeCell ref="D6:D7"/>
    <mergeCell ref="F7:G7"/>
    <mergeCell ref="B6:B7"/>
    <mergeCell ref="C6:C7"/>
    <mergeCell ref="E6:E7"/>
    <mergeCell ref="V6:W6"/>
    <mergeCell ref="M7:N7"/>
    <mergeCell ref="M10:N10"/>
    <mergeCell ref="V17:V19"/>
    <mergeCell ref="M6:P6"/>
    <mergeCell ref="W17:W19"/>
    <mergeCell ref="M16:N16"/>
    <mergeCell ref="M19:N19"/>
    <mergeCell ref="W14:W16"/>
    <mergeCell ref="X14:X16"/>
    <mergeCell ref="X17:X19"/>
    <mergeCell ref="B23:D23"/>
    <mergeCell ref="B24:D25"/>
    <mergeCell ref="F24:G24"/>
    <mergeCell ref="B14:B16"/>
    <mergeCell ref="C14:C16"/>
    <mergeCell ref="B17:B19"/>
    <mergeCell ref="C17:C19"/>
    <mergeCell ref="B20:B22"/>
    <mergeCell ref="R25:S25"/>
    <mergeCell ref="C20:C22"/>
    <mergeCell ref="D20:D22"/>
    <mergeCell ref="F22:G22"/>
    <mergeCell ref="M23:N23"/>
    <mergeCell ref="R26:S26"/>
    <mergeCell ref="R22:S22"/>
    <mergeCell ref="R23:S23"/>
    <mergeCell ref="X20:X22"/>
    <mergeCell ref="M25:N25"/>
    <mergeCell ref="M26:N26"/>
    <mergeCell ref="F26:G26"/>
    <mergeCell ref="R24:S24"/>
    <mergeCell ref="F25:G25"/>
    <mergeCell ref="F23:G23"/>
    <mergeCell ref="V23:X26"/>
    <mergeCell ref="B26:D26"/>
    <mergeCell ref="V20:V22"/>
    <mergeCell ref="W20:W22"/>
    <mergeCell ref="D8:D10"/>
    <mergeCell ref="W11:W13"/>
    <mergeCell ref="V14:V16"/>
    <mergeCell ref="D17:D19"/>
    <mergeCell ref="F19:G19"/>
    <mergeCell ref="V8:V10"/>
    <mergeCell ref="R10:S10"/>
    <mergeCell ref="F10:G10"/>
    <mergeCell ref="H2:L3"/>
    <mergeCell ref="M2:O2"/>
    <mergeCell ref="M3:O3"/>
    <mergeCell ref="P2:V3"/>
    <mergeCell ref="B11:B13"/>
    <mergeCell ref="C11:C13"/>
    <mergeCell ref="R7:S7"/>
    <mergeCell ref="Q6:Q7"/>
    <mergeCell ref="R6:U6"/>
    <mergeCell ref="C2:C3"/>
    <mergeCell ref="X8:X10"/>
    <mergeCell ref="X11:X13"/>
    <mergeCell ref="W8:W10"/>
    <mergeCell ref="V11:V13"/>
    <mergeCell ref="B8:B10"/>
    <mergeCell ref="M13:N13"/>
    <mergeCell ref="F13:G13"/>
    <mergeCell ref="C8:C10"/>
    <mergeCell ref="D11:D13"/>
  </mergeCells>
  <printOptions/>
  <pageMargins left="0.1968503937007874" right="0.1968503937007874" top="0.5511811023622047" bottom="0.31496062992125984"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2023-07-05T04:32:08Z</dcterms:created>
  <dcterms:modified xsi:type="dcterms:W3CDTF">2024-03-01T04:35:58Z</dcterms:modified>
  <cp:category/>
  <cp:version/>
  <cp:contentType/>
  <cp:contentStatus/>
</cp:coreProperties>
</file>