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etApp-549b.kikan-ad.esb.mhlw.go.jp\NAS\KTTQPS\Desktop\事業報告勧奨文\ホームページ掲載\派遣\"/>
    </mc:Choice>
  </mc:AlternateContent>
  <bookViews>
    <workbookView xWindow="0" yWindow="0" windowWidth="20490" windowHeight="7530" tabRatio="568" activeTab="3"/>
  </bookViews>
  <sheets>
    <sheet name="入力用" sheetId="45" r:id="rId1"/>
    <sheet name="1面" sheetId="53" r:id="rId2"/>
    <sheet name="2面" sheetId="54" r:id="rId3"/>
    <sheet name="3面" sheetId="50" r:id="rId4"/>
    <sheet name="4面" sheetId="47" r:id="rId5"/>
    <sheet name="5面" sheetId="34" r:id="rId6"/>
    <sheet name="6面" sheetId="35" r:id="rId7"/>
    <sheet name="7面" sheetId="52" r:id="rId8"/>
    <sheet name="8面 " sheetId="49" r:id="rId9"/>
    <sheet name="9面" sheetId="37" r:id="rId10"/>
    <sheet name="10面※提出の必要はありません" sheetId="55" r:id="rId11"/>
    <sheet name="11面※提出の必要はありません" sheetId="56" r:id="rId12"/>
    <sheet name="12面※提出の必要はありません" sheetId="58" r:id="rId13"/>
    <sheet name="13面※提出の必要はありません" sheetId="57" r:id="rId14"/>
    <sheet name="第14面※提出の必要はありません" sheetId="25" r:id="rId15"/>
  </sheets>
  <definedNames>
    <definedName name="_xlnm.Print_Area" localSheetId="10">'10面※提出の必要はありません'!$A$1:$F$27</definedName>
    <definedName name="_xlnm.Print_Area" localSheetId="11">'11面※提出の必要はありません'!$A$1:$F$23</definedName>
    <definedName name="_xlnm.Print_Area" localSheetId="12">'12面※提出の必要はありません'!$A$1:$F$12</definedName>
    <definedName name="_xlnm.Print_Area" localSheetId="13">'13面※提出の必要はありません'!$A$1:$F$22</definedName>
    <definedName name="_xlnm.Print_Area" localSheetId="1">'1面'!$A$1:$L$51</definedName>
    <definedName name="_xlnm.Print_Area" localSheetId="2">'2面'!$A$1:$Q$63</definedName>
    <definedName name="_xlnm.Print_Area" localSheetId="3">'3面'!$A:$K</definedName>
    <definedName name="_xlnm.Print_Area" localSheetId="4">'4面'!$A$1:$K$47</definedName>
    <definedName name="_xlnm.Print_Area" localSheetId="5">'5面'!$A$1:$G$35</definedName>
    <definedName name="_xlnm.Print_Area" localSheetId="6">'6面'!$A$1:$P$57</definedName>
    <definedName name="_xlnm.Print_Area" localSheetId="7">'7面'!$A$1:$L$54</definedName>
    <definedName name="_xlnm.Print_Area" localSheetId="8">'8面 '!$A$1:$L$60</definedName>
    <definedName name="_xlnm.Print_Area" localSheetId="14">第14面※提出の必要はありません!$A$1:$F$21</definedName>
    <definedName name="_xlnm.Print_Area" localSheetId="0">入力用!$A$1:$AA$30</definedName>
  </definedNames>
  <calcPr calcId="162913"/>
</workbook>
</file>

<file path=xl/calcChain.xml><?xml version="1.0" encoding="utf-8"?>
<calcChain xmlns="http://schemas.openxmlformats.org/spreadsheetml/2006/main">
  <c r="N53" i="35" l="1"/>
  <c r="P52" i="35"/>
  <c r="O52" i="35"/>
  <c r="N52" i="35"/>
  <c r="M52" i="35"/>
  <c r="N51" i="35"/>
  <c r="P50" i="35"/>
  <c r="O50" i="35"/>
  <c r="N50" i="35"/>
  <c r="M50" i="35"/>
  <c r="N48" i="35"/>
  <c r="P47" i="35"/>
  <c r="O47" i="35"/>
  <c r="N47" i="35"/>
  <c r="M47" i="35"/>
  <c r="N46" i="35"/>
  <c r="P45" i="35"/>
  <c r="O45" i="35"/>
  <c r="N45" i="35"/>
  <c r="M45" i="35"/>
  <c r="N43" i="35"/>
  <c r="P42" i="35"/>
  <c r="O42" i="35"/>
  <c r="N42" i="35"/>
  <c r="M42" i="35"/>
  <c r="N41" i="35"/>
  <c r="P40" i="35"/>
  <c r="O40" i="35"/>
  <c r="N40" i="35"/>
  <c r="M40" i="35"/>
  <c r="N38" i="35"/>
  <c r="P37" i="35"/>
  <c r="O37" i="35"/>
  <c r="N37" i="35"/>
  <c r="M37" i="35"/>
  <c r="N36" i="35"/>
  <c r="P35" i="35"/>
  <c r="O35" i="35"/>
  <c r="N35" i="35"/>
  <c r="M35" i="35"/>
  <c r="N33" i="35"/>
  <c r="P32" i="35"/>
  <c r="O32" i="35"/>
  <c r="N32" i="35"/>
  <c r="M32" i="35"/>
  <c r="N31" i="35"/>
  <c r="P30" i="35"/>
  <c r="O30" i="35"/>
  <c r="N30" i="35"/>
  <c r="M30" i="35"/>
  <c r="H53" i="35"/>
  <c r="G53" i="35"/>
  <c r="F53" i="35"/>
  <c r="E53" i="35"/>
  <c r="H52" i="35"/>
  <c r="G52" i="35"/>
  <c r="F52" i="35"/>
  <c r="E52" i="35"/>
  <c r="H51" i="35"/>
  <c r="G51" i="35"/>
  <c r="F51" i="35"/>
  <c r="E51" i="35"/>
  <c r="H50" i="35"/>
  <c r="G50" i="35"/>
  <c r="F50" i="35"/>
  <c r="E50" i="35"/>
  <c r="H48" i="35"/>
  <c r="G48" i="35"/>
  <c r="F48" i="35"/>
  <c r="E48" i="35"/>
  <c r="H47" i="35"/>
  <c r="G47" i="35"/>
  <c r="F47" i="35"/>
  <c r="E47" i="35"/>
  <c r="H46" i="35"/>
  <c r="G46" i="35"/>
  <c r="F46" i="35"/>
  <c r="E46" i="35"/>
  <c r="H45" i="35"/>
  <c r="G45" i="35"/>
  <c r="F45" i="35"/>
  <c r="E45" i="35"/>
  <c r="H43" i="35"/>
  <c r="G43" i="35"/>
  <c r="F43" i="35"/>
  <c r="E43" i="35"/>
  <c r="H42" i="35"/>
  <c r="G42" i="35"/>
  <c r="F42" i="35"/>
  <c r="E42" i="35"/>
  <c r="H41" i="35"/>
  <c r="G41" i="35"/>
  <c r="F41" i="35"/>
  <c r="E41" i="35"/>
  <c r="H40" i="35"/>
  <c r="G40" i="35"/>
  <c r="F40" i="35"/>
  <c r="E40" i="35"/>
  <c r="H38" i="35"/>
  <c r="G38" i="35"/>
  <c r="F38" i="35"/>
  <c r="E38" i="35"/>
  <c r="H37" i="35"/>
  <c r="G37" i="35"/>
  <c r="F37" i="35"/>
  <c r="E37" i="35"/>
  <c r="H36" i="35"/>
  <c r="G36" i="35"/>
  <c r="F36" i="35"/>
  <c r="E36" i="35"/>
  <c r="H35" i="35"/>
  <c r="G35" i="35"/>
  <c r="F35" i="35"/>
  <c r="E35" i="35"/>
  <c r="H33" i="35"/>
  <c r="G33" i="35"/>
  <c r="F33" i="35"/>
  <c r="H32" i="35"/>
  <c r="G32" i="35"/>
  <c r="F32" i="35"/>
  <c r="H31" i="35"/>
  <c r="H30" i="35"/>
  <c r="G31" i="35"/>
  <c r="G30" i="35"/>
  <c r="F31" i="35"/>
  <c r="F30" i="35"/>
  <c r="C30" i="35"/>
  <c r="E30" i="35"/>
  <c r="E31" i="35"/>
  <c r="C32" i="35"/>
  <c r="E32" i="35"/>
  <c r="E33" i="35"/>
  <c r="C35" i="35"/>
  <c r="C37" i="35"/>
  <c r="C40" i="35"/>
  <c r="C42" i="35"/>
  <c r="C45" i="35"/>
  <c r="C47" i="35"/>
  <c r="C50" i="35"/>
  <c r="C52" i="35"/>
  <c r="Z60" i="45"/>
  <c r="Z58" i="45"/>
  <c r="Z55" i="45"/>
  <c r="Z53" i="45"/>
  <c r="Z50" i="45"/>
  <c r="Z48" i="45"/>
  <c r="Z45" i="45"/>
  <c r="Z43" i="45"/>
  <c r="Z40" i="45"/>
  <c r="Z38" i="45"/>
  <c r="E29" i="53"/>
  <c r="E27" i="53"/>
  <c r="E23" i="53"/>
  <c r="F1" i="53" l="1"/>
  <c r="B1" i="53"/>
  <c r="F4" i="54" l="1"/>
  <c r="M13" i="54"/>
  <c r="G11" i="54" l="1"/>
  <c r="F64" i="54"/>
  <c r="A61" i="54"/>
  <c r="A60" i="54"/>
  <c r="A59" i="54"/>
  <c r="A58" i="54"/>
  <c r="A57" i="54"/>
  <c r="A56" i="54"/>
  <c r="O55" i="54"/>
  <c r="N55" i="54"/>
  <c r="M55" i="54"/>
  <c r="L55" i="54"/>
  <c r="K55" i="54"/>
  <c r="J55" i="54"/>
  <c r="I55" i="54"/>
  <c r="H55" i="54"/>
  <c r="G55" i="54"/>
  <c r="F55" i="54"/>
  <c r="E25" i="54"/>
  <c r="A55" i="54" l="1"/>
  <c r="B35" i="34"/>
  <c r="C34" i="34"/>
  <c r="C33" i="34"/>
  <c r="C32" i="34"/>
  <c r="H14" i="35" l="1"/>
  <c r="H13" i="35"/>
  <c r="F14" i="35"/>
  <c r="F13" i="35"/>
  <c r="H11" i="35"/>
  <c r="H12" i="35" l="1"/>
  <c r="H10" i="35" s="1"/>
  <c r="F12" i="35"/>
  <c r="N14" i="35" l="1"/>
  <c r="M14" i="35"/>
  <c r="N13" i="35"/>
  <c r="M13" i="35"/>
  <c r="J10" i="35"/>
  <c r="F11" i="35"/>
  <c r="AB30" i="45"/>
  <c r="J30" i="45"/>
  <c r="E14" i="35" s="1"/>
  <c r="AB29" i="45"/>
  <c r="J29" i="45"/>
  <c r="E13" i="35" s="1"/>
  <c r="Y28" i="45"/>
  <c r="Y26" i="45" s="1"/>
  <c r="V28" i="45"/>
  <c r="V26" i="45" s="1"/>
  <c r="P28" i="45"/>
  <c r="P26" i="45" s="1"/>
  <c r="M28" i="45"/>
  <c r="M26" i="45" s="1"/>
  <c r="J27" i="45"/>
  <c r="E11" i="35" s="1"/>
  <c r="E12" i="35" l="1"/>
  <c r="E10" i="35" s="1"/>
  <c r="M12" i="35"/>
  <c r="M10" i="35" s="1"/>
  <c r="F10" i="35"/>
  <c r="N12" i="35"/>
  <c r="N10" i="35" s="1"/>
  <c r="J28" i="45"/>
  <c r="J26" i="45" s="1"/>
</calcChain>
</file>

<file path=xl/comments1.xml><?xml version="1.0" encoding="utf-8"?>
<comments xmlns="http://schemas.openxmlformats.org/spreadsheetml/2006/main">
  <authors>
    <author>水野譲</author>
    <author>ハローワークシステム</author>
  </authors>
  <commentList>
    <comment ref="C23" authorId="0" shapeId="0">
      <text>
        <r>
          <rPr>
            <b/>
            <sz val="14"/>
            <color indexed="10"/>
            <rFont val="MS P ゴシック"/>
            <family val="3"/>
            <charset val="128"/>
          </rPr>
          <t>派遣実績がない場合も記入必須</t>
        </r>
      </text>
    </comment>
    <comment ref="V24" authorId="1" shapeId="0">
      <text>
        <r>
          <rPr>
            <sz val="9"/>
            <color indexed="81"/>
            <rFont val="ＭＳ ゴシック"/>
            <family val="3"/>
            <charset val="128"/>
          </rPr>
          <t xml:space="preserve">職務経験有り…過去にキャリア・コンサルティング経験があるもの、人事部門で３年以上の経験があるもの等。
知見有り…キャリア・コンサルティングの知識を有する者。
</t>
        </r>
        <r>
          <rPr>
            <sz val="9"/>
            <color indexed="10"/>
            <rFont val="ＭＳ ゴシック"/>
            <family val="3"/>
            <charset val="128"/>
          </rPr>
          <t>キャリアコンサルタント以外の担当者については必ずどちらかに記入すること。</t>
        </r>
      </text>
    </comment>
  </commentList>
</comments>
</file>

<file path=xl/comments2.xml><?xml version="1.0" encoding="utf-8"?>
<comments xmlns="http://schemas.openxmlformats.org/spreadsheetml/2006/main">
  <authors>
    <author>ハローワークシステム</author>
  </authors>
  <commentList>
    <comment ref="K3" authorId="0" shapeId="0">
      <text>
        <r>
          <rPr>
            <sz val="12"/>
            <color indexed="10"/>
            <rFont val="ＭＳ ゴシック"/>
            <family val="3"/>
            <charset val="128"/>
          </rPr>
          <t>許可証に記載あり</t>
        </r>
      </text>
    </comment>
    <comment ref="J11" authorId="0" shapeId="0">
      <text>
        <r>
          <rPr>
            <sz val="12"/>
            <color indexed="10"/>
            <rFont val="ＭＳ ゴシック"/>
            <family val="3"/>
            <charset val="128"/>
          </rPr>
          <t>入力例）
令和7年6月30日 → 6/30</t>
        </r>
      </text>
    </comment>
    <comment ref="C23" authorId="0" shapeId="0">
      <text>
        <r>
          <rPr>
            <sz val="12"/>
            <color indexed="10"/>
            <rFont val="ＭＳ ゴシック"/>
            <family val="3"/>
            <charset val="128"/>
          </rPr>
          <t>１、３、４のふりがな欄には自動でふりがなが振られるように設定してあります（不要であれば関数を外して入力してください）。</t>
        </r>
      </text>
    </comment>
    <comment ref="E33" authorId="0" shapeId="0">
      <text>
        <r>
          <rPr>
            <sz val="12"/>
            <color indexed="10"/>
            <rFont val="ＭＳ ゴシック"/>
            <family val="3"/>
            <charset val="128"/>
          </rPr>
          <t>プルダウンで選択してください。</t>
        </r>
      </text>
    </comment>
    <comment ref="E38" authorId="0" shapeId="0">
      <text>
        <r>
          <rPr>
            <sz val="12"/>
            <color indexed="10"/>
            <rFont val="ＭＳ ゴシック"/>
            <family val="3"/>
            <charset val="128"/>
          </rPr>
          <t>プルダウンで選択してください。</t>
        </r>
      </text>
    </comment>
    <comment ref="E44" authorId="0" shapeId="0">
      <text>
        <r>
          <rPr>
            <sz val="12"/>
            <color indexed="10"/>
            <rFont val="ＭＳ ゴシック"/>
            <family val="3"/>
            <charset val="128"/>
          </rPr>
          <t>プルダウンで選択してください。</t>
        </r>
      </text>
    </comment>
    <comment ref="J44" authorId="0" shapeId="0">
      <text>
        <r>
          <rPr>
            <sz val="12"/>
            <color indexed="10"/>
            <rFont val="ＭＳ ゴシック"/>
            <family val="3"/>
            <charset val="128"/>
          </rPr>
          <t>プルダウンで
選択してください。</t>
        </r>
      </text>
    </comment>
    <comment ref="C47" authorId="0" shapeId="0">
      <text>
        <r>
          <rPr>
            <sz val="12"/>
            <color indexed="10"/>
            <rFont val="ＭＳ ゴシック"/>
            <family val="3"/>
            <charset val="128"/>
          </rPr>
          <t>プルダウンで選択してください。</t>
        </r>
      </text>
    </comment>
  </commentList>
</comments>
</file>

<file path=xl/sharedStrings.xml><?xml version="1.0" encoding="utf-8"?>
<sst xmlns="http://schemas.openxmlformats.org/spreadsheetml/2006/main" count="870" uniqueCount="637">
  <si>
    <t>その他</t>
    <rPh sb="2" eb="3">
      <t>タ</t>
    </rPh>
    <phoneticPr fontId="5"/>
  </si>
  <si>
    <t>計</t>
    <rPh sb="0" eb="1">
      <t>ケイ</t>
    </rPh>
    <phoneticPr fontId="5"/>
  </si>
  <si>
    <t>備考</t>
    <rPh sb="0" eb="2">
      <t>ビコウ</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</si>
  <si>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</si>
  <si>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</si>
  <si>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</si>
  <si>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１　派遣労働者の実人数</t>
    <rPh sb="2" eb="4">
      <t>ハケン</t>
    </rPh>
    <rPh sb="4" eb="7">
      <t>ロウドウシャ</t>
    </rPh>
    <rPh sb="8" eb="9">
      <t>ジツ</t>
    </rPh>
    <rPh sb="9" eb="11">
      <t>ニンズウ</t>
    </rPh>
    <phoneticPr fontId="5"/>
  </si>
  <si>
    <t>記載要領</t>
  </si>
  <si>
    <t>Ⅰ</t>
    <phoneticPr fontId="5"/>
  </si>
  <si>
    <t>年度報告</t>
    <rPh sb="0" eb="2">
      <t>ネンド</t>
    </rPh>
    <rPh sb="2" eb="4">
      <t>ホウコク</t>
    </rPh>
    <phoneticPr fontId="5"/>
  </si>
  <si>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5"/>
  </si>
  <si>
    <t>実施を希望した者の人数</t>
    <rPh sb="0" eb="2">
      <t>ジッシ</t>
    </rPh>
    <rPh sb="3" eb="5">
      <t>キボウ</t>
    </rPh>
    <rPh sb="7" eb="8">
      <t>シャ</t>
    </rPh>
    <rPh sb="9" eb="11">
      <t>ニンズウ</t>
    </rPh>
    <phoneticPr fontId="5"/>
  </si>
  <si>
    <t>実施した者の人数</t>
    <rPh sb="0" eb="2">
      <t>ジッシ</t>
    </rPh>
    <rPh sb="4" eb="5">
      <t>シャ</t>
    </rPh>
    <rPh sb="6" eb="8">
      <t>ニンズウ</t>
    </rPh>
    <phoneticPr fontId="5"/>
  </si>
  <si>
    <t>うち社内の者</t>
    <rPh sb="2" eb="4">
      <t>シャナイ</t>
    </rPh>
    <rPh sb="5" eb="6">
      <t>シャ</t>
    </rPh>
    <phoneticPr fontId="5"/>
  </si>
  <si>
    <t>うち社外の者</t>
    <rPh sb="2" eb="4">
      <t>シャガイ</t>
    </rPh>
    <rPh sb="5" eb="6">
      <t>シャ</t>
    </rPh>
    <phoneticPr fontId="5"/>
  </si>
  <si>
    <t>上記以外の担当者</t>
    <rPh sb="0" eb="2">
      <t>ジョウキ</t>
    </rPh>
    <rPh sb="2" eb="4">
      <t>イガイ</t>
    </rPh>
    <rPh sb="5" eb="7">
      <t>タントウ</t>
    </rPh>
    <rPh sb="7" eb="8">
      <t>シャ</t>
    </rPh>
    <phoneticPr fontId="5"/>
  </si>
  <si>
    <t>営業職</t>
    <rPh sb="0" eb="2">
      <t>エイギョウ</t>
    </rPh>
    <rPh sb="2" eb="3">
      <t>ショク</t>
    </rPh>
    <phoneticPr fontId="5"/>
  </si>
  <si>
    <t>うち無期派遣労働者</t>
    <rPh sb="2" eb="4">
      <t>ムキ</t>
    </rPh>
    <rPh sb="4" eb="6">
      <t>ハケン</t>
    </rPh>
    <rPh sb="6" eb="9">
      <t>ロウドウシャ</t>
    </rPh>
    <phoneticPr fontId="5"/>
  </si>
  <si>
    <t>うち有期派遣労働者</t>
    <rPh sb="2" eb="4">
      <t>ユウキ</t>
    </rPh>
    <rPh sb="4" eb="6">
      <t>ハケン</t>
    </rPh>
    <rPh sb="6" eb="9">
      <t>ロウドウシャ</t>
    </rPh>
    <phoneticPr fontId="5"/>
  </si>
  <si>
    <t>訓練の内容等</t>
    <rPh sb="0" eb="2">
      <t>クンレン</t>
    </rPh>
    <rPh sb="3" eb="5">
      <t>ナイヨウ</t>
    </rPh>
    <rPh sb="5" eb="6">
      <t>トウ</t>
    </rPh>
    <phoneticPr fontId="5"/>
  </si>
  <si>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</si>
  <si>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</si>
  <si>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</si>
  <si>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</si>
  <si>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</si>
  <si>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</si>
  <si>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</si>
  <si>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</si>
  <si>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</si>
  <si>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</si>
  <si>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</si>
  <si>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</si>
  <si>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</si>
  <si>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</si>
  <si>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</si>
  <si>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</si>
  <si>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</si>
  <si>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</si>
  <si>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</si>
  <si>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</si>
  <si>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</si>
  <si>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</si>
  <si>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</si>
  <si>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</si>
  <si>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</si>
  <si>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</si>
  <si>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</si>
  <si>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</si>
  <si>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</si>
  <si>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</si>
  <si>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</si>
  <si>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</si>
  <si>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</si>
  <si>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</si>
  <si>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</si>
  <si>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</si>
  <si>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</si>
  <si>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</si>
  <si>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</si>
  <si>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</si>
  <si>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</si>
  <si>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</si>
  <si>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</si>
  <si>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</si>
  <si>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</si>
  <si>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</si>
  <si>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</si>
  <si>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</si>
  <si>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</si>
  <si>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</si>
  <si>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</si>
  <si>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</si>
  <si>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</si>
  <si>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</si>
  <si>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</si>
  <si>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</si>
  <si>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72 包装従事者</t>
  </si>
  <si>
    <t>99 分類不能の職業</t>
  </si>
  <si>
    <t>全派遣労働者数</t>
    <rPh sb="0" eb="1">
      <t>ゼン</t>
    </rPh>
    <rPh sb="1" eb="3">
      <t>ハケン</t>
    </rPh>
    <rPh sb="3" eb="6">
      <t>ロウドウシャ</t>
    </rPh>
    <rPh sb="6" eb="7">
      <t>カズ</t>
    </rPh>
    <phoneticPr fontId="5"/>
  </si>
  <si>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</si>
  <si>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</si>
  <si>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</si>
  <si>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</si>
  <si>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</si>
  <si>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</si>
  <si>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</si>
  <si>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</si>
  <si>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</si>
  <si>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</si>
  <si>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</si>
  <si>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</si>
  <si>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</si>
  <si>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</si>
  <si>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</si>
  <si>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</si>
  <si>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</si>
  <si>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</si>
  <si>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</si>
  <si>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</si>
  <si>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</si>
  <si>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</si>
  <si>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</si>
  <si>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</si>
  <si>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</si>
  <si>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</si>
  <si>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</si>
  <si>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</si>
  <si>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</si>
  <si>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</si>
  <si>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</si>
  <si>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</si>
  <si>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</si>
  <si>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</si>
  <si>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</si>
  <si>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</si>
  <si>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</si>
  <si>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</si>
  <si>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</si>
  <si>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</si>
  <si>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</si>
  <si>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</si>
  <si>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</si>
  <si>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</si>
  <si>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</si>
  <si>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</si>
  <si>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</si>
  <si>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</si>
  <si>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</si>
  <si>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</si>
  <si>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</si>
  <si>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</si>
  <si>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</si>
  <si>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</si>
  <si>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</si>
  <si>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</si>
  <si>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5"/>
  </si>
  <si>
    <t>Ⅱ</t>
    <phoneticPr fontId="5"/>
  </si>
  <si>
    <t>６月１日現在の状況報告</t>
    <rPh sb="1" eb="2">
      <t>ガツ</t>
    </rPh>
    <rPh sb="2" eb="4">
      <t>ツイタチ</t>
    </rPh>
    <rPh sb="4" eb="6">
      <t>ゲンザイ</t>
    </rPh>
    <rPh sb="7" eb="9">
      <t>ジョウキョウ</t>
    </rPh>
    <rPh sb="9" eb="11">
      <t>ホウコク</t>
    </rPh>
    <phoneticPr fontId="5"/>
  </si>
  <si>
    <t>提供方法</t>
    <rPh sb="0" eb="2">
      <t>テイキョウ</t>
    </rPh>
    <rPh sb="2" eb="4">
      <t>ホウホウ</t>
    </rPh>
    <phoneticPr fontId="5"/>
  </si>
  <si>
    <t>イ　入職時等基礎的訓練</t>
    <phoneticPr fontId="5"/>
  </si>
  <si>
    <t>（ロ）</t>
    <phoneticPr fontId="5"/>
  </si>
  <si>
    <t>インターネット</t>
  </si>
  <si>
    <t>７</t>
    <phoneticPr fontId="5"/>
  </si>
  <si>
    <t>派遣労働者の賃金（１日（８時間当たり）の額）</t>
    <rPh sb="0" eb="2">
      <t>ハケン</t>
    </rPh>
    <rPh sb="2" eb="5">
      <t>ロウドウシャ</t>
    </rPh>
    <rPh sb="6" eb="8">
      <t>チンギン</t>
    </rPh>
    <phoneticPr fontId="5"/>
  </si>
  <si>
    <t>１年目</t>
    <rPh sb="1" eb="3">
      <t>ネンメ</t>
    </rPh>
    <phoneticPr fontId="5"/>
  </si>
  <si>
    <t>２年目</t>
    <rPh sb="1" eb="3">
      <t>ネンメ</t>
    </rPh>
    <phoneticPr fontId="5"/>
  </si>
  <si>
    <t>３年目</t>
    <rPh sb="1" eb="3">
      <t>ネンメ</t>
    </rPh>
    <phoneticPr fontId="5"/>
  </si>
  <si>
    <t>４年目以降</t>
    <rPh sb="1" eb="3">
      <t>ネンメ</t>
    </rPh>
    <rPh sb="3" eb="5">
      <t>イコウ</t>
    </rPh>
    <phoneticPr fontId="5"/>
  </si>
  <si>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5"/>
  </si>
  <si>
    <t>１</t>
    <phoneticPr fontId="5"/>
  </si>
  <si>
    <t>３</t>
    <phoneticPr fontId="5"/>
  </si>
  <si>
    <t>５</t>
    <phoneticPr fontId="5"/>
  </si>
  <si>
    <t>第１面</t>
    <rPh sb="0" eb="1">
      <t>ダイ</t>
    </rPh>
    <rPh sb="2" eb="3">
      <t>メン</t>
    </rPh>
    <phoneticPr fontId="5"/>
  </si>
  <si>
    <t>第２面</t>
    <rPh sb="0" eb="1">
      <t>ダイ</t>
    </rPh>
    <rPh sb="2" eb="3">
      <t>メン</t>
    </rPh>
    <phoneticPr fontId="5"/>
  </si>
  <si>
    <t>雇用見込みが１年以上の労働者</t>
    <rPh sb="0" eb="2">
      <t>コヨウ</t>
    </rPh>
    <rPh sb="2" eb="4">
      <t>ミコ</t>
    </rPh>
    <rPh sb="7" eb="10">
      <t>ネンイジョウ</t>
    </rPh>
    <rPh sb="11" eb="14">
      <t>ロウドウシャ</t>
    </rPh>
    <phoneticPr fontId="7"/>
  </si>
  <si>
    <t>雇用見込みが１年未満の労働者</t>
    <rPh sb="0" eb="2">
      <t>コヨウ</t>
    </rPh>
    <rPh sb="2" eb="4">
      <t>ミコ</t>
    </rPh>
    <rPh sb="7" eb="8">
      <t>ネン</t>
    </rPh>
    <rPh sb="8" eb="10">
      <t>ミマン</t>
    </rPh>
    <rPh sb="11" eb="14">
      <t>ロウドウシャ</t>
    </rPh>
    <phoneticPr fontId="7"/>
  </si>
  <si>
    <t>４</t>
    <phoneticPr fontId="5"/>
  </si>
  <si>
    <t>ⅰ～ⅳに該当しない者</t>
    <rPh sb="4" eb="6">
      <t>ガイトウ</t>
    </rPh>
    <rPh sb="9" eb="10">
      <t>モノ</t>
    </rPh>
    <phoneticPr fontId="5"/>
  </si>
  <si>
    <t>法第40条の２第１項第３号ロ(日数限定業務)</t>
    <rPh sb="15" eb="17">
      <t>ニッスウ</t>
    </rPh>
    <phoneticPr fontId="5"/>
  </si>
  <si>
    <t>―</t>
    <phoneticPr fontId="5"/>
  </si>
  <si>
    <t>６</t>
    <phoneticPr fontId="5"/>
  </si>
  <si>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5"/>
  </si>
  <si>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5"/>
  </si>
  <si>
    <t>無期雇用派遣労働者</t>
    <rPh sb="0" eb="2">
      <t>ムキ</t>
    </rPh>
    <rPh sb="2" eb="4">
      <t>コヨウ</t>
    </rPh>
    <rPh sb="4" eb="6">
      <t>ハケン</t>
    </rPh>
    <rPh sb="6" eb="9">
      <t>ロウドウシャ</t>
    </rPh>
    <phoneticPr fontId="5"/>
  </si>
  <si>
    <t>43～45　自衛官・司法警察職員等</t>
    <rPh sb="16" eb="17">
      <t>ナド</t>
    </rPh>
    <phoneticPr fontId="5"/>
  </si>
  <si>
    <t>～45　
自衛官・司法警察職員等</t>
    <rPh sb="9" eb="11">
      <t>シホウ</t>
    </rPh>
    <rPh sb="11" eb="13">
      <t>ケイサツ</t>
    </rPh>
    <rPh sb="13" eb="15">
      <t>ショクイン</t>
    </rPh>
    <rPh sb="15" eb="16">
      <t>ナド</t>
    </rPh>
    <phoneticPr fontId="5"/>
  </si>
  <si>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</si>
  <si>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5"/>
  </si>
  <si>
    <t>１～３年目のａの合計　（ｃ）</t>
    <rPh sb="3" eb="5">
      <t>ネンメ</t>
    </rPh>
    <rPh sb="8" eb="10">
      <t>ゴウケイ</t>
    </rPh>
    <phoneticPr fontId="5"/>
  </si>
  <si>
    <t>１～３年目のｂの合計　（ｄ）</t>
    <rPh sb="3" eb="5">
      <t>ネンメ</t>
    </rPh>
    <rPh sb="8" eb="10">
      <t>ゴウケイ</t>
    </rPh>
    <phoneticPr fontId="5"/>
  </si>
  <si>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5"/>
  </si>
  <si>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5"/>
  </si>
  <si>
    <t>（下段）受講者の実人数
（各年に同一の訓練を複数回受講した者は、重複計上しないこと）</t>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5"/>
  </si>
  <si>
    <t>キャリアコンサルティングの窓口担当者の人数</t>
    <rPh sb="13" eb="15">
      <t>マドグチ</t>
    </rPh>
    <rPh sb="15" eb="18">
      <t>タントウシャ</t>
    </rPh>
    <phoneticPr fontId="5"/>
  </si>
  <si>
    <t>（上段）実施時間の総計
（受講者数×教育訓練１コマの時間（複数回実施の場合は､その合計)）</t>
    <rPh sb="1" eb="3">
      <t>ジョウダン</t>
    </rPh>
    <rPh sb="4" eb="6">
      <t>ジッシ</t>
    </rPh>
    <rPh sb="6" eb="8">
      <t>ジカン</t>
    </rPh>
    <rPh sb="9" eb="10">
      <t>ソウ</t>
    </rPh>
    <phoneticPr fontId="5"/>
  </si>
  <si>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5"/>
  </si>
  <si>
    <t>①　業務別派遣料金及び派遣労働者の賃金（日雇派遣労働者を除く）（続）</t>
    <rPh sb="32" eb="33">
      <t>ゾク</t>
    </rPh>
    <phoneticPr fontId="5"/>
  </si>
  <si>
    <t>日雇派遣労働者の派遣料金
（1日（８時間当たり）の額）</t>
    <rPh sb="2" eb="4">
      <t>ハケン</t>
    </rPh>
    <rPh sb="4" eb="7">
      <t>ロウドウシャ</t>
    </rPh>
    <phoneticPr fontId="5"/>
  </si>
  <si>
    <t>日雇派遣労働者の賃金
（１日（８時間当たり）の額）</t>
    <rPh sb="2" eb="4">
      <t>ハケン</t>
    </rPh>
    <rPh sb="4" eb="7">
      <t>ロウドウシャ</t>
    </rPh>
    <phoneticPr fontId="5"/>
  </si>
  <si>
    <t>協定対象派遣労働者</t>
    <rPh sb="0" eb="2">
      <t>キョウテイ</t>
    </rPh>
    <rPh sb="2" eb="4">
      <t>タイショウ</t>
    </rPh>
    <rPh sb="4" eb="6">
      <t>ハケン</t>
    </rPh>
    <rPh sb="6" eb="9">
      <t>ロウドウシャ</t>
    </rPh>
    <phoneticPr fontId="5"/>
  </si>
  <si>
    <t>該当する各欄に「○」を記載</t>
    <rPh sb="0" eb="2">
      <t>ガイトウ</t>
    </rPh>
    <rPh sb="4" eb="6">
      <t>カクラン</t>
    </rPh>
    <rPh sb="11" eb="13">
      <t>キサイ</t>
    </rPh>
    <phoneticPr fontId="5"/>
  </si>
  <si>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5"/>
  </si>
  <si>
    <t>日雇派遣労働者</t>
    <rPh sb="0" eb="2">
      <t>ヒヤト</t>
    </rPh>
    <rPh sb="2" eb="4">
      <t>ハケン</t>
    </rPh>
    <rPh sb="4" eb="7">
      <t>ロウドウシャ</t>
    </rPh>
    <phoneticPr fontId="5"/>
  </si>
  <si>
    <t>①　派遣労働者（日雇派遣労働者を除く）の実人数</t>
    <rPh sb="2" eb="4">
      <t>ハケン</t>
    </rPh>
    <rPh sb="4" eb="7">
      <t>ロウドウシャ</t>
    </rPh>
    <rPh sb="20" eb="21">
      <t>ジツ</t>
    </rPh>
    <rPh sb="21" eb="23">
      <t>ニンズウ</t>
    </rPh>
    <phoneticPr fontId="5"/>
  </si>
  <si>
    <t>②　業務別派遣労働者（日雇派遣労働者を除く）の実人数（①の内数）</t>
    <rPh sb="29" eb="31">
      <t>ウチスウ</t>
    </rPh>
    <phoneticPr fontId="5"/>
  </si>
  <si>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5"/>
  </si>
  <si>
    <t>③　特定製造業務従事者の実人数（①の内数）</t>
    <rPh sb="2" eb="4">
      <t>トクテイ</t>
    </rPh>
    <rPh sb="4" eb="6">
      <t>セイゾウ</t>
    </rPh>
    <rPh sb="6" eb="8">
      <t>ギョウム</t>
    </rPh>
    <rPh sb="8" eb="11">
      <t>ジュウジシャ</t>
    </rPh>
    <phoneticPr fontId="5"/>
  </si>
  <si>
    <t>⑤　日雇派遣労働者の実人数</t>
    <rPh sb="2" eb="4">
      <t>ヒヤト</t>
    </rPh>
    <phoneticPr fontId="5"/>
  </si>
  <si>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</si>
  <si>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7"/>
  </si>
  <si>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5"/>
  </si>
  <si>
    <t>協定対象
派遣労働者</t>
    <rPh sb="0" eb="2">
      <t>キョウテイ</t>
    </rPh>
    <rPh sb="2" eb="4">
      <t>タイショウ</t>
    </rPh>
    <rPh sb="5" eb="7">
      <t>ハケン</t>
    </rPh>
    <rPh sb="7" eb="10">
      <t>ロウドウシャ</t>
    </rPh>
    <phoneticPr fontId="5"/>
  </si>
  <si>
    <t>派遣労働者計</t>
    <rPh sb="0" eb="2">
      <t>ハケン</t>
    </rPh>
    <rPh sb="2" eb="5">
      <t>ロウドウシャ</t>
    </rPh>
    <rPh sb="5" eb="6">
      <t>ケイ</t>
    </rPh>
    <phoneticPr fontId="5"/>
  </si>
  <si>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5"/>
  </si>
  <si>
    <t>　１欄の①欄、②欄、③欄及び⑤欄の「協定対象派遣労働者」には、厚生労働省職業安定局長の定めるところにより、労働者派遣法第30条の５に規定する協定対象派遣労働者の実人数を記載すること。</t>
    <phoneticPr fontId="5"/>
  </si>
  <si>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5"/>
  </si>
  <si>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5"/>
  </si>
  <si>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5"/>
  </si>
  <si>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5"/>
  </si>
  <si>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5"/>
  </si>
  <si>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</si>
  <si>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</si>
  <si>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</si>
  <si>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</si>
  <si>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</si>
  <si>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</si>
  <si>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</si>
  <si>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</si>
  <si>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</si>
  <si>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</si>
  <si>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</si>
  <si>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</si>
  <si>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12</t>
    <phoneticPr fontId="5"/>
  </si>
  <si>
    <r>
      <t>様式第11号</t>
    </r>
    <r>
      <rPr>
        <sz val="11"/>
        <rFont val="ＭＳ 明朝"/>
        <family val="1"/>
        <charset val="128"/>
      </rPr>
      <t>（第６面）</t>
    </r>
    <rPh sb="0" eb="2">
      <t>ヨウシキ</t>
    </rPh>
    <rPh sb="2" eb="3">
      <t>ダイ</t>
    </rPh>
    <rPh sb="5" eb="6">
      <t>ゴウ</t>
    </rPh>
    <rPh sb="7" eb="8">
      <t>ダイ</t>
    </rPh>
    <rPh sb="9" eb="10">
      <t>メン</t>
    </rPh>
    <phoneticPr fontId="5"/>
  </si>
  <si>
    <r>
      <t>様式第11号</t>
    </r>
    <r>
      <rPr>
        <sz val="11"/>
        <rFont val="ＭＳ 明朝"/>
        <family val="1"/>
        <charset val="128"/>
      </rPr>
      <t>（第７面）</t>
    </r>
    <rPh sb="0" eb="2">
      <t>ヨウシキ</t>
    </rPh>
    <rPh sb="2" eb="3">
      <t>ダイ</t>
    </rPh>
    <rPh sb="5" eb="6">
      <t>ゴウ</t>
    </rPh>
    <rPh sb="7" eb="8">
      <t>ダイ</t>
    </rPh>
    <rPh sb="9" eb="10">
      <t>メン</t>
    </rPh>
    <phoneticPr fontId="5"/>
  </si>
  <si>
    <r>
      <t>様式第11号</t>
    </r>
    <r>
      <rPr>
        <sz val="11"/>
        <rFont val="ＭＳ 明朝"/>
        <family val="1"/>
        <charset val="128"/>
      </rPr>
      <t>（第８面）</t>
    </r>
    <rPh sb="0" eb="2">
      <t>ヨウシキ</t>
    </rPh>
    <rPh sb="2" eb="3">
      <t>ダイ</t>
    </rPh>
    <rPh sb="5" eb="6">
      <t>ゴウ</t>
    </rPh>
    <rPh sb="7" eb="8">
      <t>ダイ</t>
    </rPh>
    <rPh sb="9" eb="10">
      <t>メン</t>
    </rPh>
    <phoneticPr fontId="5"/>
  </si>
  <si>
    <r>
      <t>様式第11号</t>
    </r>
    <r>
      <rPr>
        <sz val="11"/>
        <rFont val="ＭＳ 明朝"/>
        <family val="1"/>
        <charset val="128"/>
      </rPr>
      <t>（第９面）</t>
    </r>
    <rPh sb="0" eb="2">
      <t>ヨウシキ</t>
    </rPh>
    <rPh sb="2" eb="3">
      <t>ダイ</t>
    </rPh>
    <rPh sb="5" eb="6">
      <t>ゴウ</t>
    </rPh>
    <rPh sb="7" eb="8">
      <t>ダイ</t>
    </rPh>
    <rPh sb="9" eb="10">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</si>
  <si>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</si>
  <si>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</si>
  <si>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</si>
  <si>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5"/>
  </si>
  <si>
    <t>様式第11号（第14面）</t>
    <rPh sb="0" eb="2">
      <t>ヨウシキ</t>
    </rPh>
    <rPh sb="2" eb="3">
      <t>ダイ</t>
    </rPh>
    <rPh sb="5" eb="6">
      <t>ゴウ</t>
    </rPh>
    <rPh sb="7" eb="8">
      <t>ダイ</t>
    </rPh>
    <rPh sb="10" eb="11">
      <t>メン</t>
    </rPh>
    <phoneticPr fontId="5"/>
  </si>
  <si>
    <t>第７面から第９面まで</t>
    <rPh sb="0" eb="1">
      <t>ダイ</t>
    </rPh>
    <rPh sb="2" eb="3">
      <t>メン</t>
    </rPh>
    <rPh sb="5" eb="6">
      <t>ダイ</t>
    </rPh>
    <rPh sb="7" eb="8">
      <t>メン</t>
    </rPh>
    <phoneticPr fontId="5"/>
  </si>
  <si>
    <t>　１欄の③欄の「特定製造業務従事者の実人数」には、報告の対象となる６月１日現在において労働者派遣法附則第４項の「特定製造業務」に従事した派遣労働者の実人数を記載すること。</t>
    <phoneticPr fontId="5"/>
  </si>
  <si>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5"/>
  </si>
  <si>
    <t>第３面から第５面まで</t>
    <rPh sb="0" eb="1">
      <t>ダイ</t>
    </rPh>
    <rPh sb="2" eb="3">
      <t>メン</t>
    </rPh>
    <rPh sb="5" eb="6">
      <t>ダイ</t>
    </rPh>
    <rPh sb="7" eb="8">
      <t>メン</t>
    </rPh>
    <phoneticPr fontId="5"/>
  </si>
  <si>
    <t>―</t>
    <phoneticPr fontId="5"/>
  </si>
  <si>
    <t>製品検査従事者</t>
    <phoneticPr fontId="5"/>
  </si>
  <si>
    <t>56
57</t>
    <phoneticPr fontId="5"/>
  </si>
  <si>
    <t>製品製造・加工処理従事者</t>
    <phoneticPr fontId="5"/>
  </si>
  <si>
    <t>52
53</t>
    <phoneticPr fontId="5"/>
  </si>
  <si>
    <t>生産設備制御・監視従事者</t>
    <phoneticPr fontId="5"/>
  </si>
  <si>
    <t>49
50</t>
    <phoneticPr fontId="5"/>
  </si>
  <si>
    <t>無期雇用
派遣労働者</t>
    <rPh sb="0" eb="2">
      <t>ムキ</t>
    </rPh>
    <rPh sb="2" eb="4">
      <t>コヨウ</t>
    </rPh>
    <rPh sb="5" eb="7">
      <t>ハケン</t>
    </rPh>
    <rPh sb="7" eb="10">
      <t>ロウドウシャ</t>
    </rPh>
    <phoneticPr fontId="5"/>
  </si>
  <si>
    <t>有期雇用
派遣労働者</t>
    <phoneticPr fontId="5"/>
  </si>
  <si>
    <t>派遣労働者平均</t>
    <rPh sb="0" eb="2">
      <t>ハケン</t>
    </rPh>
    <rPh sb="2" eb="5">
      <t>ロウドウシャ</t>
    </rPh>
    <rPh sb="5" eb="7">
      <t>ヘイキン</t>
    </rPh>
    <phoneticPr fontId="5"/>
  </si>
  <si>
    <t>派遣料金（１日（８時間当たり）の額）</t>
    <phoneticPr fontId="5"/>
  </si>
  <si>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5"/>
  </si>
  <si>
    <t>その他の技術者</t>
    <phoneticPr fontId="5"/>
  </si>
  <si>
    <t>09</t>
    <phoneticPr fontId="5"/>
  </si>
  <si>
    <t>製造技術者</t>
    <phoneticPr fontId="5"/>
  </si>
  <si>
    <t xml:space="preserve">07
08 </t>
    <phoneticPr fontId="5"/>
  </si>
  <si>
    <t>法人・団体役員</t>
    <phoneticPr fontId="5"/>
  </si>
  <si>
    <t>管理的公務員</t>
    <phoneticPr fontId="5"/>
  </si>
  <si>
    <t>01</t>
    <phoneticPr fontId="5"/>
  </si>
  <si>
    <t>①　業務別派遣料金及び派遣労働者の賃金（日雇派遣労働者を除く）</t>
    <phoneticPr fontId="5"/>
  </si>
  <si>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5"/>
  </si>
  <si>
    <t>４－18　セールスエンジニアの営業、金融商品の営業</t>
    <rPh sb="15" eb="17">
      <t>エイギョウ</t>
    </rPh>
    <rPh sb="18" eb="20">
      <t>キンユウ</t>
    </rPh>
    <rPh sb="20" eb="22">
      <t>ショウヒン</t>
    </rPh>
    <rPh sb="23" eb="25">
      <t>エイギョウ</t>
    </rPh>
    <phoneticPr fontId="1"/>
  </si>
  <si>
    <t>４－17　ＯＡインストラクション</t>
    <phoneticPr fontId="1"/>
  </si>
  <si>
    <t>４－16　広告デザイン</t>
    <rPh sb="5" eb="7">
      <t>コウコク</t>
    </rPh>
    <phoneticPr fontId="1"/>
  </si>
  <si>
    <t>４－15　書籍等の制作・編集</t>
    <rPh sb="5" eb="7">
      <t>ショセキ</t>
    </rPh>
    <rPh sb="7" eb="8">
      <t>トウ</t>
    </rPh>
    <rPh sb="9" eb="11">
      <t>セイサク</t>
    </rPh>
    <rPh sb="12" eb="14">
      <t>ヘンシュウ</t>
    </rPh>
    <phoneticPr fontId="1"/>
  </si>
  <si>
    <t>４－14　事業の実施体制の企画、立案</t>
    <rPh sb="5" eb="7">
      <t>ジギョウ</t>
    </rPh>
    <rPh sb="8" eb="10">
      <t>ジッシ</t>
    </rPh>
    <rPh sb="10" eb="12">
      <t>タイセイ</t>
    </rPh>
    <rPh sb="13" eb="15">
      <t>キカク</t>
    </rPh>
    <rPh sb="16" eb="18">
      <t>リツアン</t>
    </rPh>
    <phoneticPr fontId="1"/>
  </si>
  <si>
    <t>４－13　研究開発</t>
    <rPh sb="5" eb="7">
      <t>ケンキュウ</t>
    </rPh>
    <rPh sb="7" eb="9">
      <t>カイハツ</t>
    </rPh>
    <phoneticPr fontId="1"/>
  </si>
  <si>
    <t>４－12　受付・案内</t>
    <rPh sb="5" eb="7">
      <t>ウケツケ</t>
    </rPh>
    <rPh sb="8" eb="10">
      <t>アンナイ</t>
    </rPh>
    <phoneticPr fontId="1"/>
  </si>
  <si>
    <t>４－11　添乗</t>
    <rPh sb="5" eb="7">
      <t>テンジョウ</t>
    </rPh>
    <phoneticPr fontId="1"/>
  </si>
  <si>
    <t>４－10　デモンストレーション</t>
    <phoneticPr fontId="1"/>
  </si>
  <si>
    <t>４－９　貿易</t>
    <rPh sb="4" eb="6">
      <t>ボウエキ</t>
    </rPh>
    <phoneticPr fontId="1"/>
  </si>
  <si>
    <t>４－８　財務</t>
    <rPh sb="4" eb="6">
      <t>ザイム</t>
    </rPh>
    <phoneticPr fontId="1"/>
  </si>
  <si>
    <t>４－７　調査</t>
    <rPh sb="4" eb="6">
      <t>チョウサ</t>
    </rPh>
    <phoneticPr fontId="1"/>
  </si>
  <si>
    <t>４－６　ファイリング</t>
    <phoneticPr fontId="1"/>
  </si>
  <si>
    <t>４－５　秘書</t>
    <rPh sb="4" eb="6">
      <t>ヒショ</t>
    </rPh>
    <phoneticPr fontId="1"/>
  </si>
  <si>
    <t>４－４　通訳、翻訳、速記</t>
    <rPh sb="4" eb="6">
      <t>ツウヤク</t>
    </rPh>
    <rPh sb="7" eb="9">
      <t>ホンヤク</t>
    </rPh>
    <rPh sb="10" eb="12">
      <t>ソッキ</t>
    </rPh>
    <phoneticPr fontId="1"/>
  </si>
  <si>
    <t>４－３　事務用機器操作</t>
    <rPh sb="4" eb="7">
      <t>ジムヨウ</t>
    </rPh>
    <rPh sb="7" eb="9">
      <t>キキ</t>
    </rPh>
    <rPh sb="9" eb="11">
      <t>ソウサ</t>
    </rPh>
    <phoneticPr fontId="1"/>
  </si>
  <si>
    <t>４－２　機械設計</t>
    <rPh sb="4" eb="6">
      <t>キカイ</t>
    </rPh>
    <rPh sb="6" eb="8">
      <t>セッケイ</t>
    </rPh>
    <phoneticPr fontId="1"/>
  </si>
  <si>
    <t>４－１　情報処理システム開発</t>
    <rPh sb="4" eb="6">
      <t>ジョウホウ</t>
    </rPh>
    <rPh sb="6" eb="8">
      <t>ショリ</t>
    </rPh>
    <rPh sb="12" eb="14">
      <t>カイハツ</t>
    </rPh>
    <phoneticPr fontId="1"/>
  </si>
  <si>
    <t>②　日雇派遣労働者の業務別派遣料金及び賃金</t>
    <phoneticPr fontId="5"/>
  </si>
  <si>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5"/>
  </si>
  <si>
    <t>（イ）</t>
    <phoneticPr fontId="5"/>
  </si>
  <si>
    <t>ホ　その他の教育訓練</t>
    <phoneticPr fontId="5"/>
  </si>
  <si>
    <t>ニ　階層別訓練</t>
    <phoneticPr fontId="5"/>
  </si>
  <si>
    <t>（イ）</t>
    <phoneticPr fontId="5"/>
  </si>
  <si>
    <t>ハ　職種転換訓練</t>
    <phoneticPr fontId="5"/>
  </si>
  <si>
    <t>（ロ）</t>
    <phoneticPr fontId="5"/>
  </si>
  <si>
    <t>ロ　職能別訓練</t>
    <phoneticPr fontId="5"/>
  </si>
  <si>
    <t>（ロ）</t>
    <phoneticPr fontId="5"/>
  </si>
  <si>
    <t>(下段)　対象となる派遣労働者数</t>
    <rPh sb="1" eb="3">
      <t>カダン</t>
    </rPh>
    <rPh sb="5" eb="7">
      <t>タイショウ</t>
    </rPh>
    <rPh sb="10" eb="12">
      <t>ハケン</t>
    </rPh>
    <rPh sb="12" eb="15">
      <t>ロウドウシャ</t>
    </rPh>
    <rPh sb="15" eb="16">
      <t>スウ</t>
    </rPh>
    <phoneticPr fontId="5"/>
  </si>
  <si>
    <t xml:space="preserve">
    賃金支給の別
１ 有給
　（無給部分なし）
２ 有給
　（無給部分あり）
３ 無給</t>
    <rPh sb="5" eb="7">
      <t>チンギン</t>
    </rPh>
    <rPh sb="7" eb="9">
      <t>シキュウ</t>
    </rPh>
    <phoneticPr fontId="5"/>
  </si>
  <si>
    <t xml:space="preserve">  
   訓練費負担の別
１ 無償
　（実費負担なし）
２ 無償
　（実費負担あり）
３ 有償</t>
    <phoneticPr fontId="5"/>
  </si>
  <si>
    <t>訓練の実施主体の別
１ 事業主
２ 派遣先
３ 訓練機関
４ その他　</t>
    <rPh sb="13" eb="16">
      <t>ジギョウヌシ</t>
    </rPh>
    <rPh sb="19" eb="22">
      <t>ハケンサキ</t>
    </rPh>
    <rPh sb="25" eb="27">
      <t>クンレン</t>
    </rPh>
    <rPh sb="27" eb="29">
      <t>キカン</t>
    </rPh>
    <rPh sb="34" eb="35">
      <t>タ</t>
    </rPh>
    <phoneticPr fontId="5"/>
  </si>
  <si>
    <t>　訓練の方法の別
１ 計画的なOJT
２ OFF-JT
３ OJT
（計画的なもの以外）</t>
    <rPh sb="1" eb="3">
      <t>クンレン</t>
    </rPh>
    <rPh sb="4" eb="6">
      <t>ホウホウ</t>
    </rPh>
    <rPh sb="7" eb="8">
      <t>ベツ</t>
    </rPh>
    <rPh sb="12" eb="14">
      <t>ケイカク</t>
    </rPh>
    <rPh sb="14" eb="15">
      <t>テキ</t>
    </rPh>
    <rPh sb="36" eb="39">
      <t>ケイカクテキ</t>
    </rPh>
    <rPh sb="42" eb="44">
      <t>イガイ</t>
    </rPh>
    <phoneticPr fontId="5"/>
  </si>
  <si>
    <t>対象となる派遣労働者
(上段)　種別
（１雇入時・２派遣中・３待機中・４入社○年目・５長期的なキャリア形成を念頭に置いた内容の教育訓練の対象となる無期雇用派遣労働者・６その他）</t>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5"/>
  </si>
  <si>
    <r>
      <t>キャリアアップに資する教育訓練</t>
    </r>
    <r>
      <rPr>
        <sz val="10"/>
        <color indexed="8"/>
        <rFont val="ＭＳ 明朝"/>
        <family val="1"/>
        <charset val="128"/>
      </rPr>
      <t>（１ フルタイム(１年以上雇用見込み)､２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1"/>
  </si>
  <si>
    <t>③</t>
    <phoneticPr fontId="5"/>
  </si>
  <si>
    <t>キャリアコンサルティングの実施状況</t>
    <phoneticPr fontId="5"/>
  </si>
  <si>
    <t>②</t>
    <phoneticPr fontId="5"/>
  </si>
  <si>
    <t>―</t>
    <phoneticPr fontId="5"/>
  </si>
  <si>
    <t>―</t>
    <phoneticPr fontId="5"/>
  </si>
  <si>
    <t>―</t>
    <phoneticPr fontId="5"/>
  </si>
  <si>
    <t>キャリアコンサルタント</t>
    <phoneticPr fontId="5"/>
  </si>
  <si>
    <t>うち派遣元責任者
との兼任状況</t>
    <phoneticPr fontId="5"/>
  </si>
  <si>
    <t>①</t>
    <phoneticPr fontId="5"/>
  </si>
  <si>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1"/>
  </si>
  <si>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1"/>
  </si>
  <si>
    <t>法第40条の２第１項第３号イ(有期プロジェクト業務)</t>
    <phoneticPr fontId="1"/>
  </si>
  <si>
    <t>法第40条の２第１項第２号(高齢者)</t>
    <rPh sb="0" eb="1">
      <t>ホウ</t>
    </rPh>
    <rPh sb="1" eb="2">
      <t>ダイ</t>
    </rPh>
    <rPh sb="4" eb="5">
      <t>ジョウ</t>
    </rPh>
    <rPh sb="14" eb="17">
      <t>コウレイシャ</t>
    </rPh>
    <phoneticPr fontId="1"/>
  </si>
  <si>
    <t>有期雇用派遣労働者</t>
    <phoneticPr fontId="5"/>
  </si>
  <si>
    <t>特定製造業従事者　計</t>
    <rPh sb="9" eb="10">
      <t>ケイ</t>
    </rPh>
    <phoneticPr fontId="5"/>
  </si>
  <si>
    <t>66 建設従事者（建設躯体工事従事者を除く）</t>
    <phoneticPr fontId="5"/>
  </si>
  <si>
    <t>56・57 製品検査従事者</t>
    <phoneticPr fontId="5"/>
  </si>
  <si>
    <t>52・53 製品製造・加工処理従事者</t>
    <phoneticPr fontId="5"/>
  </si>
  <si>
    <t>49・50 生産設備制御・監視従事者</t>
    <phoneticPr fontId="5"/>
  </si>
  <si>
    <t>38 生活衛生サービス職業従事者</t>
    <phoneticPr fontId="5"/>
  </si>
  <si>
    <t>07・08 製造技術者</t>
    <phoneticPr fontId="5"/>
  </si>
  <si>
    <t>協定対象
派遣労働者</t>
    <phoneticPr fontId="5"/>
  </si>
  <si>
    <t>無期雇用派遣労働者</t>
    <phoneticPr fontId="5"/>
  </si>
  <si>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5"/>
  </si>
  <si>
    <t>うち、通算雇用期間が１年以上の派遣労働者</t>
    <rPh sb="3" eb="5">
      <t>ツウサン</t>
    </rPh>
    <rPh sb="5" eb="7">
      <t>コヨウ</t>
    </rPh>
    <rPh sb="7" eb="9">
      <t>キカン</t>
    </rPh>
    <rPh sb="11" eb="14">
      <t>ネンイジョウ</t>
    </rPh>
    <rPh sb="15" eb="17">
      <t>ハケン</t>
    </rPh>
    <rPh sb="17" eb="20">
      <t>ロウドウシャ</t>
    </rPh>
    <phoneticPr fontId="7"/>
  </si>
  <si>
    <t>Ⅱ　６月１日現在の状況報告</t>
    <phoneticPr fontId="5"/>
  </si>
  <si>
    <t>有期雇用
派遣労働者</t>
    <rPh sb="0" eb="2">
      <t>ユウキ</t>
    </rPh>
    <rPh sb="2" eb="4">
      <t>コヨウ</t>
    </rPh>
    <rPh sb="5" eb="7">
      <t>ハケン</t>
    </rPh>
    <rPh sb="7" eb="10">
      <t>ロウドウシャ</t>
    </rPh>
    <phoneticPr fontId="5"/>
  </si>
  <si>
    <t>２　過去１年以内に労働者派遣されたことのある登録者（雇用されている者を含む。）の数</t>
    <phoneticPr fontId="5"/>
  </si>
  <si>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1"/>
  </si>
  <si>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1"/>
  </si>
  <si>
    <t>日雇派遣労働者</t>
    <phoneticPr fontId="5"/>
  </si>
  <si>
    <t>協定対象
派遣労働者</t>
    <phoneticPr fontId="5"/>
  </si>
  <si>
    <t>日雇派遣労働者</t>
    <phoneticPr fontId="5"/>
  </si>
  <si>
    <t>ⅳ　主たる生計者でない者</t>
    <rPh sb="2" eb="3">
      <t>シュ</t>
    </rPh>
    <rPh sb="5" eb="8">
      <t>セイケイシャ</t>
    </rPh>
    <rPh sb="11" eb="12">
      <t>シャ</t>
    </rPh>
    <phoneticPr fontId="5"/>
  </si>
  <si>
    <t>ⅲ　副業として従事する者</t>
    <rPh sb="2" eb="4">
      <t>フクギョウ</t>
    </rPh>
    <rPh sb="7" eb="9">
      <t>ジュウジ</t>
    </rPh>
    <rPh sb="11" eb="12">
      <t>モノ</t>
    </rPh>
    <phoneticPr fontId="5"/>
  </si>
  <si>
    <t>ⅱ　昼間学生</t>
    <rPh sb="2" eb="4">
      <t>ヒルマ</t>
    </rPh>
    <rPh sb="4" eb="6">
      <t>ガクセイ</t>
    </rPh>
    <phoneticPr fontId="5"/>
  </si>
  <si>
    <t>ⅰ　高齢者</t>
    <rPh sb="2" eb="5">
      <t>コウレイシャ</t>
    </rPh>
    <phoneticPr fontId="5"/>
  </si>
  <si>
    <t xml:space="preserve">
日雇派遣労働者　計</t>
    <phoneticPr fontId="7"/>
  </si>
  <si>
    <t>※労働局記入欄</t>
    <rPh sb="1" eb="4">
      <t>ロウドウキョク</t>
    </rPh>
    <rPh sb="4" eb="7">
      <t>キニュウラン</t>
    </rPh>
    <phoneticPr fontId="5"/>
  </si>
  <si>
    <t>11 請負事業の実施</t>
    <rPh sb="3" eb="5">
      <t>ウケオイ</t>
    </rPh>
    <rPh sb="5" eb="7">
      <t>ジギョウ</t>
    </rPh>
    <rPh sb="8" eb="10">
      <t>ジッシ</t>
    </rPh>
    <phoneticPr fontId="5"/>
  </si>
  <si>
    <t>うち構内請負の実施</t>
    <rPh sb="2" eb="4">
      <t>コウナイ</t>
    </rPh>
    <rPh sb="4" eb="6">
      <t>ウケオイ</t>
    </rPh>
    <rPh sb="7" eb="9">
      <t>ジッシ</t>
    </rPh>
    <phoneticPr fontId="5"/>
  </si>
  <si>
    <t>②民営職業紹介事業の許可・届出番号</t>
    <rPh sb="1" eb="3">
      <t>ミンエイ</t>
    </rPh>
    <rPh sb="10" eb="12">
      <t>キョカ</t>
    </rPh>
    <rPh sb="13" eb="15">
      <t>トドケデ</t>
    </rPh>
    <rPh sb="15" eb="17">
      <t>バンゴウ</t>
    </rPh>
    <phoneticPr fontId="5"/>
  </si>
  <si>
    <t>①労働者派遣事業の許可番号</t>
    <rPh sb="1" eb="4">
      <t>ロウドウシャ</t>
    </rPh>
    <rPh sb="4" eb="8">
      <t>ハケンジギョウ</t>
    </rPh>
    <phoneticPr fontId="5"/>
  </si>
  <si>
    <t>10 親会社の名称</t>
    <rPh sb="3" eb="6">
      <t>オヤガイシャ</t>
    </rPh>
    <rPh sb="7" eb="9">
      <t>メイショウ</t>
    </rPh>
    <phoneticPr fontId="5"/>
  </si>
  <si>
    <t>許可・届出番号</t>
    <phoneticPr fontId="5"/>
  </si>
  <si>
    <t>９ 民営職業紹介事業との兼業</t>
    <rPh sb="2" eb="4">
      <t>ミンエイ</t>
    </rPh>
    <rPh sb="4" eb="6">
      <t>ショクギョウ</t>
    </rPh>
    <rPh sb="6" eb="8">
      <t>ショウカイ</t>
    </rPh>
    <rPh sb="8" eb="10">
      <t>ジギョウ</t>
    </rPh>
    <rPh sb="12" eb="14">
      <t>ケンギョウ</t>
    </rPh>
    <phoneticPr fontId="5"/>
  </si>
  <si>
    <t>～</t>
    <phoneticPr fontId="5"/>
  </si>
  <si>
    <t>事業年度の開始の日及び当該事業年度の終了の日</t>
    <phoneticPr fontId="5"/>
  </si>
  <si>
    <t>８</t>
    <phoneticPr fontId="5"/>
  </si>
  <si>
    <t>分類番号</t>
    <phoneticPr fontId="5"/>
  </si>
  <si>
    <t>名称</t>
    <rPh sb="0" eb="2">
      <t>メイショウ</t>
    </rPh>
    <phoneticPr fontId="5"/>
  </si>
  <si>
    <t>産業分類</t>
    <rPh sb="0" eb="2">
      <t>サンギョウ</t>
    </rPh>
    <rPh sb="2" eb="4">
      <t>ブンルイ</t>
    </rPh>
    <phoneticPr fontId="5"/>
  </si>
  <si>
    <t>６ 大企業、中小企業の別</t>
    <rPh sb="2" eb="5">
      <t>ダイキギョウ</t>
    </rPh>
    <rPh sb="6" eb="8">
      <t>チュウショウ</t>
    </rPh>
    <rPh sb="8" eb="10">
      <t>キギョウ</t>
    </rPh>
    <rPh sb="11" eb="12">
      <t>ベツ</t>
    </rPh>
    <phoneticPr fontId="5"/>
  </si>
  <si>
    <t>〒（　　　　　　　）</t>
    <phoneticPr fontId="5"/>
  </si>
  <si>
    <t>５ 事業所の住所</t>
    <rPh sb="2" eb="5">
      <t>ジギョウショ</t>
    </rPh>
    <rPh sb="6" eb="8">
      <t>ジュウショ</t>
    </rPh>
    <phoneticPr fontId="5"/>
  </si>
  <si>
    <t>４ 事業所の名称</t>
    <rPh sb="2" eb="5">
      <t>ジギョウショ</t>
    </rPh>
    <rPh sb="6" eb="8">
      <t>メイショウ</t>
    </rPh>
    <phoneticPr fontId="5"/>
  </si>
  <si>
    <t>（ふりがな）</t>
    <phoneticPr fontId="5"/>
  </si>
  <si>
    <t>３ 代表者の氏名
（法人の場合）</t>
    <rPh sb="2" eb="5">
      <t>ダイヒョウシャ</t>
    </rPh>
    <rPh sb="6" eb="8">
      <t>シメイ</t>
    </rPh>
    <rPh sb="10" eb="12">
      <t>ホウジン</t>
    </rPh>
    <rPh sb="13" eb="15">
      <t>バアイ</t>
    </rPh>
    <phoneticPr fontId="5"/>
  </si>
  <si>
    <t>役　名</t>
    <phoneticPr fontId="5"/>
  </si>
  <si>
    <t>２ 住　所</t>
    <rPh sb="2" eb="5">
      <t>ジュウショ</t>
    </rPh>
    <phoneticPr fontId="5"/>
  </si>
  <si>
    <t>１ 氏名又は名称</t>
    <rPh sb="2" eb="4">
      <t>シメイ</t>
    </rPh>
    <rPh sb="4" eb="5">
      <t>マタ</t>
    </rPh>
    <rPh sb="6" eb="8">
      <t>メイショウ</t>
    </rPh>
    <phoneticPr fontId="5"/>
  </si>
  <si>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5"/>
  </si>
  <si>
    <t>提出者</t>
    <rPh sb="0" eb="3">
      <t>テイシュツシャ</t>
    </rPh>
    <phoneticPr fontId="5"/>
  </si>
  <si>
    <t>厚　生　労　働　大　臣　　殿</t>
    <rPh sb="0" eb="1">
      <t>アツ</t>
    </rPh>
    <rPh sb="2" eb="3">
      <t>ショウ</t>
    </rPh>
    <rPh sb="4" eb="5">
      <t>ロウ</t>
    </rPh>
    <rPh sb="6" eb="7">
      <t>ドウ</t>
    </rPh>
    <rPh sb="8" eb="9">
      <t>ダイ</t>
    </rPh>
    <rPh sb="10" eb="11">
      <t>シン</t>
    </rPh>
    <rPh sb="13" eb="14">
      <t>ドノ</t>
    </rPh>
    <phoneticPr fontId="5"/>
  </si>
  <si>
    <t>（６月１日現在の状況報告）</t>
    <rPh sb="2" eb="3">
      <t>ガツ</t>
    </rPh>
    <rPh sb="4" eb="5">
      <t>ニチ</t>
    </rPh>
    <rPh sb="5" eb="7">
      <t>ゲンザイ</t>
    </rPh>
    <rPh sb="8" eb="10">
      <t>ジョウキョウ</t>
    </rPh>
    <rPh sb="10" eb="12">
      <t>ホウコク</t>
    </rPh>
    <phoneticPr fontId="5"/>
  </si>
  <si>
    <t>（年度報告）</t>
    <rPh sb="1" eb="3">
      <t>ネンド</t>
    </rPh>
    <rPh sb="3" eb="5">
      <t>ホウコク</t>
    </rPh>
    <phoneticPr fontId="5"/>
  </si>
  <si>
    <t>労働者派遣事業報告書</t>
    <rPh sb="7" eb="10">
      <t>ホウコクショ</t>
    </rPh>
    <phoneticPr fontId="5"/>
  </si>
  <si>
    <t>許可年月日</t>
    <rPh sb="2" eb="5">
      <t>ネンガッピ</t>
    </rPh>
    <phoneticPr fontId="5"/>
  </si>
  <si>
    <t>事業所枝番号</t>
    <rPh sb="0" eb="3">
      <t>ジギョウショ</t>
    </rPh>
    <rPh sb="3" eb="6">
      <t>エダバンゴウ</t>
    </rPh>
    <phoneticPr fontId="5"/>
  </si>
  <si>
    <r>
      <t>様式第11号</t>
    </r>
    <r>
      <rPr>
        <sz val="11"/>
        <rFont val="ＭＳ 明朝"/>
        <family val="1"/>
        <charset val="128"/>
      </rPr>
      <t>（第１面）</t>
    </r>
    <rPh sb="0" eb="2">
      <t>ヨウシキ</t>
    </rPh>
    <rPh sb="2" eb="3">
      <t>ダイ</t>
    </rPh>
    <rPh sb="5" eb="6">
      <t>ゴウ</t>
    </rPh>
    <rPh sb="7" eb="8">
      <t>ダイ</t>
    </rPh>
    <rPh sb="9" eb="10">
      <t>メン</t>
    </rPh>
    <phoneticPr fontId="5"/>
  </si>
  <si>
    <t>（５）欄の「イ　紹介予定派遣に係る労働者派遣契約の申込人数（人）」の内数であること。</t>
    <rPh sb="3" eb="4">
      <t>ラン</t>
    </rPh>
    <rPh sb="34" eb="35">
      <t>ナイ</t>
    </rPh>
    <rPh sb="35" eb="36">
      <t>スウ</t>
    </rPh>
    <phoneticPr fontId="5"/>
  </si>
  <si>
    <t>※２</t>
    <phoneticPr fontId="5"/>
  </si>
  <si>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5"/>
  </si>
  <si>
    <t>※１</t>
    <phoneticPr fontId="5"/>
  </si>
  <si>
    <t>１年未満見込み（※１）</t>
    <rPh sb="1" eb="2">
      <t>ネン</t>
    </rPh>
    <rPh sb="2" eb="4">
      <t>ミマン</t>
    </rPh>
    <phoneticPr fontId="5"/>
  </si>
  <si>
    <t>１年から１年半未満見込み</t>
    <rPh sb="1" eb="2">
      <t>ネン</t>
    </rPh>
    <rPh sb="5" eb="6">
      <t>ネン</t>
    </rPh>
    <rPh sb="6" eb="7">
      <t>ハン</t>
    </rPh>
    <rPh sb="7" eb="9">
      <t>ミマン</t>
    </rPh>
    <rPh sb="9" eb="11">
      <t>ミコ</t>
    </rPh>
    <phoneticPr fontId="5"/>
  </si>
  <si>
    <t>１年半から２年未満見込み</t>
    <rPh sb="1" eb="3">
      <t>ネンハン</t>
    </rPh>
    <rPh sb="6" eb="7">
      <t>ネン</t>
    </rPh>
    <rPh sb="7" eb="9">
      <t>ミマン</t>
    </rPh>
    <rPh sb="9" eb="11">
      <t>ミコ</t>
    </rPh>
    <phoneticPr fontId="5"/>
  </si>
  <si>
    <t>２年から２年半未満見込み</t>
    <rPh sb="1" eb="2">
      <t>ネン</t>
    </rPh>
    <rPh sb="5" eb="6">
      <t>ネン</t>
    </rPh>
    <rPh sb="6" eb="7">
      <t>ハン</t>
    </rPh>
    <rPh sb="7" eb="9">
      <t>ミマン</t>
    </rPh>
    <rPh sb="9" eb="11">
      <t>ミコ</t>
    </rPh>
    <phoneticPr fontId="5"/>
  </si>
  <si>
    <t>２年半から３年未満見込み</t>
    <rPh sb="1" eb="3">
      <t>ネンハン</t>
    </rPh>
    <rPh sb="6" eb="7">
      <t>ネン</t>
    </rPh>
    <rPh sb="7" eb="9">
      <t>ミマン</t>
    </rPh>
    <rPh sb="9" eb="11">
      <t>ミコ</t>
    </rPh>
    <phoneticPr fontId="5"/>
  </si>
  <si>
    <t>３年見込み</t>
    <rPh sb="1" eb="2">
      <t>ネン</t>
    </rPh>
    <rPh sb="2" eb="4">
      <t>ミコ</t>
    </rPh>
    <phoneticPr fontId="5"/>
  </si>
  <si>
    <t>左記以外のその他の措置</t>
    <phoneticPr fontId="5"/>
  </si>
  <si>
    <t>紹介予定派遣（※２）</t>
    <phoneticPr fontId="5"/>
  </si>
  <si>
    <t>教育訓練（雇用を維持したままのものに限る）</t>
    <rPh sb="18" eb="19">
      <t>カギ</t>
    </rPh>
    <phoneticPr fontId="5"/>
  </si>
  <si>
    <t>うち、新たな派遣先で就業した人数</t>
    <rPh sb="3" eb="4">
      <t>アラ</t>
    </rPh>
    <rPh sb="6" eb="9">
      <t>ハケンサキ</t>
    </rPh>
    <rPh sb="10" eb="12">
      <t>シュウギョウ</t>
    </rPh>
    <rPh sb="14" eb="16">
      <t>ニンズウ</t>
    </rPh>
    <phoneticPr fontId="5"/>
  </si>
  <si>
    <t>うち、派遣先で雇用された人数</t>
    <rPh sb="3" eb="6">
      <t>ハケンサキ</t>
    </rPh>
    <rPh sb="7" eb="9">
      <t>コヨウ</t>
    </rPh>
    <rPh sb="12" eb="14">
      <t>ニンズウ</t>
    </rPh>
    <phoneticPr fontId="5"/>
  </si>
  <si>
    <t>備考</t>
    <phoneticPr fontId="5"/>
  </si>
  <si>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5"/>
  </si>
  <si>
    <t>第４号の措置（その他の措置）
を講じた人数</t>
    <rPh sb="0" eb="1">
      <t>ダイ</t>
    </rPh>
    <rPh sb="2" eb="3">
      <t>ゴウ</t>
    </rPh>
    <rPh sb="4" eb="6">
      <t>ソチ</t>
    </rPh>
    <rPh sb="16" eb="17">
      <t>コウ</t>
    </rPh>
    <phoneticPr fontId="5"/>
  </si>
  <si>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5"/>
  </si>
  <si>
    <t>第２号の措置（新たな派遣先の提供）を講じた人数</t>
    <rPh sb="0" eb="1">
      <t>ダイ</t>
    </rPh>
    <rPh sb="2" eb="3">
      <t>ゴウ</t>
    </rPh>
    <rPh sb="4" eb="6">
      <t>ソチ</t>
    </rPh>
    <rPh sb="18" eb="19">
      <t>コウ</t>
    </rPh>
    <phoneticPr fontId="5"/>
  </si>
  <si>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5"/>
  </si>
  <si>
    <t>対象派遣労働者数</t>
    <rPh sb="0" eb="2">
      <t>タイショウ</t>
    </rPh>
    <rPh sb="2" eb="4">
      <t>ハケン</t>
    </rPh>
    <rPh sb="4" eb="7">
      <t>ロウドウシャ</t>
    </rPh>
    <rPh sb="7" eb="8">
      <t>スウ</t>
    </rPh>
    <phoneticPr fontId="5"/>
  </si>
  <si>
    <t>期間</t>
    <rPh sb="0" eb="2">
      <t>キカン</t>
    </rPh>
    <phoneticPr fontId="5"/>
  </si>
  <si>
    <t>ハ</t>
    <phoneticPr fontId="5"/>
  </si>
  <si>
    <t>ロ</t>
    <phoneticPr fontId="5"/>
  </si>
  <si>
    <t>イ</t>
    <phoneticPr fontId="5"/>
  </si>
  <si>
    <t>１ 有給（無給部分なし）・２ 有給（無給部分あり）・３ 無給</t>
    <rPh sb="5" eb="7">
      <t>ムキュウ</t>
    </rPh>
    <rPh sb="7" eb="9">
      <t>ブブン</t>
    </rPh>
    <phoneticPr fontId="5"/>
  </si>
  <si>
    <t>１ 無償（実費負担なし）・２ 無償（実費負担あり）・３ 有償</t>
    <rPh sb="5" eb="7">
      <t>ジッピ</t>
    </rPh>
    <rPh sb="7" eb="9">
      <t>フタン</t>
    </rPh>
    <phoneticPr fontId="5"/>
  </si>
  <si>
    <t>１ 事業主・
２ 派遣先・
３ 訓練機関・
４ その他　</t>
    <rPh sb="16" eb="18">
      <t>クンレン</t>
    </rPh>
    <rPh sb="18" eb="20">
      <t>キカン</t>
    </rPh>
    <phoneticPr fontId="5"/>
  </si>
  <si>
    <t>１ OJT
・
２ OFF-JT</t>
    <phoneticPr fontId="5"/>
  </si>
  <si>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5"/>
  </si>
  <si>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5"/>
  </si>
  <si>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5"/>
  </si>
  <si>
    <t>１人当たりの平均実施時間</t>
    <rPh sb="0" eb="2">
      <t>ヒトリ</t>
    </rPh>
    <rPh sb="2" eb="3">
      <t>ア</t>
    </rPh>
    <rPh sb="6" eb="8">
      <t>ヘイキン</t>
    </rPh>
    <rPh sb="8" eb="10">
      <t>ジッシ</t>
    </rPh>
    <rPh sb="10" eb="12">
      <t>ジカン</t>
    </rPh>
    <phoneticPr fontId="5"/>
  </si>
  <si>
    <t>賃金支給の別</t>
    <rPh sb="0" eb="2">
      <t>チンギン</t>
    </rPh>
    <rPh sb="2" eb="4">
      <t>シキュウ</t>
    </rPh>
    <phoneticPr fontId="5"/>
  </si>
  <si>
    <t>訓練費負担の別</t>
  </si>
  <si>
    <t>訓練の実施主体の別</t>
    <phoneticPr fontId="5"/>
  </si>
  <si>
    <t>訓練の方法の別</t>
    <rPh sb="0" eb="2">
      <t>クンレン</t>
    </rPh>
    <rPh sb="3" eb="5">
      <t>ホウホウ</t>
    </rPh>
    <rPh sb="6" eb="7">
      <t>ベツ</t>
    </rPh>
    <phoneticPr fontId="5"/>
  </si>
  <si>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5"/>
  </si>
  <si>
    <t>訓練の内容</t>
    <phoneticPr fontId="5"/>
  </si>
  <si>
    <t>その他の教育訓練（①及び（９）に係るものを除く）</t>
    <rPh sb="16" eb="17">
      <t>カカ</t>
    </rPh>
    <rPh sb="21" eb="22">
      <t>ノゾ</t>
    </rPh>
    <phoneticPr fontId="1"/>
  </si>
  <si>
    <t>ホ</t>
    <phoneticPr fontId="5"/>
  </si>
  <si>
    <t>ニ</t>
    <phoneticPr fontId="5"/>
  </si>
  <si>
    <t>教育の内容</t>
    <rPh sb="0" eb="2">
      <t>キョウイク</t>
    </rPh>
    <rPh sb="3" eb="5">
      <t>ナイヨウ</t>
    </rPh>
    <phoneticPr fontId="5"/>
  </si>
  <si>
    <t>所在地</t>
    <phoneticPr fontId="5"/>
  </si>
  <si>
    <t>氏名又は名称</t>
    <phoneticPr fontId="5"/>
  </si>
  <si>
    <t>１人当たりの平均実施時間</t>
    <rPh sb="1" eb="2">
      <t>ニン</t>
    </rPh>
    <rPh sb="2" eb="3">
      <t>ア</t>
    </rPh>
    <rPh sb="6" eb="8">
      <t>ヘイキン</t>
    </rPh>
    <rPh sb="8" eb="10">
      <t>ジッシ</t>
    </rPh>
    <phoneticPr fontId="5"/>
  </si>
  <si>
    <t>受講した派遣労働者数</t>
    <rPh sb="0" eb="2">
      <t>ジュコウ</t>
    </rPh>
    <rPh sb="4" eb="6">
      <t>ハケン</t>
    </rPh>
    <rPh sb="6" eb="9">
      <t>ロウドウシャ</t>
    </rPh>
    <rPh sb="9" eb="10">
      <t>スウ</t>
    </rPh>
    <phoneticPr fontId="5"/>
  </si>
  <si>
    <t>教育の実施主体の別
１ 事業主・２ 派遣先・３ 教育機関・４ その他　</t>
    <phoneticPr fontId="5"/>
  </si>
  <si>
    <t>教育の方法の別
１ 座学
・
２ 実技</t>
    <phoneticPr fontId="5"/>
  </si>
  <si>
    <t>教育の内容及び当該内容に係る労働安全衛生法又は労働安全衛生規則の該当番号</t>
    <phoneticPr fontId="5"/>
  </si>
  <si>
    <t>③主な派遣先事業主（取引額上位５社）</t>
    <rPh sb="1" eb="2">
      <t>オモ</t>
    </rPh>
    <rPh sb="3" eb="6">
      <t>ハケンサキ</t>
    </rPh>
    <rPh sb="6" eb="9">
      <t>ジギョウヌシ</t>
    </rPh>
    <rPh sb="10" eb="13">
      <t>トリヒキガク</t>
    </rPh>
    <rPh sb="13" eb="15">
      <t>ジョウイ</t>
    </rPh>
    <rPh sb="16" eb="17">
      <t>シャ</t>
    </rPh>
    <phoneticPr fontId="5"/>
  </si>
  <si>
    <t>労働安全衛生法第59条の規定に基づく安全衛生教育</t>
    <phoneticPr fontId="5"/>
  </si>
  <si>
    <t>３年を超えるもの</t>
    <rPh sb="3" eb="4">
      <t>コ</t>
    </rPh>
    <phoneticPr fontId="5"/>
  </si>
  <si>
    <t>１年を超え３年以下のもの</t>
    <rPh sb="1" eb="2">
      <t>ネン</t>
    </rPh>
    <rPh sb="3" eb="4">
      <t>コ</t>
    </rPh>
    <rPh sb="6" eb="7">
      <t>ネン</t>
    </rPh>
    <rPh sb="7" eb="9">
      <t>イカ</t>
    </rPh>
    <phoneticPr fontId="5"/>
  </si>
  <si>
    <t>６月を超え１２月以下のもの</t>
    <rPh sb="1" eb="2">
      <t>ツキ</t>
    </rPh>
    <rPh sb="3" eb="4">
      <t>コ</t>
    </rPh>
    <rPh sb="7" eb="8">
      <t>ツキ</t>
    </rPh>
    <rPh sb="8" eb="10">
      <t>イカ</t>
    </rPh>
    <phoneticPr fontId="5"/>
  </si>
  <si>
    <t>３月を超え６月以下のもの</t>
    <rPh sb="1" eb="2">
      <t>ツキ</t>
    </rPh>
    <rPh sb="3" eb="4">
      <t>コ</t>
    </rPh>
    <rPh sb="6" eb="7">
      <t>ツキ</t>
    </rPh>
    <rPh sb="7" eb="9">
      <t>イカ</t>
    </rPh>
    <phoneticPr fontId="5"/>
  </si>
  <si>
    <t>２月を超え３月以下のもの</t>
    <rPh sb="1" eb="2">
      <t>ツキ</t>
    </rPh>
    <rPh sb="3" eb="4">
      <t>コ</t>
    </rPh>
    <rPh sb="6" eb="7">
      <t>ツキ</t>
    </rPh>
    <rPh sb="7" eb="9">
      <t>イカ</t>
    </rPh>
    <phoneticPr fontId="5"/>
  </si>
  <si>
    <t>１月を超え２月以下のもの</t>
    <rPh sb="1" eb="2">
      <t>ツキ</t>
    </rPh>
    <rPh sb="3" eb="4">
      <t>コ</t>
    </rPh>
    <rPh sb="6" eb="7">
      <t>ツキ</t>
    </rPh>
    <rPh sb="7" eb="9">
      <t>イカ</t>
    </rPh>
    <phoneticPr fontId="5"/>
  </si>
  <si>
    <t>７日を超え１月以下のもの</t>
    <rPh sb="1" eb="2">
      <t>ニチ</t>
    </rPh>
    <rPh sb="3" eb="4">
      <t>コ</t>
    </rPh>
    <rPh sb="6" eb="7">
      <t>ツキ</t>
    </rPh>
    <rPh sb="7" eb="9">
      <t>イカ</t>
    </rPh>
    <phoneticPr fontId="5"/>
  </si>
  <si>
    <t>１日を超え７日以下のもの</t>
    <rPh sb="1" eb="2">
      <t>ニチ</t>
    </rPh>
    <rPh sb="3" eb="4">
      <t>コ</t>
    </rPh>
    <rPh sb="6" eb="7">
      <t>ニチ</t>
    </rPh>
    <rPh sb="7" eb="9">
      <t>イカ</t>
    </rPh>
    <phoneticPr fontId="5"/>
  </si>
  <si>
    <t>１日以下のもの</t>
    <rPh sb="1" eb="2">
      <t>ニチ</t>
    </rPh>
    <rPh sb="2" eb="4">
      <t>イカ</t>
    </rPh>
    <phoneticPr fontId="5"/>
  </si>
  <si>
    <t>総件数</t>
    <rPh sb="0" eb="3">
      <t>ソウケンスウ</t>
    </rPh>
    <phoneticPr fontId="5"/>
  </si>
  <si>
    <t>労働者派遣契約がなかった</t>
    <rPh sb="0" eb="3">
      <t>ロウドウシャ</t>
    </rPh>
    <rPh sb="3" eb="5">
      <t>ハケン</t>
    </rPh>
    <rPh sb="5" eb="7">
      <t>ケイヤク</t>
    </rPh>
    <phoneticPr fontId="5"/>
  </si>
  <si>
    <t>②労働者派遣契約の期間別件数（延べ件数）</t>
    <rPh sb="18" eb="19">
      <t>スウ</t>
    </rPh>
    <phoneticPr fontId="5"/>
  </si>
  <si>
    <t>※登録制度のある事業主のみ</t>
    <rPh sb="1" eb="3">
      <t>トウロク</t>
    </rPh>
    <rPh sb="3" eb="5">
      <t>セイド</t>
    </rPh>
    <rPh sb="8" eb="11">
      <t>ジギョウヌシ</t>
    </rPh>
    <phoneticPr fontId="5"/>
  </si>
  <si>
    <t>①派遣先事業所数（実数）</t>
    <phoneticPr fontId="5"/>
  </si>
  <si>
    <t>－</t>
    <phoneticPr fontId="5"/>
  </si>
  <si>
    <t>登録者　※</t>
    <rPh sb="0" eb="3">
      <t>トウロクシャ</t>
    </rPh>
    <rPh sb="2" eb="3">
      <t>モノ</t>
    </rPh>
    <phoneticPr fontId="5"/>
  </si>
  <si>
    <t>⑥</t>
  </si>
  <si>
    <t>⑤日雇派遣労働者</t>
  </si>
  <si>
    <t>④有期雇用派遣労働者</t>
    <rPh sb="1" eb="3">
      <t>ユウキ</t>
    </rPh>
    <rPh sb="3" eb="5">
      <t>コヨウ</t>
    </rPh>
    <rPh sb="5" eb="7">
      <t>ハケン</t>
    </rPh>
    <rPh sb="7" eb="10">
      <t>ロウドウシャ</t>
    </rPh>
    <phoneticPr fontId="5"/>
  </si>
  <si>
    <t>③無期雇用派遣労働者</t>
    <rPh sb="1" eb="3">
      <t>ムキ</t>
    </rPh>
    <rPh sb="3" eb="5">
      <t>コヨウ</t>
    </rPh>
    <rPh sb="5" eb="7">
      <t>ハケン</t>
    </rPh>
    <rPh sb="7" eb="10">
      <t>ロウドウシャ</t>
    </rPh>
    <phoneticPr fontId="5"/>
  </si>
  <si>
    <t>②派遣労働者総計</t>
    <rPh sb="1" eb="3">
      <t>ハケン</t>
    </rPh>
    <rPh sb="3" eb="6">
      <t>ロウドウシャ</t>
    </rPh>
    <rPh sb="6" eb="8">
      <t>ソウケイ</t>
    </rPh>
    <phoneticPr fontId="5"/>
  </si>
  <si>
    <t>－</t>
  </si>
  <si>
    <t>①全労働者</t>
    <rPh sb="1" eb="2">
      <t>ゼン</t>
    </rPh>
    <rPh sb="2" eb="5">
      <t>ロウドウシャ</t>
    </rPh>
    <phoneticPr fontId="5"/>
  </si>
  <si>
    <t>うち同じ職場に１年以上派遣見込みの者</t>
    <rPh sb="13" eb="15">
      <t>ミコ</t>
    </rPh>
    <phoneticPr fontId="5"/>
  </si>
  <si>
    <t>通算雇用期間が１年未満の派遣労働者</t>
    <rPh sb="0" eb="2">
      <t>ツウサン</t>
    </rPh>
    <rPh sb="2" eb="4">
      <t>コヨウ</t>
    </rPh>
    <rPh sb="4" eb="6">
      <t>キカン</t>
    </rPh>
    <rPh sb="12" eb="14">
      <t>ハケン</t>
    </rPh>
    <rPh sb="14" eb="17">
      <t>ロウドウシャ</t>
    </rPh>
    <phoneticPr fontId="5"/>
  </si>
  <si>
    <t>通算雇用期間が１年以上の派遣労働者</t>
    <rPh sb="0" eb="2">
      <t>ツウサン</t>
    </rPh>
    <rPh sb="2" eb="4">
      <t>コヨウ</t>
    </rPh>
    <rPh sb="4" eb="6">
      <t>キカン</t>
    </rPh>
    <rPh sb="12" eb="14">
      <t>ハケン</t>
    </rPh>
    <rPh sb="14" eb="17">
      <t>ロウドウシャ</t>
    </rPh>
    <phoneticPr fontId="5"/>
  </si>
  <si>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5"/>
  </si>
  <si>
    <t>Ⅰ　年度報告</t>
    <phoneticPr fontId="5"/>
  </si>
  <si>
    <r>
      <t>様式第11号</t>
    </r>
    <r>
      <rPr>
        <sz val="11"/>
        <color indexed="8"/>
        <rFont val="ＭＳ 明朝"/>
        <family val="1"/>
        <charset val="128"/>
      </rPr>
      <t>（第２面）</t>
    </r>
    <rPh sb="0" eb="2">
      <t>ヨウシキ</t>
    </rPh>
    <rPh sb="2" eb="3">
      <t>ダイ</t>
    </rPh>
    <rPh sb="5" eb="6">
      <t>ゴウ</t>
    </rPh>
    <rPh sb="7" eb="8">
      <t>ダイ</t>
    </rPh>
    <rPh sb="9" eb="10">
      <t>メン</t>
    </rPh>
    <phoneticPr fontId="5"/>
  </si>
  <si>
    <t>④　期間制限の対象外となる労働者派遣に係る派遣労働者（日雇派遣労働者を除く）の実人数（①の内数）</t>
    <phoneticPr fontId="5"/>
  </si>
  <si>
    <t>書類の備付け</t>
    <rPh sb="4" eb="5">
      <t>ツ</t>
    </rPh>
    <phoneticPr fontId="5"/>
  </si>
  <si>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5"/>
  </si>
  <si>
    <r>
      <t>４－１</t>
    </r>
    <r>
      <rPr>
        <sz val="9"/>
        <color theme="1"/>
        <rFont val="ＭＳ 明朝"/>
        <family val="1"/>
        <charset val="128"/>
      </rPr>
      <t>情報処理システム開発</t>
    </r>
    <rPh sb="3" eb="5">
      <t>ジョウホウ</t>
    </rPh>
    <rPh sb="5" eb="7">
      <t>ショリ</t>
    </rPh>
    <rPh sb="11" eb="13">
      <t>カイハツ</t>
    </rPh>
    <phoneticPr fontId="1"/>
  </si>
  <si>
    <r>
      <t>４－２</t>
    </r>
    <r>
      <rPr>
        <sz val="9"/>
        <color theme="1"/>
        <rFont val="ＭＳ 明朝"/>
        <family val="1"/>
        <charset val="128"/>
      </rPr>
      <t>機械設計</t>
    </r>
    <rPh sb="3" eb="5">
      <t>キカイ</t>
    </rPh>
    <rPh sb="5" eb="7">
      <t>セッケイ</t>
    </rPh>
    <phoneticPr fontId="1"/>
  </si>
  <si>
    <r>
      <t>４－３</t>
    </r>
    <r>
      <rPr>
        <sz val="9"/>
        <color theme="1"/>
        <rFont val="ＭＳ 明朝"/>
        <family val="1"/>
        <charset val="128"/>
      </rPr>
      <t>事務用機器操作</t>
    </r>
    <rPh sb="3" eb="6">
      <t>ジムヨウ</t>
    </rPh>
    <rPh sb="6" eb="8">
      <t>キキ</t>
    </rPh>
    <rPh sb="8" eb="10">
      <t>ソウサ</t>
    </rPh>
    <phoneticPr fontId="1"/>
  </si>
  <si>
    <r>
      <t>４－４</t>
    </r>
    <r>
      <rPr>
        <sz val="9"/>
        <color theme="1"/>
        <rFont val="ＭＳ 明朝"/>
        <family val="1"/>
        <charset val="128"/>
      </rPr>
      <t>通訳、翻訳、速記</t>
    </r>
    <rPh sb="3" eb="5">
      <t>ツウヤク</t>
    </rPh>
    <rPh sb="6" eb="8">
      <t>ホンヤク</t>
    </rPh>
    <rPh sb="9" eb="11">
      <t>ソッキ</t>
    </rPh>
    <phoneticPr fontId="1"/>
  </si>
  <si>
    <r>
      <t>４－５</t>
    </r>
    <r>
      <rPr>
        <sz val="9"/>
        <color theme="1"/>
        <rFont val="ＭＳ 明朝"/>
        <family val="1"/>
        <charset val="128"/>
      </rPr>
      <t>秘書</t>
    </r>
    <rPh sb="3" eb="5">
      <t>ヒショ</t>
    </rPh>
    <phoneticPr fontId="1"/>
  </si>
  <si>
    <r>
      <t>４－６</t>
    </r>
    <r>
      <rPr>
        <sz val="9"/>
        <color theme="1"/>
        <rFont val="ＭＳ 明朝"/>
        <family val="1"/>
        <charset val="128"/>
      </rPr>
      <t>ファイリング</t>
    </r>
    <phoneticPr fontId="1"/>
  </si>
  <si>
    <r>
      <t>４－７</t>
    </r>
    <r>
      <rPr>
        <sz val="9"/>
        <color theme="1"/>
        <rFont val="ＭＳ 明朝"/>
        <family val="1"/>
        <charset val="128"/>
      </rPr>
      <t>調査</t>
    </r>
    <rPh sb="3" eb="5">
      <t>チョウサ</t>
    </rPh>
    <phoneticPr fontId="1"/>
  </si>
  <si>
    <r>
      <t>４－８</t>
    </r>
    <r>
      <rPr>
        <sz val="9"/>
        <color theme="1"/>
        <rFont val="ＭＳ 明朝"/>
        <family val="1"/>
        <charset val="128"/>
      </rPr>
      <t>財務</t>
    </r>
    <rPh sb="3" eb="5">
      <t>ザイム</t>
    </rPh>
    <phoneticPr fontId="1"/>
  </si>
  <si>
    <r>
      <t>４－９</t>
    </r>
    <r>
      <rPr>
        <sz val="9"/>
        <color theme="1"/>
        <rFont val="ＭＳ 明朝"/>
        <family val="1"/>
        <charset val="128"/>
      </rPr>
      <t>貿易</t>
    </r>
    <rPh sb="3" eb="5">
      <t>ボウエキ</t>
    </rPh>
    <phoneticPr fontId="1"/>
  </si>
  <si>
    <r>
      <t>４－10</t>
    </r>
    <r>
      <rPr>
        <sz val="9"/>
        <color theme="1"/>
        <rFont val="ＭＳ 明朝"/>
        <family val="1"/>
        <charset val="128"/>
      </rPr>
      <t>デモンストレーション</t>
    </r>
    <phoneticPr fontId="1"/>
  </si>
  <si>
    <r>
      <t>４－11</t>
    </r>
    <r>
      <rPr>
        <sz val="9"/>
        <color theme="1"/>
        <rFont val="ＭＳ 明朝"/>
        <family val="1"/>
        <charset val="128"/>
      </rPr>
      <t>添乗</t>
    </r>
    <rPh sb="4" eb="6">
      <t>テンジョウ</t>
    </rPh>
    <phoneticPr fontId="1"/>
  </si>
  <si>
    <r>
      <t>４－12</t>
    </r>
    <r>
      <rPr>
        <sz val="9"/>
        <color theme="1"/>
        <rFont val="ＭＳ 明朝"/>
        <family val="1"/>
        <charset val="128"/>
      </rPr>
      <t>受付・案内</t>
    </r>
    <rPh sb="4" eb="6">
      <t>ウケツケ</t>
    </rPh>
    <rPh sb="7" eb="9">
      <t>アンナイ</t>
    </rPh>
    <phoneticPr fontId="1"/>
  </si>
  <si>
    <r>
      <t>４－13</t>
    </r>
    <r>
      <rPr>
        <sz val="9"/>
        <color theme="1"/>
        <rFont val="ＭＳ 明朝"/>
        <family val="1"/>
        <charset val="128"/>
      </rPr>
      <t>研究開発</t>
    </r>
    <rPh sb="4" eb="6">
      <t>ケンキュウ</t>
    </rPh>
    <rPh sb="6" eb="8">
      <t>カイハツ</t>
    </rPh>
    <phoneticPr fontId="1"/>
  </si>
  <si>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1"/>
  </si>
  <si>
    <r>
      <t>４－15</t>
    </r>
    <r>
      <rPr>
        <sz val="9"/>
        <color theme="1"/>
        <rFont val="ＭＳ 明朝"/>
        <family val="1"/>
        <charset val="128"/>
      </rPr>
      <t>書籍等の制作・編集</t>
    </r>
    <rPh sb="4" eb="6">
      <t>ショセキ</t>
    </rPh>
    <rPh sb="6" eb="7">
      <t>トウ</t>
    </rPh>
    <rPh sb="8" eb="10">
      <t>セイサク</t>
    </rPh>
    <rPh sb="11" eb="13">
      <t>ヘンシュウ</t>
    </rPh>
    <phoneticPr fontId="1"/>
  </si>
  <si>
    <r>
      <t>４－16</t>
    </r>
    <r>
      <rPr>
        <sz val="9"/>
        <color theme="1"/>
        <rFont val="ＭＳ 明朝"/>
        <family val="1"/>
        <charset val="128"/>
      </rPr>
      <t>広告デザイン</t>
    </r>
    <rPh sb="4" eb="6">
      <t>コウコク</t>
    </rPh>
    <phoneticPr fontId="1"/>
  </si>
  <si>
    <r>
      <t>４－17</t>
    </r>
    <r>
      <rPr>
        <sz val="9"/>
        <color theme="1"/>
        <rFont val="ＭＳ 明朝"/>
        <family val="1"/>
        <charset val="128"/>
      </rPr>
      <t>ＯＡインストラクション</t>
    </r>
    <phoneticPr fontId="1"/>
  </si>
  <si>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1"/>
  </si>
  <si>
    <t>職務経験あり</t>
    <rPh sb="0" eb="2">
      <t>ショクム</t>
    </rPh>
    <rPh sb="2" eb="4">
      <t>ケイケン</t>
    </rPh>
    <phoneticPr fontId="5"/>
  </si>
  <si>
    <t>知見あり</t>
    <rPh sb="0" eb="2">
      <t>チケン</t>
    </rPh>
    <phoneticPr fontId="5"/>
  </si>
  <si>
    <t>キャリアコンサルティングに
関する職務経験・知見のある者</t>
    <rPh sb="17" eb="19">
      <t>ショクム</t>
    </rPh>
    <rPh sb="19" eb="21">
      <t>ケイケン</t>
    </rPh>
    <rPh sb="22" eb="24">
      <t>チケン</t>
    </rPh>
    <rPh sb="27" eb="28">
      <t>モノ</t>
    </rPh>
    <phoneticPr fontId="5"/>
  </si>
  <si>
    <t>第６面</t>
    <rPh sb="0" eb="1">
      <t>ダイ</t>
    </rPh>
    <rPh sb="2" eb="3">
      <t>メン</t>
    </rPh>
    <phoneticPr fontId="5"/>
  </si>
  <si>
    <t>Ⅰ　年度報告</t>
    <rPh sb="2" eb="4">
      <t>ネンド</t>
    </rPh>
    <rPh sb="4" eb="6">
      <t>ホウコク</t>
    </rPh>
    <phoneticPr fontId="5"/>
  </si>
  <si>
    <t>⑴派遣労働者数等雇用実績（実人員）（報告対象期間末日現在）</t>
    <rPh sb="1" eb="3">
      <t>ハケン</t>
    </rPh>
    <rPh sb="3" eb="6">
      <t>ロウドウシャ</t>
    </rPh>
    <rPh sb="6" eb="7">
      <t>スウ</t>
    </rPh>
    <rPh sb="7" eb="8">
      <t>トウ</t>
    </rPh>
    <rPh sb="8" eb="10">
      <t>コヨウ</t>
    </rPh>
    <rPh sb="10" eb="12">
      <t>ジッセキ</t>
    </rPh>
    <rPh sb="13" eb="14">
      <t>ジツ</t>
    </rPh>
    <rPh sb="14" eb="16">
      <t>ジンイン</t>
    </rPh>
    <rPh sb="18" eb="20">
      <t>ホウコク</t>
    </rPh>
    <rPh sb="20" eb="22">
      <t>タイショウ</t>
    </rPh>
    <rPh sb="22" eb="24">
      <t>キカン</t>
    </rPh>
    <rPh sb="24" eb="26">
      <t>マツジツ</t>
    </rPh>
    <rPh sb="26" eb="28">
      <t>ゲンザイ</t>
    </rPh>
    <phoneticPr fontId="5"/>
  </si>
  <si>
    <t>①全労働者</t>
    <rPh sb="1" eb="2">
      <t>ゼン</t>
    </rPh>
    <rPh sb="2" eb="4">
      <t>ロウドウ</t>
    </rPh>
    <rPh sb="4" eb="5">
      <t>シャ</t>
    </rPh>
    <phoneticPr fontId="5"/>
  </si>
  <si>
    <t>⑼キャリアアップ措置の実績</t>
    <rPh sb="8" eb="10">
      <t>ソチ</t>
    </rPh>
    <rPh sb="11" eb="13">
      <t>ジッセキ</t>
    </rPh>
    <phoneticPr fontId="5"/>
  </si>
  <si>
    <t>①キャリアコンサルティングの窓口担当者の人数</t>
    <rPh sb="14" eb="16">
      <t>マドグチ</t>
    </rPh>
    <rPh sb="16" eb="19">
      <t>タントウシャ</t>
    </rPh>
    <rPh sb="20" eb="22">
      <t>ニンズウ</t>
    </rPh>
    <phoneticPr fontId="5"/>
  </si>
  <si>
    <t>うち派遣元責任者との兼任状況</t>
    <rPh sb="2" eb="5">
      <t>ハケンモト</t>
    </rPh>
    <rPh sb="5" eb="8">
      <t>セキニンシャ</t>
    </rPh>
    <rPh sb="10" eb="12">
      <t>ケンニン</t>
    </rPh>
    <rPh sb="12" eb="14">
      <t>ジョウキョウ</t>
    </rPh>
    <phoneticPr fontId="5"/>
  </si>
  <si>
    <t>キャリアコンサルティングに関する職務経験・知見の有る者</t>
    <rPh sb="13" eb="14">
      <t>カン</t>
    </rPh>
    <rPh sb="16" eb="18">
      <t>ショクム</t>
    </rPh>
    <rPh sb="18" eb="20">
      <t>ケイケン</t>
    </rPh>
    <rPh sb="21" eb="23">
      <t>チケン</t>
    </rPh>
    <rPh sb="24" eb="25">
      <t>ア</t>
    </rPh>
    <rPh sb="26" eb="27">
      <t>モノ</t>
    </rPh>
    <phoneticPr fontId="5"/>
  </si>
  <si>
    <t>うち社内の者</t>
    <rPh sb="2" eb="4">
      <t>シャナイ</t>
    </rPh>
    <rPh sb="5" eb="6">
      <t>モノ</t>
    </rPh>
    <phoneticPr fontId="5"/>
  </si>
  <si>
    <t>うち社外の者</t>
    <rPh sb="2" eb="4">
      <t>シャガイ</t>
    </rPh>
    <rPh sb="5" eb="6">
      <t>モノ</t>
    </rPh>
    <phoneticPr fontId="5"/>
  </si>
  <si>
    <t>職務経験有り</t>
    <rPh sb="0" eb="2">
      <t>ショクム</t>
    </rPh>
    <rPh sb="2" eb="4">
      <t>ケイケン</t>
    </rPh>
    <rPh sb="4" eb="5">
      <t>ア</t>
    </rPh>
    <phoneticPr fontId="5"/>
  </si>
  <si>
    <t>知見有り</t>
    <rPh sb="0" eb="2">
      <t>チケン</t>
    </rPh>
    <rPh sb="2" eb="3">
      <t>ア</t>
    </rPh>
    <phoneticPr fontId="5"/>
  </si>
  <si>
    <t>キャリアコンサルタント</t>
    <phoneticPr fontId="5"/>
  </si>
  <si>
    <t>―</t>
    <phoneticPr fontId="5"/>
  </si>
  <si>
    <t>上記以外の担当者</t>
    <rPh sb="0" eb="2">
      <t>ジョウキ</t>
    </rPh>
    <rPh sb="2" eb="4">
      <t>イガイ</t>
    </rPh>
    <rPh sb="5" eb="8">
      <t>タントウシャ</t>
    </rPh>
    <phoneticPr fontId="5"/>
  </si>
  <si>
    <t>―</t>
    <phoneticPr fontId="5"/>
  </si>
  <si>
    <t>派遣実績なし</t>
    <rPh sb="0" eb="2">
      <t>ハケン</t>
    </rPh>
    <rPh sb="2" eb="4">
      <t>ジッセキ</t>
    </rPh>
    <phoneticPr fontId="5"/>
  </si>
  <si>
    <t>　（１）欄の「派遣労働者数等雇用実績」には、報告対象期間の末日における派遣労働者等の実人数を記載すること。</t>
    <rPh sb="4" eb="5">
      <t>ラン</t>
    </rPh>
    <rPh sb="35" eb="37">
      <t>ハケン</t>
    </rPh>
    <rPh sb="40" eb="41">
      <t>トウ</t>
    </rPh>
    <rPh sb="46" eb="48">
      <t>キサイ</t>
    </rPh>
    <phoneticPr fontId="5"/>
  </si>
  <si>
    <t>全業務平均</t>
    <rPh sb="0" eb="1">
      <t>ゼン</t>
    </rPh>
    <rPh sb="1" eb="3">
      <t>ギョウム</t>
    </rPh>
    <rPh sb="3" eb="5">
      <t>ヘイキン</t>
    </rPh>
    <phoneticPr fontId="5"/>
  </si>
  <si>
    <t>（　　　　　）　　　　－　　　　　</t>
    <phoneticPr fontId="5" type="Hiragana"/>
  </si>
  <si>
    <t>（　　　　　）　　　　－　　　　　　</t>
    <phoneticPr fontId="5" type="Hiragana"/>
  </si>
  <si>
    <t>⑥　特定製造業務従事者である日雇派遣労働者の実人数（⑤ⅰ～ⅳの内訳の合計）</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ウチワケ</t>
    </rPh>
    <rPh sb="34" eb="36">
      <t>ゴウケイ</t>
    </rPh>
    <phoneticPr fontId="7"/>
  </si>
  <si>
    <t>（日本産業規格Ａ列４）</t>
    <rPh sb="1" eb="3">
      <t>ニホン</t>
    </rPh>
    <rPh sb="3" eb="5">
      <t>サンギョウ</t>
    </rPh>
    <rPh sb="5" eb="7">
      <t>キカク</t>
    </rPh>
    <rPh sb="8" eb="9">
      <t>レツ</t>
    </rPh>
    <phoneticPr fontId="5"/>
  </si>
  <si>
    <t>02</t>
    <phoneticPr fontId="5"/>
  </si>
  <si>
    <t>03</t>
    <phoneticPr fontId="5"/>
  </si>
  <si>
    <t>04</t>
    <phoneticPr fontId="5"/>
  </si>
  <si>
    <t>05</t>
    <phoneticPr fontId="5"/>
  </si>
  <si>
    <t>06</t>
    <phoneticPr fontId="5"/>
  </si>
  <si>
    <t>15</t>
    <phoneticPr fontId="5"/>
  </si>
  <si>
    <t>16</t>
    <phoneticPr fontId="5"/>
  </si>
  <si>
    <t>17</t>
    <phoneticPr fontId="5"/>
  </si>
  <si>
    <t>18</t>
    <phoneticPr fontId="5"/>
  </si>
  <si>
    <t>19</t>
    <phoneticPr fontId="5"/>
  </si>
  <si>
    <t>20</t>
    <phoneticPr fontId="5"/>
  </si>
  <si>
    <t>21</t>
    <phoneticPr fontId="5"/>
  </si>
  <si>
    <t>22</t>
    <phoneticPr fontId="5"/>
  </si>
  <si>
    <t>23</t>
    <phoneticPr fontId="5"/>
  </si>
  <si>
    <t xml:space="preserve">24 </t>
    <phoneticPr fontId="5"/>
  </si>
  <si>
    <t>25</t>
    <phoneticPr fontId="5"/>
  </si>
  <si>
    <t>26</t>
    <phoneticPr fontId="5"/>
  </si>
  <si>
    <t>27</t>
    <phoneticPr fontId="5"/>
  </si>
  <si>
    <t>28</t>
    <phoneticPr fontId="5"/>
  </si>
  <si>
    <t>29</t>
    <phoneticPr fontId="5"/>
  </si>
  <si>
    <t>30</t>
    <phoneticPr fontId="5"/>
  </si>
  <si>
    <t>31</t>
    <phoneticPr fontId="5"/>
  </si>
  <si>
    <t>-1
医師</t>
    <phoneticPr fontId="5"/>
  </si>
  <si>
    <t>-2
薬剤師</t>
    <rPh sb="3" eb="6">
      <t>ヤクザイシ</t>
    </rPh>
    <phoneticPr fontId="5"/>
  </si>
  <si>
    <t>-3
歯科医師、獣医師</t>
    <rPh sb="3" eb="7">
      <t>シカイシ</t>
    </rPh>
    <rPh sb="8" eb="11">
      <t>ジュウイシ</t>
    </rPh>
    <phoneticPr fontId="5"/>
  </si>
  <si>
    <t>13</t>
    <phoneticPr fontId="5"/>
  </si>
  <si>
    <t>-1
看護師</t>
    <rPh sb="3" eb="6">
      <t>カンゴシ</t>
    </rPh>
    <phoneticPr fontId="5"/>
  </si>
  <si>
    <t>-2
准看護師</t>
    <rPh sb="3" eb="7">
      <t>ジュンカンゴシ</t>
    </rPh>
    <phoneticPr fontId="5"/>
  </si>
  <si>
    <t>-3
保健師、助産師</t>
    <rPh sb="3" eb="6">
      <t>ホケンシ</t>
    </rPh>
    <rPh sb="7" eb="10">
      <t>ジョサンシ</t>
    </rPh>
    <phoneticPr fontId="5"/>
  </si>
  <si>
    <t>14</t>
    <phoneticPr fontId="5"/>
  </si>
  <si>
    <t>-1
診療放射線技師</t>
    <rPh sb="3" eb="5">
      <t>シンリョウ</t>
    </rPh>
    <rPh sb="5" eb="8">
      <t>ホウシャセン</t>
    </rPh>
    <rPh sb="8" eb="10">
      <t>ギシ</t>
    </rPh>
    <phoneticPr fontId="5"/>
  </si>
  <si>
    <t>-2
臨床検査技師</t>
    <rPh sb="3" eb="5">
      <t>リンショウ</t>
    </rPh>
    <rPh sb="5" eb="7">
      <t>ケンサ</t>
    </rPh>
    <rPh sb="7" eb="9">
      <t>ギシ</t>
    </rPh>
    <phoneticPr fontId="5"/>
  </si>
  <si>
    <t>-3
その他の医療技術者</t>
    <rPh sb="5" eb="6">
      <t>タ</t>
    </rPh>
    <rPh sb="7" eb="9">
      <t>イリョウ</t>
    </rPh>
    <rPh sb="9" eb="12">
      <t>ギジュツシャ</t>
    </rPh>
    <phoneticPr fontId="5"/>
  </si>
  <si>
    <t>12 -1 
   医師</t>
    <phoneticPr fontId="5"/>
  </si>
  <si>
    <t>12 -2
   薬剤師</t>
    <rPh sb="9" eb="12">
      <t>ヤクザイシ</t>
    </rPh>
    <phoneticPr fontId="5"/>
  </si>
  <si>
    <t>12 -3
   歯科医師、獣医師</t>
    <rPh sb="9" eb="13">
      <t>シカイシ</t>
    </rPh>
    <rPh sb="14" eb="17">
      <t>ジュウイシ</t>
    </rPh>
    <phoneticPr fontId="5"/>
  </si>
  <si>
    <t>13 -1
   看護師</t>
    <rPh sb="9" eb="12">
      <t>カンゴシ</t>
    </rPh>
    <phoneticPr fontId="5"/>
  </si>
  <si>
    <t>13 -2
   准看護師</t>
    <rPh sb="9" eb="13">
      <t>ジュンカンゴシ</t>
    </rPh>
    <phoneticPr fontId="5"/>
  </si>
  <si>
    <t>13 -3
   保健師、助産師</t>
    <rPh sb="9" eb="12">
      <t>ホケンシ</t>
    </rPh>
    <rPh sb="13" eb="16">
      <t>ジョサンシ</t>
    </rPh>
    <phoneticPr fontId="5"/>
  </si>
  <si>
    <t>14 -1
   診療放射線技師</t>
    <rPh sb="9" eb="11">
      <t>シンリョウ</t>
    </rPh>
    <rPh sb="11" eb="14">
      <t>ホウシャセン</t>
    </rPh>
    <rPh sb="14" eb="16">
      <t>ギシ</t>
    </rPh>
    <phoneticPr fontId="5"/>
  </si>
  <si>
    <t>14 -2
   臨床検査技師</t>
    <rPh sb="9" eb="11">
      <t>リンショウ</t>
    </rPh>
    <rPh sb="11" eb="13">
      <t>ケンサ</t>
    </rPh>
    <rPh sb="13" eb="15">
      <t>ギシ</t>
    </rPh>
    <phoneticPr fontId="5"/>
  </si>
  <si>
    <t>14 -3
   その他の医療技術者</t>
    <rPh sb="11" eb="12">
      <t>タ</t>
    </rPh>
    <rPh sb="13" eb="15">
      <t>イリョウ</t>
    </rPh>
    <rPh sb="15" eb="18">
      <t>ギジュツシャ</t>
    </rPh>
    <phoneticPr fontId="5"/>
  </si>
  <si>
    <t>その他の運搬・清掃・包装等従事者</t>
    <rPh sb="2" eb="3">
      <t>タ</t>
    </rPh>
    <rPh sb="4" eb="6">
      <t>ウンパン</t>
    </rPh>
    <rPh sb="7" eb="9">
      <t>セイソウ</t>
    </rPh>
    <rPh sb="10" eb="12">
      <t>ホウソウ</t>
    </rPh>
    <rPh sb="12" eb="13">
      <t>トウ</t>
    </rPh>
    <rPh sb="13" eb="16">
      <t>ジュウジシャ</t>
    </rPh>
    <phoneticPr fontId="5"/>
  </si>
  <si>
    <t>４－19　看護業務</t>
    <rPh sb="5" eb="7">
      <t>カンゴ</t>
    </rPh>
    <rPh sb="7" eb="9">
      <t>ギョウム</t>
    </rPh>
    <phoneticPr fontId="5"/>
  </si>
  <si>
    <t>73 その他の運搬・清掃・包装等従事者</t>
    <rPh sb="5" eb="6">
      <t>タ</t>
    </rPh>
    <rPh sb="7" eb="9">
      <t>ウンパン</t>
    </rPh>
    <rPh sb="10" eb="12">
      <t>セイソウ</t>
    </rPh>
    <rPh sb="13" eb="15">
      <t>ホウソウ</t>
    </rPh>
    <rPh sb="15" eb="16">
      <t>トウ</t>
    </rPh>
    <rPh sb="16" eb="19">
      <t>ジュウジシャ</t>
    </rPh>
    <phoneticPr fontId="5"/>
  </si>
  <si>
    <t>４－19看護業務</t>
    <rPh sb="4" eb="6">
      <t>カンゴ</t>
    </rPh>
    <rPh sb="6" eb="8">
      <t>ギョウム</t>
    </rPh>
    <phoneticPr fontId="5"/>
  </si>
  <si>
    <t>－</t>
    <phoneticPr fontId="5"/>
  </si>
  <si>
    <t>－</t>
    <phoneticPr fontId="5"/>
  </si>
  <si>
    <t>全労働者（役員除く）＝派遣労働者以外（正社員、契約社員、パート、アルバイトなど）＋派遣労働者</t>
    <rPh sb="0" eb="1">
      <t>ゼン</t>
    </rPh>
    <rPh sb="1" eb="4">
      <t>ロウドウシャ</t>
    </rPh>
    <rPh sb="5" eb="7">
      <t>ヤクイン</t>
    </rPh>
    <rPh sb="7" eb="8">
      <t>ノゾ</t>
    </rPh>
    <rPh sb="11" eb="13">
      <t>ハケン</t>
    </rPh>
    <rPh sb="13" eb="16">
      <t>ロウドウシャ</t>
    </rPh>
    <rPh sb="16" eb="18">
      <t>イガイ</t>
    </rPh>
    <rPh sb="19" eb="22">
      <t>セイシャイン</t>
    </rPh>
    <rPh sb="23" eb="25">
      <t>ケイヤク</t>
    </rPh>
    <rPh sb="25" eb="27">
      <t>シャイン</t>
    </rPh>
    <rPh sb="41" eb="43">
      <t>ハケン</t>
    </rPh>
    <rPh sb="43" eb="46">
      <t>ロウドウシャ</t>
    </rPh>
    <phoneticPr fontId="5"/>
  </si>
  <si>
    <r>
      <t>【報告書作成手順】
①</t>
    </r>
    <r>
      <rPr>
        <b/>
        <sz val="10"/>
        <color rgb="FFFF0000"/>
        <rFont val="ＭＳ ゴシック"/>
        <family val="3"/>
        <charset val="128"/>
      </rPr>
      <t>このシート</t>
    </r>
    <r>
      <rPr>
        <sz val="10"/>
        <rFont val="ＭＳ ゴシック"/>
        <family val="3"/>
        <charset val="128"/>
      </rPr>
      <t>と</t>
    </r>
    <r>
      <rPr>
        <b/>
        <sz val="10"/>
        <color rgb="FFFF0000"/>
        <rFont val="ＭＳ ゴシック"/>
        <family val="3"/>
        <charset val="128"/>
      </rPr>
      <t>第１面</t>
    </r>
    <r>
      <rPr>
        <sz val="10"/>
        <rFont val="ＭＳ ゴシック"/>
        <family val="3"/>
        <charset val="128"/>
      </rPr>
      <t>を</t>
    </r>
    <r>
      <rPr>
        <b/>
        <sz val="10"/>
        <color indexed="10"/>
        <rFont val="ＭＳ ゴシック"/>
        <family val="3"/>
        <charset val="128"/>
      </rPr>
      <t>入力</t>
    </r>
    <r>
      <rPr>
        <sz val="10"/>
        <rFont val="ＭＳ ゴシック"/>
        <family val="3"/>
        <charset val="128"/>
      </rPr>
      <t>してください。</t>
    </r>
    <r>
      <rPr>
        <b/>
        <sz val="10"/>
        <rFont val="ＭＳ ゴシック"/>
        <family val="3"/>
        <charset val="128"/>
      </rPr>
      <t>（他のシートの入力は不要です。）</t>
    </r>
    <r>
      <rPr>
        <sz val="10"/>
        <rFont val="ＭＳ ゴシック"/>
        <family val="3"/>
        <charset val="128"/>
      </rPr>
      <t xml:space="preserve">
②</t>
    </r>
    <r>
      <rPr>
        <b/>
        <sz val="10"/>
        <color indexed="10"/>
        <rFont val="ＭＳ ゴシック"/>
        <family val="3"/>
        <charset val="128"/>
      </rPr>
      <t>第１面～第９面を印刷</t>
    </r>
    <r>
      <rPr>
        <sz val="10"/>
        <rFont val="ＭＳ ゴシック"/>
        <family val="3"/>
        <charset val="128"/>
      </rPr>
      <t>してください。</t>
    </r>
    <r>
      <rPr>
        <b/>
        <sz val="10"/>
        <rFont val="ＭＳ ゴシック"/>
        <family val="3"/>
        <charset val="128"/>
      </rPr>
      <t>（このシートを印刷しても、事業報告書としては使用できません。）</t>
    </r>
    <rPh sb="1" eb="4">
      <t>ホウコクショ</t>
    </rPh>
    <rPh sb="4" eb="6">
      <t>サクセイ</t>
    </rPh>
    <rPh sb="6" eb="8">
      <t>テジュン</t>
    </rPh>
    <rPh sb="17" eb="18">
      <t>ダイ</t>
    </rPh>
    <rPh sb="19" eb="20">
      <t>メン</t>
    </rPh>
    <rPh sb="21" eb="23">
      <t>ニュウリョク</t>
    </rPh>
    <rPh sb="31" eb="32">
      <t>タ</t>
    </rPh>
    <rPh sb="37" eb="39">
      <t>ニュウリョク</t>
    </rPh>
    <rPh sb="40" eb="42">
      <t>フヨウ</t>
    </rPh>
    <rPh sb="48" eb="49">
      <t>ダイ</t>
    </rPh>
    <rPh sb="50" eb="51">
      <t>メン</t>
    </rPh>
    <rPh sb="52" eb="53">
      <t>ダイ</t>
    </rPh>
    <rPh sb="54" eb="55">
      <t>メン</t>
    </rPh>
    <rPh sb="56" eb="58">
      <t>インサツ</t>
    </rPh>
    <rPh sb="72" eb="74">
      <t>インサツ</t>
    </rPh>
    <rPh sb="78" eb="80">
      <t>ジギョウ</t>
    </rPh>
    <rPh sb="80" eb="82">
      <t>ホウコク</t>
    </rPh>
    <rPh sb="82" eb="83">
      <t>ショ</t>
    </rPh>
    <rPh sb="87" eb="89">
      <t>シヨウ</t>
    </rPh>
    <phoneticPr fontId="5"/>
  </si>
  <si>
    <t>（日本産業規格Ａ列４）</t>
    <rPh sb="3" eb="5">
      <t>サンギョウ</t>
    </rPh>
    <phoneticPr fontId="5"/>
  </si>
  <si>
    <t>第５面</t>
    <rPh sb="0" eb="1">
      <t>ダイ</t>
    </rPh>
    <rPh sb="2" eb="3">
      <t>メン</t>
    </rPh>
    <phoneticPr fontId="5"/>
  </si>
  <si>
    <t>⑴マージン率等の情報提供の状況</t>
    <rPh sb="5" eb="6">
      <t>リツ</t>
    </rPh>
    <rPh sb="6" eb="7">
      <t>ナド</t>
    </rPh>
    <rPh sb="8" eb="10">
      <t>ジョウホウ</t>
    </rPh>
    <rPh sb="10" eb="12">
      <t>テイキョウ</t>
    </rPh>
    <rPh sb="13" eb="15">
      <t>ジョウキョウ</t>
    </rPh>
    <phoneticPr fontId="5"/>
  </si>
  <si>
    <t>インターネット</t>
    <phoneticPr fontId="5"/>
  </si>
  <si>
    <t>その他</t>
    <rPh sb="2" eb="3">
      <t>ホカ</t>
    </rPh>
    <phoneticPr fontId="5"/>
  </si>
  <si>
    <t>書類の備付け</t>
    <rPh sb="0" eb="2">
      <t>ショルイ</t>
    </rPh>
    <rPh sb="3" eb="4">
      <t>ソナ</t>
    </rPh>
    <rPh sb="4" eb="5">
      <t>ツ</t>
    </rPh>
    <phoneticPr fontId="5"/>
  </si>
  <si>
    <t>（</t>
    <phoneticPr fontId="5"/>
  </si>
  <si>
    <t>）</t>
    <phoneticPr fontId="5"/>
  </si>
  <si>
    <t>その他の場合は具体的な方法を括弧内に記入</t>
    <rPh sb="2" eb="3">
      <t>ホカ</t>
    </rPh>
    <rPh sb="4" eb="6">
      <t>バアイ</t>
    </rPh>
    <rPh sb="7" eb="10">
      <t>グタイテキ</t>
    </rPh>
    <rPh sb="11" eb="13">
      <t>ホウホウ</t>
    </rPh>
    <rPh sb="14" eb="16">
      <t>カッコ</t>
    </rPh>
    <rPh sb="16" eb="17">
      <t>ナイ</t>
    </rPh>
    <rPh sb="18" eb="20">
      <t>キニュウ</t>
    </rPh>
    <phoneticPr fontId="5"/>
  </si>
  <si>
    <t>（</t>
    <phoneticPr fontId="5"/>
  </si>
  <si>
    <t>）</t>
    <phoneticPr fontId="5"/>
  </si>
  <si>
    <t>該当する各欄に「〇」を記載</t>
    <rPh sb="0" eb="2">
      <t>ガイトウ</t>
    </rPh>
    <rPh sb="4" eb="5">
      <t>カク</t>
    </rPh>
    <rPh sb="5" eb="6">
      <t>ラン</t>
    </rPh>
    <rPh sb="11" eb="13">
      <t>キサイ</t>
    </rPh>
    <phoneticPr fontId="5"/>
  </si>
  <si>
    <t>許可番号</t>
    <rPh sb="0" eb="2">
      <t>キョカ</t>
    </rPh>
    <rPh sb="2" eb="4">
      <t>バンゴウ</t>
    </rPh>
    <phoneticPr fontId="5"/>
  </si>
  <si>
    <t>　</t>
    <phoneticPr fontId="5"/>
  </si>
  <si>
    <t>１　大企業　２　中小企業</t>
  </si>
  <si>
    <t>１　有　　　　２　無</t>
    <phoneticPr fontId="5" type="Hiragana"/>
  </si>
  <si>
    <t>１　有　　２　無</t>
  </si>
  <si>
    <t>担当者名：　　　　　　　</t>
    <rPh sb="0" eb="2">
      <t>タントウ</t>
    </rPh>
    <rPh sb="2" eb="3">
      <t>シャ</t>
    </rPh>
    <rPh sb="3" eb="4">
      <t>メイ</t>
    </rPh>
    <phoneticPr fontId="5"/>
  </si>
  <si>
    <t>連絡先：</t>
    <phoneticPr fontId="5" type="Hiragana"/>
  </si>
  <si>
    <t>労使協定書の添付：有・無</t>
    <rPh sb="0" eb="2">
      <t>ろうし</t>
    </rPh>
    <rPh sb="2" eb="5">
      <t>きょうていしょ</t>
    </rPh>
    <rPh sb="6" eb="8">
      <t>てんぷ</t>
    </rPh>
    <rPh sb="9" eb="10">
      <t>あ</t>
    </rPh>
    <rPh sb="11" eb="12">
      <t>な</t>
    </rPh>
    <phoneticPr fontId="5" type="Hiragana"/>
  </si>
  <si>
    <t>（２）労働者派遣事業の売上高</t>
    <rPh sb="3" eb="6">
      <t>ロウドウシャ</t>
    </rPh>
    <rPh sb="6" eb="8">
      <t>ハケン</t>
    </rPh>
    <rPh sb="8" eb="10">
      <t>ジギョウ</t>
    </rPh>
    <rPh sb="11" eb="13">
      <t>ウリアゲ</t>
    </rPh>
    <rPh sb="13" eb="14">
      <t>ダカ</t>
    </rPh>
    <phoneticPr fontId="5"/>
  </si>
  <si>
    <t>※労働者派遣事業を行う事業所ごとの労働者派遣事業の売上高について、決算後の金額を記載</t>
    <phoneticPr fontId="5"/>
  </si>
  <si>
    <t>（３）請負事業の売上高</t>
    <rPh sb="3" eb="5">
      <t>ウケオイ</t>
    </rPh>
    <rPh sb="5" eb="7">
      <t>ジギョウ</t>
    </rPh>
    <rPh sb="8" eb="10">
      <t>ウリアゲ</t>
    </rPh>
    <rPh sb="10" eb="11">
      <t>タカ</t>
    </rPh>
    <phoneticPr fontId="5"/>
  </si>
  <si>
    <t>※当該事業所で請負事業を行っている場合の請負事業に係る売上高について、決算後の金額を記載</t>
    <rPh sb="1" eb="3">
      <t>トウガイ</t>
    </rPh>
    <rPh sb="7" eb="9">
      <t>ウケオイ</t>
    </rPh>
    <rPh sb="9" eb="11">
      <t>ジギョウ</t>
    </rPh>
    <rPh sb="12" eb="13">
      <t>オコナ</t>
    </rPh>
    <rPh sb="17" eb="19">
      <t>バアイ</t>
    </rPh>
    <rPh sb="20" eb="22">
      <t>ウケオイ</t>
    </rPh>
    <rPh sb="22" eb="24">
      <t>ジギョウ</t>
    </rPh>
    <rPh sb="25" eb="26">
      <t>カカ</t>
    </rPh>
    <phoneticPr fontId="5"/>
  </si>
  <si>
    <t>（４）海外派遣労働者数（実人数）</t>
    <rPh sb="3" eb="5">
      <t>カイガイ</t>
    </rPh>
    <rPh sb="5" eb="7">
      <t>ハケン</t>
    </rPh>
    <rPh sb="7" eb="10">
      <t>ロウドウシャ</t>
    </rPh>
    <rPh sb="10" eb="11">
      <t>スウ</t>
    </rPh>
    <rPh sb="12" eb="13">
      <t>ジツ</t>
    </rPh>
    <rPh sb="13" eb="15">
      <t>ニンズウ</t>
    </rPh>
    <phoneticPr fontId="5"/>
  </si>
  <si>
    <t>（５）派遣先に関する事項</t>
    <phoneticPr fontId="5"/>
  </si>
  <si>
    <t>（６）教育訓練（キャリアアップに資するものを除く）の実績</t>
    <rPh sb="3" eb="5">
      <t>キョウイク</t>
    </rPh>
    <rPh sb="5" eb="7">
      <t>クンレン</t>
    </rPh>
    <rPh sb="22" eb="23">
      <t>ノゾ</t>
    </rPh>
    <rPh sb="26" eb="28">
      <t>ジッセキ</t>
    </rPh>
    <phoneticPr fontId="5"/>
  </si>
  <si>
    <t>（７）紹介予定派遣に関する事項</t>
    <rPh sb="3" eb="5">
      <t>ショウカイ</t>
    </rPh>
    <rPh sb="5" eb="7">
      <t>ヨテイ</t>
    </rPh>
    <rPh sb="7" eb="9">
      <t>ハケン</t>
    </rPh>
    <rPh sb="10" eb="11">
      <t>カン</t>
    </rPh>
    <rPh sb="13" eb="15">
      <t>ジコウ</t>
    </rPh>
    <phoneticPr fontId="5"/>
  </si>
  <si>
    <t>（８）雇用安定措置（法第30条）の実績</t>
    <rPh sb="3" eb="5">
      <t>コヨウ</t>
    </rPh>
    <rPh sb="5" eb="7">
      <t>アンテイ</t>
    </rPh>
    <rPh sb="7" eb="9">
      <t>ソチ</t>
    </rPh>
    <rPh sb="10" eb="11">
      <t>ホウ</t>
    </rPh>
    <rPh sb="11" eb="12">
      <t>ダイ</t>
    </rPh>
    <rPh sb="14" eb="15">
      <t>ジョウ</t>
    </rPh>
    <rPh sb="17" eb="19">
      <t>ジッセキ</t>
    </rPh>
    <phoneticPr fontId="5"/>
  </si>
  <si>
    <t>⑶請負事業の売上高</t>
    <rPh sb="1" eb="3">
      <t>ウケオイ</t>
    </rPh>
    <rPh sb="3" eb="5">
      <t>ジギョウ</t>
    </rPh>
    <rPh sb="6" eb="7">
      <t>ウ</t>
    </rPh>
    <rPh sb="7" eb="8">
      <t>ア</t>
    </rPh>
    <rPh sb="8" eb="9">
      <t>ダカ</t>
    </rPh>
    <phoneticPr fontId="5"/>
  </si>
  <si>
    <t>当該事業所で請負事業を行っている場合のみ、請負事業に係る売上高について決算後の金額を記載</t>
    <rPh sb="0" eb="2">
      <t>トウガイ</t>
    </rPh>
    <rPh sb="2" eb="5">
      <t>ジギョウショ</t>
    </rPh>
    <rPh sb="6" eb="8">
      <t>ウケオイ</t>
    </rPh>
    <rPh sb="8" eb="10">
      <t>ジギョウ</t>
    </rPh>
    <rPh sb="11" eb="12">
      <t>オコナ</t>
    </rPh>
    <rPh sb="16" eb="18">
      <t>バアイ</t>
    </rPh>
    <rPh sb="21" eb="23">
      <t>ウケオイ</t>
    </rPh>
    <rPh sb="23" eb="25">
      <t>ジギョウ</t>
    </rPh>
    <rPh sb="26" eb="27">
      <t>カカ</t>
    </rPh>
    <rPh sb="28" eb="30">
      <t>ウリアゲ</t>
    </rPh>
    <rPh sb="30" eb="31">
      <t>ダカ</t>
    </rPh>
    <rPh sb="35" eb="37">
      <t>ケッサン</t>
    </rPh>
    <rPh sb="37" eb="38">
      <t>ゴ</t>
    </rPh>
    <rPh sb="39" eb="41">
      <t>キンガク</t>
    </rPh>
    <rPh sb="42" eb="44">
      <t>キサイ</t>
    </rPh>
    <phoneticPr fontId="5"/>
  </si>
  <si>
    <t>（9）派遣料金及び派遣労働者の賃金（１日（８時間当たり）の額）に関する事項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5"/>
  </si>
  <si>
    <t>（10）マージン率等の情報提供の状況</t>
    <rPh sb="8" eb="9">
      <t>リツ</t>
    </rPh>
    <rPh sb="9" eb="10">
      <t>トウ</t>
    </rPh>
    <rPh sb="11" eb="13">
      <t>ジョウホウ</t>
    </rPh>
    <rPh sb="13" eb="15">
      <t>テイキョウ</t>
    </rPh>
    <rPh sb="16" eb="18">
      <t>ジョウキョウ</t>
    </rPh>
    <phoneticPr fontId="5"/>
  </si>
  <si>
    <t>（11）キャリアアップ措置の実績</t>
    <rPh sb="11" eb="13">
      <t>ソチ</t>
    </rPh>
    <rPh sb="14" eb="16">
      <t>ジッセキ</t>
    </rPh>
    <phoneticPr fontId="5"/>
  </si>
  <si>
    <t>〇</t>
    <phoneticPr fontId="5"/>
  </si>
  <si>
    <t>（日本産業規格Ａ列４）</t>
  </si>
  <si>
    <t xml:space="preserve">　「許可番号」及び「許可年月日」欄には、許可番号等を記入すること。
</t>
    <rPh sb="16" eb="17">
      <t>ラン</t>
    </rPh>
    <phoneticPr fontId="5"/>
  </si>
  <si>
    <t>　第１面上方の提出者欄には、氏名（法人にあってはその名称及び代表者の氏名）を記載すること。</t>
    <phoneticPr fontId="5"/>
  </si>
  <si>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5"/>
  </si>
  <si>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5"/>
  </si>
  <si>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5"/>
  </si>
  <si>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5"/>
  </si>
  <si>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5"/>
  </si>
  <si>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5"/>
  </si>
  <si>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5"/>
  </si>
  <si>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5"/>
  </si>
  <si>
    <t>　（４）欄については、報告対象期間内に海外派遣した派遣労働者の実人数を記載すること。</t>
    <rPh sb="17" eb="18">
      <t>ナイ</t>
    </rPh>
    <rPh sb="32" eb="33">
      <t>ニン</t>
    </rPh>
    <phoneticPr fontId="5"/>
  </si>
  <si>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5"/>
  </si>
  <si>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5"/>
  </si>
  <si>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5"/>
  </si>
  <si>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5"/>
  </si>
  <si>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5"/>
  </si>
  <si>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5"/>
  </si>
  <si>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5"/>
  </si>
  <si>
    <t>　（６）欄の①欄について、「教育の内容」については、「４Ｓ（整理・整頓・清掃・清潔）運動」、「ＫＹ（危険予知）活動」、「ヒヤリハット事例の報告」等具体的に記載すること。</t>
    <rPh sb="14" eb="16">
      <t>キョウイク</t>
    </rPh>
    <phoneticPr fontId="5"/>
  </si>
  <si>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5"/>
  </si>
  <si>
    <t>　（６）欄の②欄について、「OJT」とは業務の遂行の過程内において行う教育訓練を、｢OFF-JT」とはそれ以外の教育訓練をいうこと。</t>
    <rPh sb="7" eb="8">
      <t>ラン</t>
    </rPh>
    <phoneticPr fontId="5"/>
  </si>
  <si>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5"/>
  </si>
  <si>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5"/>
  </si>
  <si>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5"/>
  </si>
  <si>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5"/>
  </si>
  <si>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5"/>
  </si>
  <si>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5"/>
  </si>
  <si>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5"/>
  </si>
  <si>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5"/>
  </si>
  <si>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5"/>
  </si>
  <si>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5"/>
  </si>
  <si>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5"/>
  </si>
  <si>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5"/>
  </si>
  <si>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5"/>
  </si>
  <si>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5"/>
  </si>
  <si>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5"/>
  </si>
  <si>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5"/>
  </si>
  <si>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5"/>
  </si>
  <si>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5"/>
  </si>
  <si>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5"/>
  </si>
  <si>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5"/>
  </si>
  <si>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5"/>
  </si>
  <si>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5"/>
  </si>
  <si>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5"/>
  </si>
  <si>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5"/>
  </si>
  <si>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5"/>
  </si>
  <si>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5"/>
  </si>
  <si>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5"/>
  </si>
  <si>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5"/>
  </si>
  <si>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5"/>
  </si>
  <si>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5"/>
  </si>
  <si>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5"/>
  </si>
  <si>
    <t xml:space="preserve">　（10）欄の「マージン率等の情報提供の状況」については、該当する各欄に○印をすること（複数選択可）。 </t>
    <phoneticPr fontId="5"/>
  </si>
  <si>
    <t>１　有　　　　２　無</t>
  </si>
  <si>
    <t>③キャリアアップに資する教育訓練</t>
    <rPh sb="9" eb="10">
      <t>シ</t>
    </rPh>
    <rPh sb="12" eb="14">
      <t>キョウイク</t>
    </rPh>
    <rPh sb="14" eb="16">
      <t>クンレン</t>
    </rPh>
    <phoneticPr fontId="5"/>
  </si>
  <si>
    <t>※教育訓練を実施しなかった場合でも、当初に計画した教育訓練を記載すること。（１ フルタイム（１年以上雇用見込み）、２ 短時間勤務（１年以上雇用見込み）、３ １年未満雇用見込みのそれぞれ別用に作成すること。</t>
    <rPh sb="1" eb="3">
      <t>キョウイク</t>
    </rPh>
    <rPh sb="3" eb="5">
      <t>クンレン</t>
    </rPh>
    <rPh sb="6" eb="8">
      <t>ジッシ</t>
    </rPh>
    <rPh sb="13" eb="15">
      <t>バアイ</t>
    </rPh>
    <rPh sb="18" eb="20">
      <t>トウショ</t>
    </rPh>
    <rPh sb="21" eb="23">
      <t>ケイカク</t>
    </rPh>
    <rPh sb="25" eb="27">
      <t>キョウイク</t>
    </rPh>
    <rPh sb="27" eb="29">
      <t>クンレン</t>
    </rPh>
    <rPh sb="30" eb="32">
      <t>キサイ</t>
    </rPh>
    <rPh sb="47" eb="50">
      <t>ネンイジョウ</t>
    </rPh>
    <rPh sb="50" eb="52">
      <t>コヨウ</t>
    </rPh>
    <rPh sb="52" eb="54">
      <t>ミコ</t>
    </rPh>
    <rPh sb="59" eb="62">
      <t>タンジカン</t>
    </rPh>
    <rPh sb="62" eb="64">
      <t>キンム</t>
    </rPh>
    <rPh sb="66" eb="69">
      <t>ネンイジョウ</t>
    </rPh>
    <rPh sb="69" eb="71">
      <t>コヨウ</t>
    </rPh>
    <rPh sb="71" eb="73">
      <t>ミコ</t>
    </rPh>
    <rPh sb="79" eb="80">
      <t>ネン</t>
    </rPh>
    <rPh sb="80" eb="82">
      <t>ミマン</t>
    </rPh>
    <rPh sb="82" eb="84">
      <t>コヨウ</t>
    </rPh>
    <rPh sb="84" eb="86">
      <t>ミコ</t>
    </rPh>
    <rPh sb="92" eb="93">
      <t>ベツ</t>
    </rPh>
    <rPh sb="93" eb="94">
      <t>ヨウ</t>
    </rPh>
    <rPh sb="95" eb="97">
      <t>サクセイ</t>
    </rPh>
    <phoneticPr fontId="5"/>
  </si>
  <si>
    <t>※教育訓練計画がない場合は、未記入でも可</t>
    <rPh sb="1" eb="3">
      <t>キョウイク</t>
    </rPh>
    <rPh sb="3" eb="5">
      <t>クンレン</t>
    </rPh>
    <rPh sb="5" eb="7">
      <t>ケイカク</t>
    </rPh>
    <rPh sb="10" eb="12">
      <t>バアイ</t>
    </rPh>
    <rPh sb="14" eb="17">
      <t>ミキニュウ</t>
    </rPh>
    <rPh sb="19" eb="20">
      <t>カ</t>
    </rPh>
    <phoneticPr fontId="5"/>
  </si>
  <si>
    <r>
      <rPr>
        <sz val="9"/>
        <rFont val="ＤＨＰ特太ゴシック体"/>
        <family val="3"/>
        <charset val="128"/>
      </rPr>
      <t>(上段)　種別</t>
    </r>
    <r>
      <rPr>
        <sz val="9"/>
        <rFont val="ＭＳ Ｐゴシック"/>
        <family val="3"/>
        <charset val="128"/>
      </rPr>
      <t xml:space="preserve">
（</t>
    </r>
    <r>
      <rPr>
        <sz val="9"/>
        <rFont val="ＤＨＰ特太ゴシック体"/>
        <family val="3"/>
        <charset val="128"/>
      </rPr>
      <t>１</t>
    </r>
    <r>
      <rPr>
        <sz val="9"/>
        <rFont val="ＭＳ Ｐゴシック"/>
        <family val="3"/>
        <charset val="128"/>
      </rPr>
      <t>雇入時・</t>
    </r>
    <r>
      <rPr>
        <sz val="9"/>
        <rFont val="ＤＨＰ特太ゴシック体"/>
        <family val="3"/>
        <charset val="128"/>
      </rPr>
      <t>２</t>
    </r>
    <r>
      <rPr>
        <sz val="9"/>
        <rFont val="ＭＳ Ｐゴシック"/>
        <family val="3"/>
        <charset val="128"/>
      </rPr>
      <t>派遣中・</t>
    </r>
    <r>
      <rPr>
        <sz val="9"/>
        <rFont val="ＤＨＰ特太ゴシック体"/>
        <family val="3"/>
        <charset val="128"/>
      </rPr>
      <t>３</t>
    </r>
    <r>
      <rPr>
        <sz val="9"/>
        <rFont val="ＭＳ Ｐゴシック"/>
        <family val="3"/>
        <charset val="128"/>
      </rPr>
      <t>待機中・</t>
    </r>
    <r>
      <rPr>
        <sz val="9"/>
        <rFont val="ＤＨＰ特太ゴシック体"/>
        <family val="3"/>
        <charset val="128"/>
      </rPr>
      <t>４</t>
    </r>
    <r>
      <rPr>
        <sz val="9"/>
        <rFont val="ＭＳ Ｐゴシック"/>
        <family val="3"/>
        <charset val="128"/>
      </rPr>
      <t>入社○年目・</t>
    </r>
    <r>
      <rPr>
        <sz val="9"/>
        <rFont val="ＤＨＰ特太ゴシック体"/>
        <family val="3"/>
        <charset val="128"/>
      </rPr>
      <t>５</t>
    </r>
    <r>
      <rPr>
        <sz val="9"/>
        <rFont val="ＭＳ Ｐゴシック"/>
        <family val="3"/>
        <charset val="128"/>
      </rPr>
      <t>長期的なキャリア形成を念頭に置いた内容の教育訓練の対象となる無期雇用派遣労働者・</t>
    </r>
    <r>
      <rPr>
        <sz val="9"/>
        <rFont val="ＤＨＰ特太ゴシック体"/>
        <family val="3"/>
        <charset val="128"/>
      </rPr>
      <t>６</t>
    </r>
    <r>
      <rPr>
        <sz val="9"/>
        <rFont val="ＭＳ Ｐゴシック"/>
        <family val="3"/>
        <charset val="128"/>
      </rPr>
      <t xml:space="preserve">その他）
</t>
    </r>
    <r>
      <rPr>
        <sz val="9"/>
        <rFont val="ＤＨＰ特太ゴシック体"/>
        <family val="3"/>
        <charset val="128"/>
      </rPr>
      <t>(下段)　対象となる派遣労働者数</t>
    </r>
    <phoneticPr fontId="5"/>
  </si>
  <si>
    <t>訓練の方法の別
１ 計画的なOJT・２ OFF-JT・３ OJT（計画的なもの以外）</t>
    <rPh sb="0" eb="2">
      <t>クンレン</t>
    </rPh>
    <rPh sb="3" eb="5">
      <t>ホウホウ</t>
    </rPh>
    <rPh sb="6" eb="7">
      <t>ベツ</t>
    </rPh>
    <rPh sb="10" eb="12">
      <t>ケイカク</t>
    </rPh>
    <rPh sb="12" eb="13">
      <t>テキ</t>
    </rPh>
    <rPh sb="33" eb="36">
      <t>ケイカクテキ</t>
    </rPh>
    <rPh sb="39" eb="41">
      <t>イガイ</t>
    </rPh>
    <phoneticPr fontId="5"/>
  </si>
  <si>
    <t>訓練の実施主体の別
１ 事業主・２ 派遣先・３ 訓練機関・４ その他</t>
    <rPh sb="0" eb="2">
      <t>クンレン</t>
    </rPh>
    <rPh sb="3" eb="5">
      <t>ジッシ</t>
    </rPh>
    <rPh sb="5" eb="7">
      <t>シュタイ</t>
    </rPh>
    <rPh sb="8" eb="9">
      <t>ベツ</t>
    </rPh>
    <rPh sb="12" eb="15">
      <t>ジギョウヌシ</t>
    </rPh>
    <rPh sb="18" eb="20">
      <t>ハケン</t>
    </rPh>
    <rPh sb="20" eb="21">
      <t>サキ</t>
    </rPh>
    <rPh sb="24" eb="26">
      <t>クンレン</t>
    </rPh>
    <rPh sb="26" eb="28">
      <t>キカン</t>
    </rPh>
    <rPh sb="33" eb="34">
      <t>タ</t>
    </rPh>
    <phoneticPr fontId="5"/>
  </si>
  <si>
    <t>訓練費負担の別
１ 無償（実費負担なし）・２ 無償（実費負担あり）・３有償</t>
    <rPh sb="0" eb="2">
      <t>クンレン</t>
    </rPh>
    <rPh sb="2" eb="3">
      <t>ヒ</t>
    </rPh>
    <rPh sb="3" eb="5">
      <t>フタン</t>
    </rPh>
    <rPh sb="6" eb="7">
      <t>ベツ</t>
    </rPh>
    <rPh sb="10" eb="12">
      <t>ムショウ</t>
    </rPh>
    <rPh sb="13" eb="15">
      <t>ジッピ</t>
    </rPh>
    <rPh sb="15" eb="17">
      <t>フタン</t>
    </rPh>
    <rPh sb="23" eb="25">
      <t>ムショウ</t>
    </rPh>
    <rPh sb="26" eb="28">
      <t>ジッピ</t>
    </rPh>
    <rPh sb="28" eb="30">
      <t>フタン</t>
    </rPh>
    <rPh sb="35" eb="37">
      <t>ユウショウ</t>
    </rPh>
    <phoneticPr fontId="5"/>
  </si>
  <si>
    <t>賃金支給の別
１ 有給（無給部分なし）・２ 有給（無給部分あり）・３ 無給</t>
    <rPh sb="0" eb="2">
      <t>チンギン</t>
    </rPh>
    <rPh sb="2" eb="4">
      <t>シキュウ</t>
    </rPh>
    <rPh sb="5" eb="6">
      <t>ベツ</t>
    </rPh>
    <rPh sb="9" eb="11">
      <t>ユウキュウ</t>
    </rPh>
    <rPh sb="12" eb="14">
      <t>ムキュウ</t>
    </rPh>
    <rPh sb="14" eb="16">
      <t>ブブン</t>
    </rPh>
    <rPh sb="22" eb="24">
      <t>ユウキュウ</t>
    </rPh>
    <rPh sb="25" eb="27">
      <t>ムキュウ</t>
    </rPh>
    <rPh sb="27" eb="29">
      <t>ブブン</t>
    </rPh>
    <rPh sb="35" eb="37">
      <t>ムキュウ</t>
    </rPh>
    <phoneticPr fontId="5"/>
  </si>
  <si>
    <t>4年目以降</t>
    <rPh sb="1" eb="3">
      <t>ネンメ</t>
    </rPh>
    <rPh sb="3" eb="5">
      <t>イコウ</t>
    </rPh>
    <phoneticPr fontId="5"/>
  </si>
  <si>
    <t>イ　入職時等基礎的訓練</t>
    <rPh sb="2" eb="4">
      <t>ニュウショク</t>
    </rPh>
    <rPh sb="4" eb="5">
      <t>ジ</t>
    </rPh>
    <rPh sb="5" eb="6">
      <t>トウ</t>
    </rPh>
    <rPh sb="6" eb="9">
      <t>キソテキ</t>
    </rPh>
    <rPh sb="9" eb="11">
      <t>クンレン</t>
    </rPh>
    <phoneticPr fontId="5"/>
  </si>
  <si>
    <t>ロ　職能別訓練</t>
    <rPh sb="2" eb="4">
      <t>ショクノウ</t>
    </rPh>
    <rPh sb="4" eb="5">
      <t>ベツ</t>
    </rPh>
    <rPh sb="5" eb="7">
      <t>クンレン</t>
    </rPh>
    <phoneticPr fontId="5"/>
  </si>
  <si>
    <t>ハ　職種転換訓練</t>
    <rPh sb="2" eb="4">
      <t>ショクシュ</t>
    </rPh>
    <rPh sb="4" eb="6">
      <t>テンカン</t>
    </rPh>
    <rPh sb="6" eb="8">
      <t>クンレン</t>
    </rPh>
    <phoneticPr fontId="5"/>
  </si>
  <si>
    <t>二　階層別訓練</t>
    <rPh sb="0" eb="1">
      <t>ニ</t>
    </rPh>
    <rPh sb="2" eb="5">
      <t>カイソウベツ</t>
    </rPh>
    <rPh sb="5" eb="7">
      <t>クンレン</t>
    </rPh>
    <phoneticPr fontId="5"/>
  </si>
  <si>
    <t>ホ　その他の教育訓練</t>
    <rPh sb="4" eb="5">
      <t>タ</t>
    </rPh>
    <rPh sb="6" eb="8">
      <t>キョウイク</t>
    </rPh>
    <rPh sb="8" eb="10">
      <t>クンレン</t>
    </rPh>
    <phoneticPr fontId="5"/>
  </si>
  <si>
    <t>その他（　　）</t>
    <rPh sb="2" eb="3">
      <t>タ</t>
    </rPh>
    <phoneticPr fontId="5"/>
  </si>
  <si>
    <t>年　　　月　　　日</t>
    <rPh sb="0" eb="1">
      <t>ネン</t>
    </rPh>
    <rPh sb="4" eb="5">
      <t>ガツ</t>
    </rPh>
    <rPh sb="8" eb="9">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</si>
</sst>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Red]\-#,##0\ "/>
    <numFmt numFmtId="178" formatCode="0_ "/>
    <numFmt numFmtId="179" formatCode="#,##0_ "/>
    <numFmt numFmtId="180" formatCode="&quot;派&quot;\1\3\-000000"/>
  </numFmts>
  <fonts count="59">
    <font>
      <sz val="11"/>
      <name val="ＭＳ Ｐゴシック"/>
      <family val="3"/>
      <charset val="128"/>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0"/>
      <color indexed="8"/>
      <name val="ＭＳ 明朝"/>
      <family val="1"/>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sz val="11"/>
      <color rgb="FFFF0000"/>
      <name val="ＭＳ Ｐゴシック"/>
      <family val="3"/>
      <charset val="128"/>
    </font>
    <font>
      <b/>
      <u/>
      <sz val="24"/>
      <name val="ＭＳ 明朝"/>
      <family val="1"/>
      <charset val="128"/>
    </font>
    <font>
      <b/>
      <sz val="16"/>
      <color rgb="FFFF0000"/>
      <name val="ＭＳ Ｐゴシック"/>
      <family val="3"/>
      <charset val="128"/>
      <scheme val="minor"/>
    </font>
    <font>
      <b/>
      <sz val="18"/>
      <color rgb="FFFF0000"/>
      <name val="ＭＳ Ｐゴシック"/>
      <family val="3"/>
      <charset val="128"/>
      <scheme val="minor"/>
    </font>
    <font>
      <b/>
      <sz val="16"/>
      <color rgb="FFFF0000"/>
      <name val="ＭＳ Ｐゴシック"/>
      <family val="3"/>
      <charset val="128"/>
    </font>
    <font>
      <b/>
      <sz val="14"/>
      <color indexed="10"/>
      <name val="MS P ゴシック"/>
      <family val="3"/>
      <charset val="128"/>
    </font>
    <font>
      <sz val="9"/>
      <color indexed="81"/>
      <name val="ＭＳ ゴシック"/>
      <family val="3"/>
      <charset val="128"/>
    </font>
    <font>
      <sz val="9"/>
      <color indexed="10"/>
      <name val="ＭＳ ゴシック"/>
      <family val="3"/>
      <charset val="128"/>
    </font>
    <font>
      <b/>
      <sz val="10"/>
      <color rgb="FFFF0000"/>
      <name val="ＭＳ ゴシック"/>
      <family val="3"/>
      <charset val="128"/>
    </font>
    <font>
      <b/>
      <sz val="10"/>
      <color indexed="10"/>
      <name val="ＭＳ ゴシック"/>
      <family val="3"/>
      <charset val="128"/>
    </font>
    <font>
      <b/>
      <sz val="10"/>
      <name val="ＭＳ ゴシック"/>
      <family val="3"/>
      <charset val="128"/>
    </font>
    <font>
      <sz val="10"/>
      <name val="ＭＳ Ｐゴシック"/>
      <family val="3"/>
      <charset val="128"/>
    </font>
    <font>
      <b/>
      <sz val="36"/>
      <color rgb="FFFF0000"/>
      <name val="ＭＳ 明朝"/>
      <family val="1"/>
      <charset val="128"/>
    </font>
    <font>
      <sz val="14"/>
      <name val="ＤＦ特太ゴシック体"/>
      <family val="3"/>
      <charset val="128"/>
    </font>
    <font>
      <sz val="12"/>
      <color indexed="10"/>
      <name val="ＭＳ ゴシック"/>
      <family val="3"/>
      <charset val="128"/>
    </font>
    <font>
      <b/>
      <sz val="24"/>
      <color rgb="FFFF0000"/>
      <name val="ＭＳ 明朝"/>
      <family val="1"/>
      <charset val="128"/>
    </font>
    <font>
      <b/>
      <sz val="11"/>
      <color rgb="FFFF0000"/>
      <name val="ＭＳ 明朝"/>
      <family val="1"/>
      <charset val="128"/>
    </font>
    <font>
      <i/>
      <sz val="8"/>
      <color theme="1"/>
      <name val="ＭＳ 明朝"/>
      <family val="1"/>
      <charset val="128"/>
    </font>
    <font>
      <strike/>
      <sz val="10"/>
      <color rgb="FFFF0000"/>
      <name val="ＭＳ 明朝"/>
      <family val="1"/>
      <charset val="128"/>
    </font>
    <font>
      <sz val="10"/>
      <color rgb="FFFF0000"/>
      <name val="ＭＳ 明朝"/>
      <family val="1"/>
      <charset val="128"/>
    </font>
    <font>
      <b/>
      <sz val="20"/>
      <color rgb="FFFF0000"/>
      <name val="ＭＳ 明朝"/>
      <family val="1"/>
      <charset val="128"/>
    </font>
    <font>
      <b/>
      <sz val="18"/>
      <color rgb="FFFF0000"/>
      <name val="ＭＳ Ｐゴシック"/>
      <family val="3"/>
      <charset val="128"/>
    </font>
    <font>
      <sz val="14"/>
      <name val="ＭＳ Ｐゴシック"/>
      <family val="3"/>
      <charset val="128"/>
      <scheme val="major"/>
    </font>
    <font>
      <sz val="14"/>
      <color theme="1"/>
      <name val="ＭＳ Ｐゴシック"/>
      <family val="3"/>
      <charset val="128"/>
    </font>
    <font>
      <sz val="10.5"/>
      <color rgb="FFFF0000"/>
      <name val="ＭＳ ゴシック"/>
      <family val="3"/>
      <charset val="128"/>
    </font>
    <font>
      <b/>
      <sz val="14"/>
      <color rgb="FFFF0000"/>
      <name val="ＭＳ Ｐゴシック"/>
      <family val="3"/>
      <charset val="128"/>
    </font>
    <font>
      <sz val="9"/>
      <name val="ＤＨＰ特太ゴシック体"/>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9" tint="0.59999389629810485"/>
        <bgColor indexed="64"/>
      </patternFill>
    </fill>
  </fills>
  <borders count="128">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thick">
        <color rgb="FF0070C0"/>
      </left>
      <right/>
      <top/>
      <bottom/>
      <diagonal/>
    </border>
    <border>
      <left style="thin">
        <color indexed="64"/>
      </left>
      <right style="thin">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ck">
        <color rgb="FF0070C0"/>
      </right>
      <top style="medium">
        <color indexed="64"/>
      </top>
      <bottom style="thin">
        <color indexed="64"/>
      </bottom>
      <diagonal/>
    </border>
    <border>
      <left/>
      <right style="thick">
        <color rgb="FF0070C0"/>
      </right>
      <top style="thin">
        <color indexed="64"/>
      </top>
      <bottom style="thin">
        <color indexed="64"/>
      </bottom>
      <diagonal/>
    </border>
    <border>
      <left/>
      <right style="thick">
        <color rgb="FF0070C0"/>
      </right>
      <top style="thin">
        <color indexed="64"/>
      </top>
      <bottom style="medium">
        <color indexed="64"/>
      </bottom>
      <diagonal/>
    </border>
  </borders>
  <cellStyleXfs count="6">
    <xf numFmtId="0" fontId="0" fillId="0" borderId="0"/>
    <xf numFmtId="38" fontId="2"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207">
    <xf numFmtId="0" fontId="0" fillId="0" borderId="0" xfId="0"/>
    <xf numFmtId="0" fontId="6"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49" fontId="4" fillId="0" borderId="0" xfId="0" applyNumberFormat="1" applyFont="1" applyFill="1" applyAlignment="1">
      <alignment vertical="center"/>
    </xf>
    <xf numFmtId="0" fontId="4" fillId="0" borderId="0" xfId="0" applyFont="1" applyFill="1" applyAlignment="1">
      <alignment horizontal="right" vertical="center"/>
    </xf>
    <xf numFmtId="0" fontId="6" fillId="0" borderId="0" xfId="0" applyFont="1" applyFill="1"/>
    <xf numFmtId="0" fontId="6" fillId="0" borderId="0" xfId="0" applyFont="1" applyFill="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wrapText="1"/>
    </xf>
    <xf numFmtId="0" fontId="9" fillId="0" borderId="0" xfId="0" applyFont="1" applyFill="1" applyAlignment="1">
      <alignment horizontal="center" vertical="center"/>
    </xf>
    <xf numFmtId="0" fontId="6" fillId="0" borderId="0" xfId="0" applyFont="1" applyFill="1" applyAlignment="1">
      <alignment horizontal="justify" vertical="center"/>
    </xf>
    <xf numFmtId="49" fontId="6" fillId="0" borderId="0" xfId="0" applyNumberFormat="1" applyFont="1" applyFill="1" applyAlignment="1">
      <alignment horizontal="center" vertical="top"/>
    </xf>
    <xf numFmtId="0" fontId="12" fillId="0" borderId="0" xfId="0" applyFont="1" applyFill="1" applyAlignment="1">
      <alignment horizontal="center" vertical="top"/>
    </xf>
    <xf numFmtId="49" fontId="12" fillId="0" borderId="0" xfId="0" applyNumberFormat="1" applyFont="1" applyFill="1" applyAlignment="1">
      <alignment horizontal="center" vertical="top" wrapText="1"/>
    </xf>
    <xf numFmtId="49" fontId="12" fillId="0" borderId="0" xfId="0" applyNumberFormat="1" applyFont="1" applyFill="1" applyAlignment="1">
      <alignment horizontal="center" vertical="top"/>
    </xf>
    <xf numFmtId="0" fontId="11"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Fill="1"/>
    <xf numFmtId="0" fontId="12" fillId="0" borderId="0" xfId="0" applyFont="1" applyFill="1" applyAlignment="1">
      <alignment wrapText="1"/>
    </xf>
    <xf numFmtId="49" fontId="11" fillId="0" borderId="0" xfId="0" applyNumberFormat="1" applyFont="1" applyFill="1" applyAlignment="1">
      <alignment vertical="center"/>
    </xf>
    <xf numFmtId="0" fontId="11" fillId="0" borderId="0" xfId="0" applyFont="1" applyFill="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vertical="center"/>
    </xf>
    <xf numFmtId="49" fontId="12" fillId="0" borderId="0" xfId="0" applyNumberFormat="1" applyFont="1" applyFill="1" applyAlignment="1">
      <alignment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49" fontId="12" fillId="0" borderId="0" xfId="0" applyNumberFormat="1" applyFont="1" applyFill="1" applyAlignment="1">
      <alignment horizontal="center" vertical="center"/>
    </xf>
    <xf numFmtId="0" fontId="6" fillId="0" borderId="0" xfId="0" applyFont="1" applyFill="1" applyAlignment="1">
      <alignment horizontal="center" vertical="top"/>
    </xf>
    <xf numFmtId="0" fontId="6" fillId="0" borderId="0" xfId="0" applyFont="1" applyFill="1" applyAlignment="1">
      <alignment horizontal="center" vertical="top" wrapText="1"/>
    </xf>
    <xf numFmtId="0" fontId="0" fillId="0" borderId="0" xfId="0" applyAlignment="1" applyProtection="1">
      <alignment vertical="center"/>
    </xf>
    <xf numFmtId="0" fontId="32" fillId="0" borderId="0" xfId="0" applyFont="1" applyAlignment="1" applyProtection="1">
      <alignment vertical="center"/>
    </xf>
    <xf numFmtId="0" fontId="0" fillId="0" borderId="10" xfId="0" applyBorder="1" applyAlignment="1" applyProtection="1">
      <alignment vertical="center"/>
    </xf>
    <xf numFmtId="0" fontId="0" fillId="0" borderId="70" xfId="0" applyBorder="1" applyAlignment="1" applyProtection="1">
      <alignment vertical="center"/>
    </xf>
    <xf numFmtId="0" fontId="0" fillId="0" borderId="45" xfId="0" applyBorder="1" applyAlignment="1" applyProtection="1">
      <alignment vertical="center"/>
    </xf>
    <xf numFmtId="0" fontId="0" fillId="0" borderId="55" xfId="0" applyBorder="1" applyAlignment="1" applyProtection="1">
      <alignment vertical="center"/>
    </xf>
    <xf numFmtId="0" fontId="0" fillId="0" borderId="37" xfId="0" applyBorder="1" applyAlignment="1" applyProtection="1">
      <alignment vertical="center"/>
    </xf>
    <xf numFmtId="0" fontId="0" fillId="0" borderId="81" xfId="0" applyBorder="1" applyAlignment="1" applyProtection="1">
      <alignment vertical="center"/>
    </xf>
    <xf numFmtId="0" fontId="0" fillId="0" borderId="0" xfId="0" applyBorder="1" applyAlignment="1" applyProtection="1">
      <alignment vertical="center"/>
    </xf>
    <xf numFmtId="0" fontId="0" fillId="0" borderId="53" xfId="0" applyBorder="1" applyAlignment="1" applyProtection="1">
      <alignment vertical="center"/>
    </xf>
    <xf numFmtId="0" fontId="0" fillId="0" borderId="13" xfId="0" applyBorder="1" applyAlignment="1" applyProtection="1">
      <alignment vertical="center"/>
    </xf>
    <xf numFmtId="0" fontId="0" fillId="0" borderId="11" xfId="0" applyBorder="1" applyAlignment="1" applyProtection="1">
      <alignment vertical="center"/>
    </xf>
    <xf numFmtId="0" fontId="0" fillId="0" borderId="85" xfId="0" applyBorder="1" applyAlignment="1" applyProtection="1">
      <alignment vertical="center"/>
    </xf>
    <xf numFmtId="0" fontId="0" fillId="0" borderId="1" xfId="0" applyBorder="1" applyAlignment="1" applyProtection="1">
      <alignment vertical="center"/>
    </xf>
    <xf numFmtId="0" fontId="0" fillId="0" borderId="48" xfId="0" applyBorder="1" applyAlignment="1" applyProtection="1">
      <alignment vertical="center"/>
    </xf>
    <xf numFmtId="0" fontId="3" fillId="0" borderId="0" xfId="0" applyFont="1" applyFill="1" applyAlignment="1" applyProtection="1">
      <alignment vertical="center"/>
    </xf>
    <xf numFmtId="0" fontId="25" fillId="0" borderId="0" xfId="0" applyFont="1" applyFill="1" applyAlignment="1" applyProtection="1">
      <alignment vertical="center"/>
    </xf>
    <xf numFmtId="0" fontId="4" fillId="0" borderId="0" xfId="0" applyFont="1" applyFill="1" applyAlignment="1" applyProtection="1">
      <alignment horizontal="right" vertical="center"/>
    </xf>
    <xf numFmtId="0" fontId="0" fillId="0" borderId="0" xfId="0" applyFill="1" applyProtection="1"/>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Fill="1" applyProtection="1"/>
    <xf numFmtId="0" fontId="8" fillId="0" borderId="0" xfId="0" applyFont="1" applyFill="1" applyAlignment="1" applyProtection="1">
      <alignment horizontal="right" vertical="center"/>
    </xf>
    <xf numFmtId="0" fontId="4" fillId="0" borderId="0" xfId="0" applyFont="1" applyFill="1" applyAlignment="1" applyProtection="1">
      <alignment horizontal="left"/>
    </xf>
    <xf numFmtId="0" fontId="4" fillId="0" borderId="0" xfId="0" applyFont="1" applyFill="1" applyProtection="1"/>
    <xf numFmtId="0" fontId="0" fillId="0" borderId="0" xfId="0" applyFont="1" applyFill="1" applyProtection="1"/>
    <xf numFmtId="0" fontId="6"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4" fillId="0" borderId="2"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47" xfId="0" applyFont="1" applyFill="1" applyBorder="1" applyAlignment="1" applyProtection="1">
      <alignment vertical="center"/>
    </xf>
    <xf numFmtId="0" fontId="2" fillId="0" borderId="0" xfId="0" applyFont="1" applyFill="1" applyProtection="1"/>
    <xf numFmtId="0" fontId="4" fillId="0" borderId="0" xfId="0" applyFont="1" applyFill="1" applyBorder="1" applyAlignment="1" applyProtection="1">
      <alignment horizontal="right"/>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right"/>
    </xf>
    <xf numFmtId="49" fontId="4" fillId="0" borderId="8" xfId="0" applyNumberFormat="1"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xf>
    <xf numFmtId="0" fontId="4" fillId="0" borderId="9" xfId="0" applyFont="1" applyFill="1" applyBorder="1" applyAlignment="1" applyProtection="1">
      <alignment horizontal="center" vertical="center"/>
    </xf>
    <xf numFmtId="0" fontId="4" fillId="0" borderId="9" xfId="0" applyFont="1" applyFill="1" applyBorder="1" applyAlignment="1" applyProtection="1">
      <alignment horizontal="right"/>
    </xf>
    <xf numFmtId="0" fontId="4" fillId="0" borderId="0" xfId="0" applyFont="1" applyFill="1" applyBorder="1" applyAlignment="1" applyProtection="1">
      <alignment horizontal="center" vertical="center"/>
    </xf>
    <xf numFmtId="0" fontId="4" fillId="0" borderId="63" xfId="0" applyFont="1" applyFill="1" applyBorder="1" applyAlignment="1" applyProtection="1">
      <alignment horizontal="right"/>
    </xf>
    <xf numFmtId="0" fontId="4" fillId="0" borderId="1" xfId="0" applyFont="1" applyFill="1" applyBorder="1" applyAlignment="1" applyProtection="1">
      <alignment horizontal="left" vertical="center"/>
    </xf>
    <xf numFmtId="0" fontId="4" fillId="0" borderId="91" xfId="0" applyFont="1" applyFill="1" applyBorder="1" applyAlignment="1" applyProtection="1">
      <alignment horizontal="center" vertical="center"/>
    </xf>
    <xf numFmtId="0" fontId="4" fillId="0" borderId="56" xfId="0" applyFont="1" applyFill="1" applyBorder="1" applyAlignment="1" applyProtection="1">
      <alignment horizontal="right"/>
    </xf>
    <xf numFmtId="0" fontId="4" fillId="0" borderId="55" xfId="0" applyFont="1" applyFill="1" applyBorder="1" applyAlignment="1" applyProtection="1">
      <alignment horizontal="right"/>
    </xf>
    <xf numFmtId="0" fontId="4" fillId="0" borderId="62" xfId="0" applyFont="1" applyFill="1" applyBorder="1" applyAlignment="1" applyProtection="1">
      <alignment horizontal="right"/>
    </xf>
    <xf numFmtId="0" fontId="4"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9" xfId="0" applyFont="1" applyFill="1" applyBorder="1" applyAlignment="1" applyProtection="1">
      <alignment horizontal="right"/>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xf>
    <xf numFmtId="0" fontId="4" fillId="0" borderId="3" xfId="0" applyFont="1" applyFill="1" applyBorder="1" applyAlignment="1" applyProtection="1">
      <alignment vertical="center"/>
    </xf>
    <xf numFmtId="0" fontId="4" fillId="0" borderId="9" xfId="0" applyFont="1" applyFill="1" applyBorder="1" applyAlignment="1" applyProtection="1">
      <alignment vertical="center" wrapText="1"/>
    </xf>
    <xf numFmtId="0" fontId="4" fillId="0" borderId="8" xfId="0" applyFont="1" applyFill="1" applyBorder="1" applyAlignment="1" applyProtection="1">
      <alignment vertical="center"/>
    </xf>
    <xf numFmtId="0" fontId="11" fillId="0" borderId="0" xfId="3" applyFont="1" applyFill="1" applyProtection="1">
      <alignment vertical="center"/>
    </xf>
    <xf numFmtId="0" fontId="11" fillId="0" borderId="0" xfId="3" applyFont="1" applyFill="1" applyAlignment="1" applyProtection="1">
      <alignment vertical="center"/>
    </xf>
    <xf numFmtId="0" fontId="11" fillId="0" borderId="0" xfId="3" applyFont="1" applyFill="1" applyAlignment="1" applyProtection="1">
      <alignment horizontal="right" vertical="center"/>
    </xf>
    <xf numFmtId="0" fontId="4" fillId="0" borderId="0" xfId="0" applyFont="1" applyFill="1" applyAlignment="1" applyProtection="1">
      <alignment vertical="center"/>
    </xf>
    <xf numFmtId="0" fontId="11" fillId="0" borderId="0" xfId="3" applyFont="1" applyFill="1" applyBorder="1" applyProtection="1">
      <alignment vertical="center"/>
    </xf>
    <xf numFmtId="0" fontId="12" fillId="0" borderId="33" xfId="3" applyFont="1" applyFill="1" applyBorder="1" applyAlignment="1" applyProtection="1">
      <alignment horizontal="center" vertical="center" wrapText="1"/>
    </xf>
    <xf numFmtId="38" fontId="11" fillId="0" borderId="48"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xf>
    <xf numFmtId="38" fontId="11" fillId="0" borderId="27" xfId="1" applyFont="1" applyFill="1" applyBorder="1" applyAlignment="1" applyProtection="1">
      <alignment horizontal="center" vertical="center"/>
    </xf>
    <xf numFmtId="38" fontId="11" fillId="0" borderId="66" xfId="1" applyFont="1" applyFill="1" applyBorder="1" applyAlignment="1" applyProtection="1">
      <alignment horizontal="center" vertical="center"/>
    </xf>
    <xf numFmtId="38" fontId="11" fillId="0" borderId="62"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0" fontId="15" fillId="0" borderId="0" xfId="3" applyFont="1" applyFill="1" applyBorder="1" applyAlignment="1" applyProtection="1">
      <alignment horizontal="justify" vertical="center" wrapText="1"/>
    </xf>
    <xf numFmtId="0" fontId="12" fillId="0" borderId="0" xfId="3" applyFont="1" applyFill="1" applyBorder="1" applyAlignment="1" applyProtection="1">
      <alignment vertical="center"/>
    </xf>
    <xf numFmtId="0" fontId="15" fillId="0" borderId="0" xfId="3" applyFont="1" applyFill="1" applyBorder="1" applyAlignment="1" applyProtection="1">
      <alignment vertical="center"/>
    </xf>
    <xf numFmtId="0" fontId="11" fillId="0" borderId="0" xfId="3" applyFont="1" applyFill="1" applyBorder="1" applyAlignment="1" applyProtection="1">
      <alignment vertical="center" textRotation="255"/>
    </xf>
    <xf numFmtId="38" fontId="11" fillId="0" borderId="33" xfId="1" applyFont="1" applyFill="1" applyBorder="1" applyAlignment="1" applyProtection="1">
      <alignment horizontal="center" vertical="center"/>
    </xf>
    <xf numFmtId="38" fontId="11" fillId="0" borderId="32" xfId="1" applyFont="1" applyFill="1" applyBorder="1" applyAlignment="1" applyProtection="1">
      <alignment horizontal="center" vertical="center"/>
    </xf>
    <xf numFmtId="38" fontId="11" fillId="0" borderId="71" xfId="1" applyFont="1" applyFill="1" applyBorder="1" applyAlignment="1" applyProtection="1">
      <alignment horizontal="center" vertical="center"/>
    </xf>
    <xf numFmtId="38" fontId="11" fillId="0" borderId="41" xfId="1" applyFont="1" applyFill="1" applyBorder="1" applyAlignment="1" applyProtection="1">
      <alignment horizontal="center" vertical="center"/>
    </xf>
    <xf numFmtId="0" fontId="11" fillId="0" borderId="0" xfId="3" applyFont="1" applyFill="1" applyBorder="1" applyAlignment="1" applyProtection="1">
      <alignment vertical="center"/>
    </xf>
    <xf numFmtId="0" fontId="20" fillId="0" borderId="0" xfId="0" applyFont="1" applyFill="1" applyProtection="1"/>
    <xf numFmtId="0" fontId="20" fillId="0" borderId="0" xfId="0" applyFont="1" applyFill="1" applyBorder="1" applyProtection="1"/>
    <xf numFmtId="0" fontId="22" fillId="0" borderId="0" xfId="0" applyFont="1" applyFill="1" applyAlignment="1" applyProtection="1">
      <alignment vertical="center"/>
    </xf>
    <xf numFmtId="0" fontId="10" fillId="0" borderId="0" xfId="3" applyFont="1" applyFill="1" applyProtection="1">
      <alignment vertical="center"/>
    </xf>
    <xf numFmtId="0" fontId="10" fillId="0" borderId="0" xfId="3" applyFont="1" applyFill="1" applyBorder="1" applyProtection="1">
      <alignment vertical="center"/>
    </xf>
    <xf numFmtId="0" fontId="30" fillId="0" borderId="0" xfId="3" applyFont="1" applyFill="1" applyAlignment="1" applyProtection="1">
      <alignment vertical="center"/>
    </xf>
    <xf numFmtId="0" fontId="30" fillId="0" borderId="0" xfId="3" applyFont="1" applyFill="1" applyBorder="1" applyAlignment="1" applyProtection="1">
      <alignment vertical="center"/>
    </xf>
    <xf numFmtId="0" fontId="11" fillId="0" borderId="0" xfId="0" applyFont="1" applyFill="1" applyProtection="1"/>
    <xf numFmtId="0" fontId="11" fillId="0" borderId="2" xfId="3" applyFont="1" applyFill="1" applyBorder="1" applyProtection="1">
      <alignment vertical="center"/>
    </xf>
    <xf numFmtId="0" fontId="11" fillId="0" borderId="9" xfId="3" applyFont="1" applyFill="1" applyBorder="1" applyProtection="1">
      <alignment vertical="center"/>
    </xf>
    <xf numFmtId="0" fontId="11" fillId="0" borderId="4" xfId="3" applyFont="1" applyFill="1" applyBorder="1" applyProtection="1">
      <alignment vertical="center"/>
    </xf>
    <xf numFmtId="0" fontId="11" fillId="0" borderId="63" xfId="3" applyFont="1" applyFill="1" applyBorder="1" applyProtection="1">
      <alignment vertical="center"/>
    </xf>
    <xf numFmtId="0" fontId="11" fillId="0" borderId="0" xfId="0" applyFont="1" applyFill="1" applyBorder="1" applyAlignment="1" applyProtection="1"/>
    <xf numFmtId="0" fontId="11" fillId="0" borderId="3" xfId="3" applyFont="1" applyFill="1" applyBorder="1" applyProtection="1">
      <alignment vertical="center"/>
    </xf>
    <xf numFmtId="0" fontId="11" fillId="0" borderId="37" xfId="3" applyFont="1" applyFill="1" applyBorder="1" applyAlignment="1" applyProtection="1">
      <alignment horizontal="justify" vertical="center"/>
    </xf>
    <xf numFmtId="0" fontId="11" fillId="0" borderId="57" xfId="3" applyFont="1" applyFill="1" applyBorder="1" applyAlignment="1" applyProtection="1">
      <alignment horizontal="justify" vertical="center"/>
    </xf>
    <xf numFmtId="0" fontId="11" fillId="0" borderId="8" xfId="3" applyFont="1" applyFill="1" applyBorder="1" applyProtection="1">
      <alignment vertical="center"/>
    </xf>
    <xf numFmtId="0" fontId="11" fillId="0" borderId="5" xfId="3" applyFont="1" applyFill="1" applyBorder="1" applyProtection="1">
      <alignment vertical="center"/>
    </xf>
    <xf numFmtId="0" fontId="11" fillId="0" borderId="24" xfId="3" applyFont="1" applyFill="1" applyBorder="1" applyProtection="1">
      <alignment vertical="center"/>
    </xf>
    <xf numFmtId="38" fontId="11" fillId="0" borderId="36" xfId="1" applyFont="1" applyFill="1" applyBorder="1" applyAlignment="1" applyProtection="1">
      <alignment horizontal="center" vertical="center"/>
    </xf>
    <xf numFmtId="38" fontId="11" fillId="0" borderId="35" xfId="1" applyFont="1" applyFill="1" applyBorder="1" applyAlignment="1" applyProtection="1">
      <alignment horizontal="center" vertical="center" wrapText="1"/>
    </xf>
    <xf numFmtId="38" fontId="11" fillId="0" borderId="24" xfId="1" applyFont="1" applyFill="1" applyBorder="1" applyAlignment="1" applyProtection="1">
      <alignment horizontal="center" vertical="center" wrapText="1"/>
    </xf>
    <xf numFmtId="38" fontId="11" fillId="0" borderId="25" xfId="1" applyFont="1" applyFill="1" applyBorder="1" applyAlignment="1" applyProtection="1">
      <alignment horizontal="center" vertical="center" wrapText="1"/>
    </xf>
    <xf numFmtId="0" fontId="11" fillId="0" borderId="36" xfId="3" applyFont="1" applyFill="1" applyBorder="1" applyProtection="1">
      <alignment vertical="center"/>
    </xf>
    <xf numFmtId="0" fontId="11" fillId="0" borderId="54" xfId="3" applyFont="1" applyFill="1" applyBorder="1" applyProtection="1">
      <alignment vertical="center"/>
    </xf>
    <xf numFmtId="38" fontId="11" fillId="0" borderId="35" xfId="1" applyFont="1" applyFill="1" applyBorder="1" applyAlignment="1" applyProtection="1">
      <alignment horizontal="center" vertical="center"/>
    </xf>
    <xf numFmtId="38" fontId="11" fillId="0" borderId="24" xfId="1" applyFont="1" applyFill="1" applyBorder="1" applyAlignment="1" applyProtection="1">
      <alignment horizontal="center" vertical="center"/>
    </xf>
    <xf numFmtId="38" fontId="11" fillId="0" borderId="25" xfId="1" applyFont="1" applyFill="1" applyBorder="1" applyAlignment="1" applyProtection="1">
      <alignment horizontal="center" vertical="center"/>
    </xf>
    <xf numFmtId="0" fontId="11" fillId="0" borderId="8" xfId="3" applyFont="1" applyFill="1" applyBorder="1" applyAlignment="1" applyProtection="1">
      <alignment horizontal="left" vertical="center"/>
    </xf>
    <xf numFmtId="0" fontId="11" fillId="0" borderId="5" xfId="3" applyFont="1" applyFill="1" applyBorder="1" applyAlignment="1" applyProtection="1">
      <alignment horizontal="left" vertical="center"/>
    </xf>
    <xf numFmtId="0" fontId="11" fillId="0" borderId="3" xfId="0" applyFont="1" applyFill="1" applyBorder="1" applyProtection="1"/>
    <xf numFmtId="0" fontId="11" fillId="0" borderId="0" xfId="3" applyFont="1" applyFill="1" applyBorder="1" applyAlignment="1" applyProtection="1">
      <alignment horizontal="left" vertical="center"/>
    </xf>
    <xf numFmtId="0" fontId="11" fillId="0" borderId="0" xfId="0" applyFont="1" applyFill="1" applyBorder="1" applyAlignment="1" applyProtection="1">
      <alignment horizontal="center"/>
    </xf>
    <xf numFmtId="0" fontId="11" fillId="0" borderId="36" xfId="3" applyFont="1" applyFill="1" applyBorder="1" applyAlignment="1" applyProtection="1">
      <alignment horizontal="left" vertical="center"/>
    </xf>
    <xf numFmtId="0" fontId="11" fillId="0" borderId="24" xfId="3" applyFont="1" applyFill="1" applyBorder="1" applyAlignment="1" applyProtection="1">
      <alignment horizontal="left" vertical="center"/>
    </xf>
    <xf numFmtId="38" fontId="11" fillId="0" borderId="36" xfId="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1" fillId="0" borderId="0" xfId="0" applyFont="1" applyFill="1" applyBorder="1" applyProtection="1"/>
    <xf numFmtId="0" fontId="11" fillId="0" borderId="0" xfId="0" applyFont="1" applyFill="1" applyAlignment="1" applyProtection="1">
      <alignment horizontal="center" vertical="center"/>
    </xf>
    <xf numFmtId="38" fontId="11" fillId="0" borderId="0" xfId="1" applyFont="1" applyFill="1" applyBorder="1" applyAlignment="1" applyProtection="1">
      <alignment horizontal="center" vertical="center" wrapText="1"/>
    </xf>
    <xf numFmtId="0" fontId="11" fillId="0" borderId="2" xfId="0" applyFont="1" applyFill="1" applyBorder="1" applyProtection="1"/>
    <xf numFmtId="0" fontId="11" fillId="0" borderId="9" xfId="0" applyFont="1" applyFill="1" applyBorder="1" applyProtection="1"/>
    <xf numFmtId="0" fontId="11" fillId="0" borderId="56" xfId="0" applyFont="1" applyFill="1" applyBorder="1" applyProtection="1"/>
    <xf numFmtId="0" fontId="12" fillId="0" borderId="58" xfId="0" applyFont="1" applyFill="1" applyBorder="1" applyAlignment="1" applyProtection="1">
      <alignment horizontal="center" vertical="center"/>
    </xf>
    <xf numFmtId="0" fontId="15" fillId="0" borderId="34" xfId="0" applyFont="1" applyFill="1" applyBorder="1" applyAlignment="1" applyProtection="1">
      <alignment horizontal="justify" vertical="center" wrapText="1"/>
    </xf>
    <xf numFmtId="0" fontId="15" fillId="0" borderId="35" xfId="0" applyFont="1" applyFill="1" applyBorder="1" applyAlignment="1" applyProtection="1">
      <alignment horizontal="justify" vertical="center" wrapText="1"/>
    </xf>
    <xf numFmtId="0" fontId="15" fillId="0" borderId="24" xfId="0" applyFont="1" applyFill="1" applyBorder="1" applyAlignment="1" applyProtection="1">
      <alignment horizontal="justify" vertical="center" wrapText="1"/>
    </xf>
    <xf numFmtId="0" fontId="15" fillId="0" borderId="25" xfId="0" applyFont="1" applyFill="1" applyBorder="1" applyAlignment="1" applyProtection="1">
      <alignment horizontal="justify" vertical="center" wrapText="1"/>
    </xf>
    <xf numFmtId="0" fontId="11" fillId="0" borderId="8" xfId="0" applyFont="1" applyFill="1" applyBorder="1" applyProtection="1"/>
    <xf numFmtId="0" fontId="11" fillId="0" borderId="0" xfId="4" applyFont="1" applyFill="1" applyProtection="1">
      <alignment vertical="center"/>
    </xf>
    <xf numFmtId="0" fontId="11" fillId="0" borderId="0" xfId="4" applyFont="1" applyFill="1" applyBorder="1" applyProtection="1">
      <alignment vertical="center"/>
    </xf>
    <xf numFmtId="0" fontId="11" fillId="0" borderId="0" xfId="0" applyFont="1" applyFill="1" applyAlignment="1" applyProtection="1"/>
    <xf numFmtId="0" fontId="11" fillId="0" borderId="2" xfId="4" applyFont="1" applyFill="1" applyBorder="1" applyProtection="1">
      <alignment vertical="center"/>
    </xf>
    <xf numFmtId="0" fontId="29" fillId="0" borderId="57" xfId="0" applyFont="1" applyFill="1" applyBorder="1" applyProtection="1"/>
    <xf numFmtId="0" fontId="11" fillId="0" borderId="3" xfId="4" applyFont="1" applyFill="1" applyBorder="1" applyProtection="1">
      <alignment vertical="center"/>
    </xf>
    <xf numFmtId="0" fontId="11" fillId="0" borderId="8" xfId="4" applyFont="1" applyFill="1" applyBorder="1" applyProtection="1">
      <alignment vertical="center"/>
    </xf>
    <xf numFmtId="0" fontId="11" fillId="0" borderId="30" xfId="4" applyFont="1" applyFill="1" applyBorder="1" applyAlignment="1" applyProtection="1">
      <alignment horizontal="center" vertical="center"/>
    </xf>
    <xf numFmtId="0" fontId="11" fillId="0" borderId="76" xfId="4" applyFont="1" applyFill="1" applyBorder="1" applyAlignment="1" applyProtection="1">
      <alignment horizontal="center" vertical="center"/>
    </xf>
    <xf numFmtId="0" fontId="11" fillId="0" borderId="43" xfId="4" applyFont="1" applyFill="1" applyBorder="1" applyAlignment="1" applyProtection="1">
      <alignment horizontal="center" vertical="center"/>
    </xf>
    <xf numFmtId="0" fontId="11" fillId="0" borderId="91" xfId="4" applyFont="1" applyFill="1" applyBorder="1" applyAlignment="1" applyProtection="1">
      <alignment horizontal="center" vertical="center"/>
    </xf>
    <xf numFmtId="0" fontId="11" fillId="0" borderId="38" xfId="4" applyFont="1" applyFill="1" applyBorder="1" applyAlignment="1" applyProtection="1">
      <alignment horizontal="center" vertical="center"/>
    </xf>
    <xf numFmtId="0" fontId="11" fillId="0" borderId="32" xfId="4" applyFont="1" applyFill="1" applyBorder="1" applyAlignment="1" applyProtection="1">
      <alignment horizontal="center" vertical="center"/>
    </xf>
    <xf numFmtId="0" fontId="11" fillId="0" borderId="40"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1" fillId="0" borderId="0" xfId="4" applyFont="1" applyFill="1" applyBorder="1" applyAlignment="1" applyProtection="1">
      <alignment horizontal="justify" vertical="center" wrapText="1"/>
    </xf>
    <xf numFmtId="0" fontId="11" fillId="0" borderId="0" xfId="4" applyFont="1" applyFill="1" applyBorder="1" applyAlignment="1" applyProtection="1">
      <alignment horizontal="justify" vertical="center"/>
    </xf>
    <xf numFmtId="0" fontId="12" fillId="0" borderId="24" xfId="4" applyFont="1" applyFill="1" applyBorder="1" applyAlignment="1" applyProtection="1">
      <alignment vertical="center" wrapText="1"/>
    </xf>
    <xf numFmtId="0" fontId="15" fillId="0" borderId="24" xfId="4" applyFont="1" applyFill="1" applyBorder="1" applyAlignment="1" applyProtection="1">
      <alignment vertical="center" wrapText="1"/>
    </xf>
    <xf numFmtId="0" fontId="15" fillId="0" borderId="9" xfId="4" applyFont="1" applyFill="1" applyBorder="1" applyAlignment="1" applyProtection="1">
      <alignment vertical="center" wrapText="1"/>
    </xf>
    <xf numFmtId="0" fontId="11" fillId="0" borderId="24" xfId="0" applyFont="1" applyFill="1" applyBorder="1" applyProtection="1"/>
    <xf numFmtId="0" fontId="11" fillId="0" borderId="54" xfId="0" applyFont="1" applyFill="1" applyBorder="1" applyProtection="1"/>
    <xf numFmtId="0" fontId="11" fillId="0" borderId="9" xfId="0" applyFont="1" applyFill="1" applyBorder="1" applyAlignment="1" applyProtection="1">
      <alignment horizontal="justify" vertical="center"/>
    </xf>
    <xf numFmtId="0" fontId="11" fillId="0" borderId="56" xfId="0" applyFont="1" applyFill="1" applyBorder="1" applyAlignment="1" applyProtection="1">
      <alignment horizontal="justify" vertical="center"/>
    </xf>
    <xf numFmtId="0" fontId="11" fillId="0" borderId="70" xfId="0" applyFont="1" applyFill="1" applyBorder="1" applyAlignment="1" applyProtection="1">
      <alignment horizontal="justify" vertical="center"/>
    </xf>
    <xf numFmtId="0" fontId="11" fillId="0" borderId="64" xfId="0" applyFont="1" applyFill="1" applyBorder="1" applyAlignment="1" applyProtection="1">
      <alignment horizontal="justify" vertical="center"/>
    </xf>
    <xf numFmtId="0" fontId="12" fillId="0" borderId="70" xfId="0"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0" fontId="12" fillId="0" borderId="40" xfId="4" applyFont="1" applyFill="1" applyBorder="1" applyAlignment="1" applyProtection="1">
      <alignment horizontal="left" vertical="center" wrapText="1"/>
    </xf>
    <xf numFmtId="0" fontId="12" fillId="0" borderId="40" xfId="4" applyFont="1" applyFill="1" applyBorder="1" applyAlignment="1" applyProtection="1">
      <alignment vertical="center" wrapText="1"/>
    </xf>
    <xf numFmtId="0" fontId="11" fillId="0" borderId="80" xfId="4" applyFont="1" applyFill="1" applyBorder="1" applyAlignment="1" applyProtection="1">
      <alignment horizontal="center" vertical="center"/>
    </xf>
    <xf numFmtId="0" fontId="11" fillId="0" borderId="3" xfId="4" applyFont="1" applyFill="1" applyBorder="1" applyAlignment="1" applyProtection="1">
      <alignment horizontal="center" vertical="center"/>
    </xf>
    <xf numFmtId="0" fontId="11" fillId="0" borderId="44" xfId="4" applyFont="1" applyFill="1" applyBorder="1" applyAlignment="1" applyProtection="1">
      <alignment horizontal="center" vertical="center"/>
    </xf>
    <xf numFmtId="0" fontId="11" fillId="0" borderId="8" xfId="4" applyFont="1" applyFill="1" applyBorder="1" applyAlignment="1" applyProtection="1">
      <alignment horizontal="center" vertical="center"/>
    </xf>
    <xf numFmtId="0" fontId="11" fillId="0" borderId="0" xfId="4" applyFont="1" applyFill="1" applyBorder="1" applyAlignment="1" applyProtection="1">
      <alignment vertical="center" wrapText="1"/>
    </xf>
    <xf numFmtId="0" fontId="11" fillId="0" borderId="0" xfId="4" applyFont="1" applyFill="1" applyBorder="1" applyAlignment="1" applyProtection="1">
      <alignment horizontal="left" vertical="center" wrapText="1"/>
    </xf>
    <xf numFmtId="0" fontId="11" fillId="0" borderId="0" xfId="4" applyFont="1" applyFill="1" applyBorder="1" applyAlignment="1" applyProtection="1">
      <alignment vertical="center"/>
    </xf>
    <xf numFmtId="0" fontId="12" fillId="0" borderId="107" xfId="4" applyFont="1" applyFill="1" applyBorder="1" applyAlignment="1" applyProtection="1">
      <alignment horizontal="justify" vertical="center" wrapText="1"/>
    </xf>
    <xf numFmtId="0" fontId="12" fillId="0" borderId="7" xfId="4" applyFont="1" applyFill="1" applyBorder="1" applyAlignment="1" applyProtection="1">
      <alignment horizontal="justify" vertical="center" wrapText="1"/>
    </xf>
    <xf numFmtId="0" fontId="12" fillId="0" borderId="6" xfId="4" applyFont="1" applyFill="1" applyBorder="1" applyAlignment="1" applyProtection="1">
      <alignment horizontal="justify" vertical="center" wrapText="1"/>
    </xf>
    <xf numFmtId="0" fontId="12" fillId="0" borderId="3" xfId="4" applyFont="1" applyFill="1" applyBorder="1" applyAlignment="1" applyProtection="1">
      <alignment vertical="center" shrinkToFit="1"/>
    </xf>
    <xf numFmtId="0" fontId="11" fillId="0" borderId="37" xfId="4" applyFont="1" applyFill="1" applyBorder="1" applyAlignment="1" applyProtection="1">
      <alignment horizontal="center" vertical="center"/>
    </xf>
    <xf numFmtId="0" fontId="11" fillId="0" borderId="55" xfId="4" applyFont="1" applyFill="1" applyBorder="1" applyAlignment="1" applyProtection="1">
      <alignment horizontal="center" vertical="center"/>
    </xf>
    <xf numFmtId="0" fontId="11" fillId="0" borderId="106" xfId="4" applyFont="1" applyFill="1" applyBorder="1" applyAlignment="1" applyProtection="1">
      <alignment horizontal="center" vertical="center"/>
    </xf>
    <xf numFmtId="0" fontId="11" fillId="0" borderId="48" xfId="4" applyFont="1" applyFill="1" applyBorder="1" applyAlignment="1" applyProtection="1">
      <alignment horizontal="center" vertical="center"/>
    </xf>
    <xf numFmtId="0" fontId="11" fillId="0" borderId="1" xfId="4" applyFont="1" applyFill="1" applyBorder="1" applyAlignment="1" applyProtection="1">
      <alignment horizontal="center" vertical="center"/>
    </xf>
    <xf numFmtId="0" fontId="11" fillId="0" borderId="11" xfId="4" applyFont="1" applyFill="1" applyBorder="1" applyAlignment="1" applyProtection="1">
      <alignment horizontal="center" vertical="center"/>
    </xf>
    <xf numFmtId="0" fontId="11" fillId="0" borderId="45" xfId="4" applyFont="1" applyFill="1" applyBorder="1" applyAlignment="1" applyProtection="1">
      <alignment horizontal="center" vertical="center"/>
    </xf>
    <xf numFmtId="0" fontId="12" fillId="0" borderId="8" xfId="4" applyFont="1" applyFill="1" applyBorder="1" applyAlignment="1" applyProtection="1">
      <alignment vertical="center" shrinkToFit="1"/>
    </xf>
    <xf numFmtId="0" fontId="11" fillId="0" borderId="39" xfId="4" applyFont="1" applyFill="1" applyBorder="1" applyAlignment="1" applyProtection="1">
      <alignment horizontal="center" vertical="center"/>
    </xf>
    <xf numFmtId="0" fontId="11" fillId="0" borderId="7" xfId="4" applyFont="1" applyFill="1" applyBorder="1" applyAlignment="1" applyProtection="1">
      <alignment horizontal="center" vertical="center"/>
    </xf>
    <xf numFmtId="0" fontId="11" fillId="0" borderId="6" xfId="4" applyFont="1" applyFill="1" applyBorder="1" applyAlignment="1" applyProtection="1">
      <alignment horizontal="center" vertical="center"/>
    </xf>
    <xf numFmtId="0" fontId="11" fillId="0" borderId="65" xfId="4" applyFont="1" applyFill="1" applyBorder="1" applyAlignment="1" applyProtection="1">
      <alignment horizontal="center" vertical="center"/>
    </xf>
    <xf numFmtId="0" fontId="12" fillId="0" borderId="0" xfId="4" applyFont="1" applyFill="1" applyBorder="1" applyAlignment="1" applyProtection="1">
      <alignment horizontal="left" vertical="center"/>
    </xf>
    <xf numFmtId="0" fontId="12" fillId="0" borderId="0" xfId="0" applyFont="1" applyFill="1" applyAlignment="1" applyProtection="1">
      <alignment horizontal="left" vertical="center"/>
    </xf>
    <xf numFmtId="0" fontId="28" fillId="0" borderId="0" xfId="0" applyFont="1" applyFill="1" applyAlignment="1" applyProtection="1">
      <alignment horizontal="left" vertical="center"/>
    </xf>
    <xf numFmtId="0" fontId="12" fillId="0" borderId="64" xfId="3" applyFont="1" applyFill="1" applyBorder="1" applyAlignment="1" applyProtection="1">
      <alignment horizontal="center" vertical="center" wrapText="1"/>
    </xf>
    <xf numFmtId="0" fontId="11" fillId="0" borderId="49" xfId="3" applyFont="1" applyFill="1" applyBorder="1" applyAlignment="1" applyProtection="1">
      <alignment vertical="center"/>
    </xf>
    <xf numFmtId="38" fontId="11" fillId="0" borderId="36" xfId="1" applyFont="1" applyFill="1" applyBorder="1" applyAlignment="1" applyProtection="1">
      <alignment vertical="center" wrapText="1"/>
    </xf>
    <xf numFmtId="0" fontId="11" fillId="0" borderId="3" xfId="3" applyFont="1" applyFill="1" applyBorder="1" applyAlignment="1" applyProtection="1">
      <alignment vertical="center" textRotation="255"/>
    </xf>
    <xf numFmtId="0" fontId="15" fillId="0" borderId="59" xfId="3" applyFont="1" applyFill="1" applyBorder="1" applyAlignment="1" applyProtection="1">
      <alignment vertical="center" wrapText="1"/>
    </xf>
    <xf numFmtId="38" fontId="11" fillId="0" borderId="60" xfId="1" applyFont="1" applyFill="1" applyBorder="1" applyAlignment="1" applyProtection="1">
      <alignment horizontal="center" vertical="center" wrapText="1"/>
    </xf>
    <xf numFmtId="38" fontId="11" fillId="0" borderId="90" xfId="1" applyFont="1" applyFill="1" applyBorder="1" applyAlignment="1" applyProtection="1">
      <alignment horizontal="center" vertical="center" wrapText="1"/>
    </xf>
    <xf numFmtId="0" fontId="15" fillId="0" borderId="38" xfId="3" applyFont="1" applyFill="1" applyBorder="1" applyAlignment="1" applyProtection="1">
      <alignment vertical="center" wrapText="1"/>
    </xf>
    <xf numFmtId="38" fontId="11" fillId="0" borderId="44" xfId="1" applyFont="1" applyFill="1" applyBorder="1" applyAlignment="1" applyProtection="1">
      <alignment horizontal="center" vertical="center" wrapText="1"/>
    </xf>
    <xf numFmtId="38" fontId="11" fillId="0" borderId="44" xfId="1" applyFont="1" applyFill="1" applyBorder="1" applyAlignment="1" applyProtection="1">
      <alignment horizontal="center" vertical="center"/>
    </xf>
    <xf numFmtId="0" fontId="15" fillId="0" borderId="39" xfId="3" applyFont="1" applyFill="1" applyBorder="1" applyAlignment="1" applyProtection="1">
      <alignment vertical="center" wrapText="1"/>
    </xf>
    <xf numFmtId="0" fontId="12" fillId="0" borderId="36" xfId="3" applyFont="1" applyFill="1" applyBorder="1" applyAlignment="1" applyProtection="1">
      <alignment horizontal="center" vertical="center" wrapText="1"/>
    </xf>
    <xf numFmtId="0" fontId="12" fillId="0" borderId="49" xfId="3" applyFont="1" applyFill="1" applyBorder="1" applyAlignment="1" applyProtection="1">
      <alignment horizontal="center" vertical="center" wrapText="1"/>
    </xf>
    <xf numFmtId="0" fontId="12" fillId="0" borderId="3" xfId="3" applyFont="1" applyFill="1" applyBorder="1" applyAlignment="1" applyProtection="1">
      <alignment vertical="center"/>
    </xf>
    <xf numFmtId="0" fontId="12" fillId="0" borderId="46" xfId="3" applyFont="1" applyFill="1" applyBorder="1" applyAlignment="1" applyProtection="1">
      <alignment vertical="center"/>
    </xf>
    <xf numFmtId="0" fontId="12" fillId="0" borderId="44" xfId="3" applyFont="1" applyFill="1" applyBorder="1" applyAlignment="1" applyProtection="1">
      <alignment vertical="center"/>
    </xf>
    <xf numFmtId="0" fontId="12" fillId="0" borderId="38" xfId="3" applyFont="1" applyFill="1" applyBorder="1" applyAlignment="1" applyProtection="1">
      <alignment vertical="center"/>
    </xf>
    <xf numFmtId="0" fontId="12" fillId="0" borderId="8" xfId="3" applyFont="1" applyFill="1" applyBorder="1" applyAlignment="1" applyProtection="1">
      <alignment vertical="center"/>
    </xf>
    <xf numFmtId="0" fontId="15" fillId="0" borderId="40" xfId="3" applyFont="1" applyFill="1" applyBorder="1" applyAlignment="1" applyProtection="1">
      <alignment vertical="center"/>
    </xf>
    <xf numFmtId="0" fontId="10" fillId="0" borderId="0" xfId="4" applyFont="1" applyProtection="1">
      <alignment vertical="center"/>
    </xf>
    <xf numFmtId="0" fontId="11" fillId="0" borderId="0" xfId="4" applyFont="1" applyProtection="1">
      <alignment vertical="center"/>
    </xf>
    <xf numFmtId="0" fontId="11" fillId="0" borderId="0" xfId="4" applyFont="1" applyBorder="1" applyProtection="1">
      <alignment vertical="center"/>
    </xf>
    <xf numFmtId="0" fontId="10" fillId="0" borderId="0" xfId="4" applyFont="1" applyFill="1" applyBorder="1" applyAlignment="1" applyProtection="1">
      <alignment vertical="center"/>
    </xf>
    <xf numFmtId="0" fontId="10" fillId="0" borderId="0" xfId="4" applyFont="1" applyFill="1" applyBorder="1" applyAlignment="1" applyProtection="1">
      <alignment horizontal="center" vertical="center"/>
    </xf>
    <xf numFmtId="0" fontId="11" fillId="0" borderId="0" xfId="0" applyFont="1" applyFill="1" applyAlignment="1" applyProtection="1">
      <alignment vertical="center"/>
    </xf>
    <xf numFmtId="0" fontId="11" fillId="0" borderId="0" xfId="4" applyFont="1" applyAlignment="1" applyProtection="1">
      <alignment horizontal="center" vertical="center"/>
    </xf>
    <xf numFmtId="0" fontId="11" fillId="0" borderId="0" xfId="4" applyFont="1" applyFill="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Alignment="1" applyProtection="1">
      <alignment horizontal="right" vertical="center"/>
    </xf>
    <xf numFmtId="0" fontId="11" fillId="0" borderId="2" xfId="5" applyFont="1" applyBorder="1" applyAlignment="1" applyProtection="1">
      <alignment vertical="center" wrapText="1"/>
    </xf>
    <xf numFmtId="0" fontId="11" fillId="0" borderId="9" xfId="5" applyFont="1" applyBorder="1" applyAlignment="1" applyProtection="1">
      <alignment vertical="center" wrapText="1"/>
    </xf>
    <xf numFmtId="0" fontId="20" fillId="0" borderId="9" xfId="0" applyFont="1" applyBorder="1" applyAlignment="1" applyProtection="1">
      <alignment vertical="center" wrapText="1"/>
    </xf>
    <xf numFmtId="0" fontId="11" fillId="0" borderId="9" xfId="0" applyFont="1" applyFill="1" applyBorder="1" applyAlignment="1" applyProtection="1">
      <alignment vertical="center" wrapText="1"/>
    </xf>
    <xf numFmtId="0" fontId="11" fillId="0" borderId="3" xfId="5" applyFont="1" applyBorder="1" applyAlignment="1" applyProtection="1">
      <alignment vertical="center" wrapText="1"/>
    </xf>
    <xf numFmtId="0" fontId="11" fillId="0" borderId="0" xfId="5" applyFont="1" applyBorder="1" applyAlignment="1" applyProtection="1">
      <alignment vertical="center" wrapText="1"/>
    </xf>
    <xf numFmtId="0" fontId="11" fillId="0" borderId="8" xfId="5" applyFont="1" applyBorder="1" applyAlignment="1" applyProtection="1">
      <alignment vertical="center" wrapText="1"/>
    </xf>
    <xf numFmtId="0" fontId="11" fillId="0" borderId="5" xfId="5" applyFont="1" applyBorder="1" applyAlignment="1" applyProtection="1">
      <alignment vertical="center" wrapText="1"/>
    </xf>
    <xf numFmtId="0" fontId="12" fillId="0" borderId="52" xfId="0" applyFont="1" applyBorder="1" applyAlignment="1" applyProtection="1">
      <alignment horizontal="center" vertical="center" wrapText="1"/>
    </xf>
    <xf numFmtId="0" fontId="12" fillId="0" borderId="33" xfId="5" applyFont="1" applyBorder="1" applyAlignment="1" applyProtection="1">
      <alignment horizontal="center" vertical="center" shrinkToFit="1"/>
    </xf>
    <xf numFmtId="0" fontId="11" fillId="0" borderId="36" xfId="5" applyFont="1" applyBorder="1" applyAlignment="1" applyProtection="1">
      <alignment vertical="center"/>
    </xf>
    <xf numFmtId="0" fontId="11" fillId="0" borderId="36" xfId="0" applyFont="1" applyFill="1" applyBorder="1" applyAlignment="1" applyProtection="1">
      <alignment vertical="center" wrapText="1"/>
    </xf>
    <xf numFmtId="0" fontId="11" fillId="0" borderId="25" xfId="5" applyFont="1" applyBorder="1" applyAlignment="1" applyProtection="1">
      <alignment vertical="center" wrapText="1"/>
    </xf>
    <xf numFmtId="0" fontId="11" fillId="0" borderId="3" xfId="5" applyFont="1" applyFill="1" applyBorder="1" applyAlignment="1" applyProtection="1">
      <alignment vertical="center"/>
    </xf>
    <xf numFmtId="0" fontId="11" fillId="0" borderId="36" xfId="0" applyFont="1" applyFill="1" applyBorder="1" applyAlignment="1" applyProtection="1">
      <alignment vertical="center"/>
    </xf>
    <xf numFmtId="0" fontId="11" fillId="0" borderId="36" xfId="5" applyFont="1" applyBorder="1" applyAlignment="1" applyProtection="1">
      <alignment horizontal="center" vertical="center"/>
    </xf>
    <xf numFmtId="0" fontId="11" fillId="0" borderId="25" xfId="5" applyFont="1" applyBorder="1" applyAlignment="1" applyProtection="1">
      <alignment horizontal="center" vertical="center" wrapText="1"/>
    </xf>
    <xf numFmtId="0" fontId="11" fillId="0" borderId="60" xfId="0" applyFont="1" applyFill="1" applyBorder="1" applyAlignment="1" applyProtection="1">
      <alignment vertical="center"/>
    </xf>
    <xf numFmtId="0" fontId="11" fillId="0" borderId="60" xfId="5" applyFont="1" applyBorder="1" applyAlignment="1" applyProtection="1">
      <alignment vertical="center"/>
    </xf>
    <xf numFmtId="0" fontId="11" fillId="0" borderId="90" xfId="5" applyFont="1" applyBorder="1" applyAlignment="1" applyProtection="1">
      <alignment vertical="center"/>
    </xf>
    <xf numFmtId="0" fontId="12" fillId="0" borderId="66" xfId="5" applyFont="1" applyFill="1" applyBorder="1" applyAlignment="1" applyProtection="1">
      <alignment vertical="center"/>
    </xf>
    <xf numFmtId="0" fontId="11" fillId="0" borderId="44" xfId="0" applyFont="1" applyFill="1" applyBorder="1" applyAlignment="1" applyProtection="1">
      <alignment vertical="center"/>
    </xf>
    <xf numFmtId="0" fontId="11" fillId="0" borderId="44" xfId="5" applyFont="1" applyBorder="1" applyAlignment="1" applyProtection="1">
      <alignment vertical="center"/>
    </xf>
    <xf numFmtId="0" fontId="11" fillId="0" borderId="28" xfId="5" applyFont="1" applyBorder="1" applyAlignment="1" applyProtection="1">
      <alignment vertical="center"/>
    </xf>
    <xf numFmtId="0" fontId="11" fillId="0" borderId="8" xfId="5" applyFont="1" applyFill="1" applyBorder="1" applyAlignment="1" applyProtection="1">
      <alignment vertical="center"/>
    </xf>
    <xf numFmtId="0" fontId="11" fillId="0" borderId="26" xfId="5" applyFont="1" applyFill="1" applyBorder="1" applyAlignment="1" applyProtection="1">
      <alignment vertical="center"/>
    </xf>
    <xf numFmtId="0" fontId="12" fillId="0" borderId="65" xfId="5" applyFont="1" applyFill="1" applyBorder="1" applyAlignment="1" applyProtection="1">
      <alignment vertical="center"/>
    </xf>
    <xf numFmtId="0" fontId="11" fillId="0" borderId="52" xfId="0" applyFont="1" applyFill="1" applyBorder="1" applyAlignment="1" applyProtection="1">
      <alignment vertical="center"/>
    </xf>
    <xf numFmtId="0" fontId="11" fillId="0" borderId="52" xfId="5" applyFont="1" applyBorder="1" applyAlignment="1" applyProtection="1">
      <alignment vertical="center"/>
    </xf>
    <xf numFmtId="0" fontId="11" fillId="0" borderId="33" xfId="5" applyFont="1" applyBorder="1" applyAlignment="1" applyProtection="1">
      <alignment vertical="center"/>
    </xf>
    <xf numFmtId="0" fontId="11" fillId="0" borderId="0" xfId="4" applyFont="1" applyBorder="1" applyAlignment="1" applyProtection="1">
      <alignment vertical="center"/>
    </xf>
    <xf numFmtId="0" fontId="11" fillId="0" borderId="0" xfId="0" applyFont="1" applyFill="1" applyBorder="1" applyAlignment="1" applyProtection="1">
      <alignment vertical="center"/>
    </xf>
    <xf numFmtId="0" fontId="11" fillId="0" borderId="0" xfId="4" applyFont="1" applyBorder="1" applyAlignment="1" applyProtection="1">
      <alignment horizontal="center" vertical="center"/>
    </xf>
    <xf numFmtId="0" fontId="11" fillId="0" borderId="2" xfId="4" applyFont="1" applyFill="1" applyBorder="1" applyAlignment="1" applyProtection="1">
      <alignment vertical="center"/>
    </xf>
    <xf numFmtId="0" fontId="15" fillId="0" borderId="9" xfId="4" applyFont="1" applyFill="1" applyBorder="1" applyAlignment="1" applyProtection="1">
      <alignment horizontal="justify" vertical="center"/>
    </xf>
    <xf numFmtId="0" fontId="11" fillId="0" borderId="3" xfId="4" applyFont="1" applyFill="1" applyBorder="1" applyAlignment="1" applyProtection="1">
      <alignment horizontal="justify" vertical="center"/>
    </xf>
    <xf numFmtId="0" fontId="10" fillId="0" borderId="0" xfId="4" applyFont="1" applyFill="1" applyProtection="1">
      <alignment vertical="center"/>
    </xf>
    <xf numFmtId="0" fontId="11" fillId="0" borderId="3" xfId="4" applyFont="1" applyFill="1" applyBorder="1" applyAlignment="1" applyProtection="1">
      <alignment vertical="center"/>
    </xf>
    <xf numFmtId="0" fontId="15" fillId="0" borderId="5" xfId="4" applyFont="1" applyFill="1" applyBorder="1" applyAlignment="1" applyProtection="1">
      <alignment horizontal="center" vertical="center" wrapText="1"/>
    </xf>
    <xf numFmtId="0" fontId="15" fillId="0" borderId="6" xfId="4" applyFont="1" applyFill="1" applyBorder="1" applyAlignment="1" applyProtection="1">
      <alignment horizontal="justify" vertical="center" wrapText="1"/>
    </xf>
    <xf numFmtId="0" fontId="15" fillId="0" borderId="41" xfId="4" applyFont="1" applyFill="1" applyBorder="1" applyAlignment="1" applyProtection="1">
      <alignment horizontal="justify" vertical="center" wrapText="1"/>
    </xf>
    <xf numFmtId="0" fontId="15" fillId="0" borderId="8" xfId="4" applyFont="1" applyFill="1" applyBorder="1" applyAlignment="1" applyProtection="1">
      <alignment horizontal="center" vertical="center" wrapText="1"/>
    </xf>
    <xf numFmtId="0" fontId="15" fillId="0" borderId="8" xfId="4" applyFont="1" applyFill="1" applyBorder="1" applyAlignment="1" applyProtection="1">
      <alignment horizontal="center" vertical="center"/>
    </xf>
    <xf numFmtId="0" fontId="15" fillId="0" borderId="65" xfId="4" applyFont="1" applyFill="1" applyBorder="1" applyAlignment="1" applyProtection="1">
      <alignment horizontal="justify" vertical="center" wrapText="1"/>
    </xf>
    <xf numFmtId="0" fontId="12" fillId="0" borderId="3" xfId="4" applyFont="1" applyFill="1" applyBorder="1" applyAlignment="1" applyProtection="1">
      <alignment horizontal="justify" vertical="center" wrapText="1"/>
    </xf>
    <xf numFmtId="0" fontId="15" fillId="0" borderId="40" xfId="4" applyFont="1" applyFill="1" applyBorder="1" applyAlignment="1" applyProtection="1">
      <alignment horizontal="center" vertical="center" textRotation="255"/>
    </xf>
    <xf numFmtId="0" fontId="11" fillId="0" borderId="34" xfId="4" applyFont="1" applyFill="1" applyBorder="1" applyProtection="1">
      <alignment vertical="center"/>
    </xf>
    <xf numFmtId="0" fontId="11" fillId="0" borderId="35" xfId="4" applyFont="1" applyFill="1" applyBorder="1" applyProtection="1">
      <alignment vertical="center"/>
    </xf>
    <xf numFmtId="0" fontId="11" fillId="0" borderId="25" xfId="4" applyFont="1" applyFill="1" applyBorder="1" applyProtection="1">
      <alignment vertical="center"/>
    </xf>
    <xf numFmtId="0" fontId="11" fillId="0" borderId="50" xfId="4" applyFont="1" applyFill="1" applyBorder="1" applyProtection="1">
      <alignment vertical="center"/>
    </xf>
    <xf numFmtId="0" fontId="11" fillId="0" borderId="72" xfId="4" applyFont="1" applyFill="1" applyBorder="1" applyProtection="1">
      <alignment vertical="center"/>
    </xf>
    <xf numFmtId="0" fontId="15" fillId="0" borderId="0" xfId="4" applyFont="1" applyFill="1" applyBorder="1" applyAlignment="1" applyProtection="1">
      <alignment horizontal="center" vertical="center" textRotation="255"/>
    </xf>
    <xf numFmtId="0" fontId="10" fillId="0" borderId="0" xfId="4" applyFont="1" applyFill="1" applyBorder="1" applyProtection="1">
      <alignment vertical="center"/>
    </xf>
    <xf numFmtId="0" fontId="15" fillId="0" borderId="26" xfId="0" applyFont="1" applyBorder="1" applyAlignment="1" applyProtection="1">
      <alignment horizontal="center" vertical="center"/>
    </xf>
    <xf numFmtId="0" fontId="15" fillId="0" borderId="67" xfId="0" applyFont="1" applyBorder="1" applyAlignment="1" applyProtection="1">
      <alignment horizontal="center" vertical="center"/>
    </xf>
    <xf numFmtId="0" fontId="15" fillId="0" borderId="68" xfId="0" applyFont="1" applyBorder="1" applyAlignment="1" applyProtection="1">
      <alignment horizontal="center" vertical="center" shrinkToFit="1"/>
    </xf>
    <xf numFmtId="0" fontId="15" fillId="0" borderId="30" xfId="4" applyFont="1" applyFill="1" applyBorder="1" applyAlignment="1" applyProtection="1">
      <alignment horizontal="center" vertical="center"/>
    </xf>
    <xf numFmtId="0" fontId="15" fillId="0" borderId="76" xfId="4" applyFont="1" applyFill="1" applyBorder="1" applyAlignment="1" applyProtection="1">
      <alignment horizontal="center" vertical="center"/>
    </xf>
    <xf numFmtId="0" fontId="15" fillId="0" borderId="31" xfId="4" applyFont="1" applyFill="1" applyBorder="1" applyAlignment="1" applyProtection="1">
      <alignment horizontal="centerContinuous" vertical="center" shrinkToFit="1"/>
    </xf>
    <xf numFmtId="0" fontId="12" fillId="0" borderId="8" xfId="4" applyFont="1" applyBorder="1" applyProtection="1">
      <alignment vertical="center"/>
    </xf>
    <xf numFmtId="0" fontId="12" fillId="0" borderId="5" xfId="4" applyFont="1" applyBorder="1" applyProtection="1">
      <alignment vertical="center"/>
    </xf>
    <xf numFmtId="0" fontId="12" fillId="0" borderId="54" xfId="4" applyFont="1" applyBorder="1" applyProtection="1">
      <alignment vertical="center"/>
    </xf>
    <xf numFmtId="0" fontId="12" fillId="0" borderId="24" xfId="4" applyFont="1" applyBorder="1" applyProtection="1">
      <alignment vertical="center"/>
    </xf>
    <xf numFmtId="0" fontId="12" fillId="0" borderId="24" xfId="4" applyFont="1" applyBorder="1" applyAlignment="1" applyProtection="1">
      <alignment horizontal="center" vertical="center"/>
    </xf>
    <xf numFmtId="0" fontId="12" fillId="0" borderId="54" xfId="4" applyFont="1" applyBorder="1" applyAlignment="1" applyProtection="1">
      <alignment horizontal="center" vertical="center"/>
    </xf>
    <xf numFmtId="0" fontId="12" fillId="0" borderId="18" xfId="4" applyFont="1" applyFill="1" applyBorder="1" applyAlignment="1" applyProtection="1">
      <alignment horizontal="center" vertical="center"/>
    </xf>
    <xf numFmtId="0" fontId="12" fillId="0" borderId="19" xfId="4" applyFont="1" applyFill="1" applyBorder="1" applyAlignment="1" applyProtection="1">
      <alignment horizontal="center" vertical="center"/>
    </xf>
    <xf numFmtId="0" fontId="12" fillId="0" borderId="20" xfId="4" applyFont="1" applyFill="1" applyBorder="1" applyAlignment="1" applyProtection="1">
      <alignment horizontal="center" vertical="center"/>
    </xf>
    <xf numFmtId="0" fontId="12" fillId="0" borderId="113" xfId="4" applyFont="1" applyFill="1" applyBorder="1" applyAlignment="1" applyProtection="1">
      <alignment horizontal="center" vertical="center"/>
    </xf>
    <xf numFmtId="0" fontId="12" fillId="0" borderId="22" xfId="4" applyFont="1" applyFill="1" applyBorder="1" applyAlignment="1" applyProtection="1">
      <alignment horizontal="center" vertical="center"/>
    </xf>
    <xf numFmtId="0" fontId="12" fillId="0" borderId="23" xfId="4" applyFont="1" applyFill="1" applyBorder="1" applyAlignment="1" applyProtection="1">
      <alignment horizontal="center" vertical="center"/>
    </xf>
    <xf numFmtId="0" fontId="12" fillId="0" borderId="42" xfId="4" applyFont="1" applyFill="1" applyBorder="1" applyAlignment="1" applyProtection="1">
      <alignment horizontal="center" vertical="center"/>
    </xf>
    <xf numFmtId="0" fontId="12" fillId="0" borderId="13" xfId="4" applyFont="1" applyFill="1" applyBorder="1" applyAlignment="1" applyProtection="1">
      <alignment horizontal="center" vertical="center"/>
    </xf>
    <xf numFmtId="0" fontId="12" fillId="0" borderId="11" xfId="4" applyFont="1" applyFill="1" applyBorder="1" applyAlignment="1" applyProtection="1">
      <alignment horizontal="center" vertical="center"/>
    </xf>
    <xf numFmtId="0" fontId="12" fillId="0" borderId="14" xfId="4" applyFont="1" applyFill="1" applyBorder="1" applyAlignment="1" applyProtection="1">
      <alignment horizontal="center" vertical="center"/>
    </xf>
    <xf numFmtId="0" fontId="12" fillId="0" borderId="49" xfId="4" applyFont="1" applyFill="1" applyBorder="1" applyAlignment="1" applyProtection="1">
      <alignment horizontal="center" vertical="center"/>
    </xf>
    <xf numFmtId="0" fontId="12" fillId="0" borderId="15" xfId="4" applyFont="1" applyFill="1" applyBorder="1" applyAlignment="1" applyProtection="1">
      <alignment horizontal="center" vertical="center"/>
    </xf>
    <xf numFmtId="0" fontId="12" fillId="0" borderId="16" xfId="4" applyFont="1" applyFill="1" applyBorder="1" applyAlignment="1" applyProtection="1">
      <alignment horizontal="center" vertical="center"/>
    </xf>
    <xf numFmtId="0" fontId="12" fillId="0" borderId="17" xfId="4" applyFont="1" applyFill="1" applyBorder="1" applyAlignment="1" applyProtection="1">
      <alignment horizontal="center" vertical="center"/>
    </xf>
    <xf numFmtId="0" fontId="12" fillId="0" borderId="21" xfId="4" applyFont="1" applyFill="1" applyBorder="1" applyAlignment="1" applyProtection="1">
      <alignment horizontal="center" vertical="center"/>
    </xf>
    <xf numFmtId="0" fontId="12" fillId="0" borderId="75" xfId="4" applyFont="1" applyFill="1" applyBorder="1" applyAlignment="1" applyProtection="1">
      <alignment horizontal="center" vertical="center"/>
    </xf>
    <xf numFmtId="0" fontId="12" fillId="0" borderId="36" xfId="4" applyFont="1" applyBorder="1" applyProtection="1">
      <alignment vertical="center"/>
    </xf>
    <xf numFmtId="0" fontId="12" fillId="0" borderId="54" xfId="4" applyFont="1" applyBorder="1" applyAlignment="1" applyProtection="1">
      <alignment horizontal="justify" vertical="center"/>
    </xf>
    <xf numFmtId="0" fontId="17" fillId="0" borderId="84" xfId="0" applyFont="1" applyBorder="1" applyAlignment="1" applyProtection="1">
      <alignment horizontal="center" vertical="center"/>
    </xf>
    <xf numFmtId="0" fontId="12" fillId="0" borderId="24" xfId="4" applyFont="1" applyBorder="1" applyAlignment="1" applyProtection="1">
      <alignment horizontal="justify" vertical="center"/>
    </xf>
    <xf numFmtId="0" fontId="12" fillId="0" borderId="12" xfId="4" applyFont="1" applyFill="1" applyBorder="1" applyAlignment="1" applyProtection="1">
      <alignment horizontal="center" vertical="center"/>
    </xf>
    <xf numFmtId="0" fontId="12" fillId="0" borderId="77" xfId="4" applyFont="1" applyFill="1" applyBorder="1" applyAlignment="1" applyProtection="1">
      <alignment vertical="center"/>
    </xf>
    <xf numFmtId="0" fontId="12" fillId="0" borderId="78" xfId="4" applyFont="1" applyFill="1" applyBorder="1" applyAlignment="1" applyProtection="1">
      <alignment vertical="center"/>
    </xf>
    <xf numFmtId="0" fontId="12" fillId="0" borderId="79" xfId="4" applyFont="1" applyFill="1" applyBorder="1" applyAlignment="1" applyProtection="1">
      <alignment vertical="center"/>
    </xf>
    <xf numFmtId="0" fontId="12" fillId="0" borderId="29" xfId="4" applyFont="1" applyFill="1" applyBorder="1" applyAlignment="1" applyProtection="1">
      <alignment vertical="center"/>
    </xf>
    <xf numFmtId="0" fontId="12" fillId="0" borderId="11" xfId="4" applyFont="1" applyFill="1" applyBorder="1" applyAlignment="1" applyProtection="1">
      <alignment vertical="center"/>
    </xf>
    <xf numFmtId="0" fontId="12" fillId="0" borderId="14" xfId="4" applyFont="1" applyFill="1" applyBorder="1" applyAlignment="1" applyProtection="1">
      <alignment vertical="center"/>
    </xf>
    <xf numFmtId="0" fontId="17" fillId="0" borderId="28" xfId="0" applyFont="1" applyBorder="1" applyAlignment="1" applyProtection="1">
      <alignment horizontal="center" vertical="center"/>
    </xf>
    <xf numFmtId="0" fontId="12" fillId="0" borderId="32" xfId="4" applyFont="1" applyFill="1" applyBorder="1" applyAlignment="1" applyProtection="1">
      <alignment vertical="center"/>
    </xf>
    <xf numFmtId="0" fontId="12" fillId="0" borderId="6" xfId="4" applyFont="1" applyFill="1" applyBorder="1" applyAlignment="1" applyProtection="1">
      <alignment vertical="center"/>
    </xf>
    <xf numFmtId="0" fontId="12" fillId="0" borderId="33" xfId="4" applyFont="1" applyFill="1" applyBorder="1" applyAlignment="1" applyProtection="1">
      <alignment vertical="center"/>
    </xf>
    <xf numFmtId="0" fontId="17" fillId="0" borderId="68" xfId="0" applyFont="1" applyBorder="1" applyAlignment="1" applyProtection="1">
      <alignment horizontal="center" vertical="center"/>
    </xf>
    <xf numFmtId="0" fontId="10" fillId="0" borderId="0" xfId="4" applyFont="1" applyBorder="1" applyProtection="1">
      <alignment vertical="center"/>
    </xf>
    <xf numFmtId="0" fontId="10" fillId="0" borderId="0" xfId="3" applyFill="1" applyProtection="1">
      <alignment vertical="center"/>
    </xf>
    <xf numFmtId="0" fontId="11" fillId="0" borderId="57" xfId="3" applyFont="1" applyFill="1" applyBorder="1" applyAlignment="1" applyProtection="1">
      <alignment vertical="center" wrapText="1"/>
    </xf>
    <xf numFmtId="0" fontId="11" fillId="0" borderId="0" xfId="3" applyFont="1" applyFill="1" applyBorder="1" applyAlignment="1" applyProtection="1">
      <alignment horizontal="center" vertical="center"/>
    </xf>
    <xf numFmtId="38" fontId="11" fillId="0" borderId="0" xfId="1" applyFont="1" applyFill="1" applyBorder="1" applyAlignment="1" applyProtection="1">
      <alignment vertical="center" wrapText="1"/>
    </xf>
    <xf numFmtId="38" fontId="11" fillId="0" borderId="60" xfId="1" applyFont="1" applyFill="1" applyBorder="1" applyAlignment="1" applyProtection="1">
      <alignment vertical="center" wrapText="1"/>
    </xf>
    <xf numFmtId="38" fontId="11" fillId="0" borderId="90" xfId="1" applyFont="1" applyFill="1" applyBorder="1" applyAlignment="1" applyProtection="1">
      <alignment vertical="center" wrapText="1"/>
    </xf>
    <xf numFmtId="38" fontId="11" fillId="0" borderId="28" xfId="1" applyFont="1" applyFill="1" applyBorder="1" applyAlignment="1" applyProtection="1">
      <alignment vertical="center" wrapText="1"/>
    </xf>
    <xf numFmtId="38" fontId="11" fillId="0" borderId="44" xfId="1" applyFont="1" applyFill="1" applyBorder="1" applyAlignment="1" applyProtection="1">
      <alignment vertical="center" wrapText="1"/>
    </xf>
    <xf numFmtId="0" fontId="15" fillId="0" borderId="0" xfId="3" applyFont="1" applyFill="1" applyBorder="1" applyAlignment="1" applyProtection="1">
      <alignment horizontal="left" vertical="center" wrapText="1"/>
    </xf>
    <xf numFmtId="38" fontId="11" fillId="0" borderId="38" xfId="1" applyFont="1" applyFill="1" applyBorder="1" applyAlignment="1" applyProtection="1">
      <alignment horizontal="center" vertical="center"/>
    </xf>
    <xf numFmtId="0" fontId="10" fillId="0" borderId="0" xfId="3" applyFill="1" applyBorder="1" applyProtection="1">
      <alignment vertical="center"/>
    </xf>
    <xf numFmtId="0" fontId="11" fillId="0" borderId="0" xfId="3" applyFont="1" applyFill="1" applyBorder="1" applyAlignment="1" applyProtection="1">
      <alignment vertical="center" wrapText="1"/>
    </xf>
    <xf numFmtId="38" fontId="11" fillId="0" borderId="39" xfId="1" applyFont="1" applyFill="1" applyBorder="1" applyAlignment="1" applyProtection="1">
      <alignment horizontal="center" vertical="center"/>
    </xf>
    <xf numFmtId="0" fontId="10" fillId="0" borderId="0" xfId="3" applyFill="1" applyBorder="1" applyAlignment="1" applyProtection="1">
      <alignment vertical="center"/>
    </xf>
    <xf numFmtId="0" fontId="10" fillId="0" borderId="0" xfId="3" applyFill="1" applyAlignment="1" applyProtection="1">
      <alignment vertical="center"/>
    </xf>
    <xf numFmtId="0" fontId="22" fillId="0" borderId="0" xfId="3" applyFont="1" applyFill="1" applyBorder="1" applyAlignment="1" applyProtection="1">
      <alignment vertical="center"/>
    </xf>
    <xf numFmtId="0" fontId="10" fillId="0" borderId="57" xfId="3" applyFill="1" applyBorder="1" applyProtection="1">
      <alignment vertical="center"/>
    </xf>
    <xf numFmtId="0" fontId="15" fillId="0" borderId="24" xfId="3" applyFont="1" applyFill="1" applyBorder="1" applyProtection="1">
      <alignment vertical="center"/>
    </xf>
    <xf numFmtId="0" fontId="15" fillId="0" borderId="24" xfId="3" applyFont="1" applyFill="1" applyBorder="1" applyAlignment="1" applyProtection="1">
      <alignment vertical="center" wrapText="1"/>
    </xf>
    <xf numFmtId="0" fontId="15" fillId="0" borderId="24" xfId="3" applyFont="1" applyFill="1" applyBorder="1" applyAlignment="1" applyProtection="1">
      <alignment horizontal="justify" vertical="center" wrapText="1"/>
    </xf>
    <xf numFmtId="0" fontId="15" fillId="0" borderId="54" xfId="3" applyFont="1" applyFill="1" applyBorder="1" applyAlignment="1" applyProtection="1">
      <alignment horizontal="justify" vertical="center" wrapText="1"/>
    </xf>
    <xf numFmtId="0" fontId="12" fillId="0" borderId="0" xfId="3" applyFont="1" applyFill="1" applyBorder="1" applyAlignment="1" applyProtection="1">
      <alignment horizontal="justify" vertical="center" wrapText="1"/>
    </xf>
    <xf numFmtId="0" fontId="10" fillId="0" borderId="26" xfId="3" applyFill="1" applyBorder="1" applyProtection="1">
      <alignment vertical="center"/>
    </xf>
    <xf numFmtId="0" fontId="15" fillId="0" borderId="6" xfId="3" applyFont="1" applyFill="1" applyBorder="1" applyAlignment="1" applyProtection="1">
      <alignment horizontal="center" vertical="center" wrapText="1"/>
    </xf>
    <xf numFmtId="0" fontId="10" fillId="0" borderId="67" xfId="3" applyFill="1" applyBorder="1" applyProtection="1">
      <alignment vertical="center"/>
    </xf>
    <xf numFmtId="0" fontId="10" fillId="0" borderId="82" xfId="3" applyFill="1" applyBorder="1" applyProtection="1">
      <alignment vertical="center"/>
    </xf>
    <xf numFmtId="0" fontId="15" fillId="0" borderId="33" xfId="3" applyFont="1" applyFill="1" applyBorder="1" applyAlignment="1" applyProtection="1">
      <alignment horizontal="center" vertical="center" wrapText="1"/>
    </xf>
    <xf numFmtId="38" fontId="4" fillId="0" borderId="0" xfId="1" applyFont="1" applyFill="1" applyBorder="1" applyAlignment="1" applyProtection="1">
      <alignment horizontal="center"/>
    </xf>
    <xf numFmtId="38" fontId="4" fillId="0" borderId="0" xfId="1" applyFont="1" applyFill="1" applyBorder="1" applyAlignment="1" applyProtection="1">
      <alignment horizontal="center" vertical="center"/>
    </xf>
    <xf numFmtId="0" fontId="11" fillId="0" borderId="8" xfId="3" applyFont="1" applyFill="1" applyBorder="1" applyAlignment="1" applyProtection="1">
      <alignment vertical="center" wrapText="1"/>
    </xf>
    <xf numFmtId="0" fontId="15" fillId="0" borderId="25" xfId="3" applyFont="1" applyFill="1" applyBorder="1" applyAlignment="1" applyProtection="1">
      <alignment horizontal="center" vertical="center" wrapText="1"/>
    </xf>
    <xf numFmtId="0" fontId="11" fillId="0" borderId="57" xfId="3" applyFont="1" applyFill="1" applyBorder="1" applyAlignment="1" applyProtection="1">
      <alignment horizontal="left" vertical="center" wrapText="1"/>
    </xf>
    <xf numFmtId="0" fontId="11" fillId="0" borderId="0" xfId="3" applyFont="1" applyFill="1" applyBorder="1" applyAlignment="1" applyProtection="1">
      <alignment horizontal="center" vertical="center" wrapText="1"/>
    </xf>
    <xf numFmtId="0" fontId="11" fillId="0" borderId="0" xfId="3" applyFont="1" applyFill="1" applyBorder="1" applyAlignment="1" applyProtection="1">
      <alignment horizontal="left" vertical="center" wrapText="1"/>
    </xf>
    <xf numFmtId="0" fontId="15" fillId="0" borderId="51" xfId="3" applyFont="1" applyFill="1" applyBorder="1" applyAlignment="1" applyProtection="1">
      <alignment vertical="center" wrapText="1"/>
    </xf>
    <xf numFmtId="0" fontId="11" fillId="0" borderId="57" xfId="3" applyFont="1" applyFill="1" applyBorder="1" applyAlignment="1" applyProtection="1">
      <alignment vertical="center" textRotation="255"/>
    </xf>
    <xf numFmtId="38" fontId="11" fillId="0" borderId="44" xfId="1" applyFont="1" applyFill="1" applyBorder="1" applyAlignment="1" applyProtection="1">
      <alignment vertical="center"/>
    </xf>
    <xf numFmtId="38" fontId="11" fillId="0" borderId="28" xfId="1" applyFont="1" applyFill="1" applyBorder="1" applyAlignment="1" applyProtection="1">
      <alignment vertical="center"/>
    </xf>
    <xf numFmtId="38" fontId="11" fillId="0" borderId="0" xfId="1" applyFont="1" applyFill="1" applyBorder="1" applyAlignment="1" applyProtection="1">
      <alignment vertical="center"/>
    </xf>
    <xf numFmtId="0" fontId="15" fillId="0" borderId="0" xfId="3" applyFont="1" applyFill="1" applyBorder="1" applyAlignment="1" applyProtection="1">
      <alignment horizontal="left" vertical="center"/>
    </xf>
    <xf numFmtId="0" fontId="12" fillId="0" borderId="57" xfId="3" applyFont="1" applyFill="1" applyBorder="1" applyAlignment="1" applyProtection="1">
      <alignment vertical="center" textRotation="255" wrapText="1"/>
    </xf>
    <xf numFmtId="49" fontId="11" fillId="0" borderId="0" xfId="3" applyNumberFormat="1" applyFont="1" applyFill="1" applyBorder="1" applyAlignment="1" applyProtection="1">
      <alignment vertical="center"/>
    </xf>
    <xf numFmtId="0" fontId="11" fillId="0" borderId="0" xfId="3" applyFont="1" applyFill="1" applyBorder="1" applyAlignment="1" applyProtection="1">
      <alignment vertical="top" wrapText="1"/>
    </xf>
    <xf numFmtId="0" fontId="11" fillId="0" borderId="0" xfId="3" applyFont="1" applyFill="1" applyAlignment="1" applyProtection="1">
      <alignment vertical="top"/>
    </xf>
    <xf numFmtId="38" fontId="4" fillId="0" borderId="0" xfId="1" applyFont="1" applyFill="1" applyBorder="1" applyAlignment="1" applyProtection="1"/>
    <xf numFmtId="0" fontId="10" fillId="0" borderId="2" xfId="3" applyFill="1" applyBorder="1" applyAlignment="1" applyProtection="1">
      <alignment vertical="center"/>
    </xf>
    <xf numFmtId="0" fontId="10" fillId="0" borderId="9" xfId="3" applyFill="1" applyBorder="1" applyAlignment="1" applyProtection="1">
      <alignment vertical="center"/>
    </xf>
    <xf numFmtId="0" fontId="10" fillId="0" borderId="56" xfId="3" applyFill="1" applyBorder="1" applyAlignment="1" applyProtection="1">
      <alignment vertical="center"/>
    </xf>
    <xf numFmtId="0" fontId="10" fillId="0" borderId="8" xfId="3" applyFill="1" applyBorder="1" applyAlignment="1" applyProtection="1">
      <alignment vertical="center"/>
    </xf>
    <xf numFmtId="0" fontId="10" fillId="0" borderId="5" xfId="3" applyFill="1" applyBorder="1" applyAlignment="1" applyProtection="1">
      <alignment vertical="center"/>
    </xf>
    <xf numFmtId="0" fontId="10" fillId="0" borderId="58" xfId="3" applyFill="1" applyBorder="1" applyAlignment="1" applyProtection="1">
      <alignment vertical="center"/>
    </xf>
    <xf numFmtId="0" fontId="15" fillId="0" borderId="50" xfId="3" applyFont="1" applyFill="1" applyBorder="1" applyAlignment="1" applyProtection="1">
      <alignment horizontal="center" vertical="center" wrapText="1"/>
    </xf>
    <xf numFmtId="38" fontId="11" fillId="0" borderId="93" xfId="1" applyFont="1" applyFill="1" applyBorder="1" applyAlignment="1" applyProtection="1">
      <alignment horizontal="center" vertical="center"/>
    </xf>
    <xf numFmtId="38" fontId="11" fillId="0" borderId="86" xfId="1" applyFont="1" applyFill="1" applyBorder="1" applyAlignment="1" applyProtection="1">
      <alignment horizontal="center" vertical="center"/>
    </xf>
    <xf numFmtId="38" fontId="11" fillId="0" borderId="63" xfId="1" applyFont="1" applyFill="1" applyBorder="1" applyAlignment="1" applyProtection="1">
      <alignment horizontal="center" vertical="center"/>
    </xf>
    <xf numFmtId="0" fontId="10" fillId="0" borderId="0" xfId="3" applyFill="1" applyAlignment="1" applyProtection="1">
      <alignment horizontal="right" vertical="center"/>
    </xf>
    <xf numFmtId="176" fontId="4" fillId="3" borderId="56" xfId="0" applyNumberFormat="1" applyFont="1" applyFill="1" applyBorder="1" applyAlignment="1" applyProtection="1">
      <alignment horizontal="center" vertical="center"/>
      <protection locked="0"/>
    </xf>
    <xf numFmtId="0" fontId="12" fillId="0" borderId="0" xfId="3" applyFont="1" applyFill="1" applyBorder="1" applyAlignment="1" applyProtection="1">
      <alignment horizontal="center" vertical="center" wrapText="1"/>
    </xf>
    <xf numFmtId="0" fontId="11" fillId="0" borderId="56" xfId="3"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51" xfId="4" applyFont="1" applyFill="1" applyBorder="1" applyAlignment="1" applyProtection="1">
      <alignment horizontal="center" vertical="center"/>
    </xf>
    <xf numFmtId="0" fontId="15" fillId="0" borderId="36" xfId="3" applyFont="1" applyFill="1" applyBorder="1" applyAlignment="1" applyProtection="1">
      <alignment horizontal="center" vertical="center" wrapText="1"/>
    </xf>
    <xf numFmtId="0" fontId="15" fillId="0" borderId="44" xfId="3"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0" fontId="15" fillId="0" borderId="41" xfId="3" applyFont="1" applyFill="1" applyBorder="1" applyAlignment="1" applyProtection="1">
      <alignment horizontal="left" vertical="center" wrapText="1"/>
    </xf>
    <xf numFmtId="0" fontId="15" fillId="0" borderId="52" xfId="3" applyFont="1" applyFill="1" applyBorder="1" applyAlignment="1" applyProtection="1">
      <alignment horizontal="left" vertical="center"/>
    </xf>
    <xf numFmtId="0" fontId="15" fillId="0" borderId="44" xfId="3" applyFont="1" applyFill="1" applyBorder="1" applyAlignment="1" applyProtection="1">
      <alignment horizontal="left" vertical="center"/>
    </xf>
    <xf numFmtId="0" fontId="12" fillId="0" borderId="0"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1" fillId="0" borderId="57" xfId="3" applyFont="1" applyFill="1" applyBorder="1" applyAlignment="1" applyProtection="1">
      <alignment horizontal="center" vertical="center"/>
    </xf>
    <xf numFmtId="0" fontId="15" fillId="0" borderId="0" xfId="3" applyFont="1" applyFill="1" applyBorder="1" applyAlignment="1" applyProtection="1">
      <alignment horizontal="center" vertical="center" wrapText="1"/>
    </xf>
    <xf numFmtId="178" fontId="11" fillId="0" borderId="36" xfId="1" applyNumberFormat="1" applyFont="1" applyFill="1" applyBorder="1" applyAlignment="1" applyProtection="1">
      <alignment horizontal="center" vertical="center"/>
    </xf>
    <xf numFmtId="0" fontId="11" fillId="0" borderId="0" xfId="3" applyFont="1" applyFill="1" applyAlignment="1" applyProtection="1">
      <alignment vertical="center" wrapText="1"/>
    </xf>
    <xf numFmtId="0" fontId="11" fillId="0" borderId="0" xfId="3" applyFont="1" applyFill="1" applyAlignment="1" applyProtection="1">
      <alignment horizontal="justify" vertical="center" wrapText="1"/>
    </xf>
    <xf numFmtId="0" fontId="11" fillId="0" borderId="0"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0" xfId="3" applyFont="1" applyFill="1" applyBorder="1" applyAlignment="1" applyProtection="1">
      <alignment horizontal="justify" vertical="center" wrapText="1"/>
    </xf>
    <xf numFmtId="0" fontId="11" fillId="0" borderId="56" xfId="3" applyFont="1" applyFill="1" applyBorder="1" applyAlignment="1" applyProtection="1">
      <alignment horizontal="justify" vertical="center" wrapText="1"/>
    </xf>
    <xf numFmtId="0" fontId="11" fillId="0" borderId="45" xfId="3" applyFont="1" applyFill="1" applyBorder="1" applyAlignment="1" applyProtection="1">
      <alignment horizontal="justify" vertical="center" wrapText="1"/>
    </xf>
    <xf numFmtId="0" fontId="11" fillId="0" borderId="64" xfId="3" applyFont="1" applyFill="1" applyBorder="1" applyAlignment="1" applyProtection="1">
      <alignment horizontal="justify" vertical="center" wrapText="1"/>
    </xf>
    <xf numFmtId="0" fontId="12" fillId="0" borderId="6" xfId="3" applyFont="1" applyFill="1" applyBorder="1" applyAlignment="1" applyProtection="1">
      <alignment horizontal="center" vertical="center" wrapText="1"/>
    </xf>
    <xf numFmtId="38" fontId="11" fillId="0" borderId="34" xfId="1" applyFont="1" applyFill="1" applyBorder="1" applyAlignment="1" applyProtection="1">
      <alignment horizontal="center" vertical="center" wrapText="1"/>
    </xf>
    <xf numFmtId="38" fontId="11" fillId="0" borderId="1" xfId="1" applyFont="1" applyFill="1" applyBorder="1" applyAlignment="1" applyProtection="1">
      <alignment horizontal="center" vertical="center" wrapText="1"/>
    </xf>
    <xf numFmtId="38" fontId="11" fillId="0" borderId="14" xfId="1" applyFont="1" applyFill="1" applyBorder="1" applyAlignment="1" applyProtection="1">
      <alignment horizontal="center" vertical="center" wrapText="1"/>
    </xf>
    <xf numFmtId="49" fontId="15" fillId="0" borderId="44" xfId="3" applyNumberFormat="1" applyFont="1" applyFill="1" applyBorder="1" applyAlignment="1" applyProtection="1">
      <alignment horizontal="left" vertical="center"/>
    </xf>
    <xf numFmtId="38" fontId="11" fillId="0" borderId="55" xfId="1" applyFont="1" applyFill="1" applyBorder="1" applyAlignment="1" applyProtection="1">
      <alignment horizontal="center" vertical="center" wrapText="1"/>
    </xf>
    <xf numFmtId="0" fontId="11" fillId="0" borderId="46" xfId="3" applyFont="1" applyFill="1" applyBorder="1" applyAlignment="1" applyProtection="1">
      <alignment vertical="center"/>
    </xf>
    <xf numFmtId="38" fontId="11" fillId="0" borderId="55" xfId="1" applyFont="1" applyFill="1" applyBorder="1" applyAlignment="1" applyProtection="1">
      <alignment horizontal="center" vertical="center"/>
    </xf>
    <xf numFmtId="38" fontId="11" fillId="0" borderId="91" xfId="1" applyFont="1" applyFill="1" applyBorder="1" applyAlignment="1" applyProtection="1">
      <alignment horizontal="center" vertical="center"/>
    </xf>
    <xf numFmtId="38" fontId="11" fillId="0" borderId="32" xfId="1" applyFont="1" applyFill="1" applyBorder="1" applyAlignment="1" applyProtection="1">
      <alignment horizontal="center" vertical="center" wrapText="1"/>
    </xf>
    <xf numFmtId="38" fontId="11" fillId="0" borderId="65" xfId="1" applyFont="1" applyFill="1" applyBorder="1" applyAlignment="1" applyProtection="1">
      <alignment horizontal="center" vertical="center"/>
    </xf>
    <xf numFmtId="38" fontId="11" fillId="0" borderId="6" xfId="1" applyFont="1" applyFill="1" applyBorder="1" applyAlignment="1" applyProtection="1">
      <alignment horizontal="center" vertical="center"/>
    </xf>
    <xf numFmtId="0" fontId="16" fillId="0" borderId="0" xfId="3" applyFont="1" applyFill="1" applyBorder="1" applyAlignment="1" applyProtection="1">
      <alignment vertical="center" textRotation="255" wrapText="1"/>
    </xf>
    <xf numFmtId="0" fontId="12" fillId="0" borderId="0" xfId="3" applyFont="1" applyFill="1" applyBorder="1" applyAlignment="1" applyProtection="1">
      <alignment horizontal="center" vertical="center"/>
    </xf>
    <xf numFmtId="38" fontId="11" fillId="0" borderId="70" xfId="1" applyFont="1" applyFill="1" applyBorder="1" applyAlignment="1" applyProtection="1">
      <alignment horizontal="center" vertical="center"/>
    </xf>
    <xf numFmtId="38" fontId="11" fillId="0" borderId="31" xfId="1" applyFont="1" applyFill="1" applyBorder="1" applyAlignment="1" applyProtection="1">
      <alignment horizontal="center" vertical="center"/>
    </xf>
    <xf numFmtId="38" fontId="11" fillId="0" borderId="30" xfId="1" applyFont="1" applyFill="1" applyBorder="1" applyAlignment="1" applyProtection="1">
      <alignment horizontal="center" vertical="center"/>
    </xf>
    <xf numFmtId="38" fontId="11" fillId="0" borderId="10" xfId="1" applyFont="1" applyFill="1" applyBorder="1" applyAlignment="1" applyProtection="1">
      <alignment horizontal="center" vertical="center"/>
    </xf>
    <xf numFmtId="38" fontId="11" fillId="0" borderId="76" xfId="1" applyFont="1" applyFill="1" applyBorder="1" applyAlignment="1" applyProtection="1">
      <alignment horizontal="center" vertical="center"/>
    </xf>
    <xf numFmtId="38" fontId="11" fillId="0" borderId="64" xfId="1" applyFont="1" applyFill="1" applyBorder="1" applyAlignment="1" applyProtection="1">
      <alignment horizontal="center" vertical="center"/>
    </xf>
    <xf numFmtId="0" fontId="15" fillId="0" borderId="0" xfId="3" applyFont="1" applyFill="1" applyBorder="1" applyAlignment="1" applyProtection="1">
      <alignment vertical="center" wrapText="1"/>
    </xf>
    <xf numFmtId="49" fontId="15" fillId="0" borderId="61" xfId="3" applyNumberFormat="1" applyFont="1" applyFill="1" applyBorder="1" applyAlignment="1" applyProtection="1">
      <alignment horizontal="left" vertical="center"/>
    </xf>
    <xf numFmtId="0" fontId="15" fillId="0" borderId="64" xfId="3" applyFont="1" applyFill="1" applyBorder="1" applyAlignment="1" applyProtection="1">
      <alignment horizontal="left" vertical="center" wrapText="1"/>
    </xf>
    <xf numFmtId="0" fontId="11" fillId="0" borderId="40" xfId="3" applyFont="1" applyFill="1" applyBorder="1" applyAlignment="1" applyProtection="1">
      <alignment vertical="center"/>
    </xf>
    <xf numFmtId="38" fontId="11" fillId="0" borderId="30" xfId="1" applyFont="1" applyFill="1" applyBorder="1" applyAlignment="1" applyProtection="1">
      <alignment horizontal="center" vertical="center" wrapText="1"/>
    </xf>
    <xf numFmtId="49" fontId="15" fillId="0" borderId="44" xfId="3" applyNumberFormat="1" applyFont="1" applyFill="1" applyBorder="1" applyAlignment="1" applyProtection="1">
      <alignment vertical="center"/>
    </xf>
    <xf numFmtId="38" fontId="11" fillId="0" borderId="37" xfId="1" applyFont="1" applyFill="1" applyBorder="1" applyAlignment="1" applyProtection="1">
      <alignment horizontal="center" vertical="center" wrapText="1"/>
    </xf>
    <xf numFmtId="177" fontId="11" fillId="0" borderId="70" xfId="1" applyNumberFormat="1" applyFont="1" applyFill="1" applyBorder="1" applyAlignment="1" applyProtection="1">
      <alignment horizontal="center" vertical="center"/>
    </xf>
    <xf numFmtId="0" fontId="15" fillId="0" borderId="44" xfId="3" applyFont="1" applyFill="1" applyBorder="1" applyAlignment="1" applyProtection="1">
      <alignment horizontal="left" vertical="top" wrapText="1"/>
    </xf>
    <xf numFmtId="0" fontId="15" fillId="0" borderId="74" xfId="3" applyFont="1" applyFill="1" applyBorder="1" applyAlignment="1" applyProtection="1">
      <alignment horizontal="left" vertical="top" wrapText="1"/>
    </xf>
    <xf numFmtId="38" fontId="11" fillId="0" borderId="12" xfId="1" applyFont="1" applyFill="1" applyBorder="1" applyAlignment="1" applyProtection="1">
      <alignment horizontal="center" vertical="center"/>
    </xf>
    <xf numFmtId="38" fontId="11" fillId="0" borderId="51" xfId="1" applyFont="1" applyFill="1" applyBorder="1" applyAlignment="1" applyProtection="1">
      <alignment horizontal="center" vertical="center"/>
    </xf>
    <xf numFmtId="0" fontId="34" fillId="0" borderId="0" xfId="3" applyFont="1" applyFill="1" applyProtection="1">
      <alignment vertical="center"/>
    </xf>
    <xf numFmtId="0" fontId="21" fillId="0" borderId="0" xfId="3" applyFont="1" applyFill="1" applyAlignment="1" applyProtection="1">
      <alignment vertical="center"/>
    </xf>
    <xf numFmtId="0" fontId="35" fillId="0" borderId="0" xfId="3" applyFont="1" applyFill="1" applyAlignment="1" applyProtection="1">
      <alignment vertical="center"/>
    </xf>
    <xf numFmtId="0" fontId="35" fillId="0" borderId="0" xfId="3" applyFont="1" applyFill="1" applyProtection="1">
      <alignment vertical="center"/>
    </xf>
    <xf numFmtId="0" fontId="12" fillId="0" borderId="24" xfId="3" applyFont="1" applyFill="1" applyBorder="1" applyAlignment="1" applyProtection="1">
      <alignment vertical="center" wrapText="1"/>
    </xf>
    <xf numFmtId="0" fontId="12" fillId="0" borderId="24" xfId="3" applyFont="1" applyFill="1" applyBorder="1" applyAlignment="1" applyProtection="1">
      <alignment horizontal="justify" vertical="center" wrapText="1"/>
    </xf>
    <xf numFmtId="0" fontId="12" fillId="0" borderId="54" xfId="3" applyFont="1" applyFill="1" applyBorder="1" applyAlignment="1" applyProtection="1">
      <alignment horizontal="justify" vertical="center" wrapText="1"/>
    </xf>
    <xf numFmtId="0" fontId="12" fillId="0" borderId="26" xfId="3" applyFont="1" applyFill="1" applyBorder="1" applyAlignment="1" applyProtection="1">
      <alignment horizontal="center" vertical="center" wrapText="1"/>
    </xf>
    <xf numFmtId="0" fontId="11" fillId="0" borderId="57" xfId="3" applyFont="1" applyFill="1" applyBorder="1" applyAlignment="1" applyProtection="1">
      <alignment vertical="center"/>
    </xf>
    <xf numFmtId="38" fontId="11" fillId="0" borderId="54" xfId="1" applyFont="1" applyFill="1" applyBorder="1" applyAlignment="1" applyProtection="1">
      <alignment horizontal="center" vertical="center" wrapText="1"/>
    </xf>
    <xf numFmtId="38" fontId="11" fillId="0" borderId="9" xfId="1" applyFont="1" applyFill="1" applyBorder="1" applyAlignment="1" applyProtection="1">
      <alignment vertical="center" wrapText="1"/>
    </xf>
    <xf numFmtId="38" fontId="11" fillId="0" borderId="24" xfId="1" applyFont="1" applyFill="1" applyBorder="1" applyAlignment="1" applyProtection="1">
      <alignment vertical="center" wrapText="1"/>
    </xf>
    <xf numFmtId="38" fontId="11" fillId="0" borderId="54" xfId="1" applyFont="1" applyFill="1" applyBorder="1" applyAlignment="1" applyProtection="1">
      <alignment vertical="center" wrapText="1"/>
    </xf>
    <xf numFmtId="38" fontId="11" fillId="0" borderId="8" xfId="1" applyFont="1" applyFill="1" applyBorder="1" applyAlignment="1" applyProtection="1">
      <alignment vertical="center" wrapText="1"/>
    </xf>
    <xf numFmtId="38" fontId="11" fillId="0" borderId="42" xfId="1" applyFont="1" applyFill="1" applyBorder="1" applyAlignment="1" applyProtection="1">
      <alignment horizontal="center" vertical="center" wrapText="1"/>
    </xf>
    <xf numFmtId="0" fontId="10" fillId="0" borderId="0" xfId="3" applyFont="1" applyFill="1" applyBorder="1" applyAlignment="1" applyProtection="1">
      <alignment vertical="center"/>
    </xf>
    <xf numFmtId="0" fontId="10" fillId="0" borderId="0" xfId="3" applyFont="1" applyFill="1" applyBorder="1" applyAlignment="1" applyProtection="1">
      <alignment horizontal="center" vertical="center"/>
    </xf>
    <xf numFmtId="38" fontId="11" fillId="0" borderId="38" xfId="1" applyFont="1" applyFill="1" applyBorder="1" applyAlignment="1" applyProtection="1">
      <alignment horizontal="center" vertical="center" wrapText="1"/>
    </xf>
    <xf numFmtId="38" fontId="11" fillId="0" borderId="46" xfId="1" applyFont="1" applyFill="1" applyBorder="1" applyAlignment="1" applyProtection="1">
      <alignment horizontal="center" vertical="center" wrapText="1"/>
    </xf>
    <xf numFmtId="49" fontId="15" fillId="0" borderId="0" xfId="3" applyNumberFormat="1" applyFont="1" applyFill="1" applyBorder="1" applyAlignment="1" applyProtection="1">
      <alignment horizontal="justify" vertical="center" wrapText="1"/>
    </xf>
    <xf numFmtId="38" fontId="36" fillId="0" borderId="0" xfId="1" applyFont="1" applyFill="1" applyBorder="1" applyAlignment="1" applyProtection="1">
      <alignment vertical="center"/>
    </xf>
    <xf numFmtId="38" fontId="11" fillId="0" borderId="26" xfId="1" applyFont="1" applyFill="1" applyBorder="1" applyAlignment="1" applyProtection="1">
      <alignment vertical="center" wrapText="1"/>
    </xf>
    <xf numFmtId="38" fontId="11" fillId="0" borderId="106" xfId="1" applyFont="1" applyFill="1" applyBorder="1" applyAlignment="1" applyProtection="1">
      <alignment horizontal="center" vertical="center"/>
    </xf>
    <xf numFmtId="38" fontId="11" fillId="0" borderId="12" xfId="1" applyFont="1" applyFill="1" applyBorder="1" applyAlignment="1" applyProtection="1">
      <alignment horizontal="center" vertical="center" wrapText="1"/>
    </xf>
    <xf numFmtId="38" fontId="11" fillId="0" borderId="3" xfId="1"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xf>
    <xf numFmtId="0" fontId="11" fillId="0" borderId="39" xfId="3" applyFont="1" applyFill="1" applyBorder="1" applyAlignment="1" applyProtection="1">
      <alignment horizontal="center" vertical="center"/>
    </xf>
    <xf numFmtId="38" fontId="11" fillId="0" borderId="52" xfId="1" applyFont="1" applyFill="1" applyBorder="1" applyAlignment="1" applyProtection="1">
      <alignment horizontal="center" vertical="center" wrapText="1"/>
    </xf>
    <xf numFmtId="38" fontId="11" fillId="0" borderId="33" xfId="1"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11" fillId="0" borderId="36" xfId="3" applyFont="1" applyFill="1" applyBorder="1" applyAlignment="1" applyProtection="1">
      <alignment horizontal="center" vertical="center"/>
    </xf>
    <xf numFmtId="0" fontId="11" fillId="0" borderId="25" xfId="3" applyFont="1" applyFill="1" applyBorder="1" applyAlignment="1" applyProtection="1">
      <alignment horizontal="center" vertical="center"/>
    </xf>
    <xf numFmtId="0" fontId="10" fillId="0" borderId="0" xfId="3" applyFill="1" applyBorder="1" applyAlignment="1" applyProtection="1">
      <alignment horizontal="center" vertical="center"/>
    </xf>
    <xf numFmtId="38" fontId="12" fillId="0" borderId="2" xfId="1" applyFont="1" applyFill="1" applyBorder="1" applyAlignment="1" applyProtection="1">
      <alignment horizontal="center" vertical="center" wrapText="1"/>
    </xf>
    <xf numFmtId="0" fontId="11" fillId="0" borderId="42" xfId="3" applyFont="1" applyFill="1" applyBorder="1" applyAlignment="1" applyProtection="1">
      <alignment horizontal="center" vertical="center"/>
    </xf>
    <xf numFmtId="0" fontId="11" fillId="0" borderId="40" xfId="3" applyFont="1" applyFill="1" applyBorder="1" applyAlignment="1" applyProtection="1">
      <alignment horizontal="center" vertical="center"/>
    </xf>
    <xf numFmtId="38" fontId="11" fillId="0" borderId="39" xfId="1" applyFont="1" applyFill="1" applyBorder="1" applyAlignment="1" applyProtection="1">
      <alignment horizontal="center" vertical="center" wrapText="1"/>
    </xf>
    <xf numFmtId="38" fontId="11" fillId="0" borderId="65" xfId="1"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1" fillId="0" borderId="0" xfId="3" applyFont="1" applyFill="1">
      <alignment vertical="center"/>
    </xf>
    <xf numFmtId="0" fontId="11" fillId="0" borderId="0" xfId="3" applyFont="1" applyFill="1" applyAlignment="1">
      <alignment vertical="center"/>
    </xf>
    <xf numFmtId="0" fontId="11" fillId="0" borderId="0" xfId="3" applyFont="1" applyFill="1" applyAlignment="1">
      <alignment horizontal="right" vertical="center"/>
    </xf>
    <xf numFmtId="0" fontId="20" fillId="0" borderId="0" xfId="0" applyFont="1" applyFill="1"/>
    <xf numFmtId="0" fontId="4" fillId="0" borderId="0" xfId="0" applyFont="1" applyFill="1" applyAlignment="1" applyProtection="1">
      <alignment vertical="center"/>
      <protection locked="0"/>
    </xf>
    <xf numFmtId="0" fontId="10" fillId="0" borderId="0" xfId="3" applyFont="1" applyFill="1">
      <alignment vertical="center"/>
    </xf>
    <xf numFmtId="0" fontId="11" fillId="0" borderId="0" xfId="3" applyFont="1" applyFill="1" applyAlignment="1">
      <alignment vertical="center" wrapText="1"/>
    </xf>
    <xf numFmtId="0" fontId="11" fillId="0" borderId="0" xfId="3" applyFont="1" applyFill="1" applyAlignment="1">
      <alignment horizontal="justify" vertical="center" wrapText="1"/>
    </xf>
    <xf numFmtId="0" fontId="11" fillId="0" borderId="0" xfId="3" applyFont="1" applyFill="1" applyBorder="1">
      <alignment vertical="center"/>
    </xf>
    <xf numFmtId="0" fontId="11" fillId="0" borderId="9"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0" xfId="3" applyFont="1" applyFill="1" applyBorder="1" applyAlignment="1">
      <alignment horizontal="justify" vertical="center" wrapText="1"/>
    </xf>
    <xf numFmtId="0" fontId="11" fillId="0" borderId="56" xfId="3" applyFont="1" applyFill="1" applyBorder="1" applyAlignment="1">
      <alignment horizontal="justify" vertical="center" wrapText="1"/>
    </xf>
    <xf numFmtId="0" fontId="11" fillId="0" borderId="45" xfId="3" applyFont="1" applyFill="1" applyBorder="1" applyAlignment="1">
      <alignment horizontal="justify" vertical="center" wrapText="1"/>
    </xf>
    <xf numFmtId="0" fontId="11" fillId="0" borderId="64" xfId="3" applyFont="1" applyFill="1" applyBorder="1" applyAlignment="1">
      <alignment horizontal="justify" vertical="center" wrapText="1"/>
    </xf>
    <xf numFmtId="0" fontId="12" fillId="0" borderId="6" xfId="3" applyFont="1" applyFill="1" applyBorder="1" applyAlignment="1">
      <alignment horizontal="center" vertical="center" wrapText="1"/>
    </xf>
    <xf numFmtId="0" fontId="12" fillId="0" borderId="33" xfId="3" applyFont="1" applyFill="1" applyBorder="1" applyAlignment="1">
      <alignment horizontal="center" vertical="center" wrapText="1"/>
    </xf>
    <xf numFmtId="0" fontId="15" fillId="0" borderId="3" xfId="3" applyFont="1" applyFill="1" applyBorder="1" applyAlignment="1">
      <alignment vertical="center" wrapText="1"/>
    </xf>
    <xf numFmtId="49" fontId="15" fillId="0" borderId="60" xfId="3" applyNumberFormat="1" applyFont="1" applyFill="1" applyBorder="1" applyAlignment="1">
      <alignment horizontal="left" vertical="center"/>
    </xf>
    <xf numFmtId="0" fontId="15" fillId="0" borderId="63" xfId="3" applyFont="1" applyFill="1" applyBorder="1" applyAlignment="1">
      <alignment vertical="center" wrapText="1"/>
    </xf>
    <xf numFmtId="49" fontId="15" fillId="0" borderId="44" xfId="3" applyNumberFormat="1" applyFont="1" applyFill="1" applyBorder="1" applyAlignment="1">
      <alignment horizontal="left" vertical="center"/>
    </xf>
    <xf numFmtId="0" fontId="15" fillId="0" borderId="62" xfId="3" applyFont="1" applyFill="1" applyBorder="1" applyAlignment="1">
      <alignment vertical="center" wrapText="1"/>
    </xf>
    <xf numFmtId="0" fontId="11" fillId="0" borderId="46" xfId="3" applyFont="1" applyFill="1" applyBorder="1" applyAlignment="1">
      <alignment vertical="center"/>
    </xf>
    <xf numFmtId="49" fontId="15" fillId="0" borderId="44" xfId="3" applyNumberFormat="1" applyFont="1" applyFill="1" applyBorder="1" applyAlignment="1">
      <alignment horizontal="left" vertical="center" wrapText="1"/>
    </xf>
    <xf numFmtId="49" fontId="15" fillId="0" borderId="44" xfId="3" applyNumberFormat="1" applyFont="1" applyFill="1" applyBorder="1" applyAlignment="1">
      <alignment horizontal="left" vertical="top"/>
    </xf>
    <xf numFmtId="49" fontId="15" fillId="0" borderId="62" xfId="3" applyNumberFormat="1" applyFont="1" applyFill="1" applyBorder="1" applyAlignment="1">
      <alignment horizontal="left" vertical="top" wrapText="1"/>
    </xf>
    <xf numFmtId="0" fontId="12" fillId="0" borderId="0" xfId="3" applyFont="1" applyFill="1" applyBorder="1" applyAlignment="1">
      <alignment vertical="center" wrapText="1"/>
    </xf>
    <xf numFmtId="0" fontId="12" fillId="0" borderId="0" xfId="3" applyFont="1" applyFill="1" applyBorder="1" applyAlignment="1">
      <alignment vertical="center"/>
    </xf>
    <xf numFmtId="0" fontId="15" fillId="0" borderId="0" xfId="3" applyFont="1" applyFill="1" applyBorder="1" applyAlignment="1">
      <alignment vertical="center"/>
    </xf>
    <xf numFmtId="0" fontId="12" fillId="0" borderId="0" xfId="3" applyFont="1" applyFill="1" applyBorder="1" applyAlignment="1">
      <alignment vertical="center" textRotation="255"/>
    </xf>
    <xf numFmtId="0" fontId="11" fillId="0" borderId="0" xfId="3" applyFont="1" applyFill="1" applyBorder="1" applyAlignment="1">
      <alignment vertical="center" textRotation="255"/>
    </xf>
    <xf numFmtId="0" fontId="15" fillId="0" borderId="62" xfId="3" applyFont="1" applyFill="1" applyBorder="1" applyAlignment="1">
      <alignment horizontal="left" vertical="center" wrapText="1"/>
    </xf>
    <xf numFmtId="49" fontId="15" fillId="0" borderId="52" xfId="3" applyNumberFormat="1" applyFont="1" applyFill="1" applyBorder="1" applyAlignment="1">
      <alignment horizontal="left" vertical="center"/>
    </xf>
    <xf numFmtId="0" fontId="15" fillId="0" borderId="41" xfId="3" applyFont="1" applyFill="1" applyBorder="1" applyAlignment="1">
      <alignment horizontal="left" vertical="center" wrapText="1"/>
    </xf>
    <xf numFmtId="0" fontId="12" fillId="0" borderId="0" xfId="3" applyFont="1" applyFill="1" applyBorder="1" applyAlignment="1">
      <alignment vertical="center" textRotation="255" wrapText="1"/>
    </xf>
    <xf numFmtId="0" fontId="11" fillId="0" borderId="0" xfId="0" applyFont="1" applyFill="1" applyBorder="1"/>
    <xf numFmtId="0" fontId="16" fillId="0" borderId="0" xfId="3" applyFont="1" applyFill="1" applyBorder="1" applyAlignment="1">
      <alignment vertical="center" textRotation="255" wrapText="1"/>
    </xf>
    <xf numFmtId="0" fontId="11" fillId="0" borderId="0" xfId="3" applyFont="1" applyFill="1" applyBorder="1" applyAlignment="1">
      <alignment vertical="center"/>
    </xf>
    <xf numFmtId="38" fontId="11" fillId="0" borderId="0" xfId="1" applyFont="1" applyFill="1" applyBorder="1" applyAlignment="1">
      <alignment horizontal="center" vertical="center"/>
    </xf>
    <xf numFmtId="0" fontId="11" fillId="0" borderId="0" xfId="0" applyFont="1" applyFill="1"/>
    <xf numFmtId="38" fontId="11" fillId="0" borderId="1" xfId="1" applyFont="1" applyFill="1" applyBorder="1" applyAlignment="1" applyProtection="1">
      <alignment horizontal="center" vertical="center" wrapText="1"/>
      <protection locked="0"/>
    </xf>
    <xf numFmtId="38" fontId="11" fillId="0" borderId="14" xfId="1" applyFont="1" applyFill="1" applyBorder="1" applyAlignment="1" applyProtection="1">
      <alignment horizontal="center" vertical="center" wrapText="1"/>
      <protection locked="0"/>
    </xf>
    <xf numFmtId="38" fontId="11" fillId="0" borderId="55" xfId="1" applyFont="1" applyFill="1" applyBorder="1" applyAlignment="1" applyProtection="1">
      <alignment horizontal="center" vertical="center" wrapText="1"/>
      <protection locked="0"/>
    </xf>
    <xf numFmtId="38" fontId="11" fillId="0" borderId="28" xfId="1" applyFont="1" applyFill="1" applyBorder="1" applyAlignment="1" applyProtection="1">
      <alignment horizontal="center" vertical="center" wrapText="1"/>
      <protection locked="0"/>
    </xf>
    <xf numFmtId="38" fontId="11" fillId="0" borderId="35" xfId="1" applyFont="1" applyFill="1" applyBorder="1" applyAlignment="1">
      <alignment horizontal="center" vertical="center" wrapText="1"/>
    </xf>
    <xf numFmtId="38" fontId="11" fillId="0" borderId="25" xfId="1" applyFont="1" applyFill="1" applyBorder="1" applyAlignment="1">
      <alignment horizontal="center" vertical="center" wrapText="1"/>
    </xf>
    <xf numFmtId="38" fontId="11" fillId="0" borderId="48" xfId="1" applyFont="1" applyFill="1" applyBorder="1" applyAlignment="1" applyProtection="1">
      <alignment horizontal="center" vertical="center" wrapText="1"/>
      <protection locked="0"/>
    </xf>
    <xf numFmtId="38" fontId="11" fillId="0" borderId="29" xfId="1" applyFont="1" applyFill="1" applyBorder="1" applyAlignment="1" applyProtection="1">
      <alignment horizontal="center" vertical="center" wrapText="1"/>
      <protection locked="0"/>
    </xf>
    <xf numFmtId="38" fontId="11" fillId="0" borderId="85" xfId="1" applyFont="1" applyFill="1" applyBorder="1" applyAlignment="1" applyProtection="1">
      <alignment horizontal="center" vertical="center" wrapText="1"/>
      <protection locked="0"/>
    </xf>
    <xf numFmtId="38" fontId="11" fillId="0" borderId="11" xfId="1" applyFont="1" applyFill="1" applyBorder="1" applyAlignment="1" applyProtection="1">
      <alignment horizontal="center" vertical="center" wrapText="1"/>
      <protection locked="0"/>
    </xf>
    <xf numFmtId="38" fontId="11" fillId="0" borderId="74" xfId="1" applyFont="1" applyFill="1" applyBorder="1" applyAlignment="1" applyProtection="1">
      <alignment horizontal="center" vertical="center" wrapText="1"/>
      <protection locked="0"/>
    </xf>
    <xf numFmtId="38" fontId="11" fillId="0" borderId="27" xfId="1" applyFont="1" applyFill="1" applyBorder="1" applyAlignment="1" applyProtection="1">
      <alignment horizontal="center" vertical="center" wrapText="1"/>
      <protection locked="0"/>
    </xf>
    <xf numFmtId="38" fontId="11" fillId="0" borderId="66" xfId="1" applyFont="1" applyFill="1" applyBorder="1" applyAlignment="1" applyProtection="1">
      <alignment horizontal="center" vertical="center" wrapText="1"/>
      <protection locked="0"/>
    </xf>
    <xf numFmtId="38" fontId="11" fillId="0" borderId="91" xfId="1" applyFont="1" applyFill="1" applyBorder="1" applyAlignment="1" applyProtection="1">
      <alignment horizontal="center" vertical="center" wrapText="1"/>
      <protection locked="0"/>
    </xf>
    <xf numFmtId="38" fontId="11" fillId="0" borderId="62" xfId="1" applyFont="1" applyFill="1" applyBorder="1" applyAlignment="1" applyProtection="1">
      <alignment horizontal="center" vertical="center" wrapText="1"/>
      <protection locked="0"/>
    </xf>
    <xf numFmtId="38" fontId="11" fillId="0" borderId="55" xfId="1" applyFont="1" applyFill="1" applyBorder="1" applyAlignment="1" applyProtection="1">
      <alignment horizontal="center" vertical="center"/>
      <protection locked="0"/>
    </xf>
    <xf numFmtId="38" fontId="11" fillId="0" borderId="28" xfId="1" applyFont="1" applyFill="1" applyBorder="1" applyAlignment="1" applyProtection="1">
      <alignment horizontal="center" vertical="center"/>
      <protection locked="0"/>
    </xf>
    <xf numFmtId="38" fontId="11" fillId="0" borderId="27" xfId="1" applyFont="1" applyFill="1" applyBorder="1" applyAlignment="1" applyProtection="1">
      <alignment horizontal="center" vertical="center"/>
      <protection locked="0"/>
    </xf>
    <xf numFmtId="38" fontId="11" fillId="0" borderId="66" xfId="1" applyFont="1" applyFill="1" applyBorder="1" applyAlignment="1" applyProtection="1">
      <alignment horizontal="center" vertical="center"/>
      <protection locked="0"/>
    </xf>
    <xf numFmtId="38" fontId="11" fillId="0" borderId="91" xfId="1" applyFont="1" applyFill="1" applyBorder="1" applyAlignment="1" applyProtection="1">
      <alignment horizontal="center" vertical="center"/>
      <protection locked="0"/>
    </xf>
    <xf numFmtId="38" fontId="11" fillId="0" borderId="62" xfId="1" applyFont="1" applyFill="1" applyBorder="1" applyAlignment="1" applyProtection="1">
      <alignment horizontal="center" vertical="center"/>
      <protection locked="0"/>
    </xf>
    <xf numFmtId="38" fontId="11" fillId="0" borderId="32" xfId="1" applyFont="1" applyFill="1" applyBorder="1" applyAlignment="1" applyProtection="1">
      <alignment horizontal="center" vertical="center" wrapText="1"/>
      <protection locked="0"/>
    </xf>
    <xf numFmtId="38" fontId="11" fillId="0" borderId="65" xfId="1" applyFont="1" applyFill="1" applyBorder="1" applyAlignment="1" applyProtection="1">
      <alignment horizontal="center" vertical="center"/>
      <protection locked="0"/>
    </xf>
    <xf numFmtId="38" fontId="11" fillId="0" borderId="33" xfId="1" applyFont="1" applyFill="1" applyBorder="1" applyAlignment="1" applyProtection="1">
      <alignment horizontal="center" vertical="center"/>
      <protection locked="0"/>
    </xf>
    <xf numFmtId="38" fontId="11" fillId="0" borderId="32" xfId="1" applyFont="1" applyFill="1" applyBorder="1" applyAlignment="1" applyProtection="1">
      <alignment horizontal="center" vertical="center"/>
      <protection locked="0"/>
    </xf>
    <xf numFmtId="38" fontId="11" fillId="0" borderId="71" xfId="1" applyFont="1" applyFill="1" applyBorder="1" applyAlignment="1" applyProtection="1">
      <alignment horizontal="center" vertical="center"/>
      <protection locked="0"/>
    </xf>
    <xf numFmtId="38" fontId="11" fillId="0" borderId="6" xfId="1" applyFont="1" applyFill="1" applyBorder="1" applyAlignment="1" applyProtection="1">
      <alignment horizontal="center" vertical="center"/>
      <protection locked="0"/>
    </xf>
    <xf numFmtId="38" fontId="11" fillId="0" borderId="41" xfId="1" applyFont="1" applyFill="1" applyBorder="1" applyAlignment="1" applyProtection="1">
      <alignment horizontal="center" vertical="center"/>
      <protection locked="0"/>
    </xf>
    <xf numFmtId="0" fontId="10" fillId="0" borderId="0" xfId="3" applyFont="1" applyFill="1" applyBorder="1">
      <alignment vertical="center"/>
    </xf>
    <xf numFmtId="38" fontId="11" fillId="0" borderId="34" xfId="1" applyFont="1" applyFill="1" applyBorder="1" applyAlignment="1">
      <alignment horizontal="center" vertical="center" wrapText="1"/>
    </xf>
    <xf numFmtId="0" fontId="15" fillId="0" borderId="61" xfId="3" applyFont="1" applyFill="1" applyBorder="1" applyAlignment="1" applyProtection="1">
      <alignment horizontal="left" vertical="center"/>
    </xf>
    <xf numFmtId="38" fontId="11" fillId="0" borderId="53" xfId="1" applyFont="1" applyFill="1" applyBorder="1" applyAlignment="1" applyProtection="1">
      <alignment horizontal="center" vertical="center" wrapText="1"/>
    </xf>
    <xf numFmtId="0" fontId="15" fillId="0" borderId="43" xfId="3" applyFont="1" applyFill="1" applyBorder="1" applyAlignment="1" applyProtection="1">
      <alignment vertical="center" wrapText="1"/>
    </xf>
    <xf numFmtId="38" fontId="11" fillId="0" borderId="61" xfId="1" applyFont="1" applyFill="1" applyBorder="1" applyAlignment="1" applyProtection="1">
      <alignment horizontal="center" vertical="center"/>
    </xf>
    <xf numFmtId="0" fontId="15" fillId="0" borderId="52" xfId="3" applyFont="1" applyFill="1" applyBorder="1" applyAlignment="1" applyProtection="1">
      <alignment vertical="center" wrapText="1"/>
    </xf>
    <xf numFmtId="0" fontId="11" fillId="0" borderId="43" xfId="3" applyFont="1" applyFill="1" applyBorder="1" applyAlignment="1" applyProtection="1">
      <alignment horizontal="center" vertical="center"/>
    </xf>
    <xf numFmtId="38" fontId="11" fillId="0" borderId="61" xfId="1" applyFont="1" applyFill="1" applyBorder="1" applyAlignment="1" applyProtection="1">
      <alignment horizontal="center" vertical="center" wrapText="1"/>
    </xf>
    <xf numFmtId="38" fontId="11" fillId="0" borderId="31" xfId="1" applyFont="1" applyFill="1" applyBorder="1" applyAlignment="1" applyProtection="1">
      <alignment horizontal="center" vertical="center" wrapText="1"/>
    </xf>
    <xf numFmtId="38" fontId="11" fillId="0" borderId="61" xfId="1" applyFont="1" applyFill="1" applyBorder="1" applyAlignment="1" applyProtection="1">
      <alignment vertical="center"/>
    </xf>
    <xf numFmtId="38" fontId="11" fillId="0" borderId="31" xfId="1" applyFont="1" applyFill="1" applyBorder="1" applyAlignment="1" applyProtection="1">
      <alignment vertical="center"/>
    </xf>
    <xf numFmtId="38" fontId="11" fillId="0" borderId="41" xfId="1" applyFont="1" applyFill="1" applyBorder="1" applyAlignment="1" applyProtection="1">
      <alignment vertical="center"/>
    </xf>
    <xf numFmtId="38" fontId="11" fillId="0" borderId="32" xfId="1" applyFont="1" applyFill="1" applyBorder="1" applyAlignment="1" applyProtection="1">
      <alignment vertical="center"/>
    </xf>
    <xf numFmtId="0" fontId="12" fillId="0" borderId="24" xfId="3" applyFont="1" applyFill="1" applyBorder="1" applyAlignment="1" applyProtection="1">
      <alignment horizontal="center" vertical="center"/>
    </xf>
    <xf numFmtId="0" fontId="15" fillId="0" borderId="116" xfId="3" applyFont="1" applyFill="1" applyBorder="1" applyAlignment="1" applyProtection="1">
      <alignment vertical="center" wrapText="1"/>
    </xf>
    <xf numFmtId="0" fontId="12" fillId="0" borderId="34" xfId="3" applyFont="1" applyFill="1" applyBorder="1" applyAlignment="1" applyProtection="1">
      <alignment horizontal="center" vertical="center"/>
    </xf>
    <xf numFmtId="38" fontId="12" fillId="0" borderId="35" xfId="1" applyFont="1" applyFill="1" applyBorder="1" applyAlignment="1" applyProtection="1">
      <alignment horizontal="center" vertical="center" wrapText="1"/>
    </xf>
    <xf numFmtId="38" fontId="12" fillId="0" borderId="72" xfId="1" applyFont="1" applyFill="1" applyBorder="1" applyAlignment="1" applyProtection="1">
      <alignment horizontal="center" vertical="center" wrapText="1"/>
    </xf>
    <xf numFmtId="38" fontId="12" fillId="0" borderId="50" xfId="1" applyFont="1" applyFill="1" applyBorder="1" applyAlignment="1" applyProtection="1">
      <alignment horizontal="center" vertical="center" wrapText="1"/>
    </xf>
    <xf numFmtId="38" fontId="12" fillId="0" borderId="25" xfId="1" applyFont="1" applyFill="1" applyBorder="1" applyAlignment="1" applyProtection="1">
      <alignment horizontal="center" vertical="center" wrapText="1"/>
    </xf>
    <xf numFmtId="0" fontId="33" fillId="0" borderId="0" xfId="0" applyFont="1" applyFill="1" applyAlignment="1" applyProtection="1"/>
    <xf numFmtId="0" fontId="0" fillId="0" borderId="55" xfId="0" applyBorder="1" applyAlignment="1" applyProtection="1">
      <alignment horizontal="left" vertical="center"/>
    </xf>
    <xf numFmtId="0" fontId="0" fillId="0" borderId="37" xfId="0" applyBorder="1" applyAlignment="1" applyProtection="1">
      <alignment horizontal="right" vertical="center"/>
    </xf>
    <xf numFmtId="0" fontId="11" fillId="0" borderId="40" xfId="3" applyFont="1" applyFill="1" applyBorder="1" applyAlignment="1" applyProtection="1">
      <alignment vertical="center" textRotation="255"/>
    </xf>
    <xf numFmtId="0" fontId="11" fillId="0" borderId="40" xfId="3" applyFont="1" applyFill="1" applyBorder="1" applyAlignment="1">
      <alignment vertical="center"/>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25" fillId="0" borderId="66" xfId="0" applyFont="1" applyFill="1" applyBorder="1" applyAlignment="1" applyProtection="1">
      <alignment horizontal="center" vertical="center"/>
    </xf>
    <xf numFmtId="0" fontId="8" fillId="0" borderId="0" xfId="0" applyFont="1" applyFill="1" applyAlignment="1" applyProtection="1">
      <alignment horizontal="left"/>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11" fillId="0" borderId="70" xfId="4" applyFont="1" applyFill="1" applyBorder="1" applyAlignment="1" applyProtection="1">
      <alignment horizontal="center" vertical="center"/>
    </xf>
    <xf numFmtId="0" fontId="12" fillId="0" borderId="0"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 xfId="4" applyFont="1" applyFill="1" applyBorder="1" applyAlignment="1" applyProtection="1">
      <alignment horizontal="justify" vertical="center" wrapText="1"/>
    </xf>
    <xf numFmtId="0" fontId="12" fillId="0" borderId="8" xfId="4" applyFont="1" applyFill="1" applyBorder="1" applyAlignment="1" applyProtection="1">
      <alignment horizontal="left" vertical="center"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12" fillId="0" borderId="0" xfId="0" applyFont="1" applyFill="1" applyAlignment="1">
      <alignment horizontal="justify" vertical="top" wrapText="1"/>
    </xf>
    <xf numFmtId="0" fontId="4" fillId="0" borderId="0" xfId="0" applyFont="1" applyFill="1" applyAlignment="1">
      <alignment horizontal="left" vertical="center"/>
    </xf>
    <xf numFmtId="49" fontId="6" fillId="0" borderId="0" xfId="0" applyNumberFormat="1" applyFont="1" applyFill="1" applyAlignment="1">
      <alignment horizontal="justify" vertical="top" wrapText="1"/>
    </xf>
    <xf numFmtId="0" fontId="6" fillId="0" borderId="0" xfId="0" applyFont="1" applyFill="1" applyAlignment="1">
      <alignment horizontal="justify" vertical="center"/>
    </xf>
    <xf numFmtId="176" fontId="4" fillId="3" borderId="50" xfId="0" applyNumberFormat="1"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xf>
    <xf numFmtId="0" fontId="4" fillId="0" borderId="10" xfId="0" applyFont="1" applyFill="1" applyBorder="1" applyAlignment="1" applyProtection="1">
      <alignment vertical="center"/>
    </xf>
    <xf numFmtId="0" fontId="4" fillId="0" borderId="70" xfId="0" applyFont="1" applyFill="1" applyBorder="1" applyAlignment="1" applyProtection="1">
      <alignment vertical="center"/>
    </xf>
    <xf numFmtId="0" fontId="4" fillId="0" borderId="45" xfId="0" applyFont="1" applyFill="1" applyBorder="1" applyAlignment="1" applyProtection="1">
      <alignment vertical="center"/>
    </xf>
    <xf numFmtId="0" fontId="2" fillId="0" borderId="0" xfId="0" applyFont="1" applyFill="1" applyBorder="1" applyProtection="1"/>
    <xf numFmtId="0" fontId="45" fillId="0" borderId="9" xfId="0" applyFont="1" applyFill="1" applyBorder="1" applyAlignment="1" applyProtection="1">
      <alignment horizontal="right" vertical="top" wrapText="1"/>
      <protection locked="0"/>
    </xf>
    <xf numFmtId="0" fontId="44" fillId="0" borderId="0" xfId="0" applyFont="1" applyFill="1" applyAlignment="1" applyProtection="1">
      <alignment vertical="center" wrapText="1"/>
    </xf>
    <xf numFmtId="0" fontId="10" fillId="0" borderId="117" xfId="3" applyFont="1" applyFill="1" applyBorder="1">
      <alignment vertical="center"/>
    </xf>
    <xf numFmtId="0" fontId="10" fillId="4" borderId="0" xfId="3" applyFont="1" applyFill="1">
      <alignment vertical="center"/>
    </xf>
    <xf numFmtId="0" fontId="11" fillId="0" borderId="117" xfId="3" applyFont="1" applyFill="1" applyBorder="1">
      <alignment vertical="center"/>
    </xf>
    <xf numFmtId="0" fontId="11" fillId="4" borderId="0" xfId="3" applyFont="1" applyFill="1">
      <alignment vertical="center"/>
    </xf>
    <xf numFmtId="0" fontId="11" fillId="0" borderId="117" xfId="0" applyFont="1" applyFill="1" applyBorder="1"/>
    <xf numFmtId="0" fontId="11" fillId="4" borderId="0" xfId="0" applyFont="1" applyFill="1"/>
    <xf numFmtId="0" fontId="0" fillId="0" borderId="0" xfId="0" applyFill="1" applyBorder="1" applyAlignment="1" applyProtection="1">
      <alignment horizontal="center" vertical="center"/>
    </xf>
    <xf numFmtId="0" fontId="11" fillId="0" borderId="3" xfId="0" applyFont="1" applyFill="1" applyBorder="1" applyAlignment="1" applyProtection="1">
      <alignment vertical="center"/>
    </xf>
    <xf numFmtId="0" fontId="4" fillId="0" borderId="0" xfId="3" applyFont="1" applyFill="1" applyProtection="1">
      <alignment vertical="center"/>
    </xf>
    <xf numFmtId="0" fontId="11" fillId="0" borderId="49" xfId="0" applyFont="1" applyFill="1" applyBorder="1" applyAlignment="1" applyProtection="1">
      <alignment horizontal="center" vertical="center"/>
    </xf>
    <xf numFmtId="0" fontId="11" fillId="0" borderId="34" xfId="0" applyFont="1" applyFill="1" applyBorder="1" applyAlignment="1" applyProtection="1">
      <alignment horizontal="center" vertical="center"/>
    </xf>
    <xf numFmtId="0" fontId="11" fillId="0" borderId="35"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53" xfId="4" applyFont="1" applyFill="1" applyBorder="1" applyAlignment="1" applyProtection="1">
      <alignment vertical="center"/>
    </xf>
    <xf numFmtId="0" fontId="11" fillId="0" borderId="92" xfId="4" applyFont="1" applyFill="1" applyBorder="1" applyAlignment="1" applyProtection="1">
      <alignment horizontal="center" vertical="center" shrinkToFit="1"/>
    </xf>
    <xf numFmtId="0" fontId="11" fillId="0" borderId="42" xfId="4" applyFont="1" applyFill="1" applyBorder="1" applyAlignment="1" applyProtection="1">
      <alignment horizontal="center" vertical="center"/>
    </xf>
    <xf numFmtId="0" fontId="48" fillId="0" borderId="57" xfId="0" applyFont="1" applyFill="1" applyBorder="1" applyAlignment="1" applyProtection="1">
      <alignment horizontal="center" vertical="center"/>
    </xf>
    <xf numFmtId="0" fontId="11" fillId="0" borderId="61" xfId="4" applyFont="1" applyFill="1" applyBorder="1" applyAlignment="1" applyProtection="1">
      <alignment horizontal="center" vertical="center"/>
    </xf>
    <xf numFmtId="0" fontId="11" fillId="0" borderId="76" xfId="4"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xf>
    <xf numFmtId="0" fontId="11" fillId="0" borderId="91" xfId="4" applyFont="1" applyFill="1" applyBorder="1" applyAlignment="1" applyProtection="1">
      <alignment horizontal="center" vertical="center" shrinkToFit="1"/>
    </xf>
    <xf numFmtId="0" fontId="11" fillId="0" borderId="52" xfId="4" applyFont="1" applyFill="1" applyBorder="1" applyAlignment="1" applyProtection="1">
      <alignment horizontal="center" vertical="center"/>
    </xf>
    <xf numFmtId="0" fontId="11" fillId="0" borderId="67" xfId="4" applyFont="1" applyFill="1" applyBorder="1" applyAlignment="1" applyProtection="1">
      <alignment horizontal="center" vertical="center" shrinkToFit="1"/>
    </xf>
    <xf numFmtId="0" fontId="11" fillId="0" borderId="2" xfId="4" applyFont="1" applyFill="1" applyBorder="1" applyAlignment="1" applyProtection="1">
      <alignment horizontal="center" vertical="center"/>
    </xf>
    <xf numFmtId="0" fontId="11" fillId="0" borderId="59" xfId="4" applyFont="1" applyFill="1" applyBorder="1" applyAlignment="1" applyProtection="1">
      <alignment horizontal="center" vertical="center" wrapText="1"/>
    </xf>
    <xf numFmtId="0" fontId="48" fillId="0" borderId="0" xfId="0" applyFont="1" applyFill="1" applyAlignment="1" applyProtection="1">
      <alignment horizontal="center" vertical="center"/>
    </xf>
    <xf numFmtId="0" fontId="11" fillId="0" borderId="32"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6" xfId="4" applyFont="1" applyFill="1" applyBorder="1" applyAlignment="1" applyProtection="1">
      <alignment horizontal="center" vertical="center" wrapText="1"/>
    </xf>
    <xf numFmtId="0" fontId="11" fillId="0" borderId="38" xfId="4" applyFont="1" applyFill="1" applyBorder="1" applyAlignment="1" applyProtection="1">
      <alignment horizontal="center" vertical="center" wrapText="1"/>
    </xf>
    <xf numFmtId="0" fontId="11" fillId="0" borderId="39" xfId="4" applyFont="1" applyFill="1" applyBorder="1" applyAlignment="1" applyProtection="1">
      <alignment horizontal="center" vertical="center" wrapText="1"/>
    </xf>
    <xf numFmtId="0" fontId="49" fillId="0" borderId="0" xfId="0" applyFont="1" applyFill="1" applyAlignment="1" applyProtection="1">
      <alignment horizontal="left"/>
    </xf>
    <xf numFmtId="0" fontId="12" fillId="0" borderId="3" xfId="4" applyFont="1" applyFill="1" applyBorder="1" applyAlignment="1" applyProtection="1">
      <alignment vertical="center" wrapText="1"/>
    </xf>
    <xf numFmtId="0" fontId="11" fillId="0" borderId="42" xfId="4" applyFont="1" applyFill="1" applyBorder="1" applyAlignment="1" applyProtection="1">
      <alignment horizontal="center" vertical="center" wrapText="1"/>
    </xf>
    <xf numFmtId="0" fontId="11" fillId="0" borderId="118" xfId="4" applyFont="1" applyFill="1" applyBorder="1" applyAlignment="1" applyProtection="1">
      <alignment horizontal="center" vertical="center" wrapText="1"/>
    </xf>
    <xf numFmtId="0" fontId="11" fillId="0" borderId="90" xfId="4" applyFont="1" applyFill="1" applyBorder="1" applyAlignment="1" applyProtection="1">
      <alignment horizontal="center" vertical="center" wrapText="1"/>
    </xf>
    <xf numFmtId="0" fontId="36" fillId="0" borderId="0" xfId="0" applyFont="1" applyFill="1" applyProtection="1"/>
    <xf numFmtId="49" fontId="50" fillId="0" borderId="0" xfId="0" applyNumberFormat="1" applyFont="1" applyFill="1" applyAlignment="1">
      <alignment horizontal="center" vertical="top"/>
    </xf>
    <xf numFmtId="0" fontId="51" fillId="0" borderId="0" xfId="0" applyFont="1" applyFill="1" applyAlignment="1">
      <alignment horizontal="center" vertical="center"/>
    </xf>
    <xf numFmtId="0" fontId="12" fillId="0" borderId="70" xfId="3" applyFont="1" applyFill="1" applyBorder="1" applyAlignment="1" applyProtection="1">
      <alignment horizontal="center" vertical="center" wrapText="1"/>
    </xf>
    <xf numFmtId="0" fontId="47" fillId="0" borderId="0" xfId="0" applyFont="1" applyFill="1" applyAlignment="1" applyProtection="1">
      <alignment vertical="center" wrapText="1"/>
    </xf>
    <xf numFmtId="176" fontId="8" fillId="3" borderId="0" xfId="0" applyNumberFormat="1" applyFont="1" applyFill="1" applyAlignment="1" applyProtection="1">
      <alignment vertical="center"/>
      <protection locked="0"/>
    </xf>
    <xf numFmtId="176" fontId="8" fillId="3" borderId="66" xfId="0" applyNumberFormat="1" applyFont="1" applyFill="1" applyBorder="1" applyAlignment="1" applyProtection="1">
      <alignment vertical="center"/>
      <protection locked="0"/>
    </xf>
    <xf numFmtId="176" fontId="8" fillId="3" borderId="37" xfId="0" applyNumberFormat="1" applyFont="1" applyFill="1" applyBorder="1" applyAlignment="1" applyProtection="1">
      <alignment vertical="center"/>
      <protection locked="0"/>
    </xf>
    <xf numFmtId="0" fontId="25" fillId="3" borderId="37" xfId="0" applyFont="1" applyFill="1" applyBorder="1" applyAlignment="1" applyProtection="1">
      <alignment vertical="center"/>
      <protection locked="0"/>
    </xf>
    <xf numFmtId="176" fontId="25" fillId="3" borderId="37" xfId="0" applyNumberFormat="1" applyFont="1" applyFill="1" applyBorder="1" applyAlignment="1" applyProtection="1">
      <alignment vertical="center"/>
      <protection locked="0"/>
    </xf>
    <xf numFmtId="0" fontId="53" fillId="0" borderId="0" xfId="0" applyFont="1" applyFill="1" applyProtection="1"/>
    <xf numFmtId="0" fontId="55" fillId="0" borderId="0" xfId="0" applyFont="1" applyFill="1" applyAlignment="1">
      <alignment vertical="center"/>
    </xf>
    <xf numFmtId="0" fontId="55" fillId="0" borderId="0" xfId="0" applyFont="1" applyFill="1" applyAlignment="1">
      <alignment horizontal="left" vertical="center"/>
    </xf>
    <xf numFmtId="0" fontId="8" fillId="3" borderId="66" xfId="0" applyNumberFormat="1" applyFont="1" applyFill="1" applyBorder="1" applyAlignment="1" applyProtection="1">
      <alignment horizontal="left" vertical="center"/>
      <protection locked="0"/>
    </xf>
    <xf numFmtId="0" fontId="8" fillId="3" borderId="66" xfId="0" applyFont="1" applyFill="1" applyBorder="1" applyAlignment="1" applyProtection="1">
      <alignment horizontal="left" vertical="center"/>
      <protection locked="0"/>
    </xf>
    <xf numFmtId="0" fontId="55" fillId="0" borderId="0" xfId="0" applyFont="1" applyFill="1" applyAlignment="1">
      <alignment horizontal="right" vertical="center"/>
    </xf>
    <xf numFmtId="38" fontId="11" fillId="0" borderId="4" xfId="1" applyFont="1" applyFill="1" applyBorder="1" applyAlignment="1" applyProtection="1">
      <alignment horizontal="center" vertical="center" wrapText="1"/>
    </xf>
    <xf numFmtId="38" fontId="11" fillId="0" borderId="63" xfId="1" applyFont="1" applyFill="1" applyBorder="1" applyAlignment="1" applyProtection="1">
      <alignment horizontal="center" vertical="center" wrapText="1"/>
    </xf>
    <xf numFmtId="38" fontId="11" fillId="0" borderId="62" xfId="1" applyFont="1" applyFill="1" applyBorder="1" applyAlignment="1" applyProtection="1">
      <alignment horizontal="center" vertical="center" wrapText="1"/>
    </xf>
    <xf numFmtId="38" fontId="11" fillId="0" borderId="50" xfId="1" applyFont="1" applyFill="1" applyBorder="1" applyAlignment="1" applyProtection="1">
      <alignment vertical="center" wrapText="1"/>
    </xf>
    <xf numFmtId="38" fontId="11" fillId="0" borderId="86" xfId="1" applyFont="1" applyFill="1" applyBorder="1" applyAlignment="1" applyProtection="1">
      <alignment horizontal="center" vertical="center" wrapText="1"/>
    </xf>
    <xf numFmtId="38" fontId="11" fillId="0" borderId="66" xfId="1" applyFont="1" applyFill="1" applyBorder="1" applyAlignment="1" applyProtection="1">
      <alignment horizontal="center" vertical="center" wrapText="1"/>
    </xf>
    <xf numFmtId="0" fontId="12" fillId="0" borderId="29" xfId="4" applyFont="1" applyFill="1" applyBorder="1" applyAlignment="1" applyProtection="1">
      <alignment horizontal="center" vertical="center"/>
    </xf>
    <xf numFmtId="0" fontId="57" fillId="0" borderId="0" xfId="0" applyFont="1" applyAlignment="1" applyProtection="1">
      <alignment vertical="center"/>
    </xf>
    <xf numFmtId="0" fontId="0" fillId="0" borderId="66" xfId="0" applyBorder="1" applyAlignment="1" applyProtection="1">
      <alignment vertical="center"/>
    </xf>
    <xf numFmtId="0" fontId="0" fillId="3" borderId="91" xfId="0" applyFill="1" applyBorder="1" applyAlignment="1" applyProtection="1">
      <alignment horizontal="center" vertical="center"/>
      <protection locked="0"/>
    </xf>
    <xf numFmtId="0" fontId="0" fillId="0" borderId="66"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3" borderId="66" xfId="0" applyFill="1" applyBorder="1" applyAlignment="1" applyProtection="1">
      <alignment horizontal="left" vertical="center"/>
      <protection locked="0"/>
    </xf>
    <xf numFmtId="0" fontId="0" fillId="3" borderId="55" xfId="0" applyFill="1" applyBorder="1" applyAlignment="1" applyProtection="1">
      <alignment horizontal="left" vertical="center"/>
      <protection locked="0"/>
    </xf>
    <xf numFmtId="0" fontId="0" fillId="3" borderId="37" xfId="0" applyFill="1" applyBorder="1" applyAlignment="1" applyProtection="1">
      <alignment horizontal="left" vertical="center"/>
      <protection locked="0"/>
    </xf>
    <xf numFmtId="0" fontId="0" fillId="0" borderId="76"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3" borderId="10" xfId="0" applyFill="1" applyBorder="1" applyAlignment="1" applyProtection="1">
      <alignment horizontal="center" vertical="center" wrapText="1"/>
      <protection locked="0"/>
    </xf>
    <xf numFmtId="0" fontId="0" fillId="3" borderId="70" xfId="0" applyFill="1" applyBorder="1" applyAlignment="1" applyProtection="1">
      <alignment horizontal="center" vertical="center" wrapText="1"/>
      <protection locked="0"/>
    </xf>
    <xf numFmtId="0" fontId="0" fillId="3" borderId="45" xfId="0" applyFill="1" applyBorder="1" applyAlignment="1" applyProtection="1">
      <alignment horizontal="center" vertical="center" wrapText="1"/>
      <protection locked="0"/>
    </xf>
    <xf numFmtId="0" fontId="0" fillId="3" borderId="85"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48" xfId="0" applyFill="1" applyBorder="1" applyAlignment="1" applyProtection="1">
      <alignment horizontal="center" vertical="center" wrapText="1"/>
      <protection locked="0"/>
    </xf>
    <xf numFmtId="0" fontId="0" fillId="3" borderId="66"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3" borderId="55" xfId="0" applyFill="1" applyBorder="1" applyAlignment="1" applyProtection="1">
      <alignment horizontal="center" vertical="center"/>
      <protection locked="0"/>
    </xf>
    <xf numFmtId="0" fontId="56" fillId="0" borderId="0" xfId="0" applyFont="1" applyAlignment="1" applyProtection="1">
      <alignment vertical="top" wrapText="1"/>
    </xf>
    <xf numFmtId="0" fontId="0" fillId="0" borderId="10" xfId="0" applyBorder="1" applyAlignment="1" applyProtection="1">
      <alignment horizontal="center" vertical="center"/>
    </xf>
    <xf numFmtId="0" fontId="0" fillId="0" borderId="70" xfId="0" applyBorder="1" applyAlignment="1" applyProtection="1">
      <alignment horizontal="center" vertical="center"/>
    </xf>
    <xf numFmtId="0" fontId="0" fillId="0" borderId="45" xfId="0" applyBorder="1" applyAlignment="1" applyProtection="1">
      <alignment horizontal="center" vertical="center"/>
    </xf>
    <xf numFmtId="0" fontId="0" fillId="0" borderId="85" xfId="0" applyBorder="1" applyAlignment="1" applyProtection="1">
      <alignment horizontal="center" vertical="center"/>
    </xf>
    <xf numFmtId="0" fontId="0" fillId="0" borderId="1" xfId="0" applyBorder="1" applyAlignment="1" applyProtection="1">
      <alignment horizontal="center" vertical="center"/>
    </xf>
    <xf numFmtId="0" fontId="0" fillId="0" borderId="48" xfId="0" applyBorder="1" applyAlignment="1" applyProtection="1">
      <alignment horizontal="center" vertical="center"/>
    </xf>
    <xf numFmtId="0" fontId="24" fillId="0" borderId="66" xfId="0" applyFont="1" applyBorder="1" applyAlignment="1" applyProtection="1">
      <alignment horizontal="left" vertical="center" wrapText="1"/>
    </xf>
    <xf numFmtId="0" fontId="24" fillId="0" borderId="55" xfId="0" applyFont="1" applyBorder="1" applyAlignment="1" applyProtection="1">
      <alignment horizontal="left" vertical="center" wrapText="1"/>
    </xf>
    <xf numFmtId="0" fontId="24" fillId="0" borderId="37" xfId="0" applyFont="1" applyBorder="1" applyAlignment="1" applyProtection="1">
      <alignment horizontal="left" vertical="center" wrapText="1"/>
    </xf>
    <xf numFmtId="0" fontId="24" fillId="0" borderId="91" xfId="0" applyFont="1" applyBorder="1" applyAlignment="1" applyProtection="1">
      <alignment horizontal="center" vertical="center" wrapText="1"/>
    </xf>
    <xf numFmtId="0" fontId="0" fillId="0" borderId="91" xfId="0" applyBorder="1" applyAlignment="1" applyProtection="1">
      <alignment horizontal="center" vertical="center" shrinkToFit="1"/>
    </xf>
    <xf numFmtId="0" fontId="0" fillId="0" borderId="91" xfId="0" applyBorder="1" applyAlignment="1" applyProtection="1">
      <alignment horizontal="center" vertical="center"/>
    </xf>
    <xf numFmtId="0" fontId="0" fillId="0" borderId="66" xfId="0" applyBorder="1" applyAlignment="1" applyProtection="1">
      <alignment horizontal="center" vertical="center"/>
    </xf>
    <xf numFmtId="0" fontId="0" fillId="0" borderId="55" xfId="0" applyBorder="1" applyAlignment="1" applyProtection="1">
      <alignment horizontal="center" vertical="center"/>
    </xf>
    <xf numFmtId="0" fontId="0" fillId="0" borderId="37" xfId="0" applyBorder="1" applyAlignment="1" applyProtection="1">
      <alignment horizontal="center" vertical="center"/>
    </xf>
    <xf numFmtId="0" fontId="43" fillId="0" borderId="91" xfId="0" applyFont="1" applyFill="1" applyBorder="1" applyAlignment="1" applyProtection="1">
      <alignment horizontal="center" vertical="center"/>
    </xf>
    <xf numFmtId="0" fontId="0" fillId="0" borderId="66" xfId="0" applyBorder="1" applyAlignment="1" applyProtection="1">
      <alignment horizontal="left" vertical="center"/>
    </xf>
    <xf numFmtId="0" fontId="0" fillId="0" borderId="55" xfId="0" applyBorder="1" applyAlignment="1" applyProtection="1">
      <alignment horizontal="left" vertical="center"/>
    </xf>
    <xf numFmtId="0" fontId="0" fillId="0" borderId="37" xfId="0" applyBorder="1" applyAlignment="1" applyProtection="1">
      <alignment horizontal="left" vertical="center"/>
    </xf>
    <xf numFmtId="0" fontId="9" fillId="2" borderId="108" xfId="0" applyFont="1" applyFill="1" applyBorder="1" applyAlignment="1" applyProtection="1">
      <alignment horizontal="left" vertical="center" wrapText="1"/>
    </xf>
    <xf numFmtId="0" fontId="9" fillId="2" borderId="109" xfId="0" applyFont="1" applyFill="1" applyBorder="1" applyAlignment="1" applyProtection="1">
      <alignment horizontal="left" vertical="center" wrapText="1"/>
    </xf>
    <xf numFmtId="0" fontId="9" fillId="2" borderId="110" xfId="0" applyFont="1" applyFill="1" applyBorder="1" applyAlignment="1" applyProtection="1">
      <alignment horizontal="left" vertical="center" wrapText="1"/>
    </xf>
    <xf numFmtId="0" fontId="0" fillId="0" borderId="1" xfId="0" applyBorder="1" applyAlignment="1" applyProtection="1">
      <alignment horizontal="left" vertical="center"/>
    </xf>
    <xf numFmtId="0" fontId="26" fillId="0" borderId="91" xfId="0" applyFont="1" applyBorder="1" applyAlignment="1" applyProtection="1">
      <alignment horizontal="center" vertical="center" wrapText="1"/>
    </xf>
    <xf numFmtId="0" fontId="4" fillId="0" borderId="9" xfId="0" applyFont="1" applyFill="1" applyBorder="1" applyAlignment="1" applyProtection="1">
      <alignment horizontal="justify" vertical="center" wrapText="1"/>
    </xf>
    <xf numFmtId="0" fontId="4" fillId="0" borderId="56"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center" wrapText="1"/>
    </xf>
    <xf numFmtId="0" fontId="4" fillId="0" borderId="57"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0" fontId="4" fillId="0" borderId="58" xfId="0" applyFont="1" applyFill="1" applyBorder="1" applyAlignment="1" applyProtection="1">
      <alignment horizontal="justify" vertical="center" wrapText="1"/>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5" fillId="0" borderId="2" xfId="0" applyFont="1" applyFill="1" applyBorder="1" applyAlignment="1" applyProtection="1">
      <alignment horizontal="right" vertical="top" wrapText="1"/>
      <protection locked="0"/>
    </xf>
    <xf numFmtId="0" fontId="45" fillId="0" borderId="9" xfId="0" applyFont="1" applyFill="1" applyBorder="1" applyAlignment="1" applyProtection="1">
      <alignment horizontal="right" vertical="top" wrapText="1"/>
      <protection locked="0"/>
    </xf>
    <xf numFmtId="0" fontId="45" fillId="3" borderId="9" xfId="0" applyFont="1" applyFill="1" applyBorder="1" applyAlignment="1" applyProtection="1">
      <alignment horizontal="center" vertical="top" wrapText="1"/>
      <protection locked="0"/>
    </xf>
    <xf numFmtId="0" fontId="45" fillId="3" borderId="9" xfId="0" applyFont="1" applyFill="1" applyBorder="1" applyAlignment="1" applyProtection="1">
      <alignment vertical="top" wrapText="1"/>
      <protection locked="0"/>
    </xf>
    <xf numFmtId="0" fontId="45" fillId="3" borderId="56" xfId="0" applyFont="1" applyFill="1" applyBorder="1" applyAlignment="1" applyProtection="1">
      <alignment vertical="top" wrapText="1"/>
      <protection locked="0"/>
    </xf>
    <xf numFmtId="0" fontId="45" fillId="3" borderId="8" xfId="0" applyFont="1" applyFill="1" applyBorder="1" applyAlignment="1" applyProtection="1">
      <alignment vertical="center" wrapText="1"/>
      <protection locked="0"/>
    </xf>
    <xf numFmtId="0" fontId="45" fillId="3" borderId="5" xfId="0" applyFont="1" applyFill="1" applyBorder="1" applyAlignment="1" applyProtection="1">
      <alignment vertical="center" wrapText="1"/>
      <protection locked="0"/>
    </xf>
    <xf numFmtId="0" fontId="45" fillId="0" borderId="5" xfId="0" applyFont="1" applyFill="1" applyBorder="1" applyAlignment="1" applyProtection="1">
      <alignment horizontal="center" vertical="top" wrapText="1"/>
      <protection locked="0"/>
    </xf>
    <xf numFmtId="0" fontId="45" fillId="0" borderId="58" xfId="0" applyFont="1" applyFill="1" applyBorder="1" applyAlignment="1" applyProtection="1">
      <alignment horizontal="center" vertical="top" wrapText="1"/>
      <protection locked="0"/>
    </xf>
    <xf numFmtId="0" fontId="6" fillId="0" borderId="10" xfId="0" applyFont="1" applyFill="1" applyBorder="1" applyAlignment="1" applyProtection="1">
      <alignment horizontal="left" vertical="center" wrapText="1"/>
    </xf>
    <xf numFmtId="0" fontId="6" fillId="0" borderId="70" xfId="0"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4" fillId="3" borderId="70" xfId="0" applyFont="1" applyFill="1" applyBorder="1" applyAlignment="1" applyProtection="1">
      <alignment horizontal="center" vertical="center" wrapText="1"/>
      <protection locked="0"/>
    </xf>
    <xf numFmtId="0" fontId="4" fillId="3" borderId="45" xfId="0" applyFont="1" applyFill="1" applyBorder="1" applyAlignment="1" applyProtection="1">
      <alignment horizontal="center" vertical="center" wrapText="1"/>
      <protection locked="0"/>
    </xf>
    <xf numFmtId="0" fontId="6" fillId="0" borderId="71" xfId="0" applyFont="1" applyFill="1" applyBorder="1" applyAlignment="1" applyProtection="1">
      <alignment horizontal="left" vertical="center"/>
    </xf>
    <xf numFmtId="0" fontId="6" fillId="0" borderId="65" xfId="0" applyFont="1" applyFill="1" applyBorder="1" applyAlignment="1" applyProtection="1">
      <alignment horizontal="left" vertical="center"/>
    </xf>
    <xf numFmtId="0" fontId="4" fillId="3" borderId="71"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70" xfId="0" applyFont="1" applyFill="1" applyBorder="1" applyAlignment="1" applyProtection="1">
      <alignment horizontal="center" vertical="center"/>
    </xf>
    <xf numFmtId="0" fontId="6" fillId="0" borderId="82"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4" fillId="3" borderId="82"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83" xfId="0" applyFont="1" applyFill="1" applyBorder="1" applyAlignment="1" applyProtection="1">
      <alignment horizontal="center" vertical="center"/>
      <protection locked="0"/>
    </xf>
    <xf numFmtId="0" fontId="4" fillId="3" borderId="71" xfId="0" applyFont="1" applyFill="1" applyBorder="1" applyAlignment="1" applyProtection="1">
      <alignment horizontal="center" vertical="center" wrapText="1"/>
      <protection locked="0"/>
    </xf>
    <xf numFmtId="0" fontId="4" fillId="3" borderId="65"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4" fillId="3" borderId="66" xfId="0" applyFont="1" applyFill="1" applyBorder="1" applyAlignment="1" applyProtection="1">
      <alignment horizontal="left" vertical="center"/>
      <protection locked="0"/>
    </xf>
    <xf numFmtId="0" fontId="4" fillId="3" borderId="55" xfId="0" applyFont="1" applyFill="1" applyBorder="1" applyAlignment="1" applyProtection="1">
      <alignment horizontal="left" vertical="center"/>
      <protection locked="0"/>
    </xf>
    <xf numFmtId="0" fontId="4" fillId="3" borderId="37" xfId="0" applyFont="1" applyFill="1" applyBorder="1" applyAlignment="1" applyProtection="1">
      <alignment horizontal="left" vertical="center"/>
      <protection locked="0"/>
    </xf>
    <xf numFmtId="0" fontId="4" fillId="0" borderId="66" xfId="0" applyFont="1" applyFill="1" applyBorder="1" applyAlignment="1" applyProtection="1">
      <alignment horizontal="left" vertical="center"/>
      <protection locked="0"/>
    </xf>
    <xf numFmtId="0" fontId="4" fillId="0" borderId="55" xfId="0" applyFont="1" applyFill="1" applyBorder="1" applyAlignment="1" applyProtection="1">
      <alignment horizontal="left" vertical="center"/>
      <protection locked="0"/>
    </xf>
    <xf numFmtId="0" fontId="4" fillId="0" borderId="62" xfId="0" applyFont="1" applyFill="1" applyBorder="1" applyAlignment="1" applyProtection="1">
      <alignment horizontal="left" vertical="center"/>
      <protection locked="0"/>
    </xf>
    <xf numFmtId="0" fontId="4" fillId="0" borderId="47" xfId="0" applyFont="1" applyFill="1" applyBorder="1" applyAlignment="1" applyProtection="1">
      <alignment horizontal="left" vertical="center"/>
    </xf>
    <xf numFmtId="0" fontId="4" fillId="3" borderId="69"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locked="0"/>
    </xf>
    <xf numFmtId="0" fontId="4" fillId="0" borderId="9" xfId="0" applyFont="1" applyFill="1" applyBorder="1" applyAlignment="1" applyProtection="1">
      <alignment horizontal="center"/>
    </xf>
    <xf numFmtId="0" fontId="4" fillId="0" borderId="56" xfId="0" applyFont="1" applyFill="1" applyBorder="1" applyAlignment="1" applyProtection="1">
      <alignment horizontal="center"/>
    </xf>
    <xf numFmtId="0" fontId="4" fillId="3" borderId="71" xfId="0" applyFont="1" applyFill="1" applyBorder="1" applyAlignment="1" applyProtection="1">
      <alignment horizontal="left" vertical="center"/>
      <protection locked="0"/>
    </xf>
    <xf numFmtId="0" fontId="4" fillId="3" borderId="65"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49" fontId="4" fillId="3" borderId="71" xfId="0" applyNumberFormat="1" applyFont="1" applyFill="1" applyBorder="1" applyAlignment="1" applyProtection="1">
      <alignment horizontal="center" vertical="center"/>
      <protection locked="0"/>
    </xf>
    <xf numFmtId="49" fontId="4" fillId="3" borderId="41"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left" vertical="center" wrapText="1"/>
    </xf>
    <xf numFmtId="0" fontId="4" fillId="0" borderId="47" xfId="0" applyFont="1" applyFill="1" applyBorder="1" applyAlignment="1" applyProtection="1">
      <alignment horizontal="left" vertical="center" wrapText="1"/>
    </xf>
    <xf numFmtId="0" fontId="4" fillId="0" borderId="7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3" xfId="0" applyFont="1" applyFill="1" applyBorder="1" applyAlignment="1" applyProtection="1">
      <alignment horizontal="left" vertical="center"/>
    </xf>
    <xf numFmtId="0" fontId="4" fillId="3" borderId="96" xfId="0" applyFont="1" applyFill="1" applyBorder="1" applyAlignment="1" applyProtection="1">
      <alignment horizontal="left" vertical="center"/>
      <protection locked="0"/>
    </xf>
    <xf numFmtId="0" fontId="4" fillId="3" borderId="95" xfId="0" applyFont="1" applyFill="1" applyBorder="1" applyAlignment="1" applyProtection="1">
      <alignment horizontal="left" vertical="center"/>
      <protection locked="0"/>
    </xf>
    <xf numFmtId="0" fontId="4" fillId="3" borderId="94"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53" xfId="0" applyFont="1" applyFill="1" applyBorder="1" applyAlignment="1" applyProtection="1">
      <alignment horizontal="left" vertical="center"/>
    </xf>
    <xf numFmtId="0" fontId="4" fillId="3" borderId="81"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3" borderId="57" xfId="0" applyFont="1" applyFill="1" applyBorder="1" applyAlignment="1" applyProtection="1">
      <alignment horizontal="left" vertical="top"/>
      <protection locked="0"/>
    </xf>
    <xf numFmtId="0" fontId="4" fillId="3" borderId="82"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5" xfId="0" applyFont="1" applyFill="1" applyBorder="1" applyAlignment="1" applyProtection="1">
      <alignment horizontal="center" vertical="center" shrinkToFit="1"/>
      <protection locked="0"/>
    </xf>
    <xf numFmtId="0" fontId="4" fillId="3" borderId="58" xfId="0" applyFont="1" applyFill="1" applyBorder="1" applyAlignment="1" applyProtection="1">
      <alignment horizontal="center" vertical="center" shrinkToFit="1"/>
      <protection locked="0"/>
    </xf>
    <xf numFmtId="0" fontId="4" fillId="3" borderId="99" xfId="0" applyFont="1" applyFill="1" applyBorder="1" applyAlignment="1" applyProtection="1">
      <alignment horizontal="left" vertical="center"/>
      <protection locked="0"/>
    </xf>
    <xf numFmtId="0" fontId="4" fillId="3" borderId="98" xfId="0" applyFont="1" applyFill="1" applyBorder="1" applyAlignment="1" applyProtection="1">
      <alignment horizontal="left" vertical="center"/>
      <protection locked="0"/>
    </xf>
    <xf numFmtId="0" fontId="4" fillId="3" borderId="97" xfId="0" applyFont="1" applyFill="1" applyBorder="1" applyAlignment="1" applyProtection="1">
      <alignment horizontal="left" vertical="center"/>
      <protection locked="0"/>
    </xf>
    <xf numFmtId="0" fontId="8" fillId="0" borderId="0" xfId="0" applyFont="1" applyFill="1" applyAlignment="1" applyProtection="1">
      <alignment horizontal="left" vertical="center" wrapText="1"/>
    </xf>
    <xf numFmtId="0" fontId="4" fillId="3" borderId="69"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top"/>
      <protection locked="0"/>
    </xf>
    <xf numFmtId="0" fontId="4" fillId="3" borderId="56" xfId="0" applyFont="1" applyFill="1" applyBorder="1" applyAlignment="1" applyProtection="1">
      <alignment horizontal="left" vertical="top"/>
      <protection locked="0"/>
    </xf>
    <xf numFmtId="0" fontId="4" fillId="3" borderId="105" xfId="0" applyFont="1" applyFill="1" applyBorder="1" applyAlignment="1" applyProtection="1">
      <alignment horizontal="left" vertical="center"/>
      <protection locked="0"/>
    </xf>
    <xf numFmtId="0" fontId="4" fillId="3" borderId="104" xfId="0" applyFont="1" applyFill="1" applyBorder="1" applyAlignment="1" applyProtection="1">
      <alignment horizontal="left" vertical="center"/>
      <protection locked="0"/>
    </xf>
    <xf numFmtId="0" fontId="4" fillId="3" borderId="103" xfId="0" applyFont="1" applyFill="1" applyBorder="1" applyAlignment="1" applyProtection="1">
      <alignment horizontal="left" vertical="center"/>
      <protection locked="0"/>
    </xf>
    <xf numFmtId="0" fontId="4" fillId="0" borderId="81"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8" xfId="0" applyFont="1" applyFill="1" applyBorder="1" applyAlignment="1" applyProtection="1">
      <alignment horizontal="left" vertical="center" wrapText="1"/>
    </xf>
    <xf numFmtId="0" fontId="4" fillId="3" borderId="102" xfId="0" applyFont="1" applyFill="1" applyBorder="1" applyAlignment="1" applyProtection="1">
      <alignment horizontal="left" vertical="center"/>
      <protection locked="0"/>
    </xf>
    <xf numFmtId="0" fontId="4" fillId="3" borderId="101" xfId="0" applyFont="1" applyFill="1" applyBorder="1" applyAlignment="1" applyProtection="1">
      <alignment horizontal="left" vertical="center"/>
      <protection locked="0"/>
    </xf>
    <xf numFmtId="0" fontId="4" fillId="3" borderId="100" xfId="0" applyFont="1" applyFill="1" applyBorder="1" applyAlignment="1" applyProtection="1">
      <alignment horizontal="left" vertical="center"/>
      <protection locked="0"/>
    </xf>
    <xf numFmtId="0" fontId="4" fillId="3" borderId="10" xfId="0" applyFont="1" applyFill="1" applyBorder="1" applyAlignment="1" applyProtection="1">
      <alignment horizontal="center" vertical="center"/>
      <protection locked="0"/>
    </xf>
    <xf numFmtId="0" fontId="4" fillId="3" borderId="64" xfId="0" applyFont="1" applyFill="1" applyBorder="1" applyAlignment="1" applyProtection="1">
      <alignment horizontal="center" vertical="center"/>
      <protection locked="0"/>
    </xf>
    <xf numFmtId="0" fontId="6" fillId="3" borderId="0" xfId="0" applyFont="1" applyFill="1" applyAlignment="1" applyProtection="1">
      <alignment horizontal="left" vertical="center" wrapText="1"/>
      <protection locked="0"/>
    </xf>
    <xf numFmtId="0" fontId="6" fillId="3" borderId="0" xfId="0" applyFont="1" applyFill="1" applyAlignment="1" applyProtection="1">
      <alignment horizontal="left" vertical="center"/>
      <protection locked="0"/>
    </xf>
    <xf numFmtId="14" fontId="25" fillId="0" borderId="55" xfId="0" applyNumberFormat="1"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66"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3" fillId="0" borderId="0" xfId="0" applyFont="1" applyFill="1" applyAlignment="1" applyProtection="1">
      <alignment horizontal="right" vertical="center"/>
    </xf>
    <xf numFmtId="0" fontId="23" fillId="0" borderId="0" xfId="0" applyFont="1" applyFill="1" applyAlignment="1" applyProtection="1">
      <alignment horizontal="left" vertical="center"/>
    </xf>
    <xf numFmtId="176" fontId="8" fillId="3" borderId="0" xfId="0" applyNumberFormat="1" applyFont="1" applyFill="1" applyAlignment="1" applyProtection="1">
      <alignment horizontal="center" vertical="center"/>
      <protection locked="0"/>
    </xf>
    <xf numFmtId="0" fontId="8" fillId="0" borderId="0" xfId="0" applyFont="1" applyFill="1" applyAlignment="1" applyProtection="1">
      <alignment horizontal="left"/>
    </xf>
    <xf numFmtId="0" fontId="28" fillId="0" borderId="0" xfId="4" applyFont="1" applyFill="1" applyBorder="1" applyAlignment="1" applyProtection="1">
      <alignment horizontal="right" vertical="center"/>
    </xf>
    <xf numFmtId="0" fontId="12" fillId="0" borderId="0" xfId="4" applyFont="1" applyFill="1" applyBorder="1" applyAlignment="1" applyProtection="1">
      <alignment horizontal="right" vertical="center"/>
    </xf>
    <xf numFmtId="0" fontId="12" fillId="0" borderId="66" xfId="4" applyFont="1" applyFill="1" applyBorder="1" applyAlignment="1" applyProtection="1">
      <alignment horizontal="center" vertical="center" shrinkToFit="1"/>
    </xf>
    <xf numFmtId="0" fontId="12" fillId="0" borderId="55" xfId="4" applyFont="1" applyFill="1" applyBorder="1" applyAlignment="1" applyProtection="1">
      <alignment horizontal="center" vertical="center" shrinkToFit="1"/>
    </xf>
    <xf numFmtId="0" fontId="12" fillId="0" borderId="62" xfId="4" applyFont="1" applyFill="1" applyBorder="1" applyAlignment="1" applyProtection="1">
      <alignment horizontal="center" vertical="center" shrinkToFit="1"/>
    </xf>
    <xf numFmtId="0" fontId="11" fillId="0" borderId="44" xfId="4" applyFont="1" applyFill="1" applyBorder="1" applyAlignment="1" applyProtection="1">
      <alignment vertical="center"/>
    </xf>
    <xf numFmtId="0" fontId="11" fillId="0" borderId="126" xfId="4" applyFont="1" applyFill="1" applyBorder="1" applyAlignment="1" applyProtection="1">
      <alignment vertical="center"/>
    </xf>
    <xf numFmtId="0" fontId="12" fillId="0" borderId="71" xfId="4" applyFont="1" applyFill="1" applyBorder="1" applyAlignment="1" applyProtection="1">
      <alignment horizontal="center" vertical="center" shrinkToFit="1"/>
    </xf>
    <xf numFmtId="0" fontId="12" fillId="0" borderId="65" xfId="4" applyFont="1" applyFill="1" applyBorder="1" applyAlignment="1" applyProtection="1">
      <alignment horizontal="center" vertical="center" shrinkToFit="1"/>
    </xf>
    <xf numFmtId="0" fontId="12" fillId="0" borderId="41" xfId="4" applyFont="1" applyFill="1" applyBorder="1" applyAlignment="1" applyProtection="1">
      <alignment horizontal="center" vertical="center" shrinkToFit="1"/>
    </xf>
    <xf numFmtId="0" fontId="11" fillId="0" borderId="52" xfId="4" applyFont="1" applyFill="1" applyBorder="1" applyAlignment="1" applyProtection="1">
      <alignment vertical="center"/>
    </xf>
    <xf numFmtId="0" fontId="11" fillId="0" borderId="127" xfId="4" applyFont="1" applyFill="1" applyBorder="1" applyAlignment="1" applyProtection="1">
      <alignment vertical="center"/>
    </xf>
    <xf numFmtId="0" fontId="11" fillId="0" borderId="71" xfId="4" applyFont="1" applyFill="1" applyBorder="1" applyAlignment="1" applyProtection="1">
      <alignment horizontal="center" vertical="center" wrapText="1"/>
    </xf>
    <xf numFmtId="0" fontId="11" fillId="0" borderId="65" xfId="4" applyFont="1" applyFill="1" applyBorder="1" applyAlignment="1" applyProtection="1">
      <alignment horizontal="center" vertical="center" wrapText="1"/>
    </xf>
    <xf numFmtId="0" fontId="11" fillId="0" borderId="41"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2" fillId="0" borderId="56" xfId="4" applyFont="1" applyFill="1" applyBorder="1" applyAlignment="1" applyProtection="1">
      <alignment horizontal="center" vertical="center" wrapText="1"/>
    </xf>
    <xf numFmtId="0" fontId="12" fillId="0" borderId="8" xfId="4" applyFont="1" applyFill="1" applyBorder="1" applyAlignment="1" applyProtection="1">
      <alignment horizontal="center" vertical="center" wrapText="1"/>
    </xf>
    <xf numFmtId="0" fontId="12" fillId="0" borderId="5" xfId="4" applyFont="1" applyFill="1" applyBorder="1" applyAlignment="1" applyProtection="1">
      <alignment horizontal="center" vertical="center" wrapText="1"/>
    </xf>
    <xf numFmtId="0" fontId="12" fillId="0" borderId="58" xfId="4" applyFont="1" applyFill="1" applyBorder="1" applyAlignment="1" applyProtection="1">
      <alignment horizontal="center" vertical="center" wrapText="1"/>
    </xf>
    <xf numFmtId="0" fontId="12" fillId="0" borderId="42" xfId="4" applyFont="1" applyFill="1" applyBorder="1" applyAlignment="1" applyProtection="1">
      <alignment horizontal="justify" vertical="center" wrapText="1"/>
    </xf>
    <xf numFmtId="0" fontId="12" fillId="0" borderId="40" xfId="4" applyFont="1" applyFill="1" applyBorder="1" applyAlignment="1" applyProtection="1">
      <alignment horizontal="justify" vertical="center" wrapText="1"/>
    </xf>
    <xf numFmtId="0" fontId="12" fillId="0" borderId="9" xfId="4" applyFont="1" applyFill="1" applyBorder="1" applyAlignment="1" applyProtection="1">
      <alignment horizontal="justify" vertical="center" wrapText="1"/>
    </xf>
    <xf numFmtId="0" fontId="12" fillId="0" borderId="83" xfId="4" applyFont="1" applyFill="1" applyBorder="1" applyAlignment="1" applyProtection="1">
      <alignment horizontal="justify" vertical="center" wrapText="1"/>
    </xf>
    <xf numFmtId="0" fontId="12" fillId="0" borderId="69" xfId="4" applyFont="1" applyFill="1" applyBorder="1" applyAlignment="1" applyProtection="1">
      <alignment horizontal="justify" vertical="center" wrapText="1"/>
    </xf>
    <xf numFmtId="0" fontId="12" fillId="0" borderId="67" xfId="4" applyFont="1" applyFill="1" applyBorder="1" applyAlignment="1" applyProtection="1">
      <alignment horizontal="justify" vertical="center" wrapText="1"/>
    </xf>
    <xf numFmtId="0" fontId="15" fillId="0" borderId="9" xfId="4" applyFont="1" applyFill="1" applyBorder="1" applyAlignment="1" applyProtection="1">
      <alignment horizontal="justify" vertical="center" wrapText="1"/>
    </xf>
    <xf numFmtId="0" fontId="15" fillId="0" borderId="5" xfId="4" applyFont="1" applyFill="1" applyBorder="1" applyAlignment="1" applyProtection="1">
      <alignment horizontal="justify" vertical="center" wrapText="1"/>
    </xf>
    <xf numFmtId="0" fontId="12" fillId="0" borderId="86" xfId="4" applyFont="1" applyFill="1" applyBorder="1" applyAlignment="1" applyProtection="1">
      <alignment horizontal="center" vertical="center" wrapText="1"/>
    </xf>
    <xf numFmtId="0" fontId="12" fillId="0" borderId="4" xfId="4" applyFont="1" applyFill="1" applyBorder="1" applyAlignment="1" applyProtection="1">
      <alignment horizontal="center" vertical="center" wrapText="1"/>
    </xf>
    <xf numFmtId="0" fontId="12" fillId="0" borderId="63" xfId="4" applyFont="1" applyFill="1" applyBorder="1" applyAlignment="1" applyProtection="1">
      <alignment horizontal="center" vertical="center" wrapText="1"/>
    </xf>
    <xf numFmtId="0" fontId="15" fillId="0" borderId="42" xfId="0" applyFont="1" applyFill="1" applyBorder="1" applyAlignment="1" applyProtection="1">
      <alignment horizontal="left" vertical="center" wrapText="1"/>
    </xf>
    <xf numFmtId="0" fontId="15" fillId="0" borderId="40" xfId="0" applyFont="1" applyFill="1" applyBorder="1" applyAlignment="1" applyProtection="1">
      <alignment horizontal="left" vertical="center" wrapText="1"/>
    </xf>
    <xf numFmtId="0" fontId="15" fillId="0" borderId="2" xfId="0" applyFont="1" applyFill="1" applyBorder="1" applyAlignment="1" applyProtection="1">
      <alignment horizontal="center" vertical="center" wrapText="1"/>
    </xf>
    <xf numFmtId="0" fontId="15" fillId="0" borderId="56"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58" xfId="0" applyFont="1" applyFill="1" applyBorder="1" applyAlignment="1" applyProtection="1">
      <alignment horizontal="center" vertical="center" wrapText="1"/>
    </xf>
    <xf numFmtId="0" fontId="12" fillId="0" borderId="60" xfId="4" applyFont="1" applyFill="1" applyBorder="1" applyAlignment="1" applyProtection="1">
      <alignment vertical="center" wrapText="1"/>
    </xf>
    <xf numFmtId="0" fontId="12" fillId="0" borderId="125" xfId="4" applyFont="1" applyFill="1" applyBorder="1" applyAlignment="1" applyProtection="1">
      <alignment vertical="center" wrapText="1"/>
    </xf>
    <xf numFmtId="0" fontId="12" fillId="0" borderId="10" xfId="0" applyFont="1" applyFill="1" applyBorder="1" applyAlignment="1" applyProtection="1">
      <alignment horizontal="justify" vertical="center" wrapText="1"/>
    </xf>
    <xf numFmtId="0" fontId="12" fillId="0" borderId="81" xfId="0" applyFont="1" applyFill="1" applyBorder="1" applyAlignment="1" applyProtection="1">
      <alignment horizontal="justify" vertical="center" wrapText="1"/>
    </xf>
    <xf numFmtId="0" fontId="12" fillId="0" borderId="85" xfId="0" applyFont="1" applyFill="1" applyBorder="1" applyAlignment="1" applyProtection="1">
      <alignment horizontal="justify" vertical="center" wrapText="1"/>
    </xf>
    <xf numFmtId="0" fontId="12" fillId="0" borderId="10" xfId="0" applyFont="1" applyFill="1" applyBorder="1" applyAlignment="1" applyProtection="1">
      <alignment vertical="center" wrapText="1"/>
    </xf>
    <xf numFmtId="0" fontId="12" fillId="0" borderId="81" xfId="0" applyFont="1" applyFill="1" applyBorder="1" applyAlignment="1" applyProtection="1">
      <alignment vertical="center" wrapText="1"/>
    </xf>
    <xf numFmtId="0" fontId="12" fillId="0" borderId="85" xfId="0" applyFont="1" applyFill="1" applyBorder="1" applyAlignment="1" applyProtection="1">
      <alignment vertical="center" wrapText="1"/>
    </xf>
    <xf numFmtId="0" fontId="12" fillId="0" borderId="64" xfId="0" applyFont="1" applyFill="1" applyBorder="1" applyAlignment="1" applyProtection="1">
      <alignment horizontal="justify" vertical="center" wrapText="1"/>
    </xf>
    <xf numFmtId="0" fontId="12" fillId="0" borderId="74" xfId="0" applyFont="1" applyFill="1" applyBorder="1" applyAlignment="1" applyProtection="1">
      <alignment horizontal="justify" vertical="center" wrapText="1"/>
    </xf>
    <xf numFmtId="0" fontId="11" fillId="0" borderId="86"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11" fillId="0" borderId="63" xfId="4" applyFont="1" applyFill="1" applyBorder="1" applyAlignment="1" applyProtection="1">
      <alignment horizontal="center" vertical="center" wrapText="1"/>
    </xf>
    <xf numFmtId="0" fontId="12" fillId="0" borderId="2" xfId="0" applyFont="1" applyFill="1" applyBorder="1" applyAlignment="1" applyProtection="1">
      <alignment horizontal="justify" vertical="center" wrapText="1"/>
    </xf>
    <xf numFmtId="0" fontId="12" fillId="0" borderId="3" xfId="0" applyFont="1" applyFill="1" applyBorder="1" applyAlignment="1" applyProtection="1">
      <alignment horizontal="justify" vertical="center" wrapText="1"/>
    </xf>
    <xf numFmtId="0" fontId="12" fillId="0" borderId="73" xfId="0" applyFont="1" applyFill="1" applyBorder="1" applyAlignment="1" applyProtection="1">
      <alignment horizontal="justify" vertical="center" wrapText="1"/>
    </xf>
    <xf numFmtId="0" fontId="12" fillId="0" borderId="42" xfId="4" applyFont="1" applyFill="1" applyBorder="1" applyAlignment="1" applyProtection="1">
      <alignment horizontal="center" vertical="center" wrapText="1"/>
    </xf>
    <xf numFmtId="0" fontId="12" fillId="0" borderId="46" xfId="4" applyFont="1" applyFill="1" applyBorder="1" applyAlignment="1" applyProtection="1">
      <alignment horizontal="center" vertical="center" wrapText="1"/>
    </xf>
    <xf numFmtId="0" fontId="11" fillId="0" borderId="66" xfId="4" applyFont="1" applyFill="1" applyBorder="1" applyAlignment="1" applyProtection="1">
      <alignment horizontal="center" vertical="center" wrapText="1"/>
    </xf>
    <xf numFmtId="0" fontId="11" fillId="0" borderId="55" xfId="4" applyFont="1" applyFill="1" applyBorder="1" applyAlignment="1" applyProtection="1">
      <alignment horizontal="center" vertical="center" wrapText="1"/>
    </xf>
    <xf numFmtId="0" fontId="11" fillId="0" borderId="62" xfId="4"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0" xfId="4" applyFont="1" applyFill="1" applyBorder="1" applyAlignment="1" applyProtection="1">
      <alignment horizontal="center" vertical="center" wrapText="1"/>
    </xf>
    <xf numFmtId="0" fontId="11" fillId="0" borderId="8" xfId="4" applyFont="1" applyFill="1" applyBorder="1" applyAlignment="1" applyProtection="1">
      <alignment horizontal="center" vertical="center" wrapText="1"/>
    </xf>
    <xf numFmtId="0" fontId="11" fillId="0" borderId="5" xfId="4" applyFont="1" applyFill="1" applyBorder="1" applyAlignment="1" applyProtection="1">
      <alignment horizontal="center" vertical="center" wrapText="1"/>
    </xf>
    <xf numFmtId="0" fontId="12" fillId="0" borderId="49" xfId="0" applyFont="1" applyFill="1" applyBorder="1" applyAlignment="1" applyProtection="1">
      <alignment horizontal="center" vertical="center" shrinkToFit="1"/>
    </xf>
    <xf numFmtId="0" fontId="11" fillId="0" borderId="49"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12" fillId="0" borderId="0"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2" fillId="0" borderId="42" xfId="0" applyFont="1" applyFill="1" applyBorder="1" applyAlignment="1" applyProtection="1">
      <alignment horizontal="center" vertical="center" wrapText="1"/>
    </xf>
    <xf numFmtId="0" fontId="12" fillId="0" borderId="46"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xf>
    <xf numFmtId="0" fontId="11" fillId="0" borderId="40" xfId="0" applyFont="1" applyFill="1" applyBorder="1" applyAlignment="1" applyProtection="1">
      <alignment horizontal="center" vertical="center"/>
    </xf>
    <xf numFmtId="0" fontId="11" fillId="0" borderId="10" xfId="4" applyFont="1" applyFill="1" applyBorder="1" applyAlignment="1" applyProtection="1">
      <alignment horizontal="center" vertical="center"/>
    </xf>
    <xf numFmtId="0" fontId="11" fillId="0" borderId="70" xfId="4" applyFont="1" applyFill="1" applyBorder="1" applyAlignment="1" applyProtection="1">
      <alignment horizontal="center" vertical="center"/>
    </xf>
    <xf numFmtId="0" fontId="11" fillId="0" borderId="82" xfId="4" applyFont="1" applyFill="1" applyBorder="1" applyAlignment="1" applyProtection="1">
      <alignment horizontal="center" vertical="center"/>
    </xf>
    <xf numFmtId="0" fontId="11" fillId="0" borderId="5" xfId="4" applyFont="1" applyFill="1" applyBorder="1" applyAlignment="1" applyProtection="1">
      <alignment horizontal="center" vertical="center"/>
    </xf>
    <xf numFmtId="180" fontId="54" fillId="0" borderId="0" xfId="0" applyNumberFormat="1" applyFont="1" applyFill="1" applyAlignment="1" applyProtection="1">
      <alignment horizontal="center" vertical="center" wrapText="1"/>
    </xf>
    <xf numFmtId="0" fontId="12" fillId="0" borderId="2" xfId="3" applyFont="1" applyFill="1" applyBorder="1" applyAlignment="1" applyProtection="1">
      <alignment horizontal="center" vertical="center"/>
    </xf>
    <xf numFmtId="0" fontId="12" fillId="0" borderId="3" xfId="3" applyFont="1" applyFill="1" applyBorder="1" applyAlignment="1" applyProtection="1">
      <alignment horizontal="center" vertical="center"/>
    </xf>
    <xf numFmtId="0" fontId="12" fillId="0" borderId="8" xfId="3" applyFont="1" applyFill="1" applyBorder="1" applyAlignment="1" applyProtection="1">
      <alignment horizontal="center" vertical="center"/>
    </xf>
    <xf numFmtId="0" fontId="12" fillId="0" borderId="10" xfId="3" applyFont="1" applyFill="1" applyBorder="1" applyAlignment="1" applyProtection="1">
      <alignment horizontal="justify" vertical="center" wrapText="1"/>
    </xf>
    <xf numFmtId="0" fontId="12" fillId="0" borderId="81" xfId="3" applyFont="1" applyFill="1" applyBorder="1" applyAlignment="1" applyProtection="1">
      <alignment horizontal="justify" vertical="center" wrapText="1"/>
    </xf>
    <xf numFmtId="0" fontId="12" fillId="0" borderId="82" xfId="3" applyFont="1" applyFill="1" applyBorder="1" applyAlignment="1" applyProtection="1">
      <alignment horizontal="justify" vertical="center" wrapText="1"/>
    </xf>
    <xf numFmtId="0" fontId="12" fillId="0" borderId="70" xfId="3"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2" fillId="0" borderId="5" xfId="3" applyFont="1" applyFill="1" applyBorder="1" applyAlignment="1" applyProtection="1">
      <alignment horizontal="center" vertical="center" wrapText="1"/>
    </xf>
    <xf numFmtId="0" fontId="12" fillId="0" borderId="76" xfId="3" applyFont="1" applyFill="1" applyBorder="1" applyAlignment="1" applyProtection="1">
      <alignment horizontal="justify" vertical="center" wrapText="1"/>
    </xf>
    <xf numFmtId="0" fontId="12" fillId="0" borderId="67" xfId="3" applyFont="1" applyFill="1" applyBorder="1" applyAlignment="1" applyProtection="1">
      <alignment horizontal="justify" vertical="center" wrapText="1"/>
    </xf>
    <xf numFmtId="0" fontId="12" fillId="0" borderId="31" xfId="3" applyFont="1" applyFill="1" applyBorder="1" applyAlignment="1" applyProtection="1">
      <alignment horizontal="justify" vertical="center" wrapText="1"/>
    </xf>
    <xf numFmtId="0" fontId="12" fillId="0" borderId="68" xfId="3" applyFont="1" applyFill="1" applyBorder="1" applyAlignment="1" applyProtection="1">
      <alignment horizontal="justify" vertical="center" wrapText="1"/>
    </xf>
    <xf numFmtId="0" fontId="11" fillId="0" borderId="119" xfId="3" applyFont="1" applyFill="1" applyBorder="1" applyAlignment="1" applyProtection="1">
      <alignment horizontal="center" vertical="center"/>
    </xf>
    <xf numFmtId="0" fontId="11" fillId="0" borderId="120" xfId="3" applyFont="1" applyFill="1" applyBorder="1" applyAlignment="1" applyProtection="1">
      <alignment horizontal="center" vertical="center"/>
    </xf>
    <xf numFmtId="0" fontId="11" fillId="0" borderId="121" xfId="3" applyFont="1" applyFill="1" applyBorder="1" applyAlignment="1" applyProtection="1">
      <alignment horizontal="center" vertical="center"/>
    </xf>
    <xf numFmtId="0" fontId="11" fillId="0" borderId="122" xfId="3" applyFont="1" applyFill="1" applyBorder="1" applyAlignment="1" applyProtection="1">
      <alignment horizontal="center" vertical="center"/>
    </xf>
    <xf numFmtId="0" fontId="11" fillId="0" borderId="123" xfId="3" applyFont="1" applyFill="1" applyBorder="1" applyAlignment="1" applyProtection="1">
      <alignment horizontal="center" vertical="center"/>
    </xf>
    <xf numFmtId="0" fontId="11" fillId="0" borderId="124" xfId="3" applyFont="1" applyFill="1" applyBorder="1" applyAlignment="1" applyProtection="1">
      <alignment horizontal="center" vertical="center"/>
    </xf>
    <xf numFmtId="0" fontId="25" fillId="0" borderId="0" xfId="3" applyFont="1" applyFill="1" applyBorder="1" applyAlignment="1" applyProtection="1">
      <alignment horizontal="left" vertical="center" wrapText="1"/>
    </xf>
    <xf numFmtId="179" fontId="11" fillId="0" borderId="36" xfId="3" applyNumberFormat="1" applyFont="1" applyFill="1" applyBorder="1" applyAlignment="1" applyProtection="1">
      <alignment horizontal="center" vertical="center"/>
    </xf>
    <xf numFmtId="179" fontId="11" fillId="0" borderId="24" xfId="3" applyNumberFormat="1" applyFont="1" applyFill="1" applyBorder="1" applyAlignment="1" applyProtection="1">
      <alignment horizontal="center" vertical="center"/>
    </xf>
    <xf numFmtId="179" fontId="11" fillId="0" borderId="54" xfId="3" applyNumberFormat="1" applyFont="1" applyFill="1" applyBorder="1" applyAlignment="1" applyProtection="1">
      <alignment horizontal="center" vertical="center"/>
    </xf>
    <xf numFmtId="0" fontId="11" fillId="0" borderId="111" xfId="0" applyFont="1" applyFill="1" applyBorder="1" applyAlignment="1" applyProtection="1">
      <alignment horizontal="center"/>
    </xf>
    <xf numFmtId="0" fontId="11" fillId="0" borderId="115" xfId="0" applyFont="1" applyFill="1" applyBorder="1" applyAlignment="1" applyProtection="1">
      <alignment horizontal="center"/>
    </xf>
    <xf numFmtId="0" fontId="11" fillId="0" borderId="112" xfId="0" applyFont="1" applyFill="1" applyBorder="1" applyAlignment="1" applyProtection="1">
      <alignment horizontal="center"/>
    </xf>
    <xf numFmtId="0" fontId="52" fillId="0" borderId="0" xfId="0" applyFont="1" applyFill="1" applyAlignment="1" applyProtection="1">
      <alignment horizontal="left" vertical="center" wrapText="1"/>
    </xf>
    <xf numFmtId="180" fontId="54" fillId="0" borderId="0" xfId="0" applyNumberFormat="1" applyFont="1" applyFill="1" applyAlignment="1" applyProtection="1">
      <alignment horizontal="right" vertical="center" wrapText="1"/>
    </xf>
    <xf numFmtId="0" fontId="15" fillId="0" borderId="2"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56" xfId="3" applyFont="1" applyFill="1" applyBorder="1" applyAlignment="1">
      <alignment horizontal="center" vertical="center" wrapText="1"/>
    </xf>
    <xf numFmtId="0" fontId="11" fillId="0" borderId="2"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3" xfId="3" applyFont="1" applyFill="1" applyBorder="1" applyAlignment="1">
      <alignment horizontal="center" vertical="center"/>
    </xf>
    <xf numFmtId="0" fontId="11" fillId="0" borderId="0" xfId="3" applyFont="1" applyFill="1" applyBorder="1" applyAlignment="1">
      <alignment horizontal="center" vertical="center"/>
    </xf>
    <xf numFmtId="0" fontId="11" fillId="0" borderId="57" xfId="3" applyFont="1" applyFill="1" applyBorder="1" applyAlignment="1">
      <alignment horizontal="center" vertical="center"/>
    </xf>
    <xf numFmtId="0" fontId="11" fillId="0" borderId="8"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58" xfId="3" applyFont="1" applyFill="1" applyBorder="1" applyAlignment="1">
      <alignment horizontal="center" vertical="center"/>
    </xf>
    <xf numFmtId="0" fontId="11" fillId="0" borderId="36" xfId="3" applyFont="1" applyFill="1" applyBorder="1" applyAlignment="1">
      <alignment horizontal="center" vertical="center" wrapText="1"/>
    </xf>
    <xf numFmtId="0" fontId="11" fillId="0" borderId="24" xfId="3" applyFont="1" applyFill="1" applyBorder="1" applyAlignment="1">
      <alignment horizontal="center" vertical="center" wrapText="1"/>
    </xf>
    <xf numFmtId="0" fontId="11" fillId="0" borderId="54"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3"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76" xfId="3" applyFont="1" applyFill="1" applyBorder="1" applyAlignment="1">
      <alignment horizontal="center" vertical="center" wrapText="1"/>
    </xf>
    <xf numFmtId="0" fontId="12" fillId="0" borderId="67" xfId="3" applyFont="1" applyFill="1" applyBorder="1" applyAlignment="1">
      <alignment horizontal="center" vertical="center" wrapText="1"/>
    </xf>
    <xf numFmtId="0" fontId="12" fillId="0" borderId="31" xfId="3" applyFont="1" applyFill="1" applyBorder="1" applyAlignment="1">
      <alignment horizontal="center" vertical="center" wrapText="1"/>
    </xf>
    <xf numFmtId="0" fontId="12" fillId="0" borderId="68"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12" fillId="0" borderId="82" xfId="3" applyFont="1" applyFill="1" applyBorder="1" applyAlignment="1">
      <alignment horizontal="center" vertical="center" wrapText="1"/>
    </xf>
    <xf numFmtId="0" fontId="11" fillId="0" borderId="2"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56" xfId="3" applyFont="1" applyFill="1" applyBorder="1" applyAlignment="1" applyProtection="1">
      <alignment horizontal="center" vertical="center"/>
    </xf>
    <xf numFmtId="0" fontId="11" fillId="0" borderId="3"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57" xfId="3" applyFont="1" applyFill="1" applyBorder="1" applyAlignment="1" applyProtection="1">
      <alignment horizontal="center" vertical="center"/>
    </xf>
    <xf numFmtId="0" fontId="11" fillId="0" borderId="8" xfId="3" applyFont="1" applyFill="1" applyBorder="1" applyAlignment="1" applyProtection="1">
      <alignment horizontal="center" vertical="center"/>
    </xf>
    <xf numFmtId="0" fontId="11" fillId="0" borderId="5" xfId="3" applyFont="1" applyFill="1" applyBorder="1" applyAlignment="1" applyProtection="1">
      <alignment horizontal="center" vertical="center"/>
    </xf>
    <xf numFmtId="0" fontId="11" fillId="0" borderId="58" xfId="3" applyFont="1" applyFill="1" applyBorder="1" applyAlignment="1" applyProtection="1">
      <alignment horizontal="center" vertical="center"/>
    </xf>
    <xf numFmtId="0" fontId="11" fillId="0" borderId="36" xfId="3" applyFont="1" applyFill="1" applyBorder="1" applyAlignment="1" applyProtection="1">
      <alignment horizontal="center" vertical="center"/>
    </xf>
    <xf numFmtId="0" fontId="11" fillId="0" borderId="24" xfId="3" applyFont="1" applyFill="1" applyBorder="1" applyAlignment="1" applyProtection="1">
      <alignment horizontal="center" vertical="center"/>
    </xf>
    <xf numFmtId="0" fontId="11" fillId="0" borderId="54" xfId="3" applyFont="1" applyFill="1" applyBorder="1" applyAlignment="1" applyProtection="1">
      <alignment horizontal="center" vertical="center"/>
    </xf>
    <xf numFmtId="0" fontId="11" fillId="0" borderId="36" xfId="3" applyFont="1" applyFill="1" applyBorder="1" applyAlignment="1" applyProtection="1">
      <alignment horizontal="center" vertical="center" wrapText="1"/>
    </xf>
    <xf numFmtId="0" fontId="11" fillId="0" borderId="24" xfId="3" applyFont="1" applyFill="1" applyBorder="1" applyAlignment="1" applyProtection="1">
      <alignment horizontal="center" vertical="center" wrapText="1"/>
    </xf>
    <xf numFmtId="0" fontId="11" fillId="0" borderId="54" xfId="3" applyFont="1" applyFill="1" applyBorder="1" applyAlignment="1" applyProtection="1">
      <alignment horizontal="center" vertical="center" wrapText="1"/>
    </xf>
    <xf numFmtId="0" fontId="12" fillId="0" borderId="2" xfId="3" applyFont="1" applyFill="1" applyBorder="1" applyAlignment="1" applyProtection="1">
      <alignment horizontal="center" vertical="center" wrapText="1"/>
    </xf>
    <xf numFmtId="0" fontId="12" fillId="0" borderId="3"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76" xfId="3" applyFont="1" applyFill="1" applyBorder="1" applyAlignment="1" applyProtection="1">
      <alignment horizontal="center" vertical="center" wrapText="1"/>
    </xf>
    <xf numFmtId="0" fontId="12" fillId="0" borderId="67" xfId="3" applyFont="1" applyFill="1" applyBorder="1" applyAlignment="1" applyProtection="1">
      <alignment horizontal="center" vertical="center" wrapText="1"/>
    </xf>
    <xf numFmtId="0" fontId="12" fillId="0" borderId="31" xfId="3" applyFont="1" applyFill="1" applyBorder="1" applyAlignment="1" applyProtection="1">
      <alignment horizontal="center" vertical="center" wrapText="1"/>
    </xf>
    <xf numFmtId="0" fontId="12" fillId="0" borderId="68" xfId="3" applyFont="1" applyFill="1" applyBorder="1" applyAlignment="1" applyProtection="1">
      <alignment horizontal="center" vertical="center" wrapText="1"/>
    </xf>
    <xf numFmtId="0" fontId="12" fillId="0" borderId="10" xfId="3" applyFont="1" applyFill="1" applyBorder="1" applyAlignment="1" applyProtection="1">
      <alignment horizontal="center" vertical="center" wrapText="1"/>
    </xf>
    <xf numFmtId="0" fontId="12" fillId="0" borderId="82" xfId="3" applyFont="1" applyFill="1" applyBorder="1" applyAlignment="1" applyProtection="1">
      <alignment horizontal="center" vertical="center" wrapText="1"/>
    </xf>
    <xf numFmtId="0" fontId="12" fillId="0" borderId="9" xfId="3" applyFont="1" applyFill="1" applyBorder="1" applyAlignment="1" applyProtection="1">
      <alignment horizontal="center" vertical="center" wrapText="1"/>
    </xf>
    <xf numFmtId="0" fontId="12" fillId="0" borderId="56" xfId="3" applyFont="1" applyFill="1" applyBorder="1" applyAlignment="1" applyProtection="1">
      <alignment horizontal="center" vertical="center" wrapText="1"/>
    </xf>
    <xf numFmtId="0" fontId="12" fillId="0" borderId="71" xfId="3" applyFont="1" applyFill="1" applyBorder="1" applyAlignment="1" applyProtection="1">
      <alignment horizontal="center" vertical="center" wrapText="1"/>
    </xf>
    <xf numFmtId="0" fontId="12" fillId="0" borderId="41" xfId="3" applyFont="1" applyFill="1" applyBorder="1" applyAlignment="1" applyProtection="1">
      <alignment horizontal="center" vertical="center" wrapText="1"/>
    </xf>
    <xf numFmtId="0" fontId="12" fillId="0" borderId="61" xfId="3" applyFont="1" applyFill="1" applyBorder="1" applyAlignment="1" applyProtection="1">
      <alignment horizontal="center" vertical="center" wrapText="1"/>
    </xf>
    <xf numFmtId="0" fontId="12" fillId="0" borderId="114" xfId="4" applyFont="1" applyFill="1" applyBorder="1" applyAlignment="1" applyProtection="1">
      <alignment horizontal="center" vertical="center"/>
    </xf>
    <xf numFmtId="0" fontId="12" fillId="0" borderId="115" xfId="4" applyFont="1" applyFill="1" applyBorder="1" applyAlignment="1" applyProtection="1">
      <alignment horizontal="center" vertical="center"/>
    </xf>
    <xf numFmtId="0" fontId="12" fillId="0" borderId="112" xfId="4" applyFont="1" applyFill="1" applyBorder="1" applyAlignment="1" applyProtection="1">
      <alignment horizontal="center" vertical="center"/>
    </xf>
    <xf numFmtId="0" fontId="12" fillId="0" borderId="36" xfId="4" applyFont="1" applyFill="1" applyBorder="1" applyAlignment="1" applyProtection="1">
      <alignment horizontal="left" vertical="center"/>
    </xf>
    <xf numFmtId="0" fontId="12" fillId="0" borderId="24" xfId="4" applyFont="1" applyFill="1" applyBorder="1" applyAlignment="1" applyProtection="1">
      <alignment horizontal="left" vertical="center"/>
    </xf>
    <xf numFmtId="0" fontId="12" fillId="0" borderId="54" xfId="4" applyFont="1" applyFill="1" applyBorder="1" applyAlignment="1" applyProtection="1">
      <alignment horizontal="left" vertical="center"/>
    </xf>
    <xf numFmtId="0" fontId="15" fillId="0" borderId="73" xfId="4" applyFont="1" applyFill="1" applyBorder="1" applyAlignment="1" applyProtection="1">
      <alignment horizontal="left" vertical="center" wrapText="1"/>
    </xf>
    <xf numFmtId="0" fontId="18" fillId="0" borderId="1" xfId="0" applyFont="1" applyBorder="1" applyAlignment="1" applyProtection="1">
      <alignment horizontal="left" vertical="center"/>
    </xf>
    <xf numFmtId="0" fontId="18" fillId="0" borderId="74" xfId="0" applyFont="1" applyBorder="1" applyAlignment="1" applyProtection="1">
      <alignment horizontal="left" vertical="center"/>
    </xf>
    <xf numFmtId="0" fontId="15" fillId="0" borderId="56" xfId="4" applyFont="1" applyFill="1" applyBorder="1" applyAlignment="1" applyProtection="1">
      <alignment horizontal="left" vertical="center" wrapText="1"/>
    </xf>
    <xf numFmtId="0" fontId="15" fillId="0" borderId="57" xfId="4" applyFont="1" applyFill="1" applyBorder="1" applyAlignment="1" applyProtection="1">
      <alignment horizontal="left" vertical="center" wrapText="1"/>
    </xf>
    <xf numFmtId="0" fontId="18" fillId="0" borderId="58" xfId="0" applyFont="1" applyBorder="1" applyAlignment="1" applyProtection="1">
      <alignment horizontal="left" vertical="center" wrapText="1"/>
    </xf>
    <xf numFmtId="0" fontId="15" fillId="0" borderId="42" xfId="4" applyFont="1" applyFill="1" applyBorder="1" applyAlignment="1" applyProtection="1">
      <alignment horizontal="left" vertical="center" wrapText="1"/>
    </xf>
    <xf numFmtId="0" fontId="15" fillId="0" borderId="46" xfId="4" applyFont="1" applyFill="1" applyBorder="1" applyAlignment="1" applyProtection="1">
      <alignment horizontal="left" vertical="center" wrapText="1"/>
    </xf>
    <xf numFmtId="0" fontId="18" fillId="0" borderId="40" xfId="0" applyFont="1" applyBorder="1" applyAlignment="1" applyProtection="1">
      <alignment horizontal="left" vertical="center" wrapText="1"/>
    </xf>
    <xf numFmtId="0" fontId="12" fillId="0" borderId="36" xfId="4" applyFont="1" applyFill="1" applyBorder="1" applyAlignment="1" applyProtection="1">
      <alignment horizontal="left" vertical="center" shrinkToFit="1"/>
    </xf>
    <xf numFmtId="0" fontId="12" fillId="0" borderId="24" xfId="4" applyFont="1" applyFill="1" applyBorder="1" applyAlignment="1" applyProtection="1">
      <alignment horizontal="left" vertical="center" shrinkToFit="1"/>
    </xf>
    <xf numFmtId="0" fontId="12" fillId="0" borderId="72" xfId="4" applyFont="1" applyFill="1" applyBorder="1" applyAlignment="1" applyProtection="1">
      <alignment horizontal="left" vertical="center" shrinkToFit="1"/>
    </xf>
    <xf numFmtId="0" fontId="12" fillId="0" borderId="30" xfId="4"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81" xfId="4" applyFont="1" applyFill="1" applyBorder="1" applyAlignment="1" applyProtection="1">
      <alignment horizontal="justify" vertical="center" wrapText="1"/>
    </xf>
    <xf numFmtId="0" fontId="12" fillId="0" borderId="57" xfId="4" applyFont="1" applyFill="1" applyBorder="1" applyAlignment="1" applyProtection="1">
      <alignment horizontal="justify" vertical="center" wrapText="1"/>
    </xf>
    <xf numFmtId="0" fontId="12" fillId="0" borderId="85" xfId="4" applyFont="1" applyFill="1" applyBorder="1" applyAlignment="1" applyProtection="1">
      <alignment horizontal="justify" vertical="center" wrapText="1"/>
    </xf>
    <xf numFmtId="0" fontId="12" fillId="0" borderId="74" xfId="4" applyFont="1" applyFill="1" applyBorder="1" applyAlignment="1" applyProtection="1">
      <alignment horizontal="justify" vertical="center" wrapText="1"/>
    </xf>
    <xf numFmtId="0" fontId="12" fillId="0" borderId="80" xfId="4" applyFont="1" applyFill="1" applyBorder="1" applyAlignment="1" applyProtection="1">
      <alignment horizontal="center" vertical="center"/>
    </xf>
    <xf numFmtId="0" fontId="12" fillId="0" borderId="56" xfId="4" applyFont="1" applyFill="1" applyBorder="1" applyAlignment="1" applyProtection="1">
      <alignment horizontal="justify" vertical="center" wrapText="1"/>
    </xf>
    <xf numFmtId="0" fontId="12" fillId="0" borderId="44" xfId="4" applyFont="1" applyFill="1" applyBorder="1" applyAlignment="1" applyProtection="1">
      <alignment horizontal="justify" vertical="center" wrapText="1"/>
    </xf>
    <xf numFmtId="0" fontId="12" fillId="0" borderId="55" xfId="4" applyFont="1" applyFill="1" applyBorder="1" applyAlignment="1" applyProtection="1">
      <alignment horizontal="justify" vertical="center" wrapText="1"/>
    </xf>
    <xf numFmtId="0" fontId="17" fillId="0" borderId="62" xfId="0" applyFont="1" applyBorder="1" applyAlignment="1" applyProtection="1">
      <alignment horizontal="justify" vertical="center" wrapText="1"/>
    </xf>
    <xf numFmtId="0" fontId="15" fillId="0" borderId="2" xfId="4" applyFont="1" applyFill="1" applyBorder="1" applyAlignment="1" applyProtection="1">
      <alignment horizontal="left" vertical="center" wrapText="1"/>
    </xf>
    <xf numFmtId="0" fontId="15" fillId="0" borderId="9" xfId="4" applyFont="1" applyFill="1" applyBorder="1" applyAlignment="1" applyProtection="1">
      <alignment horizontal="left" vertical="center" wrapText="1"/>
    </xf>
    <xf numFmtId="0" fontId="15" fillId="0" borderId="3" xfId="4" applyFont="1" applyFill="1" applyBorder="1" applyAlignment="1" applyProtection="1">
      <alignment horizontal="left" vertical="center" wrapText="1"/>
    </xf>
    <xf numFmtId="0" fontId="15" fillId="0" borderId="0" xfId="4" applyFont="1" applyFill="1" applyBorder="1" applyAlignment="1" applyProtection="1">
      <alignment horizontal="left" vertical="center" wrapText="1"/>
    </xf>
    <xf numFmtId="0" fontId="11" fillId="0" borderId="52" xfId="0" applyFont="1" applyFill="1" applyBorder="1" applyAlignment="1" applyProtection="1">
      <alignment horizontal="center" vertical="center" wrapText="1"/>
    </xf>
    <xf numFmtId="0" fontId="11" fillId="0" borderId="65"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56" xfId="0" applyFont="1" applyFill="1" applyBorder="1" applyAlignment="1" applyProtection="1">
      <alignment horizontal="center" vertical="center" wrapText="1"/>
    </xf>
    <xf numFmtId="0" fontId="12" fillId="0" borderId="2" xfId="5" applyFont="1" applyBorder="1" applyAlignment="1" applyProtection="1">
      <alignment horizontal="center" vertical="center" wrapText="1"/>
    </xf>
    <xf numFmtId="0" fontId="12" fillId="0" borderId="56" xfId="5" applyFont="1" applyBorder="1" applyAlignment="1" applyProtection="1">
      <alignment horizontal="center" vertical="center" wrapText="1"/>
    </xf>
    <xf numFmtId="0" fontId="12" fillId="0" borderId="3" xfId="5" applyFont="1" applyBorder="1" applyAlignment="1" applyProtection="1">
      <alignment horizontal="center" vertical="center" wrapText="1"/>
    </xf>
    <xf numFmtId="0" fontId="12" fillId="0" borderId="57" xfId="5" applyFont="1" applyBorder="1" applyAlignment="1" applyProtection="1">
      <alignment horizontal="center" vertical="center" wrapText="1"/>
    </xf>
    <xf numFmtId="0" fontId="15" fillId="0" borderId="2" xfId="4"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3"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3" xfId="4" applyFont="1" applyFill="1" applyBorder="1" applyAlignment="1" applyProtection="1">
      <alignment vertical="center" wrapText="1"/>
    </xf>
    <xf numFmtId="0" fontId="15" fillId="0" borderId="0" xfId="4" applyFont="1" applyFill="1" applyBorder="1" applyAlignment="1" applyProtection="1">
      <alignment vertical="center" wrapText="1"/>
    </xf>
    <xf numFmtId="0" fontId="18" fillId="0" borderId="8" xfId="0" applyFont="1" applyBorder="1" applyAlignment="1" applyProtection="1">
      <alignment vertical="center" wrapText="1"/>
    </xf>
    <xf numFmtId="0" fontId="18" fillId="0" borderId="5" xfId="0" applyFont="1" applyBorder="1" applyAlignment="1" applyProtection="1">
      <alignment vertical="center" wrapText="1"/>
    </xf>
    <xf numFmtId="0" fontId="17" fillId="0" borderId="3"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20" fillId="0" borderId="56" xfId="0" applyFont="1" applyBorder="1" applyAlignment="1" applyProtection="1">
      <alignment vertical="center" wrapText="1"/>
    </xf>
    <xf numFmtId="0" fontId="20" fillId="0" borderId="8" xfId="0" applyFont="1" applyBorder="1" applyAlignment="1" applyProtection="1">
      <alignment vertical="center" wrapText="1"/>
    </xf>
    <xf numFmtId="0" fontId="20" fillId="0" borderId="58" xfId="0" applyFont="1" applyBorder="1" applyAlignment="1" applyProtection="1">
      <alignment vertical="center" wrapText="1"/>
    </xf>
    <xf numFmtId="0" fontId="20" fillId="0" borderId="9"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11" fillId="0" borderId="36" xfId="5"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11" fillId="0" borderId="2" xfId="5" applyFont="1" applyBorder="1" applyAlignment="1" applyProtection="1">
      <alignment horizontal="center" vertical="center"/>
    </xf>
    <xf numFmtId="0" fontId="11" fillId="0" borderId="9" xfId="5" applyFont="1" applyBorder="1" applyAlignment="1" applyProtection="1">
      <alignment horizontal="center" vertical="center"/>
    </xf>
    <xf numFmtId="0" fontId="11" fillId="0" borderId="56" xfId="5" applyFont="1" applyBorder="1" applyAlignment="1" applyProtection="1">
      <alignment horizontal="center" vertical="center"/>
    </xf>
    <xf numFmtId="0" fontId="11" fillId="0" borderId="36" xfId="5" applyFont="1" applyFill="1" applyBorder="1" applyAlignment="1" applyProtection="1">
      <alignment horizontal="center" vertical="center" wrapText="1"/>
    </xf>
    <xf numFmtId="0" fontId="12" fillId="0" borderId="2" xfId="5" applyFont="1" applyFill="1" applyBorder="1" applyAlignment="1" applyProtection="1">
      <alignment horizontal="center" vertical="center" shrinkToFit="1"/>
    </xf>
    <xf numFmtId="0" fontId="12" fillId="0" borderId="56" xfId="5" applyFont="1" applyFill="1" applyBorder="1" applyAlignment="1" applyProtection="1">
      <alignment horizontal="center" vertical="center" shrinkToFit="1"/>
    </xf>
    <xf numFmtId="0" fontId="15" fillId="0" borderId="2" xfId="4" applyFont="1" applyFill="1" applyBorder="1" applyAlignment="1" applyProtection="1">
      <alignment horizontal="center" vertical="center" shrinkToFit="1"/>
    </xf>
    <xf numFmtId="0" fontId="18" fillId="0" borderId="9"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0" fontId="18" fillId="0" borderId="0" xfId="0" applyFont="1" applyAlignment="1" applyProtection="1">
      <alignment horizontal="center" vertical="center" shrinkToFit="1"/>
    </xf>
    <xf numFmtId="0" fontId="15" fillId="0" borderId="2" xfId="4" applyFont="1" applyFill="1" applyBorder="1" applyAlignment="1" applyProtection="1">
      <alignment horizontal="center" vertical="center"/>
    </xf>
    <xf numFmtId="0" fontId="18" fillId="0" borderId="9" xfId="0" applyFont="1" applyBorder="1" applyAlignment="1" applyProtection="1">
      <alignment horizontal="center" vertical="center"/>
    </xf>
    <xf numFmtId="0" fontId="12" fillId="0" borderId="36" xfId="5" applyFont="1" applyFill="1" applyBorder="1" applyAlignment="1" applyProtection="1">
      <alignment horizontal="center" vertical="center" shrinkToFit="1"/>
    </xf>
    <xf numFmtId="0" fontId="12" fillId="0" borderId="54" xfId="5" applyFont="1" applyFill="1" applyBorder="1" applyAlignment="1" applyProtection="1">
      <alignment horizontal="center" vertical="center" shrinkToFit="1"/>
    </xf>
    <xf numFmtId="0" fontId="12" fillId="0" borderId="8" xfId="4" applyFont="1" applyFill="1" applyBorder="1" applyAlignment="1" applyProtection="1">
      <alignment horizontal="justify" vertical="center" wrapText="1"/>
    </xf>
    <xf numFmtId="0" fontId="12" fillId="0" borderId="5" xfId="4" applyFont="1" applyFill="1" applyBorder="1" applyAlignment="1" applyProtection="1">
      <alignment horizontal="justify" vertical="center" wrapText="1"/>
    </xf>
    <xf numFmtId="0" fontId="17" fillId="0" borderId="58" xfId="0" applyFont="1" applyBorder="1" applyAlignment="1" applyProtection="1">
      <alignment horizontal="justify" vertical="center" wrapText="1"/>
    </xf>
    <xf numFmtId="0" fontId="12" fillId="0" borderId="51" xfId="4" applyFont="1" applyFill="1" applyBorder="1" applyAlignment="1" applyProtection="1">
      <alignment horizontal="center" vertical="center"/>
    </xf>
    <xf numFmtId="0" fontId="12" fillId="0" borderId="87" xfId="4" applyFont="1" applyFill="1" applyBorder="1" applyAlignment="1" applyProtection="1">
      <alignment horizontal="justify" vertical="center" wrapText="1"/>
    </xf>
    <xf numFmtId="0" fontId="12" fillId="0" borderId="88" xfId="4" applyFont="1" applyFill="1" applyBorder="1" applyAlignment="1" applyProtection="1">
      <alignment horizontal="justify" vertical="center" wrapText="1"/>
    </xf>
    <xf numFmtId="0" fontId="17" fillId="0" borderId="89" xfId="0" applyFont="1" applyBorder="1" applyAlignment="1" applyProtection="1">
      <alignment horizontal="justify" vertical="center" wrapText="1"/>
    </xf>
    <xf numFmtId="0" fontId="12" fillId="0" borderId="8" xfId="4" applyFont="1" applyFill="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83" xfId="0" applyFont="1" applyBorder="1" applyAlignment="1" applyProtection="1">
      <alignment horizontal="left" vertical="center" wrapText="1"/>
    </xf>
    <xf numFmtId="0" fontId="12" fillId="0" borderId="2" xfId="4" applyFont="1" applyFill="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9" xfId="0" applyFont="1" applyBorder="1" applyAlignment="1" applyProtection="1">
      <alignment horizontal="left" vertical="center"/>
    </xf>
    <xf numFmtId="0" fontId="15" fillId="0" borderId="1" xfId="4" applyFont="1" applyFill="1" applyBorder="1" applyAlignment="1" applyProtection="1">
      <alignment horizontal="left" vertical="center" wrapText="1"/>
    </xf>
    <xf numFmtId="0" fontId="15" fillId="0" borderId="74" xfId="4" applyFont="1" applyFill="1" applyBorder="1" applyAlignment="1" applyProtection="1">
      <alignment horizontal="left" vertical="center" wrapText="1"/>
    </xf>
    <xf numFmtId="0" fontId="12" fillId="0" borderId="44" xfId="4" applyFont="1" applyFill="1" applyBorder="1" applyAlignment="1" applyProtection="1">
      <alignment horizontal="left" vertical="center" wrapText="1"/>
    </xf>
    <xf numFmtId="0" fontId="17" fillId="0" borderId="55" xfId="0" applyFont="1" applyBorder="1" applyAlignment="1" applyProtection="1">
      <alignment horizontal="left" vertical="center" wrapText="1"/>
    </xf>
    <xf numFmtId="0" fontId="17" fillId="0" borderId="55" xfId="0" applyFont="1" applyBorder="1" applyAlignment="1" applyProtection="1">
      <alignment horizontal="left" vertical="center"/>
    </xf>
    <xf numFmtId="0" fontId="11" fillId="0" borderId="44" xfId="5" applyFont="1" applyFill="1" applyBorder="1" applyAlignment="1" applyProtection="1">
      <alignment horizontal="center" vertical="center" wrapText="1"/>
    </xf>
    <xf numFmtId="0" fontId="20" fillId="0" borderId="62" xfId="0" applyFont="1" applyBorder="1" applyAlignment="1" applyProtection="1">
      <alignment horizontal="center" vertical="center" wrapText="1"/>
    </xf>
    <xf numFmtId="0" fontId="11" fillId="0" borderId="36"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54"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55" xfId="0" applyFont="1" applyFill="1" applyBorder="1" applyAlignment="1" applyProtection="1">
      <alignment horizontal="center" vertical="center" wrapText="1"/>
    </xf>
    <xf numFmtId="0" fontId="11" fillId="0" borderId="62" xfId="0" applyFont="1" applyFill="1" applyBorder="1" applyAlignment="1" applyProtection="1">
      <alignment horizontal="center" vertical="center" wrapText="1"/>
    </xf>
    <xf numFmtId="0" fontId="15" fillId="0" borderId="0" xfId="4" applyFont="1" applyFill="1" applyBorder="1" applyAlignment="1" applyProtection="1">
      <alignment horizontal="justify" vertical="center" wrapText="1"/>
    </xf>
    <xf numFmtId="0" fontId="11" fillId="0" borderId="52" xfId="5" applyFont="1" applyFill="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11" fillId="0" borderId="60" xfId="5" applyFont="1" applyFill="1" applyBorder="1" applyAlignment="1" applyProtection="1">
      <alignment horizontal="center" vertical="center" wrapText="1"/>
    </xf>
    <xf numFmtId="0" fontId="11" fillId="0" borderId="63" xfId="5" applyFont="1" applyFill="1" applyBorder="1" applyAlignment="1" applyProtection="1">
      <alignment horizontal="center" vertical="center" wrapText="1"/>
    </xf>
    <xf numFmtId="49" fontId="15" fillId="0" borderId="44" xfId="3" applyNumberFormat="1" applyFont="1" applyFill="1" applyBorder="1" applyAlignment="1" applyProtection="1">
      <alignment horizontal="justify" vertical="center" wrapText="1"/>
    </xf>
    <xf numFmtId="49" fontId="15" fillId="0" borderId="55" xfId="3" applyNumberFormat="1" applyFont="1" applyFill="1" applyBorder="1" applyAlignment="1" applyProtection="1">
      <alignment horizontal="justify" vertical="center" wrapText="1"/>
    </xf>
    <xf numFmtId="49" fontId="15" fillId="0" borderId="62" xfId="3" applyNumberFormat="1" applyFont="1" applyFill="1" applyBorder="1" applyAlignment="1" applyProtection="1">
      <alignment horizontal="justify" vertical="center" wrapText="1"/>
    </xf>
    <xf numFmtId="49" fontId="15" fillId="0" borderId="52" xfId="3" applyNumberFormat="1" applyFont="1" applyFill="1" applyBorder="1" applyAlignment="1" applyProtection="1">
      <alignment horizontal="justify" vertical="center" wrapText="1"/>
    </xf>
    <xf numFmtId="49" fontId="15" fillId="0" borderId="65" xfId="3" applyNumberFormat="1" applyFont="1" applyFill="1" applyBorder="1" applyAlignment="1" applyProtection="1">
      <alignment horizontal="justify" vertical="center" wrapText="1"/>
    </xf>
    <xf numFmtId="49" fontId="15" fillId="0" borderId="41" xfId="3" applyNumberFormat="1" applyFont="1" applyFill="1" applyBorder="1" applyAlignment="1" applyProtection="1">
      <alignment horizontal="justify" vertical="center" wrapText="1"/>
    </xf>
    <xf numFmtId="49" fontId="15" fillId="0" borderId="44" xfId="3" applyNumberFormat="1" applyFont="1" applyFill="1" applyBorder="1" applyAlignment="1" applyProtection="1">
      <alignment horizontal="left" vertical="top" wrapText="1"/>
    </xf>
    <xf numFmtId="49" fontId="15" fillId="0" borderId="55" xfId="3" applyNumberFormat="1" applyFont="1" applyFill="1" applyBorder="1" applyAlignment="1" applyProtection="1">
      <alignment horizontal="left" vertical="top" wrapText="1"/>
    </xf>
    <xf numFmtId="49" fontId="15" fillId="0" borderId="62" xfId="3" applyNumberFormat="1" applyFont="1" applyFill="1" applyBorder="1" applyAlignment="1" applyProtection="1">
      <alignment horizontal="left" vertical="top" wrapText="1"/>
    </xf>
    <xf numFmtId="38" fontId="11" fillId="0" borderId="2" xfId="1" applyFont="1" applyFill="1" applyBorder="1" applyAlignment="1" applyProtection="1">
      <alignment horizontal="center" vertical="center" wrapText="1"/>
    </xf>
    <xf numFmtId="38" fontId="11" fillId="0" borderId="46" xfId="1" applyFont="1" applyFill="1" applyBorder="1" applyAlignment="1" applyProtection="1">
      <alignment horizontal="center" vertical="center" wrapText="1"/>
    </xf>
    <xf numFmtId="38" fontId="11" fillId="0" borderId="40" xfId="1" applyFont="1" applyFill="1" applyBorder="1" applyAlignment="1" applyProtection="1">
      <alignment horizontal="center" vertical="center" wrapText="1"/>
    </xf>
    <xf numFmtId="38" fontId="12" fillId="0" borderId="2" xfId="1" applyFont="1" applyFill="1" applyBorder="1" applyAlignment="1" applyProtection="1">
      <alignment horizontal="center" vertical="center" wrapText="1"/>
    </xf>
    <xf numFmtId="38" fontId="12" fillId="0" borderId="56" xfId="1" applyFont="1" applyFill="1" applyBorder="1" applyAlignment="1" applyProtection="1">
      <alignment horizontal="center" vertical="center" wrapText="1"/>
    </xf>
    <xf numFmtId="49" fontId="15" fillId="0" borderId="73" xfId="3" applyNumberFormat="1" applyFont="1" applyFill="1" applyBorder="1" applyAlignment="1" applyProtection="1">
      <alignment horizontal="justify" vertical="center" wrapText="1"/>
    </xf>
    <xf numFmtId="49" fontId="15" fillId="0" borderId="1" xfId="3" applyNumberFormat="1" applyFont="1" applyFill="1" applyBorder="1" applyAlignment="1" applyProtection="1">
      <alignment horizontal="justify" vertical="center" wrapText="1"/>
    </xf>
    <xf numFmtId="49" fontId="15" fillId="0" borderId="74" xfId="3" applyNumberFormat="1" applyFont="1" applyFill="1" applyBorder="1" applyAlignment="1" applyProtection="1">
      <alignment horizontal="justify" vertical="center" wrapText="1"/>
    </xf>
    <xf numFmtId="0" fontId="12" fillId="0" borderId="36" xfId="3" applyFont="1" applyFill="1" applyBorder="1" applyAlignment="1" applyProtection="1">
      <alignment horizontal="center" vertical="center" wrapText="1"/>
    </xf>
    <xf numFmtId="0" fontId="12" fillId="0" borderId="24" xfId="3" applyFont="1" applyFill="1" applyBorder="1" applyAlignment="1" applyProtection="1">
      <alignment horizontal="center" vertical="center" wrapText="1"/>
    </xf>
    <xf numFmtId="0" fontId="12" fillId="0" borderId="54" xfId="3" applyFont="1" applyFill="1" applyBorder="1" applyAlignment="1" applyProtection="1">
      <alignment horizontal="center" vertical="center" wrapText="1"/>
    </xf>
    <xf numFmtId="0" fontId="15" fillId="0" borderId="44" xfId="3" applyFont="1" applyFill="1" applyBorder="1" applyAlignment="1" applyProtection="1">
      <alignment horizontal="left" vertical="center"/>
    </xf>
    <xf numFmtId="0" fontId="15" fillId="0" borderId="55" xfId="3" applyFont="1" applyFill="1" applyBorder="1" applyAlignment="1" applyProtection="1">
      <alignment horizontal="left" vertical="center"/>
    </xf>
    <xf numFmtId="0" fontId="15" fillId="0" borderId="62" xfId="3" applyFont="1" applyFill="1" applyBorder="1" applyAlignment="1" applyProtection="1">
      <alignment horizontal="left" vertical="center"/>
    </xf>
    <xf numFmtId="38" fontId="11" fillId="0" borderId="3" xfId="1" applyFont="1" applyFill="1" applyBorder="1" applyAlignment="1" applyProtection="1">
      <alignment horizontal="center" vertical="center" wrapText="1"/>
    </xf>
    <xf numFmtId="38" fontId="11" fillId="0" borderId="8" xfId="1" applyFont="1" applyFill="1" applyBorder="1" applyAlignment="1" applyProtection="1">
      <alignment horizontal="center" vertical="center" wrapText="1"/>
    </xf>
    <xf numFmtId="49" fontId="15" fillId="0" borderId="61" xfId="3" applyNumberFormat="1" applyFont="1" applyFill="1" applyBorder="1" applyAlignment="1" applyProtection="1">
      <alignment horizontal="justify" vertical="center" wrapText="1"/>
    </xf>
    <xf numFmtId="49" fontId="15" fillId="0" borderId="70" xfId="3" applyNumberFormat="1" applyFont="1" applyFill="1" applyBorder="1" applyAlignment="1" applyProtection="1">
      <alignment horizontal="justify" vertical="center" wrapText="1"/>
    </xf>
    <xf numFmtId="49" fontId="15" fillId="0" borderId="64" xfId="3" applyNumberFormat="1" applyFont="1" applyFill="1" applyBorder="1" applyAlignment="1" applyProtection="1">
      <alignment horizontal="justify" vertical="center" wrapText="1"/>
    </xf>
    <xf numFmtId="0" fontId="15" fillId="0" borderId="44" xfId="3" applyFont="1" applyFill="1" applyBorder="1" applyAlignment="1" applyProtection="1">
      <alignment horizontal="left" vertical="center" wrapText="1"/>
    </xf>
    <xf numFmtId="0" fontId="15" fillId="0" borderId="55" xfId="3"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0" fontId="12" fillId="0" borderId="9"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12" fillId="0" borderId="5" xfId="3" applyFont="1" applyFill="1" applyBorder="1" applyAlignment="1" applyProtection="1">
      <alignment horizontal="center" vertical="center"/>
    </xf>
    <xf numFmtId="0" fontId="15" fillId="0" borderId="36" xfId="3" applyFont="1" applyFill="1" applyBorder="1" applyAlignment="1" applyProtection="1">
      <alignment horizontal="center" vertical="center" wrapText="1"/>
    </xf>
    <xf numFmtId="0" fontId="15" fillId="0" borderId="54"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xf>
    <xf numFmtId="0" fontId="15" fillId="0" borderId="58" xfId="3" applyFont="1" applyFill="1" applyBorder="1" applyAlignment="1" applyProtection="1">
      <alignment horizontal="center" vertical="center"/>
    </xf>
    <xf numFmtId="0" fontId="15" fillId="0" borderId="52" xfId="3" applyFont="1" applyFill="1" applyBorder="1" applyAlignment="1" applyProtection="1">
      <alignment horizontal="left" vertical="center" wrapText="1"/>
    </xf>
    <xf numFmtId="0" fontId="15" fillId="0" borderId="65" xfId="3" applyFont="1" applyFill="1" applyBorder="1" applyAlignment="1" applyProtection="1">
      <alignment horizontal="left" vertical="center" wrapText="1"/>
    </xf>
    <xf numFmtId="0" fontId="15" fillId="0" borderId="41" xfId="3" applyFont="1" applyFill="1" applyBorder="1" applyAlignment="1" applyProtection="1">
      <alignment horizontal="left" vertical="center" wrapText="1"/>
    </xf>
    <xf numFmtId="0" fontId="11" fillId="0" borderId="44" xfId="3" applyFont="1" applyFill="1" applyBorder="1" applyAlignment="1" applyProtection="1">
      <alignment horizontal="center" vertical="center"/>
    </xf>
    <xf numFmtId="0" fontId="11" fillId="0" borderId="62" xfId="3" applyFont="1" applyFill="1" applyBorder="1" applyAlignment="1" applyProtection="1">
      <alignment horizontal="center" vertical="center"/>
    </xf>
    <xf numFmtId="0" fontId="11" fillId="0" borderId="52" xfId="3" applyFont="1" applyFill="1" applyBorder="1" applyAlignment="1" applyProtection="1">
      <alignment horizontal="center" vertical="center"/>
    </xf>
    <xf numFmtId="0" fontId="11" fillId="0" borderId="41" xfId="3" applyFont="1" applyFill="1" applyBorder="1" applyAlignment="1" applyProtection="1">
      <alignment horizontal="center" vertical="center"/>
    </xf>
    <xf numFmtId="0" fontId="15" fillId="0" borderId="60" xfId="3" applyFont="1" applyFill="1" applyBorder="1" applyAlignment="1" applyProtection="1">
      <alignment horizontal="left" vertical="center" wrapText="1"/>
    </xf>
    <xf numFmtId="0" fontId="15" fillId="0" borderId="4" xfId="3" applyFont="1" applyFill="1" applyBorder="1" applyAlignment="1" applyProtection="1">
      <alignment horizontal="left" vertical="center" wrapText="1"/>
    </xf>
    <xf numFmtId="0" fontId="15" fillId="0" borderId="63" xfId="3" applyFont="1" applyFill="1" applyBorder="1" applyAlignment="1" applyProtection="1">
      <alignment horizontal="left" vertical="center" wrapText="1"/>
    </xf>
    <xf numFmtId="0" fontId="11" fillId="0" borderId="60" xfId="3" applyFont="1" applyFill="1" applyBorder="1" applyAlignment="1" applyProtection="1">
      <alignment horizontal="center" vertical="center"/>
    </xf>
    <xf numFmtId="0" fontId="11" fillId="0" borderId="63" xfId="3" applyFont="1" applyFill="1" applyBorder="1" applyAlignment="1" applyProtection="1">
      <alignment horizontal="center" vertical="center"/>
    </xf>
    <xf numFmtId="0" fontId="15" fillId="0" borderId="60" xfId="3" applyFont="1" applyFill="1" applyBorder="1" applyAlignment="1" applyProtection="1">
      <alignment horizontal="left" vertical="center"/>
    </xf>
    <xf numFmtId="0" fontId="15" fillId="0" borderId="4" xfId="3" applyFont="1" applyFill="1" applyBorder="1" applyAlignment="1" applyProtection="1">
      <alignment horizontal="left" vertical="center"/>
    </xf>
    <xf numFmtId="0" fontId="15" fillId="0" borderId="63" xfId="3" applyFont="1" applyFill="1" applyBorder="1" applyAlignment="1" applyProtection="1">
      <alignment horizontal="left" vertical="center"/>
    </xf>
    <xf numFmtId="0" fontId="15" fillId="0" borderId="52" xfId="3" applyFont="1" applyFill="1" applyBorder="1" applyAlignment="1" applyProtection="1">
      <alignment horizontal="left" vertical="center"/>
    </xf>
    <xf numFmtId="0" fontId="15" fillId="0" borderId="65" xfId="3" applyFont="1" applyFill="1" applyBorder="1" applyAlignment="1" applyProtection="1">
      <alignment horizontal="left" vertical="center"/>
    </xf>
    <xf numFmtId="0" fontId="15" fillId="0" borderId="41" xfId="3" applyFont="1" applyFill="1" applyBorder="1" applyAlignment="1" applyProtection="1">
      <alignment horizontal="left" vertical="center"/>
    </xf>
    <xf numFmtId="0" fontId="15" fillId="0" borderId="69" xfId="3" applyFont="1" applyFill="1" applyBorder="1" applyAlignment="1" applyProtection="1">
      <alignment horizontal="center" vertical="center" wrapText="1"/>
    </xf>
    <xf numFmtId="0" fontId="15" fillId="0" borderId="56" xfId="3" applyFont="1" applyFill="1" applyBorder="1" applyAlignment="1" applyProtection="1">
      <alignment horizontal="center" vertical="center" wrapText="1"/>
    </xf>
    <xf numFmtId="0" fontId="15" fillId="0" borderId="2" xfId="3" applyFont="1" applyFill="1" applyBorder="1" applyAlignment="1" applyProtection="1">
      <alignment horizontal="center" vertical="center" wrapText="1"/>
    </xf>
    <xf numFmtId="0" fontId="15" fillId="0" borderId="9" xfId="3" applyFont="1" applyFill="1" applyBorder="1" applyAlignment="1" applyProtection="1">
      <alignment horizontal="center" vertical="center" wrapText="1"/>
    </xf>
    <xf numFmtId="0" fontId="15" fillId="0" borderId="3"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8"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wrapText="1"/>
    </xf>
    <xf numFmtId="0" fontId="15" fillId="0" borderId="58" xfId="3" applyFont="1" applyFill="1" applyBorder="1" applyAlignment="1" applyProtection="1">
      <alignment horizontal="center" vertical="center" wrapText="1"/>
    </xf>
    <xf numFmtId="0" fontId="11" fillId="0" borderId="2" xfId="3" applyFont="1" applyFill="1" applyBorder="1" applyAlignment="1" applyProtection="1">
      <alignment horizontal="center" vertical="center" wrapText="1"/>
    </xf>
    <xf numFmtId="0" fontId="11" fillId="0" borderId="9" xfId="3" applyFont="1" applyFill="1" applyBorder="1" applyAlignment="1" applyProtection="1">
      <alignment horizontal="center" vertical="center" wrapText="1"/>
    </xf>
    <xf numFmtId="0" fontId="11" fillId="0" borderId="56" xfId="3" applyFont="1" applyFill="1" applyBorder="1" applyAlignment="1" applyProtection="1">
      <alignment horizontal="center" vertical="center" wrapText="1"/>
    </xf>
    <xf numFmtId="0" fontId="11" fillId="0" borderId="8" xfId="3" applyFont="1" applyFill="1" applyBorder="1" applyAlignment="1" applyProtection="1">
      <alignment horizontal="center" vertical="center" wrapText="1"/>
    </xf>
    <xf numFmtId="0" fontId="11" fillId="0" borderId="5" xfId="3" applyFont="1" applyFill="1" applyBorder="1" applyAlignment="1" applyProtection="1">
      <alignment horizontal="center" vertical="center" wrapText="1"/>
    </xf>
    <xf numFmtId="0" fontId="11" fillId="0" borderId="58" xfId="3" applyFont="1" applyFill="1" applyBorder="1" applyAlignment="1" applyProtection="1">
      <alignment horizontal="center" vertical="center" wrapText="1"/>
    </xf>
    <xf numFmtId="0" fontId="15" fillId="0" borderId="61" xfId="3" applyFont="1" applyFill="1" applyBorder="1" applyAlignment="1" applyProtection="1">
      <alignment horizontal="left" vertical="center" wrapText="1"/>
    </xf>
    <xf numFmtId="0" fontId="15" fillId="0" borderId="70" xfId="3" applyFont="1" applyFill="1" applyBorder="1" applyAlignment="1" applyProtection="1">
      <alignment horizontal="left" vertical="center" wrapText="1"/>
    </xf>
    <xf numFmtId="0" fontId="15" fillId="0" borderId="64" xfId="3" applyFont="1" applyFill="1" applyBorder="1" applyAlignment="1" applyProtection="1">
      <alignment horizontal="left" vertical="center" wrapText="1"/>
    </xf>
    <xf numFmtId="0" fontId="12" fillId="0" borderId="36" xfId="3" applyFont="1" applyFill="1" applyBorder="1" applyAlignment="1" applyProtection="1">
      <alignment horizontal="center" vertical="center"/>
    </xf>
    <xf numFmtId="0" fontId="12" fillId="0" borderId="24" xfId="3" applyFont="1" applyFill="1" applyBorder="1" applyAlignment="1" applyProtection="1">
      <alignment horizontal="center" vertical="center"/>
    </xf>
    <xf numFmtId="0" fontId="12" fillId="0" borderId="54" xfId="3" applyFont="1" applyFill="1" applyBorder="1" applyAlignment="1" applyProtection="1">
      <alignment horizontal="center" vertical="center"/>
    </xf>
    <xf numFmtId="0" fontId="15" fillId="0" borderId="47" xfId="3" applyFont="1" applyFill="1" applyBorder="1" applyAlignment="1" applyProtection="1">
      <alignment horizontal="center" vertical="center" wrapText="1"/>
    </xf>
    <xf numFmtId="49" fontId="6" fillId="0" borderId="0" xfId="0" applyNumberFormat="1" applyFont="1" applyFill="1" applyAlignment="1">
      <alignment horizontal="justify" vertical="top"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4" fillId="0" borderId="0" xfId="0" applyFont="1" applyFill="1" applyAlignment="1">
      <alignment horizontal="left" vertical="center"/>
    </xf>
    <xf numFmtId="0" fontId="14" fillId="0" borderId="0" xfId="0" applyFont="1" applyFill="1" applyAlignment="1">
      <alignment horizontal="left" vertical="center"/>
    </xf>
    <xf numFmtId="0" fontId="12" fillId="0" borderId="0" xfId="0" applyFont="1" applyFill="1" applyAlignment="1">
      <alignment horizontal="justify" vertical="top" wrapText="1"/>
    </xf>
    <xf numFmtId="0" fontId="50" fillId="0" borderId="0" xfId="0" applyFont="1" applyFill="1" applyAlignment="1">
      <alignment horizontal="justify" vertical="top" wrapText="1"/>
    </xf>
    <xf numFmtId="0" fontId="28" fillId="0" borderId="0" xfId="0" applyFont="1" applyFill="1" applyAlignment="1">
      <alignment horizontal="justify" vertical="top" wrapText="1"/>
    </xf>
    <xf numFmtId="0" fontId="13" fillId="0" borderId="0" xfId="0" applyFont="1" applyFill="1" applyAlignment="1">
      <alignment horizontal="justify" vertical="center"/>
    </xf>
    <xf numFmtId="49" fontId="6" fillId="0" borderId="0" xfId="0" applyNumberFormat="1" applyFont="1" applyFill="1" applyAlignment="1">
      <alignment horizontal="justify" vertical="top"/>
    </xf>
    <xf numFmtId="0" fontId="6" fillId="0" borderId="0" xfId="0" applyFont="1" applyFill="1" applyAlignment="1">
      <alignment horizontal="justify" vertical="top" wrapText="1"/>
    </xf>
    <xf numFmtId="0" fontId="6" fillId="0" borderId="0" xfId="0" applyFont="1" applyFill="1" applyAlignment="1">
      <alignment horizontal="justify" vertical="top"/>
    </xf>
    <xf numFmtId="49" fontId="6" fillId="0" borderId="0" xfId="0" applyNumberFormat="1" applyFont="1" applyFill="1" applyAlignment="1">
      <alignment horizontal="left" vertical="top" wrapText="1"/>
    </xf>
    <xf numFmtId="0" fontId="6" fillId="0" borderId="0" xfId="0" applyFont="1" applyFill="1" applyAlignment="1">
      <alignment horizontal="justify" vertical="center"/>
    </xf>
    <xf numFmtId="0" fontId="6" fillId="0" borderId="0" xfId="0" applyFont="1" applyFill="1" applyAlignment="1">
      <alignment horizontal="left" vertical="top" wrapText="1"/>
    </xf>
    <xf numFmtId="0" fontId="6" fillId="0" borderId="0" xfId="0" applyFont="1" applyAlignment="1">
      <alignment vertical="top" wrapText="1"/>
    </xf>
    <xf numFmtId="0" fontId="0" fillId="0" borderId="0" xfId="0" applyFont="1" applyAlignment="1">
      <alignment horizontal="justify" vertical="top" wrapText="1"/>
    </xf>
    <xf numFmtId="0" fontId="9" fillId="0" borderId="0" xfId="0" applyFont="1" applyFill="1" applyAlignment="1">
      <alignment horizontal="justify" vertical="center"/>
    </xf>
    <xf numFmtId="0" fontId="12" fillId="0" borderId="0" xfId="0" applyFont="1" applyFill="1" applyAlignment="1">
      <alignment horizontal="justify" vertical="top"/>
    </xf>
    <xf numFmtId="49" fontId="12" fillId="0" borderId="0" xfId="0" applyNumberFormat="1" applyFont="1" applyFill="1" applyAlignment="1">
      <alignment horizontal="left" vertical="top" wrapText="1"/>
    </xf>
    <xf numFmtId="0" fontId="8" fillId="0" borderId="0" xfId="0" applyFont="1" applyFill="1" applyAlignment="1">
      <alignment horizontal="left" vertical="center"/>
    </xf>
  </cellXfs>
  <cellStyles count="6">
    <cellStyle name="桁区切り" xfId="1" builtinId="6"/>
    <cellStyle name="標準" xfId="0" builtinId="0"/>
    <cellStyle name="標準 2" xfId="2"/>
    <cellStyle name="標準 3" xfId="3"/>
    <cellStyle name="標準 4" xfId="4"/>
    <cellStyle name="標準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xdr:col>
      <xdr:colOff>0</xdr:colOff>
      <xdr:row>54</xdr:row>
      <xdr:rowOff>0</xdr:rowOff>
    </xdr:from>
    <xdr:to>
      <xdr:col>16</xdr:col>
      <xdr:colOff>876300</xdr:colOff>
      <xdr:row>60</xdr:row>
      <xdr:rowOff>280988</xdr:rowOff>
    </xdr:to>
    <xdr:cxnSp macro="">
      <xdr:nvCxnSpPr>
        <xdr:cNvPr id="3" name="直線コネクタ 2"/>
        <xdr:cNvCxnSpPr/>
      </xdr:nvCxnSpPr>
      <xdr:spPr>
        <a:xfrm flipH="1">
          <a:off x="1781175" y="14706600"/>
          <a:ext cx="10553700" cy="2052638"/>
        </a:xfrm>
        <a:prstGeom prst="line">
          <a:avLst/>
        </a:prstGeom>
        <a:noFill/>
        <a:ln w="9525" cap="flat" cmpd="sng" algn="ctr">
          <a:solidFill>
            <a:sysClr val="windowText" lastClr="000000"/>
          </a:solidFill>
          <a:prstDash val="solid"/>
        </a:ln>
        <a:effectLst/>
      </xdr:spPr>
    </xdr:cxnSp>
    <xdr:clientData/>
  </xdr:twoCellAnchor>
  <xdr:twoCellAnchor>
    <xdr:from>
      <xdr:col>1</xdr:col>
      <xdr:colOff>180975</xdr:colOff>
      <xdr:row>47</xdr:row>
      <xdr:rowOff>19050</xdr:rowOff>
    </xdr:from>
    <xdr:to>
      <xdr:col>9</xdr:col>
      <xdr:colOff>933450</xdr:colOff>
      <xdr:row>49</xdr:row>
      <xdr:rowOff>347663</xdr:rowOff>
    </xdr:to>
    <xdr:cxnSp macro="">
      <xdr:nvCxnSpPr>
        <xdr:cNvPr id="5" name="直線コネクタ 4"/>
        <xdr:cNvCxnSpPr/>
      </xdr:nvCxnSpPr>
      <xdr:spPr>
        <a:xfrm flipH="1">
          <a:off x="504825" y="12020550"/>
          <a:ext cx="5981700" cy="1052513"/>
        </a:xfrm>
        <a:prstGeom prst="line">
          <a:avLst/>
        </a:prstGeom>
        <a:noFill/>
        <a:ln w="9525" cap="flat" cmpd="sng" algn="ctr">
          <a:solidFill>
            <a:sysClr val="windowText" lastClr="000000"/>
          </a:solidFill>
          <a:prstDash val="solid"/>
        </a:ln>
        <a:effectLst/>
      </xdr:spPr>
    </xdr:cxnSp>
    <xdr:clientData/>
  </xdr:twoCellAnchor>
  <xdr:twoCellAnchor>
    <xdr:from>
      <xdr:col>10</xdr:col>
      <xdr:colOff>933450</xdr:colOff>
      <xdr:row>47</xdr:row>
      <xdr:rowOff>9525</xdr:rowOff>
    </xdr:from>
    <xdr:to>
      <xdr:col>15</xdr:col>
      <xdr:colOff>238125</xdr:colOff>
      <xdr:row>47</xdr:row>
      <xdr:rowOff>347663</xdr:rowOff>
    </xdr:to>
    <xdr:cxnSp macro="">
      <xdr:nvCxnSpPr>
        <xdr:cNvPr id="7" name="直線コネクタ 6"/>
        <xdr:cNvCxnSpPr/>
      </xdr:nvCxnSpPr>
      <xdr:spPr>
        <a:xfrm flipH="1">
          <a:off x="7429500" y="12011025"/>
          <a:ext cx="4019550" cy="338138"/>
        </a:xfrm>
        <a:prstGeom prst="line">
          <a:avLst/>
        </a:prstGeom>
        <a:noFill/>
        <a:ln w="9525" cap="flat" cmpd="sng" algn="ctr">
          <a:solidFill>
            <a:sysClr val="windowText" lastClr="000000"/>
          </a:solidFill>
          <a:prstDash val="solid"/>
        </a:ln>
        <a:effectLst/>
      </xdr:spPr>
    </xdr:cxnSp>
    <xdr:clientData/>
  </xdr:twoCellAnchor>
  <xdr:twoCellAnchor>
    <xdr:from>
      <xdr:col>1</xdr:col>
      <xdr:colOff>180975</xdr:colOff>
      <xdr:row>35</xdr:row>
      <xdr:rowOff>0</xdr:rowOff>
    </xdr:from>
    <xdr:to>
      <xdr:col>9</xdr:col>
      <xdr:colOff>933450</xdr:colOff>
      <xdr:row>39</xdr:row>
      <xdr:rowOff>357188</xdr:rowOff>
    </xdr:to>
    <xdr:cxnSp macro="">
      <xdr:nvCxnSpPr>
        <xdr:cNvPr id="9" name="直線コネクタ 8"/>
        <xdr:cNvCxnSpPr/>
      </xdr:nvCxnSpPr>
      <xdr:spPr>
        <a:xfrm flipH="1">
          <a:off x="504825" y="8267700"/>
          <a:ext cx="5981700" cy="1843088"/>
        </a:xfrm>
        <a:prstGeom prst="line">
          <a:avLst/>
        </a:prstGeom>
        <a:noFill/>
        <a:ln w="9525" cap="flat" cmpd="sng" algn="ctr">
          <a:solidFill>
            <a:sysClr val="windowText" lastClr="000000"/>
          </a:solidFill>
          <a:prstDash val="solid"/>
        </a:ln>
        <a:effectLst/>
      </xdr:spPr>
    </xdr:cxnSp>
    <xdr:clientData/>
  </xdr:twoCellAnchor>
  <xdr:twoCellAnchor>
    <xdr:from>
      <xdr:col>11</xdr:col>
      <xdr:colOff>0</xdr:colOff>
      <xdr:row>31</xdr:row>
      <xdr:rowOff>0</xdr:rowOff>
    </xdr:from>
    <xdr:to>
      <xdr:col>16</xdr:col>
      <xdr:colOff>0</xdr:colOff>
      <xdr:row>36</xdr:row>
      <xdr:rowOff>357188</xdr:rowOff>
    </xdr:to>
    <xdr:cxnSp macro="">
      <xdr:nvCxnSpPr>
        <xdr:cNvPr id="11" name="直線コネクタ 10"/>
        <xdr:cNvCxnSpPr/>
      </xdr:nvCxnSpPr>
      <xdr:spPr>
        <a:xfrm flipH="1">
          <a:off x="7439025" y="6781800"/>
          <a:ext cx="4019550" cy="2214563"/>
        </a:xfrm>
        <a:prstGeom prst="line">
          <a:avLst/>
        </a:prstGeom>
        <a:noFill/>
        <a:ln w="9525" cap="flat" cmpd="sng" algn="ctr">
          <a:solidFill>
            <a:sysClr val="windowText" lastClr="000000"/>
          </a:solidFill>
          <a:prstDash val="solid"/>
        </a:ln>
        <a:effectLst/>
      </xdr:spPr>
    </xdr:cxnSp>
    <xdr:clientData/>
  </xdr:twoCellAnchor>
  <xdr:twoCellAnchor>
    <xdr:from>
      <xdr:col>4</xdr:col>
      <xdr:colOff>0</xdr:colOff>
      <xdr:row>23</xdr:row>
      <xdr:rowOff>447675</xdr:rowOff>
    </xdr:from>
    <xdr:to>
      <xdr:col>14</xdr:col>
      <xdr:colOff>9525</xdr:colOff>
      <xdr:row>24</xdr:row>
      <xdr:rowOff>347663</xdr:rowOff>
    </xdr:to>
    <xdr:cxnSp macro="">
      <xdr:nvCxnSpPr>
        <xdr:cNvPr id="13" name="直線コネクタ 12"/>
        <xdr:cNvCxnSpPr/>
      </xdr:nvCxnSpPr>
      <xdr:spPr>
        <a:xfrm flipH="1">
          <a:off x="838200" y="5629275"/>
          <a:ext cx="9439275" cy="357188"/>
        </a:xfrm>
        <a:prstGeom prst="line">
          <a:avLst/>
        </a:prstGeom>
        <a:noFill/>
        <a:ln w="9525" cap="flat" cmpd="sng" algn="ctr">
          <a:solidFill>
            <a:sysClr val="windowText" lastClr="000000"/>
          </a:solidFill>
          <a:prstDash val="solid"/>
        </a:ln>
        <a:effec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1162050</xdr:colOff>
      <xdr:row>0</xdr:row>
      <xdr:rowOff>0</xdr:rowOff>
    </xdr:from>
    <xdr:to>
      <xdr:col>5</xdr:col>
      <xdr:colOff>4676775</xdr:colOff>
      <xdr:row>2</xdr:row>
      <xdr:rowOff>28575</xdr:rowOff>
    </xdr:to>
    <xdr:sp macro="" textlink="">
      <xdr:nvSpPr>
        <xdr:cNvPr id="2" name="正方形/長方形 1"/>
        <xdr:cNvSpPr/>
      </xdr:nvSpPr>
      <xdr:spPr>
        <a:xfrm>
          <a:off x="2752725" y="0"/>
          <a:ext cx="48768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4533900</xdr:colOff>
      <xdr:row>4</xdr:row>
      <xdr:rowOff>47625</xdr:rowOff>
    </xdr:to>
    <xdr:sp macro="" textlink="">
      <xdr:nvSpPr>
        <xdr:cNvPr id="2" name="正方形/長方形 1"/>
        <xdr:cNvSpPr/>
      </xdr:nvSpPr>
      <xdr:spPr>
        <a:xfrm>
          <a:off x="2952750" y="390525"/>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4533900</xdr:colOff>
      <xdr:row>3</xdr:row>
      <xdr:rowOff>142875</xdr:rowOff>
    </xdr:to>
    <xdr:sp macro="" textlink="">
      <xdr:nvSpPr>
        <xdr:cNvPr id="2" name="正方形/長方形 1"/>
        <xdr:cNvSpPr/>
      </xdr:nvSpPr>
      <xdr:spPr>
        <a:xfrm>
          <a:off x="2952750" y="190500"/>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476250</xdr:colOff>
      <xdr:row>2</xdr:row>
      <xdr:rowOff>76200</xdr:rowOff>
    </xdr:from>
    <xdr:to>
      <xdr:col>5</xdr:col>
      <xdr:colOff>4486275</xdr:colOff>
      <xdr:row>5</xdr:row>
      <xdr:rowOff>152400</xdr:rowOff>
    </xdr:to>
    <xdr:sp macro="" textlink="">
      <xdr:nvSpPr>
        <xdr:cNvPr id="2" name="正方形/長方形 1"/>
        <xdr:cNvSpPr/>
      </xdr:nvSpPr>
      <xdr:spPr>
        <a:xfrm>
          <a:off x="2066925" y="533400"/>
          <a:ext cx="4857750" cy="714375"/>
        </a:xfrm>
        <a:prstGeom prst="rect">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第１０面以降を提出する必要はありません</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10</xdr:row>
      <xdr:rowOff>0</xdr:rowOff>
    </xdr:from>
    <xdr:to>
      <xdr:col>11</xdr:col>
      <xdr:colOff>1</xdr:colOff>
      <xdr:row>47</xdr:row>
      <xdr:rowOff>0</xdr:rowOff>
    </xdr:to>
    <xdr:cxnSp macro="">
      <xdr:nvCxnSpPr>
        <xdr:cNvPr id="4" name="直線コネクタ 3"/>
        <xdr:cNvCxnSpPr/>
      </xdr:nvCxnSpPr>
      <xdr:spPr>
        <a:xfrm flipH="1">
          <a:off x="2231571" y="3007179"/>
          <a:ext cx="9579430" cy="14097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9</xdr:row>
      <xdr:rowOff>0</xdr:rowOff>
    </xdr:from>
    <xdr:to>
      <xdr:col>11</xdr:col>
      <xdr:colOff>0</xdr:colOff>
      <xdr:row>47</xdr:row>
      <xdr:rowOff>0</xdr:rowOff>
    </xdr:to>
    <xdr:cxnSp macro="">
      <xdr:nvCxnSpPr>
        <xdr:cNvPr id="3" name="直線コネクタ 2"/>
        <xdr:cNvCxnSpPr/>
      </xdr:nvCxnSpPr>
      <xdr:spPr>
        <a:xfrm flipH="1">
          <a:off x="2408464" y="2585357"/>
          <a:ext cx="9579429" cy="139745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8</xdr:row>
      <xdr:rowOff>0</xdr:rowOff>
    </xdr:from>
    <xdr:to>
      <xdr:col>7</xdr:col>
      <xdr:colOff>1</xdr:colOff>
      <xdr:row>28</xdr:row>
      <xdr:rowOff>0</xdr:rowOff>
    </xdr:to>
    <xdr:cxnSp macro="">
      <xdr:nvCxnSpPr>
        <xdr:cNvPr id="3" name="直線コネクタ 2"/>
        <xdr:cNvCxnSpPr/>
      </xdr:nvCxnSpPr>
      <xdr:spPr>
        <a:xfrm flipH="1">
          <a:off x="3393281" y="2309813"/>
          <a:ext cx="7143751" cy="7381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20</xdr:row>
      <xdr:rowOff>0</xdr:rowOff>
    </xdr:from>
    <xdr:to>
      <xdr:col>11</xdr:col>
      <xdr:colOff>0</xdr:colOff>
      <xdr:row>21</xdr:row>
      <xdr:rowOff>0</xdr:rowOff>
    </xdr:to>
    <xdr:cxnSp macro="">
      <xdr:nvCxnSpPr>
        <xdr:cNvPr id="3" name="直線コネクタ 2"/>
        <xdr:cNvCxnSpPr/>
      </xdr:nvCxnSpPr>
      <xdr:spPr>
        <a:xfrm flipH="1">
          <a:off x="493059" y="5939118"/>
          <a:ext cx="5827059" cy="3025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xdr:row>
      <xdr:rowOff>0</xdr:rowOff>
    </xdr:from>
    <xdr:to>
      <xdr:col>12</xdr:col>
      <xdr:colOff>1</xdr:colOff>
      <xdr:row>53</xdr:row>
      <xdr:rowOff>0</xdr:rowOff>
    </xdr:to>
    <xdr:cxnSp macro="">
      <xdr:nvCxnSpPr>
        <xdr:cNvPr id="5" name="直線コネクタ 4"/>
        <xdr:cNvCxnSpPr/>
      </xdr:nvCxnSpPr>
      <xdr:spPr>
        <a:xfrm flipH="1">
          <a:off x="4471147" y="9043147"/>
          <a:ext cx="2465295" cy="67235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53</xdr:row>
      <xdr:rowOff>0</xdr:rowOff>
    </xdr:from>
    <xdr:to>
      <xdr:col>12</xdr:col>
      <xdr:colOff>0</xdr:colOff>
      <xdr:row>56</xdr:row>
      <xdr:rowOff>0</xdr:rowOff>
    </xdr:to>
    <xdr:cxnSp macro="">
      <xdr:nvCxnSpPr>
        <xdr:cNvPr id="7" name="直線コネクタ 6"/>
        <xdr:cNvCxnSpPr/>
      </xdr:nvCxnSpPr>
      <xdr:spPr>
        <a:xfrm flipH="1">
          <a:off x="4471147" y="15766676"/>
          <a:ext cx="2465294"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53</xdr:row>
      <xdr:rowOff>0</xdr:rowOff>
    </xdr:from>
    <xdr:to>
      <xdr:col>16</xdr:col>
      <xdr:colOff>1</xdr:colOff>
      <xdr:row>56</xdr:row>
      <xdr:rowOff>0</xdr:rowOff>
    </xdr:to>
    <xdr:cxnSp macro="">
      <xdr:nvCxnSpPr>
        <xdr:cNvPr id="9" name="直線コネクタ 8"/>
        <xdr:cNvCxnSpPr/>
      </xdr:nvCxnSpPr>
      <xdr:spPr>
        <a:xfrm flipH="1">
          <a:off x="10533529" y="15766676"/>
          <a:ext cx="1199031"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595032</xdr:colOff>
      <xdr:row>22</xdr:row>
      <xdr:rowOff>44263</xdr:rowOff>
    </xdr:from>
    <xdr:to>
      <xdr:col>5</xdr:col>
      <xdr:colOff>245409</xdr:colOff>
      <xdr:row>22</xdr:row>
      <xdr:rowOff>310963</xdr:rowOff>
    </xdr:to>
    <xdr:sp macro="" textlink="">
      <xdr:nvSpPr>
        <xdr:cNvPr id="6" name="円/楕円 5"/>
        <xdr:cNvSpPr/>
      </xdr:nvSpPr>
      <xdr:spPr>
        <a:xfrm>
          <a:off x="2600885" y="6644528"/>
          <a:ext cx="2667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17</xdr:row>
      <xdr:rowOff>0</xdr:rowOff>
    </xdr:from>
    <xdr:to>
      <xdr:col>10</xdr:col>
      <xdr:colOff>0</xdr:colOff>
      <xdr:row>53</xdr:row>
      <xdr:rowOff>0</xdr:rowOff>
    </xdr:to>
    <xdr:cxnSp macro="">
      <xdr:nvCxnSpPr>
        <xdr:cNvPr id="4" name="直線コネクタ 3"/>
        <xdr:cNvCxnSpPr/>
      </xdr:nvCxnSpPr>
      <xdr:spPr>
        <a:xfrm flipH="1">
          <a:off x="3395382" y="5031441"/>
          <a:ext cx="5883089" cy="125057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8</xdr:row>
      <xdr:rowOff>0</xdr:rowOff>
    </xdr:from>
    <xdr:to>
      <xdr:col>10</xdr:col>
      <xdr:colOff>1</xdr:colOff>
      <xdr:row>46</xdr:row>
      <xdr:rowOff>0</xdr:rowOff>
    </xdr:to>
    <xdr:cxnSp macro="">
      <xdr:nvCxnSpPr>
        <xdr:cNvPr id="3" name="直線コネクタ 2"/>
        <xdr:cNvCxnSpPr/>
      </xdr:nvCxnSpPr>
      <xdr:spPr>
        <a:xfrm flipH="1">
          <a:off x="3485029" y="2241176"/>
          <a:ext cx="5883090" cy="12147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51</xdr:row>
      <xdr:rowOff>0</xdr:rowOff>
    </xdr:from>
    <xdr:to>
      <xdr:col>8</xdr:col>
      <xdr:colOff>0</xdr:colOff>
      <xdr:row>51</xdr:row>
      <xdr:rowOff>295275</xdr:rowOff>
    </xdr:to>
    <xdr:cxnSp macro="">
      <xdr:nvCxnSpPr>
        <xdr:cNvPr id="8" name="直線コネクタ 7"/>
        <xdr:cNvCxnSpPr/>
      </xdr:nvCxnSpPr>
      <xdr:spPr>
        <a:xfrm flipH="1">
          <a:off x="302559" y="16102853"/>
          <a:ext cx="6712323" cy="2952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55</xdr:row>
      <xdr:rowOff>0</xdr:rowOff>
    </xdr:from>
    <xdr:to>
      <xdr:col>10</xdr:col>
      <xdr:colOff>0</xdr:colOff>
      <xdr:row>60</xdr:row>
      <xdr:rowOff>0</xdr:rowOff>
    </xdr:to>
    <xdr:cxnSp macro="">
      <xdr:nvCxnSpPr>
        <xdr:cNvPr id="10" name="直線コネクタ 9"/>
        <xdr:cNvCxnSpPr/>
      </xdr:nvCxnSpPr>
      <xdr:spPr>
        <a:xfrm flipH="1">
          <a:off x="3485029" y="17223441"/>
          <a:ext cx="5883089" cy="8516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48</xdr:row>
      <xdr:rowOff>0</xdr:rowOff>
    </xdr:from>
    <xdr:to>
      <xdr:col>9</xdr:col>
      <xdr:colOff>0</xdr:colOff>
      <xdr:row>51</xdr:row>
      <xdr:rowOff>0</xdr:rowOff>
    </xdr:to>
    <xdr:cxnSp macro="">
      <xdr:nvCxnSpPr>
        <xdr:cNvPr id="3" name="直線コネクタ 2"/>
        <xdr:cNvCxnSpPr/>
      </xdr:nvCxnSpPr>
      <xdr:spPr>
        <a:xfrm flipH="1">
          <a:off x="2745441" y="16371794"/>
          <a:ext cx="3765177" cy="11093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xdr:row>
      <xdr:rowOff>0</xdr:rowOff>
    </xdr:from>
    <xdr:to>
      <xdr:col>10</xdr:col>
      <xdr:colOff>1</xdr:colOff>
      <xdr:row>13</xdr:row>
      <xdr:rowOff>0</xdr:rowOff>
    </xdr:to>
    <xdr:cxnSp macro="">
      <xdr:nvCxnSpPr>
        <xdr:cNvPr id="9" name="直線コネクタ 8"/>
        <xdr:cNvCxnSpPr/>
      </xdr:nvCxnSpPr>
      <xdr:spPr>
        <a:xfrm flipH="1">
          <a:off x="5468471" y="3541059"/>
          <a:ext cx="1949824" cy="3361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17</xdr:row>
      <xdr:rowOff>0</xdr:rowOff>
    </xdr:from>
    <xdr:to>
      <xdr:col>8</xdr:col>
      <xdr:colOff>0</xdr:colOff>
      <xdr:row>36</xdr:row>
      <xdr:rowOff>0</xdr:rowOff>
    </xdr:to>
    <xdr:cxnSp macro="">
      <xdr:nvCxnSpPr>
        <xdr:cNvPr id="11" name="直線コネクタ 10"/>
        <xdr:cNvCxnSpPr/>
      </xdr:nvCxnSpPr>
      <xdr:spPr>
        <a:xfrm flipH="1">
          <a:off x="3619500" y="5289176"/>
          <a:ext cx="1848971" cy="6813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0</xdr:rowOff>
    </xdr:from>
    <xdr:to>
      <xdr:col>7</xdr:col>
      <xdr:colOff>1</xdr:colOff>
      <xdr:row>42</xdr:row>
      <xdr:rowOff>0</xdr:rowOff>
    </xdr:to>
    <xdr:cxnSp macro="">
      <xdr:nvCxnSpPr>
        <xdr:cNvPr id="13" name="直線コネクタ 12"/>
        <xdr:cNvCxnSpPr/>
      </xdr:nvCxnSpPr>
      <xdr:spPr>
        <a:xfrm flipH="1">
          <a:off x="3619500" y="12819529"/>
          <a:ext cx="941295" cy="14343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762000</xdr:colOff>
      <xdr:row>3</xdr:row>
      <xdr:rowOff>76200</xdr:rowOff>
    </xdr:from>
    <xdr:to>
      <xdr:col>5</xdr:col>
      <xdr:colOff>4362450</xdr:colOff>
      <xdr:row>6</xdr:row>
      <xdr:rowOff>57150</xdr:rowOff>
    </xdr:to>
    <xdr:sp macro="" textlink="">
      <xdr:nvSpPr>
        <xdr:cNvPr id="2" name="正方形/長方形 1"/>
        <xdr:cNvSpPr/>
      </xdr:nvSpPr>
      <xdr:spPr>
        <a:xfrm>
          <a:off x="2352675" y="676275"/>
          <a:ext cx="4962525"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8.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9.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0.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1.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2.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B61"/>
  <sheetViews>
    <sheetView zoomScale="115" zoomScaleNormal="115" workbookViewId="0">
      <selection activeCell="L61" sqref="L61:M61"/>
    </sheetView>
  </sheetViews>
  <sheetFormatPr defaultColWidth="3" defaultRowHeight="13.5"/>
  <cols>
    <col min="1" max="2" width="2.5" style="30" customWidth="1"/>
    <col min="3" max="27" width="3.5" style="30" customWidth="1"/>
    <col min="28" max="28" width="15.75" style="30" customWidth="1"/>
    <col min="29" max="29" width="3.25" style="30" customWidth="1"/>
    <col min="30" max="256" width="3" style="30"/>
    <col min="257" max="258" width="2.5" style="30" customWidth="1"/>
    <col min="259" max="283" width="3.5" style="30" customWidth="1"/>
    <col min="284" max="284" width="15.75" style="30" customWidth="1"/>
    <col min="285" max="285" width="3.25" style="30" customWidth="1"/>
    <col min="286" max="512" width="3" style="30"/>
    <col min="513" max="514" width="2.5" style="30" customWidth="1"/>
    <col min="515" max="539" width="3.5" style="30" customWidth="1"/>
    <col min="540" max="540" width="15.75" style="30" customWidth="1"/>
    <col min="541" max="541" width="3.25" style="30" customWidth="1"/>
    <col min="542" max="768" width="3" style="30"/>
    <col min="769" max="770" width="2.5" style="30" customWidth="1"/>
    <col min="771" max="795" width="3.5" style="30" customWidth="1"/>
    <col min="796" max="796" width="15.75" style="30" customWidth="1"/>
    <col min="797" max="797" width="3.25" style="30" customWidth="1"/>
    <col min="798" max="1024" width="3" style="30"/>
    <col min="1025" max="1026" width="2.5" style="30" customWidth="1"/>
    <col min="1027" max="1051" width="3.5" style="30" customWidth="1"/>
    <col min="1052" max="1052" width="15.75" style="30" customWidth="1"/>
    <col min="1053" max="1053" width="3.25" style="30" customWidth="1"/>
    <col min="1054" max="1280" width="3" style="30"/>
    <col min="1281" max="1282" width="2.5" style="30" customWidth="1"/>
    <col min="1283" max="1307" width="3.5" style="30" customWidth="1"/>
    <col min="1308" max="1308" width="15.75" style="30" customWidth="1"/>
    <col min="1309" max="1309" width="3.25" style="30" customWidth="1"/>
    <col min="1310" max="1536" width="3" style="30"/>
    <col min="1537" max="1538" width="2.5" style="30" customWidth="1"/>
    <col min="1539" max="1563" width="3.5" style="30" customWidth="1"/>
    <col min="1564" max="1564" width="15.75" style="30" customWidth="1"/>
    <col min="1565" max="1565" width="3.25" style="30" customWidth="1"/>
    <col min="1566" max="1792" width="3" style="30"/>
    <col min="1793" max="1794" width="2.5" style="30" customWidth="1"/>
    <col min="1795" max="1819" width="3.5" style="30" customWidth="1"/>
    <col min="1820" max="1820" width="15.75" style="30" customWidth="1"/>
    <col min="1821" max="1821" width="3.25" style="30" customWidth="1"/>
    <col min="1822" max="2048" width="3" style="30"/>
    <col min="2049" max="2050" width="2.5" style="30" customWidth="1"/>
    <col min="2051" max="2075" width="3.5" style="30" customWidth="1"/>
    <col min="2076" max="2076" width="15.75" style="30" customWidth="1"/>
    <col min="2077" max="2077" width="3.25" style="30" customWidth="1"/>
    <col min="2078" max="2304" width="3" style="30"/>
    <col min="2305" max="2306" width="2.5" style="30" customWidth="1"/>
    <col min="2307" max="2331" width="3.5" style="30" customWidth="1"/>
    <col min="2332" max="2332" width="15.75" style="30" customWidth="1"/>
    <col min="2333" max="2333" width="3.25" style="30" customWidth="1"/>
    <col min="2334" max="2560" width="3" style="30"/>
    <col min="2561" max="2562" width="2.5" style="30" customWidth="1"/>
    <col min="2563" max="2587" width="3.5" style="30" customWidth="1"/>
    <col min="2588" max="2588" width="15.75" style="30" customWidth="1"/>
    <col min="2589" max="2589" width="3.25" style="30" customWidth="1"/>
    <col min="2590" max="2816" width="3" style="30"/>
    <col min="2817" max="2818" width="2.5" style="30" customWidth="1"/>
    <col min="2819" max="2843" width="3.5" style="30" customWidth="1"/>
    <col min="2844" max="2844" width="15.75" style="30" customWidth="1"/>
    <col min="2845" max="2845" width="3.25" style="30" customWidth="1"/>
    <col min="2846" max="3072" width="3" style="30"/>
    <col min="3073" max="3074" width="2.5" style="30" customWidth="1"/>
    <col min="3075" max="3099" width="3.5" style="30" customWidth="1"/>
    <col min="3100" max="3100" width="15.75" style="30" customWidth="1"/>
    <col min="3101" max="3101" width="3.25" style="30" customWidth="1"/>
    <col min="3102" max="3328" width="3" style="30"/>
    <col min="3329" max="3330" width="2.5" style="30" customWidth="1"/>
    <col min="3331" max="3355" width="3.5" style="30" customWidth="1"/>
    <col min="3356" max="3356" width="15.75" style="30" customWidth="1"/>
    <col min="3357" max="3357" width="3.25" style="30" customWidth="1"/>
    <col min="3358" max="3584" width="3" style="30"/>
    <col min="3585" max="3586" width="2.5" style="30" customWidth="1"/>
    <col min="3587" max="3611" width="3.5" style="30" customWidth="1"/>
    <col min="3612" max="3612" width="15.75" style="30" customWidth="1"/>
    <col min="3613" max="3613" width="3.25" style="30" customWidth="1"/>
    <col min="3614" max="3840" width="3" style="30"/>
    <col min="3841" max="3842" width="2.5" style="30" customWidth="1"/>
    <col min="3843" max="3867" width="3.5" style="30" customWidth="1"/>
    <col min="3868" max="3868" width="15.75" style="30" customWidth="1"/>
    <col min="3869" max="3869" width="3.25" style="30" customWidth="1"/>
    <col min="3870" max="4096" width="3" style="30"/>
    <col min="4097" max="4098" width="2.5" style="30" customWidth="1"/>
    <col min="4099" max="4123" width="3.5" style="30" customWidth="1"/>
    <col min="4124" max="4124" width="15.75" style="30" customWidth="1"/>
    <col min="4125" max="4125" width="3.25" style="30" customWidth="1"/>
    <col min="4126" max="4352" width="3" style="30"/>
    <col min="4353" max="4354" width="2.5" style="30" customWidth="1"/>
    <col min="4355" max="4379" width="3.5" style="30" customWidth="1"/>
    <col min="4380" max="4380" width="15.75" style="30" customWidth="1"/>
    <col min="4381" max="4381" width="3.25" style="30" customWidth="1"/>
    <col min="4382" max="4608" width="3" style="30"/>
    <col min="4609" max="4610" width="2.5" style="30" customWidth="1"/>
    <col min="4611" max="4635" width="3.5" style="30" customWidth="1"/>
    <col min="4636" max="4636" width="15.75" style="30" customWidth="1"/>
    <col min="4637" max="4637" width="3.25" style="30" customWidth="1"/>
    <col min="4638" max="4864" width="3" style="30"/>
    <col min="4865" max="4866" width="2.5" style="30" customWidth="1"/>
    <col min="4867" max="4891" width="3.5" style="30" customWidth="1"/>
    <col min="4892" max="4892" width="15.75" style="30" customWidth="1"/>
    <col min="4893" max="4893" width="3.25" style="30" customWidth="1"/>
    <col min="4894" max="5120" width="3" style="30"/>
    <col min="5121" max="5122" width="2.5" style="30" customWidth="1"/>
    <col min="5123" max="5147" width="3.5" style="30" customWidth="1"/>
    <col min="5148" max="5148" width="15.75" style="30" customWidth="1"/>
    <col min="5149" max="5149" width="3.25" style="30" customWidth="1"/>
    <col min="5150" max="5376" width="3" style="30"/>
    <col min="5377" max="5378" width="2.5" style="30" customWidth="1"/>
    <col min="5379" max="5403" width="3.5" style="30" customWidth="1"/>
    <col min="5404" max="5404" width="15.75" style="30" customWidth="1"/>
    <col min="5405" max="5405" width="3.25" style="30" customWidth="1"/>
    <col min="5406" max="5632" width="3" style="30"/>
    <col min="5633" max="5634" width="2.5" style="30" customWidth="1"/>
    <col min="5635" max="5659" width="3.5" style="30" customWidth="1"/>
    <col min="5660" max="5660" width="15.75" style="30" customWidth="1"/>
    <col min="5661" max="5661" width="3.25" style="30" customWidth="1"/>
    <col min="5662" max="5888" width="3" style="30"/>
    <col min="5889" max="5890" width="2.5" style="30" customWidth="1"/>
    <col min="5891" max="5915" width="3.5" style="30" customWidth="1"/>
    <col min="5916" max="5916" width="15.75" style="30" customWidth="1"/>
    <col min="5917" max="5917" width="3.25" style="30" customWidth="1"/>
    <col min="5918" max="6144" width="3" style="30"/>
    <col min="6145" max="6146" width="2.5" style="30" customWidth="1"/>
    <col min="6147" max="6171" width="3.5" style="30" customWidth="1"/>
    <col min="6172" max="6172" width="15.75" style="30" customWidth="1"/>
    <col min="6173" max="6173" width="3.25" style="30" customWidth="1"/>
    <col min="6174" max="6400" width="3" style="30"/>
    <col min="6401" max="6402" width="2.5" style="30" customWidth="1"/>
    <col min="6403" max="6427" width="3.5" style="30" customWidth="1"/>
    <col min="6428" max="6428" width="15.75" style="30" customWidth="1"/>
    <col min="6429" max="6429" width="3.25" style="30" customWidth="1"/>
    <col min="6430" max="6656" width="3" style="30"/>
    <col min="6657" max="6658" width="2.5" style="30" customWidth="1"/>
    <col min="6659" max="6683" width="3.5" style="30" customWidth="1"/>
    <col min="6684" max="6684" width="15.75" style="30" customWidth="1"/>
    <col min="6685" max="6685" width="3.25" style="30" customWidth="1"/>
    <col min="6686" max="6912" width="3" style="30"/>
    <col min="6913" max="6914" width="2.5" style="30" customWidth="1"/>
    <col min="6915" max="6939" width="3.5" style="30" customWidth="1"/>
    <col min="6940" max="6940" width="15.75" style="30" customWidth="1"/>
    <col min="6941" max="6941" width="3.25" style="30" customWidth="1"/>
    <col min="6942" max="7168" width="3" style="30"/>
    <col min="7169" max="7170" width="2.5" style="30" customWidth="1"/>
    <col min="7171" max="7195" width="3.5" style="30" customWidth="1"/>
    <col min="7196" max="7196" width="15.75" style="30" customWidth="1"/>
    <col min="7197" max="7197" width="3.25" style="30" customWidth="1"/>
    <col min="7198" max="7424" width="3" style="30"/>
    <col min="7425" max="7426" width="2.5" style="30" customWidth="1"/>
    <col min="7427" max="7451" width="3.5" style="30" customWidth="1"/>
    <col min="7452" max="7452" width="15.75" style="30" customWidth="1"/>
    <col min="7453" max="7453" width="3.25" style="30" customWidth="1"/>
    <col min="7454" max="7680" width="3" style="30"/>
    <col min="7681" max="7682" width="2.5" style="30" customWidth="1"/>
    <col min="7683" max="7707" width="3.5" style="30" customWidth="1"/>
    <col min="7708" max="7708" width="15.75" style="30" customWidth="1"/>
    <col min="7709" max="7709" width="3.25" style="30" customWidth="1"/>
    <col min="7710" max="7936" width="3" style="30"/>
    <col min="7937" max="7938" width="2.5" style="30" customWidth="1"/>
    <col min="7939" max="7963" width="3.5" style="30" customWidth="1"/>
    <col min="7964" max="7964" width="15.75" style="30" customWidth="1"/>
    <col min="7965" max="7965" width="3.25" style="30" customWidth="1"/>
    <col min="7966" max="8192" width="3" style="30"/>
    <col min="8193" max="8194" width="2.5" style="30" customWidth="1"/>
    <col min="8195" max="8219" width="3.5" style="30" customWidth="1"/>
    <col min="8220" max="8220" width="15.75" style="30" customWidth="1"/>
    <col min="8221" max="8221" width="3.25" style="30" customWidth="1"/>
    <col min="8222" max="8448" width="3" style="30"/>
    <col min="8449" max="8450" width="2.5" style="30" customWidth="1"/>
    <col min="8451" max="8475" width="3.5" style="30" customWidth="1"/>
    <col min="8476" max="8476" width="15.75" style="30" customWidth="1"/>
    <col min="8477" max="8477" width="3.25" style="30" customWidth="1"/>
    <col min="8478" max="8704" width="3" style="30"/>
    <col min="8705" max="8706" width="2.5" style="30" customWidth="1"/>
    <col min="8707" max="8731" width="3.5" style="30" customWidth="1"/>
    <col min="8732" max="8732" width="15.75" style="30" customWidth="1"/>
    <col min="8733" max="8733" width="3.25" style="30" customWidth="1"/>
    <col min="8734" max="8960" width="3" style="30"/>
    <col min="8961" max="8962" width="2.5" style="30" customWidth="1"/>
    <col min="8963" max="8987" width="3.5" style="30" customWidth="1"/>
    <col min="8988" max="8988" width="15.75" style="30" customWidth="1"/>
    <col min="8989" max="8989" width="3.25" style="30" customWidth="1"/>
    <col min="8990" max="9216" width="3" style="30"/>
    <col min="9217" max="9218" width="2.5" style="30" customWidth="1"/>
    <col min="9219" max="9243" width="3.5" style="30" customWidth="1"/>
    <col min="9244" max="9244" width="15.75" style="30" customWidth="1"/>
    <col min="9245" max="9245" width="3.25" style="30" customWidth="1"/>
    <col min="9246" max="9472" width="3" style="30"/>
    <col min="9473" max="9474" width="2.5" style="30" customWidth="1"/>
    <col min="9475" max="9499" width="3.5" style="30" customWidth="1"/>
    <col min="9500" max="9500" width="15.75" style="30" customWidth="1"/>
    <col min="9501" max="9501" width="3.25" style="30" customWidth="1"/>
    <col min="9502" max="9728" width="3" style="30"/>
    <col min="9729" max="9730" width="2.5" style="30" customWidth="1"/>
    <col min="9731" max="9755" width="3.5" style="30" customWidth="1"/>
    <col min="9756" max="9756" width="15.75" style="30" customWidth="1"/>
    <col min="9757" max="9757" width="3.25" style="30" customWidth="1"/>
    <col min="9758" max="9984" width="3" style="30"/>
    <col min="9985" max="9986" width="2.5" style="30" customWidth="1"/>
    <col min="9987" max="10011" width="3.5" style="30" customWidth="1"/>
    <col min="10012" max="10012" width="15.75" style="30" customWidth="1"/>
    <col min="10013" max="10013" width="3.25" style="30" customWidth="1"/>
    <col min="10014" max="10240" width="3" style="30"/>
    <col min="10241" max="10242" width="2.5" style="30" customWidth="1"/>
    <col min="10243" max="10267" width="3.5" style="30" customWidth="1"/>
    <col min="10268" max="10268" width="15.75" style="30" customWidth="1"/>
    <col min="10269" max="10269" width="3.25" style="30" customWidth="1"/>
    <col min="10270" max="10496" width="3" style="30"/>
    <col min="10497" max="10498" width="2.5" style="30" customWidth="1"/>
    <col min="10499" max="10523" width="3.5" style="30" customWidth="1"/>
    <col min="10524" max="10524" width="15.75" style="30" customWidth="1"/>
    <col min="10525" max="10525" width="3.25" style="30" customWidth="1"/>
    <col min="10526" max="10752" width="3" style="30"/>
    <col min="10753" max="10754" width="2.5" style="30" customWidth="1"/>
    <col min="10755" max="10779" width="3.5" style="30" customWidth="1"/>
    <col min="10780" max="10780" width="15.75" style="30" customWidth="1"/>
    <col min="10781" max="10781" width="3.25" style="30" customWidth="1"/>
    <col min="10782" max="11008" width="3" style="30"/>
    <col min="11009" max="11010" width="2.5" style="30" customWidth="1"/>
    <col min="11011" max="11035" width="3.5" style="30" customWidth="1"/>
    <col min="11036" max="11036" width="15.75" style="30" customWidth="1"/>
    <col min="11037" max="11037" width="3.25" style="30" customWidth="1"/>
    <col min="11038" max="11264" width="3" style="30"/>
    <col min="11265" max="11266" width="2.5" style="30" customWidth="1"/>
    <col min="11267" max="11291" width="3.5" style="30" customWidth="1"/>
    <col min="11292" max="11292" width="15.75" style="30" customWidth="1"/>
    <col min="11293" max="11293" width="3.25" style="30" customWidth="1"/>
    <col min="11294" max="11520" width="3" style="30"/>
    <col min="11521" max="11522" width="2.5" style="30" customWidth="1"/>
    <col min="11523" max="11547" width="3.5" style="30" customWidth="1"/>
    <col min="11548" max="11548" width="15.75" style="30" customWidth="1"/>
    <col min="11549" max="11549" width="3.25" style="30" customWidth="1"/>
    <col min="11550" max="11776" width="3" style="30"/>
    <col min="11777" max="11778" width="2.5" style="30" customWidth="1"/>
    <col min="11779" max="11803" width="3.5" style="30" customWidth="1"/>
    <col min="11804" max="11804" width="15.75" style="30" customWidth="1"/>
    <col min="11805" max="11805" width="3.25" style="30" customWidth="1"/>
    <col min="11806" max="12032" width="3" style="30"/>
    <col min="12033" max="12034" width="2.5" style="30" customWidth="1"/>
    <col min="12035" max="12059" width="3.5" style="30" customWidth="1"/>
    <col min="12060" max="12060" width="15.75" style="30" customWidth="1"/>
    <col min="12061" max="12061" width="3.25" style="30" customWidth="1"/>
    <col min="12062" max="12288" width="3" style="30"/>
    <col min="12289" max="12290" width="2.5" style="30" customWidth="1"/>
    <col min="12291" max="12315" width="3.5" style="30" customWidth="1"/>
    <col min="12316" max="12316" width="15.75" style="30" customWidth="1"/>
    <col min="12317" max="12317" width="3.25" style="30" customWidth="1"/>
    <col min="12318" max="12544" width="3" style="30"/>
    <col min="12545" max="12546" width="2.5" style="30" customWidth="1"/>
    <col min="12547" max="12571" width="3.5" style="30" customWidth="1"/>
    <col min="12572" max="12572" width="15.75" style="30" customWidth="1"/>
    <col min="12573" max="12573" width="3.25" style="30" customWidth="1"/>
    <col min="12574" max="12800" width="3" style="30"/>
    <col min="12801" max="12802" width="2.5" style="30" customWidth="1"/>
    <col min="12803" max="12827" width="3.5" style="30" customWidth="1"/>
    <col min="12828" max="12828" width="15.75" style="30" customWidth="1"/>
    <col min="12829" max="12829" width="3.25" style="30" customWidth="1"/>
    <col min="12830" max="13056" width="3" style="30"/>
    <col min="13057" max="13058" width="2.5" style="30" customWidth="1"/>
    <col min="13059" max="13083" width="3.5" style="30" customWidth="1"/>
    <col min="13084" max="13084" width="15.75" style="30" customWidth="1"/>
    <col min="13085" max="13085" width="3.25" style="30" customWidth="1"/>
    <col min="13086" max="13312" width="3" style="30"/>
    <col min="13313" max="13314" width="2.5" style="30" customWidth="1"/>
    <col min="13315" max="13339" width="3.5" style="30" customWidth="1"/>
    <col min="13340" max="13340" width="15.75" style="30" customWidth="1"/>
    <col min="13341" max="13341" width="3.25" style="30" customWidth="1"/>
    <col min="13342" max="13568" width="3" style="30"/>
    <col min="13569" max="13570" width="2.5" style="30" customWidth="1"/>
    <col min="13571" max="13595" width="3.5" style="30" customWidth="1"/>
    <col min="13596" max="13596" width="15.75" style="30" customWidth="1"/>
    <col min="13597" max="13597" width="3.25" style="30" customWidth="1"/>
    <col min="13598" max="13824" width="3" style="30"/>
    <col min="13825" max="13826" width="2.5" style="30" customWidth="1"/>
    <col min="13827" max="13851" width="3.5" style="30" customWidth="1"/>
    <col min="13852" max="13852" width="15.75" style="30" customWidth="1"/>
    <col min="13853" max="13853" width="3.25" style="30" customWidth="1"/>
    <col min="13854" max="14080" width="3" style="30"/>
    <col min="14081" max="14082" width="2.5" style="30" customWidth="1"/>
    <col min="14083" max="14107" width="3.5" style="30" customWidth="1"/>
    <col min="14108" max="14108" width="15.75" style="30" customWidth="1"/>
    <col min="14109" max="14109" width="3.25" style="30" customWidth="1"/>
    <col min="14110" max="14336" width="3" style="30"/>
    <col min="14337" max="14338" width="2.5" style="30" customWidth="1"/>
    <col min="14339" max="14363" width="3.5" style="30" customWidth="1"/>
    <col min="14364" max="14364" width="15.75" style="30" customWidth="1"/>
    <col min="14365" max="14365" width="3.25" style="30" customWidth="1"/>
    <col min="14366" max="14592" width="3" style="30"/>
    <col min="14593" max="14594" width="2.5" style="30" customWidth="1"/>
    <col min="14595" max="14619" width="3.5" style="30" customWidth="1"/>
    <col min="14620" max="14620" width="15.75" style="30" customWidth="1"/>
    <col min="14621" max="14621" width="3.25" style="30" customWidth="1"/>
    <col min="14622" max="14848" width="3" style="30"/>
    <col min="14849" max="14850" width="2.5" style="30" customWidth="1"/>
    <col min="14851" max="14875" width="3.5" style="30" customWidth="1"/>
    <col min="14876" max="14876" width="15.75" style="30" customWidth="1"/>
    <col min="14877" max="14877" width="3.25" style="30" customWidth="1"/>
    <col min="14878" max="15104" width="3" style="30"/>
    <col min="15105" max="15106" width="2.5" style="30" customWidth="1"/>
    <col min="15107" max="15131" width="3.5" style="30" customWidth="1"/>
    <col min="15132" max="15132" width="15.75" style="30" customWidth="1"/>
    <col min="15133" max="15133" width="3.25" style="30" customWidth="1"/>
    <col min="15134" max="15360" width="3" style="30"/>
    <col min="15361" max="15362" width="2.5" style="30" customWidth="1"/>
    <col min="15363" max="15387" width="3.5" style="30" customWidth="1"/>
    <col min="15388" max="15388" width="15.75" style="30" customWidth="1"/>
    <col min="15389" max="15389" width="3.25" style="30" customWidth="1"/>
    <col min="15390" max="15616" width="3" style="30"/>
    <col min="15617" max="15618" width="2.5" style="30" customWidth="1"/>
    <col min="15619" max="15643" width="3.5" style="30" customWidth="1"/>
    <col min="15644" max="15644" width="15.75" style="30" customWidth="1"/>
    <col min="15645" max="15645" width="3.25" style="30" customWidth="1"/>
    <col min="15646" max="15872" width="3" style="30"/>
    <col min="15873" max="15874" width="2.5" style="30" customWidth="1"/>
    <col min="15875" max="15899" width="3.5" style="30" customWidth="1"/>
    <col min="15900" max="15900" width="15.75" style="30" customWidth="1"/>
    <col min="15901" max="15901" width="3.25" style="30" customWidth="1"/>
    <col min="15902" max="16128" width="3" style="30"/>
    <col min="16129" max="16130" width="2.5" style="30" customWidth="1"/>
    <col min="16131" max="16155" width="3.5" style="30" customWidth="1"/>
    <col min="16156" max="16156" width="15.75" style="30" customWidth="1"/>
    <col min="16157" max="16157" width="3.25" style="30" customWidth="1"/>
    <col min="16158" max="16384" width="3" style="30"/>
  </cols>
  <sheetData>
    <row r="1" spans="1:27" ht="45" customHeight="1">
      <c r="A1" s="722" t="s">
        <v>530</v>
      </c>
      <c r="B1" s="723"/>
      <c r="C1" s="723"/>
      <c r="D1" s="723"/>
      <c r="E1" s="723"/>
      <c r="F1" s="723"/>
      <c r="G1" s="723"/>
      <c r="H1" s="723"/>
      <c r="I1" s="723"/>
      <c r="J1" s="723"/>
      <c r="K1" s="723"/>
      <c r="L1" s="723"/>
      <c r="M1" s="723"/>
      <c r="N1" s="723"/>
      <c r="O1" s="723"/>
      <c r="P1" s="723"/>
      <c r="Q1" s="723"/>
      <c r="R1" s="723"/>
      <c r="S1" s="723"/>
      <c r="T1" s="723"/>
      <c r="U1" s="723"/>
      <c r="V1" s="723"/>
      <c r="W1" s="723"/>
      <c r="X1" s="723"/>
      <c r="Y1" s="723"/>
      <c r="Z1" s="723"/>
      <c r="AA1" s="724"/>
    </row>
    <row r="2" spans="1:27" ht="7.5" customHeight="1"/>
    <row r="3" spans="1:27" ht="15" customHeight="1">
      <c r="A3" s="30" t="s">
        <v>459</v>
      </c>
    </row>
    <row r="4" spans="1:27" ht="15" customHeight="1">
      <c r="A4" s="30" t="s">
        <v>153</v>
      </c>
    </row>
    <row r="5" spans="1:27" ht="15" customHeight="1">
      <c r="B5" s="30" t="s">
        <v>460</v>
      </c>
    </row>
    <row r="6" spans="1:27" ht="15" customHeight="1">
      <c r="C6" s="714" t="s">
        <v>461</v>
      </c>
      <c r="D6" s="714"/>
      <c r="E6" s="714"/>
      <c r="F6" s="714"/>
      <c r="G6" s="685"/>
      <c r="H6" s="685"/>
      <c r="I6" s="685"/>
    </row>
    <row r="7" spans="1:27" ht="15" customHeight="1">
      <c r="C7" s="31" t="s">
        <v>529</v>
      </c>
    </row>
    <row r="8" spans="1:27" ht="4.5" customHeight="1">
      <c r="C8" s="31"/>
    </row>
    <row r="9" spans="1:27" ht="15" customHeight="1">
      <c r="B9" s="30" t="s">
        <v>560</v>
      </c>
      <c r="C9" s="31"/>
    </row>
    <row r="10" spans="1:27" ht="15" customHeight="1">
      <c r="C10" s="699"/>
      <c r="D10" s="701"/>
      <c r="E10" s="701"/>
      <c r="F10" s="701"/>
      <c r="G10" s="701"/>
      <c r="H10" s="701"/>
      <c r="I10" s="700"/>
    </row>
    <row r="11" spans="1:27" ht="15" customHeight="1">
      <c r="C11" s="31" t="s">
        <v>561</v>
      </c>
      <c r="D11" s="629"/>
      <c r="E11" s="629"/>
      <c r="F11" s="629"/>
      <c r="G11" s="629"/>
      <c r="H11" s="629"/>
      <c r="I11" s="629"/>
    </row>
    <row r="12" spans="1:27" ht="7.5" customHeight="1">
      <c r="C12" s="31"/>
    </row>
    <row r="13" spans="1:27" ht="15" customHeight="1">
      <c r="A13" s="30" t="s">
        <v>532</v>
      </c>
      <c r="C13" s="31"/>
    </row>
    <row r="14" spans="1:27" ht="15" customHeight="1">
      <c r="B14" s="30" t="s">
        <v>533</v>
      </c>
      <c r="C14" s="31"/>
    </row>
    <row r="15" spans="1:27" ht="15" customHeight="1">
      <c r="C15" s="714" t="s">
        <v>138</v>
      </c>
      <c r="D15" s="714"/>
      <c r="E15" s="714"/>
      <c r="F15" s="714"/>
      <c r="G15" s="714"/>
      <c r="H15" s="714"/>
      <c r="I15" s="714"/>
      <c r="J15" s="714"/>
      <c r="K15" s="714"/>
      <c r="L15" s="714"/>
      <c r="M15" s="718" t="s">
        <v>542</v>
      </c>
      <c r="N15" s="718"/>
      <c r="O15" s="718"/>
      <c r="P15" s="718"/>
      <c r="Q15" s="718"/>
      <c r="R15" s="718"/>
    </row>
    <row r="16" spans="1:27" ht="15" customHeight="1">
      <c r="C16" s="719" t="s">
        <v>534</v>
      </c>
      <c r="D16" s="720"/>
      <c r="E16" s="720"/>
      <c r="F16" s="720"/>
      <c r="G16" s="720"/>
      <c r="H16" s="720"/>
      <c r="I16" s="720"/>
      <c r="J16" s="720"/>
      <c r="K16" s="720"/>
      <c r="L16" s="721"/>
      <c r="M16" s="685"/>
      <c r="N16" s="685"/>
      <c r="O16" s="685"/>
      <c r="P16" s="685"/>
      <c r="Q16" s="685"/>
      <c r="R16" s="685"/>
    </row>
    <row r="17" spans="1:28" ht="15" customHeight="1">
      <c r="C17" s="719" t="s">
        <v>536</v>
      </c>
      <c r="D17" s="720"/>
      <c r="E17" s="720"/>
      <c r="F17" s="720"/>
      <c r="G17" s="720"/>
      <c r="H17" s="720"/>
      <c r="I17" s="720"/>
      <c r="J17" s="720"/>
      <c r="K17" s="720"/>
      <c r="L17" s="721"/>
      <c r="M17" s="685"/>
      <c r="N17" s="685"/>
      <c r="O17" s="685"/>
      <c r="P17" s="685"/>
      <c r="Q17" s="685"/>
      <c r="R17" s="685"/>
    </row>
    <row r="18" spans="1:28" ht="15" customHeight="1">
      <c r="C18" s="719" t="s">
        <v>535</v>
      </c>
      <c r="D18" s="720"/>
      <c r="E18" s="720"/>
      <c r="F18" s="720"/>
      <c r="G18" s="589" t="s">
        <v>537</v>
      </c>
      <c r="H18" s="701"/>
      <c r="I18" s="701"/>
      <c r="J18" s="701"/>
      <c r="K18" s="701"/>
      <c r="L18" s="590" t="s">
        <v>538</v>
      </c>
      <c r="M18" s="685"/>
      <c r="N18" s="685"/>
      <c r="O18" s="685"/>
      <c r="P18" s="685"/>
      <c r="Q18" s="685"/>
      <c r="R18" s="685"/>
    </row>
    <row r="19" spans="1:28" ht="16.5" customHeight="1">
      <c r="C19" s="31" t="s">
        <v>539</v>
      </c>
    </row>
    <row r="20" spans="1:28" ht="7.5" customHeight="1"/>
    <row r="21" spans="1:28" ht="15" customHeight="1">
      <c r="A21" s="30" t="s">
        <v>458</v>
      </c>
    </row>
    <row r="22" spans="1:28" ht="15" customHeight="1">
      <c r="B22" s="30" t="s">
        <v>462</v>
      </c>
    </row>
    <row r="23" spans="1:28" ht="15" customHeight="1">
      <c r="C23" s="725" t="s">
        <v>463</v>
      </c>
      <c r="D23" s="725"/>
      <c r="E23" s="725"/>
      <c r="F23" s="725"/>
      <c r="G23" s="725"/>
      <c r="H23" s="725"/>
      <c r="I23" s="725"/>
      <c r="J23" s="725"/>
      <c r="K23" s="725"/>
      <c r="L23" s="725"/>
      <c r="M23" s="725"/>
      <c r="N23" s="725"/>
      <c r="O23" s="725"/>
    </row>
    <row r="24" spans="1:28" ht="25.5" customHeight="1">
      <c r="C24" s="32"/>
      <c r="D24" s="33"/>
      <c r="E24" s="33"/>
      <c r="F24" s="33"/>
      <c r="G24" s="33"/>
      <c r="H24" s="33"/>
      <c r="I24" s="34"/>
      <c r="J24" s="714" t="s">
        <v>1</v>
      </c>
      <c r="K24" s="714"/>
      <c r="L24" s="715"/>
      <c r="M24" s="35"/>
      <c r="N24" s="35"/>
      <c r="O24" s="35"/>
      <c r="P24" s="35"/>
      <c r="Q24" s="35"/>
      <c r="R24" s="36"/>
      <c r="S24" s="726" t="s">
        <v>464</v>
      </c>
      <c r="T24" s="726"/>
      <c r="U24" s="726"/>
      <c r="V24" s="726" t="s">
        <v>465</v>
      </c>
      <c r="W24" s="726"/>
      <c r="X24" s="726"/>
      <c r="Y24" s="726"/>
      <c r="Z24" s="726"/>
      <c r="AA24" s="726"/>
    </row>
    <row r="25" spans="1:28" ht="15" customHeight="1">
      <c r="C25" s="37"/>
      <c r="D25" s="38"/>
      <c r="E25" s="38"/>
      <c r="F25" s="38"/>
      <c r="G25" s="38"/>
      <c r="H25" s="38"/>
      <c r="I25" s="39"/>
      <c r="J25" s="714"/>
      <c r="K25" s="714"/>
      <c r="L25" s="714"/>
      <c r="M25" s="713" t="s">
        <v>466</v>
      </c>
      <c r="N25" s="713"/>
      <c r="O25" s="713"/>
      <c r="P25" s="713" t="s">
        <v>467</v>
      </c>
      <c r="Q25" s="713"/>
      <c r="R25" s="713"/>
      <c r="S25" s="726"/>
      <c r="T25" s="726"/>
      <c r="U25" s="726"/>
      <c r="V25" s="713" t="s">
        <v>468</v>
      </c>
      <c r="W25" s="713"/>
      <c r="X25" s="713"/>
      <c r="Y25" s="713" t="s">
        <v>469</v>
      </c>
      <c r="Z25" s="713"/>
      <c r="AA25" s="713"/>
    </row>
    <row r="26" spans="1:28" ht="15" customHeight="1">
      <c r="C26" s="703" t="s">
        <v>1</v>
      </c>
      <c r="D26" s="704"/>
      <c r="E26" s="704"/>
      <c r="F26" s="704"/>
      <c r="G26" s="704"/>
      <c r="H26" s="704"/>
      <c r="I26" s="705"/>
      <c r="J26" s="714" t="str">
        <f>IF(COUNTBLANK(J27:J28)=2,"",SUM(J27:J28))</f>
        <v/>
      </c>
      <c r="K26" s="714"/>
      <c r="L26" s="714"/>
      <c r="M26" s="714" t="str">
        <f>IF(COUNTBLANK(M27:M28)=2,"",SUM(M27:M28))</f>
        <v/>
      </c>
      <c r="N26" s="714"/>
      <c r="O26" s="714"/>
      <c r="P26" s="714" t="str">
        <f>IF(COUNTBLANK(P27:P28)=2,"",SUM(P27:P28))</f>
        <v/>
      </c>
      <c r="Q26" s="714"/>
      <c r="R26" s="714"/>
      <c r="S26" s="685"/>
      <c r="T26" s="685"/>
      <c r="U26" s="685"/>
      <c r="V26" s="714" t="str">
        <f>IF(V28="","",V28)</f>
        <v/>
      </c>
      <c r="W26" s="714"/>
      <c r="X26" s="714"/>
      <c r="Y26" s="714" t="str">
        <f>IF(Y28="","",Y28)</f>
        <v/>
      </c>
      <c r="Z26" s="714"/>
      <c r="AA26" s="714"/>
    </row>
    <row r="27" spans="1:28" ht="15" customHeight="1">
      <c r="C27" s="40"/>
      <c r="D27" s="715" t="s">
        <v>470</v>
      </c>
      <c r="E27" s="716"/>
      <c r="F27" s="716"/>
      <c r="G27" s="716"/>
      <c r="H27" s="716"/>
      <c r="I27" s="717"/>
      <c r="J27" s="714" t="str">
        <f>IF(COUNTBLANK(M27:R27)=6,"",SUM(M27:R27))</f>
        <v/>
      </c>
      <c r="K27" s="714"/>
      <c r="L27" s="714"/>
      <c r="M27" s="685"/>
      <c r="N27" s="685"/>
      <c r="O27" s="685"/>
      <c r="P27" s="685"/>
      <c r="Q27" s="685"/>
      <c r="R27" s="685"/>
      <c r="S27" s="714" t="s">
        <v>471</v>
      </c>
      <c r="T27" s="714"/>
      <c r="U27" s="714"/>
      <c r="V27" s="714" t="s">
        <v>471</v>
      </c>
      <c r="W27" s="714"/>
      <c r="X27" s="714"/>
      <c r="Y27" s="714" t="s">
        <v>471</v>
      </c>
      <c r="Z27" s="714"/>
      <c r="AA27" s="714"/>
    </row>
    <row r="28" spans="1:28" ht="15" customHeight="1">
      <c r="C28" s="40"/>
      <c r="D28" s="715" t="s">
        <v>472</v>
      </c>
      <c r="E28" s="716"/>
      <c r="F28" s="716"/>
      <c r="G28" s="716"/>
      <c r="H28" s="716"/>
      <c r="I28" s="717"/>
      <c r="J28" s="714" t="str">
        <f>IF(COUNTBLANK(J29:J30)=2,"",SUM(J29:J30))</f>
        <v/>
      </c>
      <c r="K28" s="714"/>
      <c r="L28" s="714"/>
      <c r="M28" s="714" t="str">
        <f>IF(COUNTBLANK(M29:M30)=2,"",SUM(M29:M30))</f>
        <v/>
      </c>
      <c r="N28" s="714"/>
      <c r="O28" s="714"/>
      <c r="P28" s="714" t="str">
        <f>IF(COUNTBLANK(P29:P30)=2,"",SUM(P29:P30))</f>
        <v/>
      </c>
      <c r="Q28" s="714"/>
      <c r="R28" s="714"/>
      <c r="S28" s="714" t="s">
        <v>473</v>
      </c>
      <c r="T28" s="714"/>
      <c r="U28" s="714"/>
      <c r="V28" s="714" t="str">
        <f>IF(COUNTBLANK(V29:V30)=2,"",SUM(V29:V30))</f>
        <v/>
      </c>
      <c r="W28" s="714"/>
      <c r="X28" s="714"/>
      <c r="Y28" s="714" t="str">
        <f>IF(COUNTBLANK(Y29:Y30)=2,"",SUM(Y29:Y30))</f>
        <v/>
      </c>
      <c r="Z28" s="714"/>
      <c r="AA28" s="714"/>
    </row>
    <row r="29" spans="1:28" ht="15" customHeight="1">
      <c r="C29" s="40"/>
      <c r="D29" s="32"/>
      <c r="E29" s="33"/>
      <c r="F29" s="34"/>
      <c r="G29" s="714" t="s">
        <v>16</v>
      </c>
      <c r="H29" s="714"/>
      <c r="I29" s="714"/>
      <c r="J29" s="714" t="str">
        <f>IF(COUNTBLANK(M29:R29)=6,"",SUM(M29:R29))</f>
        <v/>
      </c>
      <c r="K29" s="714"/>
      <c r="L29" s="714"/>
      <c r="M29" s="685"/>
      <c r="N29" s="685"/>
      <c r="O29" s="685"/>
      <c r="P29" s="685"/>
      <c r="Q29" s="685"/>
      <c r="R29" s="685"/>
      <c r="S29" s="714" t="s">
        <v>473</v>
      </c>
      <c r="T29" s="714"/>
      <c r="U29" s="714"/>
      <c r="V29" s="685"/>
      <c r="W29" s="685"/>
      <c r="X29" s="685"/>
      <c r="Y29" s="685"/>
      <c r="Z29" s="685"/>
      <c r="AA29" s="685"/>
      <c r="AB29" s="31" t="str">
        <f>IF(SUM(M29:R29)=SUM(V29:AA29),"","不一致")</f>
        <v/>
      </c>
    </row>
    <row r="30" spans="1:28" ht="15" customHeight="1">
      <c r="C30" s="41"/>
      <c r="D30" s="42"/>
      <c r="E30" s="43"/>
      <c r="F30" s="44"/>
      <c r="G30" s="714" t="s">
        <v>0</v>
      </c>
      <c r="H30" s="714"/>
      <c r="I30" s="714"/>
      <c r="J30" s="714" t="str">
        <f>IF(COUNTBLANK(M30:R30)=6,"",SUM(M30:R30))</f>
        <v/>
      </c>
      <c r="K30" s="714"/>
      <c r="L30" s="714"/>
      <c r="M30" s="685"/>
      <c r="N30" s="685"/>
      <c r="O30" s="685"/>
      <c r="P30" s="685"/>
      <c r="Q30" s="685"/>
      <c r="R30" s="685"/>
      <c r="S30" s="714" t="s">
        <v>473</v>
      </c>
      <c r="T30" s="714"/>
      <c r="U30" s="714"/>
      <c r="V30" s="685"/>
      <c r="W30" s="685"/>
      <c r="X30" s="685"/>
      <c r="Y30" s="685"/>
      <c r="Z30" s="685"/>
      <c r="AA30" s="685"/>
      <c r="AB30" s="31" t="str">
        <f>IF(SUM(M30:R30)=SUM(V30:AA30),"","不一致")</f>
        <v/>
      </c>
    </row>
    <row r="32" spans="1:28" ht="15" customHeight="1">
      <c r="C32" s="30" t="s">
        <v>621</v>
      </c>
    </row>
    <row r="33" spans="3:27" ht="39" customHeight="1">
      <c r="C33" s="702" t="s">
        <v>622</v>
      </c>
      <c r="D33" s="702"/>
      <c r="E33" s="702"/>
      <c r="F33" s="702"/>
      <c r="G33" s="702"/>
      <c r="H33" s="702"/>
      <c r="I33" s="702"/>
      <c r="J33" s="702"/>
      <c r="K33" s="702"/>
      <c r="L33" s="702"/>
      <c r="M33" s="702"/>
      <c r="N33" s="702"/>
      <c r="O33" s="702"/>
      <c r="P33" s="702"/>
      <c r="Q33" s="702"/>
      <c r="R33" s="702"/>
      <c r="S33" s="702"/>
      <c r="T33" s="702"/>
      <c r="U33" s="702"/>
      <c r="V33" s="702"/>
      <c r="W33" s="702"/>
      <c r="X33" s="702"/>
      <c r="Y33" s="702"/>
      <c r="Z33" s="702"/>
      <c r="AA33" s="702"/>
    </row>
    <row r="34" spans="3:27" ht="17.25">
      <c r="C34" s="683" t="s">
        <v>623</v>
      </c>
    </row>
    <row r="35" spans="3:27" ht="109.5" customHeight="1">
      <c r="C35" s="703" t="s">
        <v>19</v>
      </c>
      <c r="D35" s="704"/>
      <c r="E35" s="704"/>
      <c r="F35" s="704"/>
      <c r="G35" s="704"/>
      <c r="H35" s="704"/>
      <c r="I35" s="705"/>
      <c r="J35" s="709" t="s">
        <v>624</v>
      </c>
      <c r="K35" s="710"/>
      <c r="L35" s="710"/>
      <c r="M35" s="710"/>
      <c r="N35" s="710"/>
      <c r="O35" s="710"/>
      <c r="P35" s="710"/>
      <c r="Q35" s="711"/>
      <c r="R35" s="712" t="s">
        <v>625</v>
      </c>
      <c r="S35" s="712"/>
      <c r="T35" s="712" t="s">
        <v>626</v>
      </c>
      <c r="U35" s="712"/>
      <c r="V35" s="712" t="s">
        <v>627</v>
      </c>
      <c r="W35" s="712"/>
      <c r="X35" s="712" t="s">
        <v>628</v>
      </c>
      <c r="Y35" s="712"/>
    </row>
    <row r="36" spans="3:27" ht="16.5" customHeight="1">
      <c r="C36" s="706"/>
      <c r="D36" s="707"/>
      <c r="E36" s="707"/>
      <c r="F36" s="707"/>
      <c r="G36" s="707"/>
      <c r="H36" s="707"/>
      <c r="I36" s="708"/>
      <c r="J36" s="713" t="s">
        <v>144</v>
      </c>
      <c r="K36" s="713"/>
      <c r="L36" s="713" t="s">
        <v>145</v>
      </c>
      <c r="M36" s="713"/>
      <c r="N36" s="713" t="s">
        <v>146</v>
      </c>
      <c r="O36" s="713"/>
      <c r="P36" s="713" t="s">
        <v>629</v>
      </c>
      <c r="Q36" s="713"/>
      <c r="R36" s="712"/>
      <c r="S36" s="712"/>
      <c r="T36" s="712"/>
      <c r="U36" s="712"/>
      <c r="V36" s="712"/>
      <c r="W36" s="712"/>
      <c r="X36" s="712"/>
      <c r="Y36" s="712"/>
    </row>
    <row r="37" spans="3:27" ht="15" customHeight="1">
      <c r="C37" s="684" t="s">
        <v>630</v>
      </c>
      <c r="D37" s="35"/>
      <c r="E37" s="35"/>
      <c r="F37" s="35"/>
      <c r="G37" s="35"/>
      <c r="H37" s="35"/>
      <c r="I37" s="35"/>
      <c r="J37" s="35"/>
      <c r="K37" s="35"/>
      <c r="L37" s="35"/>
      <c r="M37" s="35"/>
      <c r="N37" s="35"/>
      <c r="O37" s="35"/>
      <c r="P37" s="35"/>
      <c r="Q37" s="35"/>
      <c r="R37" s="35"/>
      <c r="S37" s="35"/>
      <c r="T37" s="35"/>
      <c r="U37" s="35"/>
      <c r="V37" s="35"/>
      <c r="W37" s="35"/>
      <c r="X37" s="35"/>
      <c r="Y37" s="36"/>
    </row>
    <row r="38" spans="3:27" ht="15" customHeight="1">
      <c r="C38" s="691" t="s">
        <v>267</v>
      </c>
      <c r="D38" s="693"/>
      <c r="E38" s="694"/>
      <c r="F38" s="694"/>
      <c r="G38" s="694"/>
      <c r="H38" s="694"/>
      <c r="I38" s="695"/>
      <c r="J38" s="699"/>
      <c r="K38" s="700"/>
      <c r="L38" s="701"/>
      <c r="M38" s="700"/>
      <c r="N38" s="699"/>
      <c r="O38" s="700"/>
      <c r="P38" s="701"/>
      <c r="Q38" s="700"/>
      <c r="R38" s="685"/>
      <c r="S38" s="685"/>
      <c r="T38" s="685"/>
      <c r="U38" s="685"/>
      <c r="V38" s="685"/>
      <c r="W38" s="685"/>
      <c r="X38" s="685"/>
      <c r="Y38" s="685"/>
      <c r="Z38" s="31" t="str">
        <f>IF(COUNTBLANK(D38:Y38)=22,"",IF(AND(D38&lt;&gt;"",COUNTBLANK(J38:Q38)&lt;8,COUNTBLANK(R38:Y38)=4),"","未入力あり"))</f>
        <v/>
      </c>
    </row>
    <row r="39" spans="3:27" ht="15" customHeight="1">
      <c r="C39" s="692"/>
      <c r="D39" s="696"/>
      <c r="E39" s="697"/>
      <c r="F39" s="697"/>
      <c r="G39" s="697"/>
      <c r="H39" s="697"/>
      <c r="I39" s="698"/>
      <c r="J39" s="685"/>
      <c r="K39" s="685"/>
      <c r="L39" s="685"/>
      <c r="M39" s="685"/>
      <c r="N39" s="685"/>
      <c r="O39" s="685"/>
      <c r="P39" s="685"/>
      <c r="Q39" s="685"/>
      <c r="R39" s="686" t="s">
        <v>2</v>
      </c>
      <c r="S39" s="687"/>
      <c r="T39" s="688"/>
      <c r="U39" s="689"/>
      <c r="V39" s="689"/>
      <c r="W39" s="689"/>
      <c r="X39" s="689"/>
      <c r="Y39" s="690"/>
      <c r="Z39" s="31"/>
    </row>
    <row r="40" spans="3:27" ht="15" customHeight="1">
      <c r="C40" s="691" t="s">
        <v>140</v>
      </c>
      <c r="D40" s="693"/>
      <c r="E40" s="694"/>
      <c r="F40" s="694"/>
      <c r="G40" s="694"/>
      <c r="H40" s="694"/>
      <c r="I40" s="695"/>
      <c r="J40" s="699"/>
      <c r="K40" s="700"/>
      <c r="L40" s="701"/>
      <c r="M40" s="700"/>
      <c r="N40" s="699"/>
      <c r="O40" s="700"/>
      <c r="P40" s="701"/>
      <c r="Q40" s="700"/>
      <c r="R40" s="685"/>
      <c r="S40" s="685"/>
      <c r="T40" s="685"/>
      <c r="U40" s="685"/>
      <c r="V40" s="685"/>
      <c r="W40" s="685"/>
      <c r="X40" s="685"/>
      <c r="Y40" s="685"/>
      <c r="Z40" s="31" t="str">
        <f>IF(COUNTBLANK(D40:Y40)=22,"",IF(AND(D40&lt;&gt;"",COUNTBLANK(J40:Q40)&lt;8,COUNTBLANK(R40:Y40)=4),"","未入力あり"))</f>
        <v/>
      </c>
    </row>
    <row r="41" spans="3:27" ht="15" customHeight="1">
      <c r="C41" s="692"/>
      <c r="D41" s="696"/>
      <c r="E41" s="697"/>
      <c r="F41" s="697"/>
      <c r="G41" s="697"/>
      <c r="H41" s="697"/>
      <c r="I41" s="698"/>
      <c r="J41" s="685"/>
      <c r="K41" s="685"/>
      <c r="L41" s="685"/>
      <c r="M41" s="685"/>
      <c r="N41" s="685"/>
      <c r="O41" s="685"/>
      <c r="P41" s="685"/>
      <c r="Q41" s="685"/>
      <c r="R41" s="686" t="s">
        <v>2</v>
      </c>
      <c r="S41" s="687"/>
      <c r="T41" s="688"/>
      <c r="U41" s="689"/>
      <c r="V41" s="689"/>
      <c r="W41" s="689"/>
      <c r="X41" s="689"/>
      <c r="Y41" s="690"/>
      <c r="Z41" s="31"/>
    </row>
    <row r="42" spans="3:27" ht="15" customHeight="1">
      <c r="C42" s="684" t="s">
        <v>631</v>
      </c>
      <c r="D42" s="35"/>
      <c r="E42" s="35"/>
      <c r="F42" s="35"/>
      <c r="G42" s="35"/>
      <c r="H42" s="35"/>
      <c r="I42" s="35"/>
      <c r="J42" s="35"/>
      <c r="K42" s="35"/>
      <c r="L42" s="35"/>
      <c r="M42" s="35"/>
      <c r="N42" s="35"/>
      <c r="O42" s="35"/>
      <c r="P42" s="35"/>
      <c r="Q42" s="35"/>
      <c r="R42" s="35"/>
      <c r="S42" s="35"/>
      <c r="T42" s="35"/>
      <c r="U42" s="35"/>
      <c r="V42" s="35"/>
      <c r="W42" s="35"/>
      <c r="X42" s="35"/>
      <c r="Y42" s="36"/>
      <c r="Z42" s="31"/>
    </row>
    <row r="43" spans="3:27" ht="15" customHeight="1">
      <c r="C43" s="691" t="s">
        <v>267</v>
      </c>
      <c r="D43" s="693"/>
      <c r="E43" s="694"/>
      <c r="F43" s="694"/>
      <c r="G43" s="694"/>
      <c r="H43" s="694"/>
      <c r="I43" s="695"/>
      <c r="J43" s="699"/>
      <c r="K43" s="700"/>
      <c r="L43" s="701"/>
      <c r="M43" s="700"/>
      <c r="N43" s="699"/>
      <c r="O43" s="700"/>
      <c r="P43" s="701"/>
      <c r="Q43" s="700"/>
      <c r="R43" s="685"/>
      <c r="S43" s="685"/>
      <c r="T43" s="685"/>
      <c r="U43" s="685"/>
      <c r="V43" s="685"/>
      <c r="W43" s="685"/>
      <c r="X43" s="685"/>
      <c r="Y43" s="685"/>
      <c r="Z43" s="31" t="str">
        <f>IF(COUNTBLANK(D43:Y43)=22,"",IF(AND(D43&lt;&gt;"",COUNTBLANK(J43:Q43)&lt;8,COUNTBLANK(R43:Y43)=4),"","未入力あり"))</f>
        <v/>
      </c>
    </row>
    <row r="44" spans="3:27" ht="15" customHeight="1">
      <c r="C44" s="692"/>
      <c r="D44" s="696"/>
      <c r="E44" s="697"/>
      <c r="F44" s="697"/>
      <c r="G44" s="697"/>
      <c r="H44" s="697"/>
      <c r="I44" s="698"/>
      <c r="J44" s="685"/>
      <c r="K44" s="685"/>
      <c r="L44" s="685"/>
      <c r="M44" s="685"/>
      <c r="N44" s="685"/>
      <c r="O44" s="685"/>
      <c r="P44" s="685"/>
      <c r="Q44" s="685"/>
      <c r="R44" s="686" t="s">
        <v>2</v>
      </c>
      <c r="S44" s="687"/>
      <c r="T44" s="688"/>
      <c r="U44" s="689"/>
      <c r="V44" s="689"/>
      <c r="W44" s="689"/>
      <c r="X44" s="689"/>
      <c r="Y44" s="690"/>
      <c r="Z44" s="31"/>
    </row>
    <row r="45" spans="3:27" ht="15" customHeight="1">
      <c r="C45" s="691" t="s">
        <v>140</v>
      </c>
      <c r="D45" s="693"/>
      <c r="E45" s="694"/>
      <c r="F45" s="694"/>
      <c r="G45" s="694"/>
      <c r="H45" s="694"/>
      <c r="I45" s="695"/>
      <c r="J45" s="699"/>
      <c r="K45" s="700"/>
      <c r="L45" s="701"/>
      <c r="M45" s="700"/>
      <c r="N45" s="699"/>
      <c r="O45" s="700"/>
      <c r="P45" s="701"/>
      <c r="Q45" s="700"/>
      <c r="R45" s="685"/>
      <c r="S45" s="685"/>
      <c r="T45" s="685"/>
      <c r="U45" s="685"/>
      <c r="V45" s="685"/>
      <c r="W45" s="685"/>
      <c r="X45" s="685"/>
      <c r="Y45" s="685"/>
      <c r="Z45" s="31" t="str">
        <f>IF(COUNTBLANK(D45:Y45)=22,"",IF(AND(D45&lt;&gt;"",COUNTBLANK(J45:Q45)&lt;8,COUNTBLANK(R45:Y45)=4),"","未入力あり"))</f>
        <v/>
      </c>
    </row>
    <row r="46" spans="3:27" ht="15" customHeight="1">
      <c r="C46" s="692"/>
      <c r="D46" s="696"/>
      <c r="E46" s="697"/>
      <c r="F46" s="697"/>
      <c r="G46" s="697"/>
      <c r="H46" s="697"/>
      <c r="I46" s="698"/>
      <c r="J46" s="685"/>
      <c r="K46" s="685"/>
      <c r="L46" s="685"/>
      <c r="M46" s="685"/>
      <c r="N46" s="685"/>
      <c r="O46" s="685"/>
      <c r="P46" s="685"/>
      <c r="Q46" s="685"/>
      <c r="R46" s="686" t="s">
        <v>2</v>
      </c>
      <c r="S46" s="687"/>
      <c r="T46" s="688"/>
      <c r="U46" s="689"/>
      <c r="V46" s="689"/>
      <c r="W46" s="689"/>
      <c r="X46" s="689"/>
      <c r="Y46" s="690"/>
      <c r="Z46" s="31"/>
    </row>
    <row r="47" spans="3:27" ht="15" customHeight="1">
      <c r="C47" s="684" t="s">
        <v>632</v>
      </c>
      <c r="D47" s="35"/>
      <c r="E47" s="35"/>
      <c r="F47" s="35"/>
      <c r="G47" s="35"/>
      <c r="H47" s="35"/>
      <c r="I47" s="35"/>
      <c r="J47" s="35"/>
      <c r="K47" s="35"/>
      <c r="L47" s="35"/>
      <c r="M47" s="35"/>
      <c r="N47" s="35"/>
      <c r="O47" s="35"/>
      <c r="P47" s="35"/>
      <c r="Q47" s="35"/>
      <c r="R47" s="35"/>
      <c r="S47" s="35"/>
      <c r="T47" s="35"/>
      <c r="U47" s="35"/>
      <c r="V47" s="35"/>
      <c r="W47" s="35"/>
      <c r="X47" s="35"/>
      <c r="Y47" s="36"/>
      <c r="Z47" s="31"/>
    </row>
    <row r="48" spans="3:27" ht="15" customHeight="1">
      <c r="C48" s="691" t="s">
        <v>267</v>
      </c>
      <c r="D48" s="693"/>
      <c r="E48" s="694"/>
      <c r="F48" s="694"/>
      <c r="G48" s="694"/>
      <c r="H48" s="694"/>
      <c r="I48" s="695"/>
      <c r="J48" s="699"/>
      <c r="K48" s="700"/>
      <c r="L48" s="701"/>
      <c r="M48" s="700"/>
      <c r="N48" s="699"/>
      <c r="O48" s="700"/>
      <c r="P48" s="701"/>
      <c r="Q48" s="700"/>
      <c r="R48" s="685"/>
      <c r="S48" s="685"/>
      <c r="T48" s="685"/>
      <c r="U48" s="685"/>
      <c r="V48" s="685"/>
      <c r="W48" s="685"/>
      <c r="X48" s="685"/>
      <c r="Y48" s="685"/>
      <c r="Z48" s="31" t="str">
        <f>IF(COUNTBLANK(D48:Y48)=22,"",IF(AND(D48&lt;&gt;"",COUNTBLANK(J48:Q48)&lt;8,COUNTBLANK(R48:Y48)=4),"","未入力あり"))</f>
        <v/>
      </c>
    </row>
    <row r="49" spans="3:26" ht="15" customHeight="1">
      <c r="C49" s="692"/>
      <c r="D49" s="696"/>
      <c r="E49" s="697"/>
      <c r="F49" s="697"/>
      <c r="G49" s="697"/>
      <c r="H49" s="697"/>
      <c r="I49" s="698"/>
      <c r="J49" s="685"/>
      <c r="K49" s="685"/>
      <c r="L49" s="685"/>
      <c r="M49" s="685"/>
      <c r="N49" s="685"/>
      <c r="O49" s="685"/>
      <c r="P49" s="685"/>
      <c r="Q49" s="685"/>
      <c r="R49" s="686" t="s">
        <v>2</v>
      </c>
      <c r="S49" s="687"/>
      <c r="T49" s="688"/>
      <c r="U49" s="689"/>
      <c r="V49" s="689"/>
      <c r="W49" s="689"/>
      <c r="X49" s="689"/>
      <c r="Y49" s="690"/>
      <c r="Z49" s="31"/>
    </row>
    <row r="50" spans="3:26" ht="15" customHeight="1">
      <c r="C50" s="691" t="s">
        <v>140</v>
      </c>
      <c r="D50" s="693"/>
      <c r="E50" s="694"/>
      <c r="F50" s="694"/>
      <c r="G50" s="694"/>
      <c r="H50" s="694"/>
      <c r="I50" s="695"/>
      <c r="J50" s="699"/>
      <c r="K50" s="700"/>
      <c r="L50" s="701"/>
      <c r="M50" s="700"/>
      <c r="N50" s="699"/>
      <c r="O50" s="700"/>
      <c r="P50" s="701"/>
      <c r="Q50" s="700"/>
      <c r="R50" s="685"/>
      <c r="S50" s="685"/>
      <c r="T50" s="685"/>
      <c r="U50" s="685"/>
      <c r="V50" s="685"/>
      <c r="W50" s="685"/>
      <c r="X50" s="685"/>
      <c r="Y50" s="685"/>
      <c r="Z50" s="31" t="str">
        <f>IF(COUNTBLANK(D50:Y50)=22,"",IF(AND(D50&lt;&gt;"",COUNTBLANK(J50:Q50)&lt;8,COUNTBLANK(R50:Y50)=4),"","未入力あり"))</f>
        <v/>
      </c>
    </row>
    <row r="51" spans="3:26" ht="15" customHeight="1">
      <c r="C51" s="692"/>
      <c r="D51" s="696"/>
      <c r="E51" s="697"/>
      <c r="F51" s="697"/>
      <c r="G51" s="697"/>
      <c r="H51" s="697"/>
      <c r="I51" s="698"/>
      <c r="J51" s="685"/>
      <c r="K51" s="685"/>
      <c r="L51" s="685"/>
      <c r="M51" s="685"/>
      <c r="N51" s="685"/>
      <c r="O51" s="685"/>
      <c r="P51" s="685"/>
      <c r="Q51" s="685"/>
      <c r="R51" s="686" t="s">
        <v>2</v>
      </c>
      <c r="S51" s="687"/>
      <c r="T51" s="688"/>
      <c r="U51" s="689"/>
      <c r="V51" s="689"/>
      <c r="W51" s="689"/>
      <c r="X51" s="689"/>
      <c r="Y51" s="690"/>
      <c r="Z51" s="31"/>
    </row>
    <row r="52" spans="3:26" ht="15" customHeight="1">
      <c r="C52" s="684" t="s">
        <v>633</v>
      </c>
      <c r="D52" s="35"/>
      <c r="E52" s="35"/>
      <c r="F52" s="35"/>
      <c r="G52" s="35"/>
      <c r="H52" s="35"/>
      <c r="I52" s="35"/>
      <c r="J52" s="35"/>
      <c r="K52" s="35"/>
      <c r="L52" s="35"/>
      <c r="M52" s="35"/>
      <c r="N52" s="35"/>
      <c r="O52" s="35"/>
      <c r="P52" s="35"/>
      <c r="Q52" s="35"/>
      <c r="R52" s="35"/>
      <c r="S52" s="35"/>
      <c r="T52" s="35"/>
      <c r="U52" s="35"/>
      <c r="V52" s="35"/>
      <c r="W52" s="35"/>
      <c r="X52" s="35"/>
      <c r="Y52" s="36"/>
      <c r="Z52" s="31"/>
    </row>
    <row r="53" spans="3:26" ht="15" customHeight="1">
      <c r="C53" s="691" t="s">
        <v>267</v>
      </c>
      <c r="D53" s="693"/>
      <c r="E53" s="694"/>
      <c r="F53" s="694"/>
      <c r="G53" s="694"/>
      <c r="H53" s="694"/>
      <c r="I53" s="695"/>
      <c r="J53" s="699"/>
      <c r="K53" s="700"/>
      <c r="L53" s="701"/>
      <c r="M53" s="700"/>
      <c r="N53" s="699"/>
      <c r="O53" s="700"/>
      <c r="P53" s="701"/>
      <c r="Q53" s="700"/>
      <c r="R53" s="685"/>
      <c r="S53" s="685"/>
      <c r="T53" s="685"/>
      <c r="U53" s="685"/>
      <c r="V53" s="685"/>
      <c r="W53" s="685"/>
      <c r="X53" s="685"/>
      <c r="Y53" s="685"/>
      <c r="Z53" s="31" t="str">
        <f>IF(COUNTBLANK(D53:Y53)=22,"",IF(AND(D53&lt;&gt;"",COUNTBLANK(J53:Q53)&lt;8,COUNTBLANK(R53:Y53)=4),"","未入力あり"))</f>
        <v/>
      </c>
    </row>
    <row r="54" spans="3:26" ht="15" customHeight="1">
      <c r="C54" s="692"/>
      <c r="D54" s="696"/>
      <c r="E54" s="697"/>
      <c r="F54" s="697"/>
      <c r="G54" s="697"/>
      <c r="H54" s="697"/>
      <c r="I54" s="698"/>
      <c r="J54" s="685"/>
      <c r="K54" s="685"/>
      <c r="L54" s="685"/>
      <c r="M54" s="685"/>
      <c r="N54" s="685"/>
      <c r="O54" s="685"/>
      <c r="P54" s="685"/>
      <c r="Q54" s="685"/>
      <c r="R54" s="686" t="s">
        <v>2</v>
      </c>
      <c r="S54" s="687"/>
      <c r="T54" s="688"/>
      <c r="U54" s="689"/>
      <c r="V54" s="689"/>
      <c r="W54" s="689"/>
      <c r="X54" s="689"/>
      <c r="Y54" s="690"/>
      <c r="Z54" s="31"/>
    </row>
    <row r="55" spans="3:26" ht="15" customHeight="1">
      <c r="C55" s="691" t="s">
        <v>140</v>
      </c>
      <c r="D55" s="693"/>
      <c r="E55" s="694"/>
      <c r="F55" s="694"/>
      <c r="G55" s="694"/>
      <c r="H55" s="694"/>
      <c r="I55" s="695"/>
      <c r="J55" s="699"/>
      <c r="K55" s="700"/>
      <c r="L55" s="701"/>
      <c r="M55" s="700"/>
      <c r="N55" s="699"/>
      <c r="O55" s="700"/>
      <c r="P55" s="701"/>
      <c r="Q55" s="700"/>
      <c r="R55" s="685"/>
      <c r="S55" s="685"/>
      <c r="T55" s="685"/>
      <c r="U55" s="685"/>
      <c r="V55" s="685"/>
      <c r="W55" s="685"/>
      <c r="X55" s="685"/>
      <c r="Y55" s="685"/>
      <c r="Z55" s="31" t="str">
        <f>IF(COUNTBLANK(D55:Y55)=22,"",IF(AND(D55&lt;&gt;"",COUNTBLANK(J55:Q55)&lt;8,COUNTBLANK(R55:Y55)=4),"","未入力あり"))</f>
        <v/>
      </c>
    </row>
    <row r="56" spans="3:26" ht="15" customHeight="1">
      <c r="C56" s="692"/>
      <c r="D56" s="696"/>
      <c r="E56" s="697"/>
      <c r="F56" s="697"/>
      <c r="G56" s="697"/>
      <c r="H56" s="697"/>
      <c r="I56" s="698"/>
      <c r="J56" s="685"/>
      <c r="K56" s="685"/>
      <c r="L56" s="685"/>
      <c r="M56" s="685"/>
      <c r="N56" s="685"/>
      <c r="O56" s="685"/>
      <c r="P56" s="685"/>
      <c r="Q56" s="685"/>
      <c r="R56" s="686" t="s">
        <v>2</v>
      </c>
      <c r="S56" s="687"/>
      <c r="T56" s="688"/>
      <c r="U56" s="689"/>
      <c r="V56" s="689"/>
      <c r="W56" s="689"/>
      <c r="X56" s="689"/>
      <c r="Y56" s="690"/>
      <c r="Z56" s="31"/>
    </row>
    <row r="57" spans="3:26" ht="15" customHeight="1">
      <c r="C57" s="684" t="s">
        <v>634</v>
      </c>
      <c r="D57" s="35"/>
      <c r="E57" s="35"/>
      <c r="F57" s="35"/>
      <c r="G57" s="35"/>
      <c r="H57" s="35"/>
      <c r="I57" s="35"/>
      <c r="J57" s="35"/>
      <c r="K57" s="35"/>
      <c r="L57" s="35"/>
      <c r="M57" s="35"/>
      <c r="N57" s="35"/>
      <c r="O57" s="35"/>
      <c r="P57" s="35"/>
      <c r="Q57" s="35"/>
      <c r="R57" s="35"/>
      <c r="S57" s="35"/>
      <c r="T57" s="35"/>
      <c r="U57" s="35"/>
      <c r="V57" s="35"/>
      <c r="W57" s="35"/>
      <c r="X57" s="35"/>
      <c r="Y57" s="36"/>
      <c r="Z57" s="31"/>
    </row>
    <row r="58" spans="3:26" ht="15" customHeight="1">
      <c r="C58" s="691" t="s">
        <v>267</v>
      </c>
      <c r="D58" s="693"/>
      <c r="E58" s="694"/>
      <c r="F58" s="694"/>
      <c r="G58" s="694"/>
      <c r="H58" s="694"/>
      <c r="I58" s="695"/>
      <c r="J58" s="699"/>
      <c r="K58" s="700"/>
      <c r="L58" s="701"/>
      <c r="M58" s="700"/>
      <c r="N58" s="699"/>
      <c r="O58" s="700"/>
      <c r="P58" s="701"/>
      <c r="Q58" s="700"/>
      <c r="R58" s="685"/>
      <c r="S58" s="685"/>
      <c r="T58" s="685"/>
      <c r="U58" s="685"/>
      <c r="V58" s="685"/>
      <c r="W58" s="685"/>
      <c r="X58" s="685"/>
      <c r="Y58" s="685"/>
      <c r="Z58" s="31" t="str">
        <f>IF(COUNTBLANK(D58:Y58)=22,"",IF(AND(D58&lt;&gt;"",COUNTBLANK(J58:Q58)&lt;8,COUNTBLANK(R58:Y58)=4),"","未入力あり"))</f>
        <v/>
      </c>
    </row>
    <row r="59" spans="3:26" ht="15" customHeight="1">
      <c r="C59" s="692"/>
      <c r="D59" s="696"/>
      <c r="E59" s="697"/>
      <c r="F59" s="697"/>
      <c r="G59" s="697"/>
      <c r="H59" s="697"/>
      <c r="I59" s="698"/>
      <c r="J59" s="685"/>
      <c r="K59" s="685"/>
      <c r="L59" s="685"/>
      <c r="M59" s="685"/>
      <c r="N59" s="685"/>
      <c r="O59" s="685"/>
      <c r="P59" s="685"/>
      <c r="Q59" s="685"/>
      <c r="R59" s="686" t="s">
        <v>2</v>
      </c>
      <c r="S59" s="687"/>
      <c r="T59" s="688"/>
      <c r="U59" s="689"/>
      <c r="V59" s="689"/>
      <c r="W59" s="689"/>
      <c r="X59" s="689"/>
      <c r="Y59" s="690"/>
      <c r="Z59" s="31"/>
    </row>
    <row r="60" spans="3:26" ht="15" customHeight="1">
      <c r="C60" s="691" t="s">
        <v>140</v>
      </c>
      <c r="D60" s="693"/>
      <c r="E60" s="694"/>
      <c r="F60" s="694"/>
      <c r="G60" s="694"/>
      <c r="H60" s="694"/>
      <c r="I60" s="695"/>
      <c r="J60" s="699"/>
      <c r="K60" s="700"/>
      <c r="L60" s="701"/>
      <c r="M60" s="700"/>
      <c r="N60" s="699"/>
      <c r="O60" s="700"/>
      <c r="P60" s="701"/>
      <c r="Q60" s="700"/>
      <c r="R60" s="685"/>
      <c r="S60" s="685"/>
      <c r="T60" s="685"/>
      <c r="U60" s="685"/>
      <c r="V60" s="685"/>
      <c r="W60" s="685"/>
      <c r="X60" s="685"/>
      <c r="Y60" s="685"/>
      <c r="Z60" s="31" t="str">
        <f>IF(COUNTBLANK(D60:Y60)=22,"",IF(AND(D60&lt;&gt;"",COUNTBLANK(J60:Q60)&lt;8,COUNTBLANK(R60:Y60)=4),"","未入力あり"))</f>
        <v/>
      </c>
    </row>
    <row r="61" spans="3:26" ht="15" customHeight="1">
      <c r="C61" s="692"/>
      <c r="D61" s="696"/>
      <c r="E61" s="697"/>
      <c r="F61" s="697"/>
      <c r="G61" s="697"/>
      <c r="H61" s="697"/>
      <c r="I61" s="698"/>
      <c r="J61" s="685"/>
      <c r="K61" s="685"/>
      <c r="L61" s="685"/>
      <c r="M61" s="685"/>
      <c r="N61" s="685"/>
      <c r="O61" s="685"/>
      <c r="P61" s="685"/>
      <c r="Q61" s="685"/>
      <c r="R61" s="686" t="s">
        <v>2</v>
      </c>
      <c r="S61" s="687"/>
      <c r="T61" s="688"/>
      <c r="U61" s="689"/>
      <c r="V61" s="689"/>
      <c r="W61" s="689"/>
      <c r="X61" s="689"/>
      <c r="Y61" s="690"/>
      <c r="Z61" s="31"/>
    </row>
  </sheetData>
  <sheetProtection sheet="1" selectLockedCells="1"/>
  <mergeCells count="227">
    <mergeCell ref="S26:U26"/>
    <mergeCell ref="V26:X26"/>
    <mergeCell ref="Y26:AA26"/>
    <mergeCell ref="A1:AA1"/>
    <mergeCell ref="C6:F6"/>
    <mergeCell ref="G6:I6"/>
    <mergeCell ref="C23:O23"/>
    <mergeCell ref="J24:L25"/>
    <mergeCell ref="S24:U25"/>
    <mergeCell ref="V24:AA24"/>
    <mergeCell ref="M25:O25"/>
    <mergeCell ref="P25:R25"/>
    <mergeCell ref="V25:X25"/>
    <mergeCell ref="C10:I10"/>
    <mergeCell ref="Y25:AA25"/>
    <mergeCell ref="Y27:AA27"/>
    <mergeCell ref="J28:L28"/>
    <mergeCell ref="M28:O28"/>
    <mergeCell ref="P28:R28"/>
    <mergeCell ref="S28:U28"/>
    <mergeCell ref="V28:X28"/>
    <mergeCell ref="Y28:AA28"/>
    <mergeCell ref="J27:L27"/>
    <mergeCell ref="M27:O27"/>
    <mergeCell ref="P27:R27"/>
    <mergeCell ref="S27:U27"/>
    <mergeCell ref="V27:X27"/>
    <mergeCell ref="D28:I28"/>
    <mergeCell ref="D27:I27"/>
    <mergeCell ref="M15:R15"/>
    <mergeCell ref="M16:R16"/>
    <mergeCell ref="M17:R17"/>
    <mergeCell ref="C18:F18"/>
    <mergeCell ref="M18:R18"/>
    <mergeCell ref="H18:K18"/>
    <mergeCell ref="C15:L15"/>
    <mergeCell ref="C16:L16"/>
    <mergeCell ref="C17:L17"/>
    <mergeCell ref="C26:I26"/>
    <mergeCell ref="J26:L26"/>
    <mergeCell ref="M26:O26"/>
    <mergeCell ref="P26:R26"/>
    <mergeCell ref="V30:X30"/>
    <mergeCell ref="Y30:AA30"/>
    <mergeCell ref="G29:I29"/>
    <mergeCell ref="J29:L29"/>
    <mergeCell ref="M29:O29"/>
    <mergeCell ref="P29:R29"/>
    <mergeCell ref="G30:I30"/>
    <mergeCell ref="J30:L30"/>
    <mergeCell ref="M30:O30"/>
    <mergeCell ref="P30:R30"/>
    <mergeCell ref="S30:U30"/>
    <mergeCell ref="S29:U29"/>
    <mergeCell ref="V29:X29"/>
    <mergeCell ref="Y29:AA29"/>
    <mergeCell ref="C33:AA33"/>
    <mergeCell ref="C35:I36"/>
    <mergeCell ref="J35:Q35"/>
    <mergeCell ref="R35:S36"/>
    <mergeCell ref="T35:U36"/>
    <mergeCell ref="V35:W36"/>
    <mergeCell ref="X35:Y36"/>
    <mergeCell ref="J36:K36"/>
    <mergeCell ref="L36:M36"/>
    <mergeCell ref="N36:O36"/>
    <mergeCell ref="P36:Q36"/>
    <mergeCell ref="P38:Q38"/>
    <mergeCell ref="R38:S38"/>
    <mergeCell ref="T38:U38"/>
    <mergeCell ref="V38:W38"/>
    <mergeCell ref="X38:Y38"/>
    <mergeCell ref="C38:C39"/>
    <mergeCell ref="D38:I39"/>
    <mergeCell ref="J38:K38"/>
    <mergeCell ref="L38:M38"/>
    <mergeCell ref="N38:O38"/>
    <mergeCell ref="J39:K39"/>
    <mergeCell ref="L39:M39"/>
    <mergeCell ref="N39:O39"/>
    <mergeCell ref="P39:Q39"/>
    <mergeCell ref="R39:S39"/>
    <mergeCell ref="T39:Y39"/>
    <mergeCell ref="C40:C41"/>
    <mergeCell ref="D40:I41"/>
    <mergeCell ref="J40:K40"/>
    <mergeCell ref="L40:M40"/>
    <mergeCell ref="N40:O40"/>
    <mergeCell ref="P40:Q40"/>
    <mergeCell ref="R40:S40"/>
    <mergeCell ref="T40:U40"/>
    <mergeCell ref="V40:W40"/>
    <mergeCell ref="C43:C44"/>
    <mergeCell ref="D43:I44"/>
    <mergeCell ref="J43:K43"/>
    <mergeCell ref="L43:M43"/>
    <mergeCell ref="N43:O43"/>
    <mergeCell ref="P43:Q43"/>
    <mergeCell ref="R43:S43"/>
    <mergeCell ref="T43:U43"/>
    <mergeCell ref="V43:W43"/>
    <mergeCell ref="J44:K44"/>
    <mergeCell ref="L44:M44"/>
    <mergeCell ref="N44:O44"/>
    <mergeCell ref="P44:Q44"/>
    <mergeCell ref="R44:S44"/>
    <mergeCell ref="T44:Y44"/>
    <mergeCell ref="D45:I46"/>
    <mergeCell ref="J45:K45"/>
    <mergeCell ref="L45:M45"/>
    <mergeCell ref="N45:O45"/>
    <mergeCell ref="P45:Q45"/>
    <mergeCell ref="R45:S45"/>
    <mergeCell ref="T45:U45"/>
    <mergeCell ref="V45:W45"/>
    <mergeCell ref="X40:Y40"/>
    <mergeCell ref="J41:K41"/>
    <mergeCell ref="L41:M41"/>
    <mergeCell ref="N41:O41"/>
    <mergeCell ref="P41:Q41"/>
    <mergeCell ref="R41:S41"/>
    <mergeCell ref="T41:Y41"/>
    <mergeCell ref="X43:Y43"/>
    <mergeCell ref="X45:Y45"/>
    <mergeCell ref="J46:K46"/>
    <mergeCell ref="L46:M46"/>
    <mergeCell ref="N46:O46"/>
    <mergeCell ref="P46:Q46"/>
    <mergeCell ref="R46:S46"/>
    <mergeCell ref="T46:Y46"/>
    <mergeCell ref="C48:C49"/>
    <mergeCell ref="D48:I49"/>
    <mergeCell ref="J48:K48"/>
    <mergeCell ref="L48:M48"/>
    <mergeCell ref="N48:O48"/>
    <mergeCell ref="P48:Q48"/>
    <mergeCell ref="R48:S48"/>
    <mergeCell ref="T48:U48"/>
    <mergeCell ref="V48:W48"/>
    <mergeCell ref="X48:Y48"/>
    <mergeCell ref="J49:K49"/>
    <mergeCell ref="L49:M49"/>
    <mergeCell ref="N49:O49"/>
    <mergeCell ref="P49:Q49"/>
    <mergeCell ref="R49:S49"/>
    <mergeCell ref="T49:Y49"/>
    <mergeCell ref="C45:C46"/>
    <mergeCell ref="C50:C51"/>
    <mergeCell ref="D50:I51"/>
    <mergeCell ref="J50:K50"/>
    <mergeCell ref="L50:M50"/>
    <mergeCell ref="N50:O50"/>
    <mergeCell ref="P50:Q50"/>
    <mergeCell ref="R50:S50"/>
    <mergeCell ref="T50:U50"/>
    <mergeCell ref="V50:W50"/>
    <mergeCell ref="C53:C54"/>
    <mergeCell ref="D53:I54"/>
    <mergeCell ref="J53:K53"/>
    <mergeCell ref="L53:M53"/>
    <mergeCell ref="N53:O53"/>
    <mergeCell ref="P53:Q53"/>
    <mergeCell ref="R53:S53"/>
    <mergeCell ref="T53:U53"/>
    <mergeCell ref="V53:W53"/>
    <mergeCell ref="J54:K54"/>
    <mergeCell ref="L54:M54"/>
    <mergeCell ref="N54:O54"/>
    <mergeCell ref="P54:Q54"/>
    <mergeCell ref="R54:S54"/>
    <mergeCell ref="T54:Y54"/>
    <mergeCell ref="N55:O55"/>
    <mergeCell ref="P55:Q55"/>
    <mergeCell ref="R55:S55"/>
    <mergeCell ref="T55:U55"/>
    <mergeCell ref="V55:W55"/>
    <mergeCell ref="X50:Y50"/>
    <mergeCell ref="J51:K51"/>
    <mergeCell ref="L51:M51"/>
    <mergeCell ref="N51:O51"/>
    <mergeCell ref="P51:Q51"/>
    <mergeCell ref="R51:S51"/>
    <mergeCell ref="T51:Y51"/>
    <mergeCell ref="X53:Y53"/>
    <mergeCell ref="X55:Y55"/>
    <mergeCell ref="J56:K56"/>
    <mergeCell ref="L56:M56"/>
    <mergeCell ref="N56:O56"/>
    <mergeCell ref="P56:Q56"/>
    <mergeCell ref="R56:S56"/>
    <mergeCell ref="T56:Y56"/>
    <mergeCell ref="C58:C59"/>
    <mergeCell ref="D58:I59"/>
    <mergeCell ref="J58:K58"/>
    <mergeCell ref="L58:M58"/>
    <mergeCell ref="N58:O58"/>
    <mergeCell ref="P58:Q58"/>
    <mergeCell ref="R58:S58"/>
    <mergeCell ref="T58:U58"/>
    <mergeCell ref="V58:W58"/>
    <mergeCell ref="X58:Y58"/>
    <mergeCell ref="J59:K59"/>
    <mergeCell ref="L59:M59"/>
    <mergeCell ref="N59:O59"/>
    <mergeCell ref="C55:C56"/>
    <mergeCell ref="D55:I56"/>
    <mergeCell ref="J55:K55"/>
    <mergeCell ref="L55:M55"/>
    <mergeCell ref="P61:Q61"/>
    <mergeCell ref="R61:S61"/>
    <mergeCell ref="T61:Y61"/>
    <mergeCell ref="P59:Q59"/>
    <mergeCell ref="R59:S59"/>
    <mergeCell ref="T59:Y59"/>
    <mergeCell ref="C60:C61"/>
    <mergeCell ref="D60:I61"/>
    <mergeCell ref="J60:K60"/>
    <mergeCell ref="L60:M60"/>
    <mergeCell ref="N60:O60"/>
    <mergeCell ref="P60:Q60"/>
    <mergeCell ref="R60:S60"/>
    <mergeCell ref="T60:U60"/>
    <mergeCell ref="V60:W60"/>
    <mergeCell ref="X60:Y60"/>
    <mergeCell ref="J61:K61"/>
    <mergeCell ref="L61:M61"/>
    <mergeCell ref="N61:O61"/>
  </mergeCells>
  <phoneticPr fontId="5"/>
  <dataValidations count="3">
    <dataValidation type="list" imeMode="off" allowBlank="1" sqref="M16:R18">
      <formula1>"〇"</formula1>
    </dataValidation>
    <dataValidation type="list" imeMode="off" allowBlank="1" showInputMessage="1" showErrorMessage="1" sqref="T38:U38 T48:U48 T50:U50 T40:U40 T43:U43 T45:U45 T58:U58 T60:U60 T53:U53 T55:U55">
      <formula1>"1,2,3,4"</formula1>
    </dataValidation>
    <dataValidation type="list" imeMode="off" allowBlank="1" showInputMessage="1" showErrorMessage="1" sqref="R38:S38 R40:S40 V40:Y40 R45:S45 R43:S43 V43:Y43 V45:Y45 R48:S48 V48:Y48 R50:S50 V38:Y38 V50:Y50 R55:S55 R53:S53 V53:Y53 V55:Y55 R58:S58 V58:Y58 R60:S60 V60:Y60">
      <formula1>"1,2,3"</formula1>
    </dataValidation>
  </dataValidations>
  <pageMargins left="0.70866141732283472" right="0.70866141732283472" top="0.74803149606299213" bottom="0.74803149606299213" header="0.31496062992125984" footer="0.31496062992125984"/>
  <pageSetup paperSize="9" scale="77" fitToWidth="0" orientation="portrait" horizontalDpi="4294967293" verticalDpi="300" r:id="rId1"/>
  <colBreaks count="1" manualBreakCount="1">
    <brk id="27" max="1048575" man="1"/>
  </colBreaks>
  <legacyDrawing r:id="rId2"/>
  <extLst>
    <ext xmlns:x14="http://schemas.microsoft.com/office/spreadsheetml/2009/9/main" uri="{CCE6A557-97BC-4b89-ADB6-D9C93CAAB3DF}">
      <x14:dataValidations xmlns:xm="http://schemas.microsoft.com/office/excel/2006/main" count="4">
        <x14:dataValidation type="whole" imeMode="off" allowBlank="1" showInputMessage="1" showErrorMessage="1">
          <x14:formula1>
            <xm:f>1</xm:f>
          </x14:formula1>
          <x14:formula2>
            <xm:f>4</xm:f>
          </x14:formula2>
          <xm:sqref>UOZ983058:UPA983058 T65547:U65547 JP65547:JQ65547 TL65547:TM65547 ADH65547:ADI65547 AND65547:ANE65547 AWZ65547:AXA65547 BGV65547:BGW65547 BQR65547:BQS65547 CAN65547:CAO65547 CKJ65547:CKK65547 CUF65547:CUG65547 DEB65547:DEC65547 DNX65547:DNY65547 DXT65547:DXU65547 EHP65547:EHQ65547 ERL65547:ERM65547 FBH65547:FBI65547 FLD65547:FLE65547 FUZ65547:FVA65547 GEV65547:GEW65547 GOR65547:GOS65547 GYN65547:GYO65547 HIJ65547:HIK65547 HSF65547:HSG65547 ICB65547:ICC65547 ILX65547:ILY65547 IVT65547:IVU65547 JFP65547:JFQ65547 JPL65547:JPM65547 JZH65547:JZI65547 KJD65547:KJE65547 KSZ65547:KTA65547 LCV65547:LCW65547 LMR65547:LMS65547 LWN65547:LWO65547 MGJ65547:MGK65547 MQF65547:MQG65547 NAB65547:NAC65547 NJX65547:NJY65547 NTT65547:NTU65547 ODP65547:ODQ65547 ONL65547:ONM65547 OXH65547:OXI65547 PHD65547:PHE65547 PQZ65547:PRA65547 QAV65547:QAW65547 QKR65547:QKS65547 QUN65547:QUO65547 REJ65547:REK65547 ROF65547:ROG65547 RYB65547:RYC65547 SHX65547:SHY65547 SRT65547:SRU65547 TBP65547:TBQ65547 TLL65547:TLM65547 TVH65547:TVI65547 UFD65547:UFE65547 UOZ65547:UPA65547 UYV65547:UYW65547 VIR65547:VIS65547 VSN65547:VSO65547 WCJ65547:WCK65547 WMF65547:WMG65547 WWB65547:WWC65547 T131083:U131083 JP131083:JQ131083 TL131083:TM131083 ADH131083:ADI131083 AND131083:ANE131083 AWZ131083:AXA131083 BGV131083:BGW131083 BQR131083:BQS131083 CAN131083:CAO131083 CKJ131083:CKK131083 CUF131083:CUG131083 DEB131083:DEC131083 DNX131083:DNY131083 DXT131083:DXU131083 EHP131083:EHQ131083 ERL131083:ERM131083 FBH131083:FBI131083 FLD131083:FLE131083 FUZ131083:FVA131083 GEV131083:GEW131083 GOR131083:GOS131083 GYN131083:GYO131083 HIJ131083:HIK131083 HSF131083:HSG131083 ICB131083:ICC131083 ILX131083:ILY131083 IVT131083:IVU131083 JFP131083:JFQ131083 JPL131083:JPM131083 JZH131083:JZI131083 KJD131083:KJE131083 KSZ131083:KTA131083 LCV131083:LCW131083 LMR131083:LMS131083 LWN131083:LWO131083 MGJ131083:MGK131083 MQF131083:MQG131083 NAB131083:NAC131083 NJX131083:NJY131083 NTT131083:NTU131083 ODP131083:ODQ131083 ONL131083:ONM131083 OXH131083:OXI131083 PHD131083:PHE131083 PQZ131083:PRA131083 QAV131083:QAW131083 QKR131083:QKS131083 QUN131083:QUO131083 REJ131083:REK131083 ROF131083:ROG131083 RYB131083:RYC131083 SHX131083:SHY131083 SRT131083:SRU131083 TBP131083:TBQ131083 TLL131083:TLM131083 TVH131083:TVI131083 UFD131083:UFE131083 UOZ131083:UPA131083 UYV131083:UYW131083 VIR131083:VIS131083 VSN131083:VSO131083 WCJ131083:WCK131083 WMF131083:WMG131083 WWB131083:WWC131083 T196619:U196619 JP196619:JQ196619 TL196619:TM196619 ADH196619:ADI196619 AND196619:ANE196619 AWZ196619:AXA196619 BGV196619:BGW196619 BQR196619:BQS196619 CAN196619:CAO196619 CKJ196619:CKK196619 CUF196619:CUG196619 DEB196619:DEC196619 DNX196619:DNY196619 DXT196619:DXU196619 EHP196619:EHQ196619 ERL196619:ERM196619 FBH196619:FBI196619 FLD196619:FLE196619 FUZ196619:FVA196619 GEV196619:GEW196619 GOR196619:GOS196619 GYN196619:GYO196619 HIJ196619:HIK196619 HSF196619:HSG196619 ICB196619:ICC196619 ILX196619:ILY196619 IVT196619:IVU196619 JFP196619:JFQ196619 JPL196619:JPM196619 JZH196619:JZI196619 KJD196619:KJE196619 KSZ196619:KTA196619 LCV196619:LCW196619 LMR196619:LMS196619 LWN196619:LWO196619 MGJ196619:MGK196619 MQF196619:MQG196619 NAB196619:NAC196619 NJX196619:NJY196619 NTT196619:NTU196619 ODP196619:ODQ196619 ONL196619:ONM196619 OXH196619:OXI196619 PHD196619:PHE196619 PQZ196619:PRA196619 QAV196619:QAW196619 QKR196619:QKS196619 QUN196619:QUO196619 REJ196619:REK196619 ROF196619:ROG196619 RYB196619:RYC196619 SHX196619:SHY196619 SRT196619:SRU196619 TBP196619:TBQ196619 TLL196619:TLM196619 TVH196619:TVI196619 UFD196619:UFE196619 UOZ196619:UPA196619 UYV196619:UYW196619 VIR196619:VIS196619 VSN196619:VSO196619 WCJ196619:WCK196619 WMF196619:WMG196619 WWB196619:WWC196619 T262155:U262155 JP262155:JQ262155 TL262155:TM262155 ADH262155:ADI262155 AND262155:ANE262155 AWZ262155:AXA262155 BGV262155:BGW262155 BQR262155:BQS262155 CAN262155:CAO262155 CKJ262155:CKK262155 CUF262155:CUG262155 DEB262155:DEC262155 DNX262155:DNY262155 DXT262155:DXU262155 EHP262155:EHQ262155 ERL262155:ERM262155 FBH262155:FBI262155 FLD262155:FLE262155 FUZ262155:FVA262155 GEV262155:GEW262155 GOR262155:GOS262155 GYN262155:GYO262155 HIJ262155:HIK262155 HSF262155:HSG262155 ICB262155:ICC262155 ILX262155:ILY262155 IVT262155:IVU262155 JFP262155:JFQ262155 JPL262155:JPM262155 JZH262155:JZI262155 KJD262155:KJE262155 KSZ262155:KTA262155 LCV262155:LCW262155 LMR262155:LMS262155 LWN262155:LWO262155 MGJ262155:MGK262155 MQF262155:MQG262155 NAB262155:NAC262155 NJX262155:NJY262155 NTT262155:NTU262155 ODP262155:ODQ262155 ONL262155:ONM262155 OXH262155:OXI262155 PHD262155:PHE262155 PQZ262155:PRA262155 QAV262155:QAW262155 QKR262155:QKS262155 QUN262155:QUO262155 REJ262155:REK262155 ROF262155:ROG262155 RYB262155:RYC262155 SHX262155:SHY262155 SRT262155:SRU262155 TBP262155:TBQ262155 TLL262155:TLM262155 TVH262155:TVI262155 UFD262155:UFE262155 UOZ262155:UPA262155 UYV262155:UYW262155 VIR262155:VIS262155 VSN262155:VSO262155 WCJ262155:WCK262155 WMF262155:WMG262155 WWB262155:WWC262155 T327691:U327691 JP327691:JQ327691 TL327691:TM327691 ADH327691:ADI327691 AND327691:ANE327691 AWZ327691:AXA327691 BGV327691:BGW327691 BQR327691:BQS327691 CAN327691:CAO327691 CKJ327691:CKK327691 CUF327691:CUG327691 DEB327691:DEC327691 DNX327691:DNY327691 DXT327691:DXU327691 EHP327691:EHQ327691 ERL327691:ERM327691 FBH327691:FBI327691 FLD327691:FLE327691 FUZ327691:FVA327691 GEV327691:GEW327691 GOR327691:GOS327691 GYN327691:GYO327691 HIJ327691:HIK327691 HSF327691:HSG327691 ICB327691:ICC327691 ILX327691:ILY327691 IVT327691:IVU327691 JFP327691:JFQ327691 JPL327691:JPM327691 JZH327691:JZI327691 KJD327691:KJE327691 KSZ327691:KTA327691 LCV327691:LCW327691 LMR327691:LMS327691 LWN327691:LWO327691 MGJ327691:MGK327691 MQF327691:MQG327691 NAB327691:NAC327691 NJX327691:NJY327691 NTT327691:NTU327691 ODP327691:ODQ327691 ONL327691:ONM327691 OXH327691:OXI327691 PHD327691:PHE327691 PQZ327691:PRA327691 QAV327691:QAW327691 QKR327691:QKS327691 QUN327691:QUO327691 REJ327691:REK327691 ROF327691:ROG327691 RYB327691:RYC327691 SHX327691:SHY327691 SRT327691:SRU327691 TBP327691:TBQ327691 TLL327691:TLM327691 TVH327691:TVI327691 UFD327691:UFE327691 UOZ327691:UPA327691 UYV327691:UYW327691 VIR327691:VIS327691 VSN327691:VSO327691 WCJ327691:WCK327691 WMF327691:WMG327691 WWB327691:WWC327691 T393227:U393227 JP393227:JQ393227 TL393227:TM393227 ADH393227:ADI393227 AND393227:ANE393227 AWZ393227:AXA393227 BGV393227:BGW393227 BQR393227:BQS393227 CAN393227:CAO393227 CKJ393227:CKK393227 CUF393227:CUG393227 DEB393227:DEC393227 DNX393227:DNY393227 DXT393227:DXU393227 EHP393227:EHQ393227 ERL393227:ERM393227 FBH393227:FBI393227 FLD393227:FLE393227 FUZ393227:FVA393227 GEV393227:GEW393227 GOR393227:GOS393227 GYN393227:GYO393227 HIJ393227:HIK393227 HSF393227:HSG393227 ICB393227:ICC393227 ILX393227:ILY393227 IVT393227:IVU393227 JFP393227:JFQ393227 JPL393227:JPM393227 JZH393227:JZI393227 KJD393227:KJE393227 KSZ393227:KTA393227 LCV393227:LCW393227 LMR393227:LMS393227 LWN393227:LWO393227 MGJ393227:MGK393227 MQF393227:MQG393227 NAB393227:NAC393227 NJX393227:NJY393227 NTT393227:NTU393227 ODP393227:ODQ393227 ONL393227:ONM393227 OXH393227:OXI393227 PHD393227:PHE393227 PQZ393227:PRA393227 QAV393227:QAW393227 QKR393227:QKS393227 QUN393227:QUO393227 REJ393227:REK393227 ROF393227:ROG393227 RYB393227:RYC393227 SHX393227:SHY393227 SRT393227:SRU393227 TBP393227:TBQ393227 TLL393227:TLM393227 TVH393227:TVI393227 UFD393227:UFE393227 UOZ393227:UPA393227 UYV393227:UYW393227 VIR393227:VIS393227 VSN393227:VSO393227 WCJ393227:WCK393227 WMF393227:WMG393227 WWB393227:WWC393227 T458763:U458763 JP458763:JQ458763 TL458763:TM458763 ADH458763:ADI458763 AND458763:ANE458763 AWZ458763:AXA458763 BGV458763:BGW458763 BQR458763:BQS458763 CAN458763:CAO458763 CKJ458763:CKK458763 CUF458763:CUG458763 DEB458763:DEC458763 DNX458763:DNY458763 DXT458763:DXU458763 EHP458763:EHQ458763 ERL458763:ERM458763 FBH458763:FBI458763 FLD458763:FLE458763 FUZ458763:FVA458763 GEV458763:GEW458763 GOR458763:GOS458763 GYN458763:GYO458763 HIJ458763:HIK458763 HSF458763:HSG458763 ICB458763:ICC458763 ILX458763:ILY458763 IVT458763:IVU458763 JFP458763:JFQ458763 JPL458763:JPM458763 JZH458763:JZI458763 KJD458763:KJE458763 KSZ458763:KTA458763 LCV458763:LCW458763 LMR458763:LMS458763 LWN458763:LWO458763 MGJ458763:MGK458763 MQF458763:MQG458763 NAB458763:NAC458763 NJX458763:NJY458763 NTT458763:NTU458763 ODP458763:ODQ458763 ONL458763:ONM458763 OXH458763:OXI458763 PHD458763:PHE458763 PQZ458763:PRA458763 QAV458763:QAW458763 QKR458763:QKS458763 QUN458763:QUO458763 REJ458763:REK458763 ROF458763:ROG458763 RYB458763:RYC458763 SHX458763:SHY458763 SRT458763:SRU458763 TBP458763:TBQ458763 TLL458763:TLM458763 TVH458763:TVI458763 UFD458763:UFE458763 UOZ458763:UPA458763 UYV458763:UYW458763 VIR458763:VIS458763 VSN458763:VSO458763 WCJ458763:WCK458763 WMF458763:WMG458763 WWB458763:WWC458763 T524299:U524299 JP524299:JQ524299 TL524299:TM524299 ADH524299:ADI524299 AND524299:ANE524299 AWZ524299:AXA524299 BGV524299:BGW524299 BQR524299:BQS524299 CAN524299:CAO524299 CKJ524299:CKK524299 CUF524299:CUG524299 DEB524299:DEC524299 DNX524299:DNY524299 DXT524299:DXU524299 EHP524299:EHQ524299 ERL524299:ERM524299 FBH524299:FBI524299 FLD524299:FLE524299 FUZ524299:FVA524299 GEV524299:GEW524299 GOR524299:GOS524299 GYN524299:GYO524299 HIJ524299:HIK524299 HSF524299:HSG524299 ICB524299:ICC524299 ILX524299:ILY524299 IVT524299:IVU524299 JFP524299:JFQ524299 JPL524299:JPM524299 JZH524299:JZI524299 KJD524299:KJE524299 KSZ524299:KTA524299 LCV524299:LCW524299 LMR524299:LMS524299 LWN524299:LWO524299 MGJ524299:MGK524299 MQF524299:MQG524299 NAB524299:NAC524299 NJX524299:NJY524299 NTT524299:NTU524299 ODP524299:ODQ524299 ONL524299:ONM524299 OXH524299:OXI524299 PHD524299:PHE524299 PQZ524299:PRA524299 QAV524299:QAW524299 QKR524299:QKS524299 QUN524299:QUO524299 REJ524299:REK524299 ROF524299:ROG524299 RYB524299:RYC524299 SHX524299:SHY524299 SRT524299:SRU524299 TBP524299:TBQ524299 TLL524299:TLM524299 TVH524299:TVI524299 UFD524299:UFE524299 UOZ524299:UPA524299 UYV524299:UYW524299 VIR524299:VIS524299 VSN524299:VSO524299 WCJ524299:WCK524299 WMF524299:WMG524299 WWB524299:WWC524299 T589835:U589835 JP589835:JQ589835 TL589835:TM589835 ADH589835:ADI589835 AND589835:ANE589835 AWZ589835:AXA589835 BGV589835:BGW589835 BQR589835:BQS589835 CAN589835:CAO589835 CKJ589835:CKK589835 CUF589835:CUG589835 DEB589835:DEC589835 DNX589835:DNY589835 DXT589835:DXU589835 EHP589835:EHQ589835 ERL589835:ERM589835 FBH589835:FBI589835 FLD589835:FLE589835 FUZ589835:FVA589835 GEV589835:GEW589835 GOR589835:GOS589835 GYN589835:GYO589835 HIJ589835:HIK589835 HSF589835:HSG589835 ICB589835:ICC589835 ILX589835:ILY589835 IVT589835:IVU589835 JFP589835:JFQ589835 JPL589835:JPM589835 JZH589835:JZI589835 KJD589835:KJE589835 KSZ589835:KTA589835 LCV589835:LCW589835 LMR589835:LMS589835 LWN589835:LWO589835 MGJ589835:MGK589835 MQF589835:MQG589835 NAB589835:NAC589835 NJX589835:NJY589835 NTT589835:NTU589835 ODP589835:ODQ589835 ONL589835:ONM589835 OXH589835:OXI589835 PHD589835:PHE589835 PQZ589835:PRA589835 QAV589835:QAW589835 QKR589835:QKS589835 QUN589835:QUO589835 REJ589835:REK589835 ROF589835:ROG589835 RYB589835:RYC589835 SHX589835:SHY589835 SRT589835:SRU589835 TBP589835:TBQ589835 TLL589835:TLM589835 TVH589835:TVI589835 UFD589835:UFE589835 UOZ589835:UPA589835 UYV589835:UYW589835 VIR589835:VIS589835 VSN589835:VSO589835 WCJ589835:WCK589835 WMF589835:WMG589835 WWB589835:WWC589835 T655371:U655371 JP655371:JQ655371 TL655371:TM655371 ADH655371:ADI655371 AND655371:ANE655371 AWZ655371:AXA655371 BGV655371:BGW655371 BQR655371:BQS655371 CAN655371:CAO655371 CKJ655371:CKK655371 CUF655371:CUG655371 DEB655371:DEC655371 DNX655371:DNY655371 DXT655371:DXU655371 EHP655371:EHQ655371 ERL655371:ERM655371 FBH655371:FBI655371 FLD655371:FLE655371 FUZ655371:FVA655371 GEV655371:GEW655371 GOR655371:GOS655371 GYN655371:GYO655371 HIJ655371:HIK655371 HSF655371:HSG655371 ICB655371:ICC655371 ILX655371:ILY655371 IVT655371:IVU655371 JFP655371:JFQ655371 JPL655371:JPM655371 JZH655371:JZI655371 KJD655371:KJE655371 KSZ655371:KTA655371 LCV655371:LCW655371 LMR655371:LMS655371 LWN655371:LWO655371 MGJ655371:MGK655371 MQF655371:MQG655371 NAB655371:NAC655371 NJX655371:NJY655371 NTT655371:NTU655371 ODP655371:ODQ655371 ONL655371:ONM655371 OXH655371:OXI655371 PHD655371:PHE655371 PQZ655371:PRA655371 QAV655371:QAW655371 QKR655371:QKS655371 QUN655371:QUO655371 REJ655371:REK655371 ROF655371:ROG655371 RYB655371:RYC655371 SHX655371:SHY655371 SRT655371:SRU655371 TBP655371:TBQ655371 TLL655371:TLM655371 TVH655371:TVI655371 UFD655371:UFE655371 UOZ655371:UPA655371 UYV655371:UYW655371 VIR655371:VIS655371 VSN655371:VSO655371 WCJ655371:WCK655371 WMF655371:WMG655371 WWB655371:WWC655371 T720907:U720907 JP720907:JQ720907 TL720907:TM720907 ADH720907:ADI720907 AND720907:ANE720907 AWZ720907:AXA720907 BGV720907:BGW720907 BQR720907:BQS720907 CAN720907:CAO720907 CKJ720907:CKK720907 CUF720907:CUG720907 DEB720907:DEC720907 DNX720907:DNY720907 DXT720907:DXU720907 EHP720907:EHQ720907 ERL720907:ERM720907 FBH720907:FBI720907 FLD720907:FLE720907 FUZ720907:FVA720907 GEV720907:GEW720907 GOR720907:GOS720907 GYN720907:GYO720907 HIJ720907:HIK720907 HSF720907:HSG720907 ICB720907:ICC720907 ILX720907:ILY720907 IVT720907:IVU720907 JFP720907:JFQ720907 JPL720907:JPM720907 JZH720907:JZI720907 KJD720907:KJE720907 KSZ720907:KTA720907 LCV720907:LCW720907 LMR720907:LMS720907 LWN720907:LWO720907 MGJ720907:MGK720907 MQF720907:MQG720907 NAB720907:NAC720907 NJX720907:NJY720907 NTT720907:NTU720907 ODP720907:ODQ720907 ONL720907:ONM720907 OXH720907:OXI720907 PHD720907:PHE720907 PQZ720907:PRA720907 QAV720907:QAW720907 QKR720907:QKS720907 QUN720907:QUO720907 REJ720907:REK720907 ROF720907:ROG720907 RYB720907:RYC720907 SHX720907:SHY720907 SRT720907:SRU720907 TBP720907:TBQ720907 TLL720907:TLM720907 TVH720907:TVI720907 UFD720907:UFE720907 UOZ720907:UPA720907 UYV720907:UYW720907 VIR720907:VIS720907 VSN720907:VSO720907 WCJ720907:WCK720907 WMF720907:WMG720907 WWB720907:WWC720907 T786443:U786443 JP786443:JQ786443 TL786443:TM786443 ADH786443:ADI786443 AND786443:ANE786443 AWZ786443:AXA786443 BGV786443:BGW786443 BQR786443:BQS786443 CAN786443:CAO786443 CKJ786443:CKK786443 CUF786443:CUG786443 DEB786443:DEC786443 DNX786443:DNY786443 DXT786443:DXU786443 EHP786443:EHQ786443 ERL786443:ERM786443 FBH786443:FBI786443 FLD786443:FLE786443 FUZ786443:FVA786443 GEV786443:GEW786443 GOR786443:GOS786443 GYN786443:GYO786443 HIJ786443:HIK786443 HSF786443:HSG786443 ICB786443:ICC786443 ILX786443:ILY786443 IVT786443:IVU786443 JFP786443:JFQ786443 JPL786443:JPM786443 JZH786443:JZI786443 KJD786443:KJE786443 KSZ786443:KTA786443 LCV786443:LCW786443 LMR786443:LMS786443 LWN786443:LWO786443 MGJ786443:MGK786443 MQF786443:MQG786443 NAB786443:NAC786443 NJX786443:NJY786443 NTT786443:NTU786443 ODP786443:ODQ786443 ONL786443:ONM786443 OXH786443:OXI786443 PHD786443:PHE786443 PQZ786443:PRA786443 QAV786443:QAW786443 QKR786443:QKS786443 QUN786443:QUO786443 REJ786443:REK786443 ROF786443:ROG786443 RYB786443:RYC786443 SHX786443:SHY786443 SRT786443:SRU786443 TBP786443:TBQ786443 TLL786443:TLM786443 TVH786443:TVI786443 UFD786443:UFE786443 UOZ786443:UPA786443 UYV786443:UYW786443 VIR786443:VIS786443 VSN786443:VSO786443 WCJ786443:WCK786443 WMF786443:WMG786443 WWB786443:WWC786443 T851979:U851979 JP851979:JQ851979 TL851979:TM851979 ADH851979:ADI851979 AND851979:ANE851979 AWZ851979:AXA851979 BGV851979:BGW851979 BQR851979:BQS851979 CAN851979:CAO851979 CKJ851979:CKK851979 CUF851979:CUG851979 DEB851979:DEC851979 DNX851979:DNY851979 DXT851979:DXU851979 EHP851979:EHQ851979 ERL851979:ERM851979 FBH851979:FBI851979 FLD851979:FLE851979 FUZ851979:FVA851979 GEV851979:GEW851979 GOR851979:GOS851979 GYN851979:GYO851979 HIJ851979:HIK851979 HSF851979:HSG851979 ICB851979:ICC851979 ILX851979:ILY851979 IVT851979:IVU851979 JFP851979:JFQ851979 JPL851979:JPM851979 JZH851979:JZI851979 KJD851979:KJE851979 KSZ851979:KTA851979 LCV851979:LCW851979 LMR851979:LMS851979 LWN851979:LWO851979 MGJ851979:MGK851979 MQF851979:MQG851979 NAB851979:NAC851979 NJX851979:NJY851979 NTT851979:NTU851979 ODP851979:ODQ851979 ONL851979:ONM851979 OXH851979:OXI851979 PHD851979:PHE851979 PQZ851979:PRA851979 QAV851979:QAW851979 QKR851979:QKS851979 QUN851979:QUO851979 REJ851979:REK851979 ROF851979:ROG851979 RYB851979:RYC851979 SHX851979:SHY851979 SRT851979:SRU851979 TBP851979:TBQ851979 TLL851979:TLM851979 TVH851979:TVI851979 UFD851979:UFE851979 UOZ851979:UPA851979 UYV851979:UYW851979 VIR851979:VIS851979 VSN851979:VSO851979 WCJ851979:WCK851979 WMF851979:WMG851979 WWB851979:WWC851979 T917515:U917515 JP917515:JQ917515 TL917515:TM917515 ADH917515:ADI917515 AND917515:ANE917515 AWZ917515:AXA917515 BGV917515:BGW917515 BQR917515:BQS917515 CAN917515:CAO917515 CKJ917515:CKK917515 CUF917515:CUG917515 DEB917515:DEC917515 DNX917515:DNY917515 DXT917515:DXU917515 EHP917515:EHQ917515 ERL917515:ERM917515 FBH917515:FBI917515 FLD917515:FLE917515 FUZ917515:FVA917515 GEV917515:GEW917515 GOR917515:GOS917515 GYN917515:GYO917515 HIJ917515:HIK917515 HSF917515:HSG917515 ICB917515:ICC917515 ILX917515:ILY917515 IVT917515:IVU917515 JFP917515:JFQ917515 JPL917515:JPM917515 JZH917515:JZI917515 KJD917515:KJE917515 KSZ917515:KTA917515 LCV917515:LCW917515 LMR917515:LMS917515 LWN917515:LWO917515 MGJ917515:MGK917515 MQF917515:MQG917515 NAB917515:NAC917515 NJX917515:NJY917515 NTT917515:NTU917515 ODP917515:ODQ917515 ONL917515:ONM917515 OXH917515:OXI917515 PHD917515:PHE917515 PQZ917515:PRA917515 QAV917515:QAW917515 QKR917515:QKS917515 QUN917515:QUO917515 REJ917515:REK917515 ROF917515:ROG917515 RYB917515:RYC917515 SHX917515:SHY917515 SRT917515:SRU917515 TBP917515:TBQ917515 TLL917515:TLM917515 TVH917515:TVI917515 UFD917515:UFE917515 UOZ917515:UPA917515 UYV917515:UYW917515 VIR917515:VIS917515 VSN917515:VSO917515 WCJ917515:WCK917515 WMF917515:WMG917515 WWB917515:WWC917515 T983051:U983051 JP983051:JQ983051 TL983051:TM983051 ADH983051:ADI983051 AND983051:ANE983051 AWZ983051:AXA983051 BGV983051:BGW983051 BQR983051:BQS983051 CAN983051:CAO983051 CKJ983051:CKK983051 CUF983051:CUG983051 DEB983051:DEC983051 DNX983051:DNY983051 DXT983051:DXU983051 EHP983051:EHQ983051 ERL983051:ERM983051 FBH983051:FBI983051 FLD983051:FLE983051 FUZ983051:FVA983051 GEV983051:GEW983051 GOR983051:GOS983051 GYN983051:GYO983051 HIJ983051:HIK983051 HSF983051:HSG983051 ICB983051:ICC983051 ILX983051:ILY983051 IVT983051:IVU983051 JFP983051:JFQ983051 JPL983051:JPM983051 JZH983051:JZI983051 KJD983051:KJE983051 KSZ983051:KTA983051 LCV983051:LCW983051 LMR983051:LMS983051 LWN983051:LWO983051 MGJ983051:MGK983051 MQF983051:MQG983051 NAB983051:NAC983051 NJX983051:NJY983051 NTT983051:NTU983051 ODP983051:ODQ983051 ONL983051:ONM983051 OXH983051:OXI983051 PHD983051:PHE983051 PQZ983051:PRA983051 QAV983051:QAW983051 QKR983051:QKS983051 QUN983051:QUO983051 REJ983051:REK983051 ROF983051:ROG983051 RYB983051:RYC983051 SHX983051:SHY983051 SRT983051:SRU983051 TBP983051:TBQ983051 TLL983051:TLM983051 TVH983051:TVI983051 UFD983051:UFE983051 UOZ983051:UPA983051 UYV983051:UYW983051 VIR983051:VIS983051 VSN983051:VSO983051 WCJ983051:WCK983051 WMF983051:WMG983051 WWB983051:WWC983051 WMF983058:WMG983058 T65534:U65534 JP65534:JQ65534 TL65534:TM65534 ADH65534:ADI65534 AND65534:ANE65534 AWZ65534:AXA65534 BGV65534:BGW65534 BQR65534:BQS65534 CAN65534:CAO65534 CKJ65534:CKK65534 CUF65534:CUG65534 DEB65534:DEC65534 DNX65534:DNY65534 DXT65534:DXU65534 EHP65534:EHQ65534 ERL65534:ERM65534 FBH65534:FBI65534 FLD65534:FLE65534 FUZ65534:FVA65534 GEV65534:GEW65534 GOR65534:GOS65534 GYN65534:GYO65534 HIJ65534:HIK65534 HSF65534:HSG65534 ICB65534:ICC65534 ILX65534:ILY65534 IVT65534:IVU65534 JFP65534:JFQ65534 JPL65534:JPM65534 JZH65534:JZI65534 KJD65534:KJE65534 KSZ65534:KTA65534 LCV65534:LCW65534 LMR65534:LMS65534 LWN65534:LWO65534 MGJ65534:MGK65534 MQF65534:MQG65534 NAB65534:NAC65534 NJX65534:NJY65534 NTT65534:NTU65534 ODP65534:ODQ65534 ONL65534:ONM65534 OXH65534:OXI65534 PHD65534:PHE65534 PQZ65534:PRA65534 QAV65534:QAW65534 QKR65534:QKS65534 QUN65534:QUO65534 REJ65534:REK65534 ROF65534:ROG65534 RYB65534:RYC65534 SHX65534:SHY65534 SRT65534:SRU65534 TBP65534:TBQ65534 TLL65534:TLM65534 TVH65534:TVI65534 UFD65534:UFE65534 UOZ65534:UPA65534 UYV65534:UYW65534 VIR65534:VIS65534 VSN65534:VSO65534 WCJ65534:WCK65534 WMF65534:WMG65534 WWB65534:WWC65534 T131070:U131070 JP131070:JQ131070 TL131070:TM131070 ADH131070:ADI131070 AND131070:ANE131070 AWZ131070:AXA131070 BGV131070:BGW131070 BQR131070:BQS131070 CAN131070:CAO131070 CKJ131070:CKK131070 CUF131070:CUG131070 DEB131070:DEC131070 DNX131070:DNY131070 DXT131070:DXU131070 EHP131070:EHQ131070 ERL131070:ERM131070 FBH131070:FBI131070 FLD131070:FLE131070 FUZ131070:FVA131070 GEV131070:GEW131070 GOR131070:GOS131070 GYN131070:GYO131070 HIJ131070:HIK131070 HSF131070:HSG131070 ICB131070:ICC131070 ILX131070:ILY131070 IVT131070:IVU131070 JFP131070:JFQ131070 JPL131070:JPM131070 JZH131070:JZI131070 KJD131070:KJE131070 KSZ131070:KTA131070 LCV131070:LCW131070 LMR131070:LMS131070 LWN131070:LWO131070 MGJ131070:MGK131070 MQF131070:MQG131070 NAB131070:NAC131070 NJX131070:NJY131070 NTT131070:NTU131070 ODP131070:ODQ131070 ONL131070:ONM131070 OXH131070:OXI131070 PHD131070:PHE131070 PQZ131070:PRA131070 QAV131070:QAW131070 QKR131070:QKS131070 QUN131070:QUO131070 REJ131070:REK131070 ROF131070:ROG131070 RYB131070:RYC131070 SHX131070:SHY131070 SRT131070:SRU131070 TBP131070:TBQ131070 TLL131070:TLM131070 TVH131070:TVI131070 UFD131070:UFE131070 UOZ131070:UPA131070 UYV131070:UYW131070 VIR131070:VIS131070 VSN131070:VSO131070 WCJ131070:WCK131070 WMF131070:WMG131070 WWB131070:WWC131070 T196606:U196606 JP196606:JQ196606 TL196606:TM196606 ADH196606:ADI196606 AND196606:ANE196606 AWZ196606:AXA196606 BGV196606:BGW196606 BQR196606:BQS196606 CAN196606:CAO196606 CKJ196606:CKK196606 CUF196606:CUG196606 DEB196606:DEC196606 DNX196606:DNY196606 DXT196606:DXU196606 EHP196606:EHQ196606 ERL196606:ERM196606 FBH196606:FBI196606 FLD196606:FLE196606 FUZ196606:FVA196606 GEV196606:GEW196606 GOR196606:GOS196606 GYN196606:GYO196606 HIJ196606:HIK196606 HSF196606:HSG196606 ICB196606:ICC196606 ILX196606:ILY196606 IVT196606:IVU196606 JFP196606:JFQ196606 JPL196606:JPM196606 JZH196606:JZI196606 KJD196606:KJE196606 KSZ196606:KTA196606 LCV196606:LCW196606 LMR196606:LMS196606 LWN196606:LWO196606 MGJ196606:MGK196606 MQF196606:MQG196606 NAB196606:NAC196606 NJX196606:NJY196606 NTT196606:NTU196606 ODP196606:ODQ196606 ONL196606:ONM196606 OXH196606:OXI196606 PHD196606:PHE196606 PQZ196606:PRA196606 QAV196606:QAW196606 QKR196606:QKS196606 QUN196606:QUO196606 REJ196606:REK196606 ROF196606:ROG196606 RYB196606:RYC196606 SHX196606:SHY196606 SRT196606:SRU196606 TBP196606:TBQ196606 TLL196606:TLM196606 TVH196606:TVI196606 UFD196606:UFE196606 UOZ196606:UPA196606 UYV196606:UYW196606 VIR196606:VIS196606 VSN196606:VSO196606 WCJ196606:WCK196606 WMF196606:WMG196606 WWB196606:WWC196606 T262142:U262142 JP262142:JQ262142 TL262142:TM262142 ADH262142:ADI262142 AND262142:ANE262142 AWZ262142:AXA262142 BGV262142:BGW262142 BQR262142:BQS262142 CAN262142:CAO262142 CKJ262142:CKK262142 CUF262142:CUG262142 DEB262142:DEC262142 DNX262142:DNY262142 DXT262142:DXU262142 EHP262142:EHQ262142 ERL262142:ERM262142 FBH262142:FBI262142 FLD262142:FLE262142 FUZ262142:FVA262142 GEV262142:GEW262142 GOR262142:GOS262142 GYN262142:GYO262142 HIJ262142:HIK262142 HSF262142:HSG262142 ICB262142:ICC262142 ILX262142:ILY262142 IVT262142:IVU262142 JFP262142:JFQ262142 JPL262142:JPM262142 JZH262142:JZI262142 KJD262142:KJE262142 KSZ262142:KTA262142 LCV262142:LCW262142 LMR262142:LMS262142 LWN262142:LWO262142 MGJ262142:MGK262142 MQF262142:MQG262142 NAB262142:NAC262142 NJX262142:NJY262142 NTT262142:NTU262142 ODP262142:ODQ262142 ONL262142:ONM262142 OXH262142:OXI262142 PHD262142:PHE262142 PQZ262142:PRA262142 QAV262142:QAW262142 QKR262142:QKS262142 QUN262142:QUO262142 REJ262142:REK262142 ROF262142:ROG262142 RYB262142:RYC262142 SHX262142:SHY262142 SRT262142:SRU262142 TBP262142:TBQ262142 TLL262142:TLM262142 TVH262142:TVI262142 UFD262142:UFE262142 UOZ262142:UPA262142 UYV262142:UYW262142 VIR262142:VIS262142 VSN262142:VSO262142 WCJ262142:WCK262142 WMF262142:WMG262142 WWB262142:WWC262142 T327678:U327678 JP327678:JQ327678 TL327678:TM327678 ADH327678:ADI327678 AND327678:ANE327678 AWZ327678:AXA327678 BGV327678:BGW327678 BQR327678:BQS327678 CAN327678:CAO327678 CKJ327678:CKK327678 CUF327678:CUG327678 DEB327678:DEC327678 DNX327678:DNY327678 DXT327678:DXU327678 EHP327678:EHQ327678 ERL327678:ERM327678 FBH327678:FBI327678 FLD327678:FLE327678 FUZ327678:FVA327678 GEV327678:GEW327678 GOR327678:GOS327678 GYN327678:GYO327678 HIJ327678:HIK327678 HSF327678:HSG327678 ICB327678:ICC327678 ILX327678:ILY327678 IVT327678:IVU327678 JFP327678:JFQ327678 JPL327678:JPM327678 JZH327678:JZI327678 KJD327678:KJE327678 KSZ327678:KTA327678 LCV327678:LCW327678 LMR327678:LMS327678 LWN327678:LWO327678 MGJ327678:MGK327678 MQF327678:MQG327678 NAB327678:NAC327678 NJX327678:NJY327678 NTT327678:NTU327678 ODP327678:ODQ327678 ONL327678:ONM327678 OXH327678:OXI327678 PHD327678:PHE327678 PQZ327678:PRA327678 QAV327678:QAW327678 QKR327678:QKS327678 QUN327678:QUO327678 REJ327678:REK327678 ROF327678:ROG327678 RYB327678:RYC327678 SHX327678:SHY327678 SRT327678:SRU327678 TBP327678:TBQ327678 TLL327678:TLM327678 TVH327678:TVI327678 UFD327678:UFE327678 UOZ327678:UPA327678 UYV327678:UYW327678 VIR327678:VIS327678 VSN327678:VSO327678 WCJ327678:WCK327678 WMF327678:WMG327678 WWB327678:WWC327678 T393214:U393214 JP393214:JQ393214 TL393214:TM393214 ADH393214:ADI393214 AND393214:ANE393214 AWZ393214:AXA393214 BGV393214:BGW393214 BQR393214:BQS393214 CAN393214:CAO393214 CKJ393214:CKK393214 CUF393214:CUG393214 DEB393214:DEC393214 DNX393214:DNY393214 DXT393214:DXU393214 EHP393214:EHQ393214 ERL393214:ERM393214 FBH393214:FBI393214 FLD393214:FLE393214 FUZ393214:FVA393214 GEV393214:GEW393214 GOR393214:GOS393214 GYN393214:GYO393214 HIJ393214:HIK393214 HSF393214:HSG393214 ICB393214:ICC393214 ILX393214:ILY393214 IVT393214:IVU393214 JFP393214:JFQ393214 JPL393214:JPM393214 JZH393214:JZI393214 KJD393214:KJE393214 KSZ393214:KTA393214 LCV393214:LCW393214 LMR393214:LMS393214 LWN393214:LWO393214 MGJ393214:MGK393214 MQF393214:MQG393214 NAB393214:NAC393214 NJX393214:NJY393214 NTT393214:NTU393214 ODP393214:ODQ393214 ONL393214:ONM393214 OXH393214:OXI393214 PHD393214:PHE393214 PQZ393214:PRA393214 QAV393214:QAW393214 QKR393214:QKS393214 QUN393214:QUO393214 REJ393214:REK393214 ROF393214:ROG393214 RYB393214:RYC393214 SHX393214:SHY393214 SRT393214:SRU393214 TBP393214:TBQ393214 TLL393214:TLM393214 TVH393214:TVI393214 UFD393214:UFE393214 UOZ393214:UPA393214 UYV393214:UYW393214 VIR393214:VIS393214 VSN393214:VSO393214 WCJ393214:WCK393214 WMF393214:WMG393214 WWB393214:WWC393214 T458750:U458750 JP458750:JQ458750 TL458750:TM458750 ADH458750:ADI458750 AND458750:ANE458750 AWZ458750:AXA458750 BGV458750:BGW458750 BQR458750:BQS458750 CAN458750:CAO458750 CKJ458750:CKK458750 CUF458750:CUG458750 DEB458750:DEC458750 DNX458750:DNY458750 DXT458750:DXU458750 EHP458750:EHQ458750 ERL458750:ERM458750 FBH458750:FBI458750 FLD458750:FLE458750 FUZ458750:FVA458750 GEV458750:GEW458750 GOR458750:GOS458750 GYN458750:GYO458750 HIJ458750:HIK458750 HSF458750:HSG458750 ICB458750:ICC458750 ILX458750:ILY458750 IVT458750:IVU458750 JFP458750:JFQ458750 JPL458750:JPM458750 JZH458750:JZI458750 KJD458750:KJE458750 KSZ458750:KTA458750 LCV458750:LCW458750 LMR458750:LMS458750 LWN458750:LWO458750 MGJ458750:MGK458750 MQF458750:MQG458750 NAB458750:NAC458750 NJX458750:NJY458750 NTT458750:NTU458750 ODP458750:ODQ458750 ONL458750:ONM458750 OXH458750:OXI458750 PHD458750:PHE458750 PQZ458750:PRA458750 QAV458750:QAW458750 QKR458750:QKS458750 QUN458750:QUO458750 REJ458750:REK458750 ROF458750:ROG458750 RYB458750:RYC458750 SHX458750:SHY458750 SRT458750:SRU458750 TBP458750:TBQ458750 TLL458750:TLM458750 TVH458750:TVI458750 UFD458750:UFE458750 UOZ458750:UPA458750 UYV458750:UYW458750 VIR458750:VIS458750 VSN458750:VSO458750 WCJ458750:WCK458750 WMF458750:WMG458750 WWB458750:WWC458750 T524286:U524286 JP524286:JQ524286 TL524286:TM524286 ADH524286:ADI524286 AND524286:ANE524286 AWZ524286:AXA524286 BGV524286:BGW524286 BQR524286:BQS524286 CAN524286:CAO524286 CKJ524286:CKK524286 CUF524286:CUG524286 DEB524286:DEC524286 DNX524286:DNY524286 DXT524286:DXU524286 EHP524286:EHQ524286 ERL524286:ERM524286 FBH524286:FBI524286 FLD524286:FLE524286 FUZ524286:FVA524286 GEV524286:GEW524286 GOR524286:GOS524286 GYN524286:GYO524286 HIJ524286:HIK524286 HSF524286:HSG524286 ICB524286:ICC524286 ILX524286:ILY524286 IVT524286:IVU524286 JFP524286:JFQ524286 JPL524286:JPM524286 JZH524286:JZI524286 KJD524286:KJE524286 KSZ524286:KTA524286 LCV524286:LCW524286 LMR524286:LMS524286 LWN524286:LWO524286 MGJ524286:MGK524286 MQF524286:MQG524286 NAB524286:NAC524286 NJX524286:NJY524286 NTT524286:NTU524286 ODP524286:ODQ524286 ONL524286:ONM524286 OXH524286:OXI524286 PHD524286:PHE524286 PQZ524286:PRA524286 QAV524286:QAW524286 QKR524286:QKS524286 QUN524286:QUO524286 REJ524286:REK524286 ROF524286:ROG524286 RYB524286:RYC524286 SHX524286:SHY524286 SRT524286:SRU524286 TBP524286:TBQ524286 TLL524286:TLM524286 TVH524286:TVI524286 UFD524286:UFE524286 UOZ524286:UPA524286 UYV524286:UYW524286 VIR524286:VIS524286 VSN524286:VSO524286 WCJ524286:WCK524286 WMF524286:WMG524286 WWB524286:WWC524286 T589822:U589822 JP589822:JQ589822 TL589822:TM589822 ADH589822:ADI589822 AND589822:ANE589822 AWZ589822:AXA589822 BGV589822:BGW589822 BQR589822:BQS589822 CAN589822:CAO589822 CKJ589822:CKK589822 CUF589822:CUG589822 DEB589822:DEC589822 DNX589822:DNY589822 DXT589822:DXU589822 EHP589822:EHQ589822 ERL589822:ERM589822 FBH589822:FBI589822 FLD589822:FLE589822 FUZ589822:FVA589822 GEV589822:GEW589822 GOR589822:GOS589822 GYN589822:GYO589822 HIJ589822:HIK589822 HSF589822:HSG589822 ICB589822:ICC589822 ILX589822:ILY589822 IVT589822:IVU589822 JFP589822:JFQ589822 JPL589822:JPM589822 JZH589822:JZI589822 KJD589822:KJE589822 KSZ589822:KTA589822 LCV589822:LCW589822 LMR589822:LMS589822 LWN589822:LWO589822 MGJ589822:MGK589822 MQF589822:MQG589822 NAB589822:NAC589822 NJX589822:NJY589822 NTT589822:NTU589822 ODP589822:ODQ589822 ONL589822:ONM589822 OXH589822:OXI589822 PHD589822:PHE589822 PQZ589822:PRA589822 QAV589822:QAW589822 QKR589822:QKS589822 QUN589822:QUO589822 REJ589822:REK589822 ROF589822:ROG589822 RYB589822:RYC589822 SHX589822:SHY589822 SRT589822:SRU589822 TBP589822:TBQ589822 TLL589822:TLM589822 TVH589822:TVI589822 UFD589822:UFE589822 UOZ589822:UPA589822 UYV589822:UYW589822 VIR589822:VIS589822 VSN589822:VSO589822 WCJ589822:WCK589822 WMF589822:WMG589822 WWB589822:WWC589822 T655358:U655358 JP655358:JQ655358 TL655358:TM655358 ADH655358:ADI655358 AND655358:ANE655358 AWZ655358:AXA655358 BGV655358:BGW655358 BQR655358:BQS655358 CAN655358:CAO655358 CKJ655358:CKK655358 CUF655358:CUG655358 DEB655358:DEC655358 DNX655358:DNY655358 DXT655358:DXU655358 EHP655358:EHQ655358 ERL655358:ERM655358 FBH655358:FBI655358 FLD655358:FLE655358 FUZ655358:FVA655358 GEV655358:GEW655358 GOR655358:GOS655358 GYN655358:GYO655358 HIJ655358:HIK655358 HSF655358:HSG655358 ICB655358:ICC655358 ILX655358:ILY655358 IVT655358:IVU655358 JFP655358:JFQ655358 JPL655358:JPM655358 JZH655358:JZI655358 KJD655358:KJE655358 KSZ655358:KTA655358 LCV655358:LCW655358 LMR655358:LMS655358 LWN655358:LWO655358 MGJ655358:MGK655358 MQF655358:MQG655358 NAB655358:NAC655358 NJX655358:NJY655358 NTT655358:NTU655358 ODP655358:ODQ655358 ONL655358:ONM655358 OXH655358:OXI655358 PHD655358:PHE655358 PQZ655358:PRA655358 QAV655358:QAW655358 QKR655358:QKS655358 QUN655358:QUO655358 REJ655358:REK655358 ROF655358:ROG655358 RYB655358:RYC655358 SHX655358:SHY655358 SRT655358:SRU655358 TBP655358:TBQ655358 TLL655358:TLM655358 TVH655358:TVI655358 UFD655358:UFE655358 UOZ655358:UPA655358 UYV655358:UYW655358 VIR655358:VIS655358 VSN655358:VSO655358 WCJ655358:WCK655358 WMF655358:WMG655358 WWB655358:WWC655358 T720894:U720894 JP720894:JQ720894 TL720894:TM720894 ADH720894:ADI720894 AND720894:ANE720894 AWZ720894:AXA720894 BGV720894:BGW720894 BQR720894:BQS720894 CAN720894:CAO720894 CKJ720894:CKK720894 CUF720894:CUG720894 DEB720894:DEC720894 DNX720894:DNY720894 DXT720894:DXU720894 EHP720894:EHQ720894 ERL720894:ERM720894 FBH720894:FBI720894 FLD720894:FLE720894 FUZ720894:FVA720894 GEV720894:GEW720894 GOR720894:GOS720894 GYN720894:GYO720894 HIJ720894:HIK720894 HSF720894:HSG720894 ICB720894:ICC720894 ILX720894:ILY720894 IVT720894:IVU720894 JFP720894:JFQ720894 JPL720894:JPM720894 JZH720894:JZI720894 KJD720894:KJE720894 KSZ720894:KTA720894 LCV720894:LCW720894 LMR720894:LMS720894 LWN720894:LWO720894 MGJ720894:MGK720894 MQF720894:MQG720894 NAB720894:NAC720894 NJX720894:NJY720894 NTT720894:NTU720894 ODP720894:ODQ720894 ONL720894:ONM720894 OXH720894:OXI720894 PHD720894:PHE720894 PQZ720894:PRA720894 QAV720894:QAW720894 QKR720894:QKS720894 QUN720894:QUO720894 REJ720894:REK720894 ROF720894:ROG720894 RYB720894:RYC720894 SHX720894:SHY720894 SRT720894:SRU720894 TBP720894:TBQ720894 TLL720894:TLM720894 TVH720894:TVI720894 UFD720894:UFE720894 UOZ720894:UPA720894 UYV720894:UYW720894 VIR720894:VIS720894 VSN720894:VSO720894 WCJ720894:WCK720894 WMF720894:WMG720894 WWB720894:WWC720894 T786430:U786430 JP786430:JQ786430 TL786430:TM786430 ADH786430:ADI786430 AND786430:ANE786430 AWZ786430:AXA786430 BGV786430:BGW786430 BQR786430:BQS786430 CAN786430:CAO786430 CKJ786430:CKK786430 CUF786430:CUG786430 DEB786430:DEC786430 DNX786430:DNY786430 DXT786430:DXU786430 EHP786430:EHQ786430 ERL786430:ERM786430 FBH786430:FBI786430 FLD786430:FLE786430 FUZ786430:FVA786430 GEV786430:GEW786430 GOR786430:GOS786430 GYN786430:GYO786430 HIJ786430:HIK786430 HSF786430:HSG786430 ICB786430:ICC786430 ILX786430:ILY786430 IVT786430:IVU786430 JFP786430:JFQ786430 JPL786430:JPM786430 JZH786430:JZI786430 KJD786430:KJE786430 KSZ786430:KTA786430 LCV786430:LCW786430 LMR786430:LMS786430 LWN786430:LWO786430 MGJ786430:MGK786430 MQF786430:MQG786430 NAB786430:NAC786430 NJX786430:NJY786430 NTT786430:NTU786430 ODP786430:ODQ786430 ONL786430:ONM786430 OXH786430:OXI786430 PHD786430:PHE786430 PQZ786430:PRA786430 QAV786430:QAW786430 QKR786430:QKS786430 QUN786430:QUO786430 REJ786430:REK786430 ROF786430:ROG786430 RYB786430:RYC786430 SHX786430:SHY786430 SRT786430:SRU786430 TBP786430:TBQ786430 TLL786430:TLM786430 TVH786430:TVI786430 UFD786430:UFE786430 UOZ786430:UPA786430 UYV786430:UYW786430 VIR786430:VIS786430 VSN786430:VSO786430 WCJ786430:WCK786430 WMF786430:WMG786430 WWB786430:WWC786430 T851966:U851966 JP851966:JQ851966 TL851966:TM851966 ADH851966:ADI851966 AND851966:ANE851966 AWZ851966:AXA851966 BGV851966:BGW851966 BQR851966:BQS851966 CAN851966:CAO851966 CKJ851966:CKK851966 CUF851966:CUG851966 DEB851966:DEC851966 DNX851966:DNY851966 DXT851966:DXU851966 EHP851966:EHQ851966 ERL851966:ERM851966 FBH851966:FBI851966 FLD851966:FLE851966 FUZ851966:FVA851966 GEV851966:GEW851966 GOR851966:GOS851966 GYN851966:GYO851966 HIJ851966:HIK851966 HSF851966:HSG851966 ICB851966:ICC851966 ILX851966:ILY851966 IVT851966:IVU851966 JFP851966:JFQ851966 JPL851966:JPM851966 JZH851966:JZI851966 KJD851966:KJE851966 KSZ851966:KTA851966 LCV851966:LCW851966 LMR851966:LMS851966 LWN851966:LWO851966 MGJ851966:MGK851966 MQF851966:MQG851966 NAB851966:NAC851966 NJX851966:NJY851966 NTT851966:NTU851966 ODP851966:ODQ851966 ONL851966:ONM851966 OXH851966:OXI851966 PHD851966:PHE851966 PQZ851966:PRA851966 QAV851966:QAW851966 QKR851966:QKS851966 QUN851966:QUO851966 REJ851966:REK851966 ROF851966:ROG851966 RYB851966:RYC851966 SHX851966:SHY851966 SRT851966:SRU851966 TBP851966:TBQ851966 TLL851966:TLM851966 TVH851966:TVI851966 UFD851966:UFE851966 UOZ851966:UPA851966 UYV851966:UYW851966 VIR851966:VIS851966 VSN851966:VSO851966 WCJ851966:WCK851966 WMF851966:WMG851966 WWB851966:WWC851966 T917502:U917502 JP917502:JQ917502 TL917502:TM917502 ADH917502:ADI917502 AND917502:ANE917502 AWZ917502:AXA917502 BGV917502:BGW917502 BQR917502:BQS917502 CAN917502:CAO917502 CKJ917502:CKK917502 CUF917502:CUG917502 DEB917502:DEC917502 DNX917502:DNY917502 DXT917502:DXU917502 EHP917502:EHQ917502 ERL917502:ERM917502 FBH917502:FBI917502 FLD917502:FLE917502 FUZ917502:FVA917502 GEV917502:GEW917502 GOR917502:GOS917502 GYN917502:GYO917502 HIJ917502:HIK917502 HSF917502:HSG917502 ICB917502:ICC917502 ILX917502:ILY917502 IVT917502:IVU917502 JFP917502:JFQ917502 JPL917502:JPM917502 JZH917502:JZI917502 KJD917502:KJE917502 KSZ917502:KTA917502 LCV917502:LCW917502 LMR917502:LMS917502 LWN917502:LWO917502 MGJ917502:MGK917502 MQF917502:MQG917502 NAB917502:NAC917502 NJX917502:NJY917502 NTT917502:NTU917502 ODP917502:ODQ917502 ONL917502:ONM917502 OXH917502:OXI917502 PHD917502:PHE917502 PQZ917502:PRA917502 QAV917502:QAW917502 QKR917502:QKS917502 QUN917502:QUO917502 REJ917502:REK917502 ROF917502:ROG917502 RYB917502:RYC917502 SHX917502:SHY917502 SRT917502:SRU917502 TBP917502:TBQ917502 TLL917502:TLM917502 TVH917502:TVI917502 UFD917502:UFE917502 UOZ917502:UPA917502 UYV917502:UYW917502 VIR917502:VIS917502 VSN917502:VSO917502 WCJ917502:WCK917502 WMF917502:WMG917502 WWB917502:WWC917502 T983038:U983038 JP983038:JQ983038 TL983038:TM983038 ADH983038:ADI983038 AND983038:ANE983038 AWZ983038:AXA983038 BGV983038:BGW983038 BQR983038:BQS983038 CAN983038:CAO983038 CKJ983038:CKK983038 CUF983038:CUG983038 DEB983038:DEC983038 DNX983038:DNY983038 DXT983038:DXU983038 EHP983038:EHQ983038 ERL983038:ERM983038 FBH983038:FBI983038 FLD983038:FLE983038 FUZ983038:FVA983038 GEV983038:GEW983038 GOR983038:GOS983038 GYN983038:GYO983038 HIJ983038:HIK983038 HSF983038:HSG983038 ICB983038:ICC983038 ILX983038:ILY983038 IVT983038:IVU983038 JFP983038:JFQ983038 JPL983038:JPM983038 JZH983038:JZI983038 KJD983038:KJE983038 KSZ983038:KTA983038 LCV983038:LCW983038 LMR983038:LMS983038 LWN983038:LWO983038 MGJ983038:MGK983038 MQF983038:MQG983038 NAB983038:NAC983038 NJX983038:NJY983038 NTT983038:NTU983038 ODP983038:ODQ983038 ONL983038:ONM983038 OXH983038:OXI983038 PHD983038:PHE983038 PQZ983038:PRA983038 QAV983038:QAW983038 QKR983038:QKS983038 QUN983038:QUO983038 REJ983038:REK983038 ROF983038:ROG983038 RYB983038:RYC983038 SHX983038:SHY983038 SRT983038:SRU983038 TBP983038:TBQ983038 TLL983038:TLM983038 TVH983038:TVI983038 UFD983038:UFE983038 UOZ983038:UPA983038 UYV983038:UYW983038 VIR983038:VIS983038 VSN983038:VSO983038 WCJ983038:WCK983038 WMF983038:WMG983038 WWB983038:WWC983038 WCJ983058:WCK983058 T65537:U65537 JP65537:JQ65537 TL65537:TM65537 ADH65537:ADI65537 AND65537:ANE65537 AWZ65537:AXA65537 BGV65537:BGW65537 BQR65537:BQS65537 CAN65537:CAO65537 CKJ65537:CKK65537 CUF65537:CUG65537 DEB65537:DEC65537 DNX65537:DNY65537 DXT65537:DXU65537 EHP65537:EHQ65537 ERL65537:ERM65537 FBH65537:FBI65537 FLD65537:FLE65537 FUZ65537:FVA65537 GEV65537:GEW65537 GOR65537:GOS65537 GYN65537:GYO65537 HIJ65537:HIK65537 HSF65537:HSG65537 ICB65537:ICC65537 ILX65537:ILY65537 IVT65537:IVU65537 JFP65537:JFQ65537 JPL65537:JPM65537 JZH65537:JZI65537 KJD65537:KJE65537 KSZ65537:KTA65537 LCV65537:LCW65537 LMR65537:LMS65537 LWN65537:LWO65537 MGJ65537:MGK65537 MQF65537:MQG65537 NAB65537:NAC65537 NJX65537:NJY65537 NTT65537:NTU65537 ODP65537:ODQ65537 ONL65537:ONM65537 OXH65537:OXI65537 PHD65537:PHE65537 PQZ65537:PRA65537 QAV65537:QAW65537 QKR65537:QKS65537 QUN65537:QUO65537 REJ65537:REK65537 ROF65537:ROG65537 RYB65537:RYC65537 SHX65537:SHY65537 SRT65537:SRU65537 TBP65537:TBQ65537 TLL65537:TLM65537 TVH65537:TVI65537 UFD65537:UFE65537 UOZ65537:UPA65537 UYV65537:UYW65537 VIR65537:VIS65537 VSN65537:VSO65537 WCJ65537:WCK65537 WMF65537:WMG65537 WWB65537:WWC65537 T131073:U131073 JP131073:JQ131073 TL131073:TM131073 ADH131073:ADI131073 AND131073:ANE131073 AWZ131073:AXA131073 BGV131073:BGW131073 BQR131073:BQS131073 CAN131073:CAO131073 CKJ131073:CKK131073 CUF131073:CUG131073 DEB131073:DEC131073 DNX131073:DNY131073 DXT131073:DXU131073 EHP131073:EHQ131073 ERL131073:ERM131073 FBH131073:FBI131073 FLD131073:FLE131073 FUZ131073:FVA131073 GEV131073:GEW131073 GOR131073:GOS131073 GYN131073:GYO131073 HIJ131073:HIK131073 HSF131073:HSG131073 ICB131073:ICC131073 ILX131073:ILY131073 IVT131073:IVU131073 JFP131073:JFQ131073 JPL131073:JPM131073 JZH131073:JZI131073 KJD131073:KJE131073 KSZ131073:KTA131073 LCV131073:LCW131073 LMR131073:LMS131073 LWN131073:LWO131073 MGJ131073:MGK131073 MQF131073:MQG131073 NAB131073:NAC131073 NJX131073:NJY131073 NTT131073:NTU131073 ODP131073:ODQ131073 ONL131073:ONM131073 OXH131073:OXI131073 PHD131073:PHE131073 PQZ131073:PRA131073 QAV131073:QAW131073 QKR131073:QKS131073 QUN131073:QUO131073 REJ131073:REK131073 ROF131073:ROG131073 RYB131073:RYC131073 SHX131073:SHY131073 SRT131073:SRU131073 TBP131073:TBQ131073 TLL131073:TLM131073 TVH131073:TVI131073 UFD131073:UFE131073 UOZ131073:UPA131073 UYV131073:UYW131073 VIR131073:VIS131073 VSN131073:VSO131073 WCJ131073:WCK131073 WMF131073:WMG131073 WWB131073:WWC131073 T196609:U196609 JP196609:JQ196609 TL196609:TM196609 ADH196609:ADI196609 AND196609:ANE196609 AWZ196609:AXA196609 BGV196609:BGW196609 BQR196609:BQS196609 CAN196609:CAO196609 CKJ196609:CKK196609 CUF196609:CUG196609 DEB196609:DEC196609 DNX196609:DNY196609 DXT196609:DXU196609 EHP196609:EHQ196609 ERL196609:ERM196609 FBH196609:FBI196609 FLD196609:FLE196609 FUZ196609:FVA196609 GEV196609:GEW196609 GOR196609:GOS196609 GYN196609:GYO196609 HIJ196609:HIK196609 HSF196609:HSG196609 ICB196609:ICC196609 ILX196609:ILY196609 IVT196609:IVU196609 JFP196609:JFQ196609 JPL196609:JPM196609 JZH196609:JZI196609 KJD196609:KJE196609 KSZ196609:KTA196609 LCV196609:LCW196609 LMR196609:LMS196609 LWN196609:LWO196609 MGJ196609:MGK196609 MQF196609:MQG196609 NAB196609:NAC196609 NJX196609:NJY196609 NTT196609:NTU196609 ODP196609:ODQ196609 ONL196609:ONM196609 OXH196609:OXI196609 PHD196609:PHE196609 PQZ196609:PRA196609 QAV196609:QAW196609 QKR196609:QKS196609 QUN196609:QUO196609 REJ196609:REK196609 ROF196609:ROG196609 RYB196609:RYC196609 SHX196609:SHY196609 SRT196609:SRU196609 TBP196609:TBQ196609 TLL196609:TLM196609 TVH196609:TVI196609 UFD196609:UFE196609 UOZ196609:UPA196609 UYV196609:UYW196609 VIR196609:VIS196609 VSN196609:VSO196609 WCJ196609:WCK196609 WMF196609:WMG196609 WWB196609:WWC196609 T262145:U262145 JP262145:JQ262145 TL262145:TM262145 ADH262145:ADI262145 AND262145:ANE262145 AWZ262145:AXA262145 BGV262145:BGW262145 BQR262145:BQS262145 CAN262145:CAO262145 CKJ262145:CKK262145 CUF262145:CUG262145 DEB262145:DEC262145 DNX262145:DNY262145 DXT262145:DXU262145 EHP262145:EHQ262145 ERL262145:ERM262145 FBH262145:FBI262145 FLD262145:FLE262145 FUZ262145:FVA262145 GEV262145:GEW262145 GOR262145:GOS262145 GYN262145:GYO262145 HIJ262145:HIK262145 HSF262145:HSG262145 ICB262145:ICC262145 ILX262145:ILY262145 IVT262145:IVU262145 JFP262145:JFQ262145 JPL262145:JPM262145 JZH262145:JZI262145 KJD262145:KJE262145 KSZ262145:KTA262145 LCV262145:LCW262145 LMR262145:LMS262145 LWN262145:LWO262145 MGJ262145:MGK262145 MQF262145:MQG262145 NAB262145:NAC262145 NJX262145:NJY262145 NTT262145:NTU262145 ODP262145:ODQ262145 ONL262145:ONM262145 OXH262145:OXI262145 PHD262145:PHE262145 PQZ262145:PRA262145 QAV262145:QAW262145 QKR262145:QKS262145 QUN262145:QUO262145 REJ262145:REK262145 ROF262145:ROG262145 RYB262145:RYC262145 SHX262145:SHY262145 SRT262145:SRU262145 TBP262145:TBQ262145 TLL262145:TLM262145 TVH262145:TVI262145 UFD262145:UFE262145 UOZ262145:UPA262145 UYV262145:UYW262145 VIR262145:VIS262145 VSN262145:VSO262145 WCJ262145:WCK262145 WMF262145:WMG262145 WWB262145:WWC262145 T327681:U327681 JP327681:JQ327681 TL327681:TM327681 ADH327681:ADI327681 AND327681:ANE327681 AWZ327681:AXA327681 BGV327681:BGW327681 BQR327681:BQS327681 CAN327681:CAO327681 CKJ327681:CKK327681 CUF327681:CUG327681 DEB327681:DEC327681 DNX327681:DNY327681 DXT327681:DXU327681 EHP327681:EHQ327681 ERL327681:ERM327681 FBH327681:FBI327681 FLD327681:FLE327681 FUZ327681:FVA327681 GEV327681:GEW327681 GOR327681:GOS327681 GYN327681:GYO327681 HIJ327681:HIK327681 HSF327681:HSG327681 ICB327681:ICC327681 ILX327681:ILY327681 IVT327681:IVU327681 JFP327681:JFQ327681 JPL327681:JPM327681 JZH327681:JZI327681 KJD327681:KJE327681 KSZ327681:KTA327681 LCV327681:LCW327681 LMR327681:LMS327681 LWN327681:LWO327681 MGJ327681:MGK327681 MQF327681:MQG327681 NAB327681:NAC327681 NJX327681:NJY327681 NTT327681:NTU327681 ODP327681:ODQ327681 ONL327681:ONM327681 OXH327681:OXI327681 PHD327681:PHE327681 PQZ327681:PRA327681 QAV327681:QAW327681 QKR327681:QKS327681 QUN327681:QUO327681 REJ327681:REK327681 ROF327681:ROG327681 RYB327681:RYC327681 SHX327681:SHY327681 SRT327681:SRU327681 TBP327681:TBQ327681 TLL327681:TLM327681 TVH327681:TVI327681 UFD327681:UFE327681 UOZ327681:UPA327681 UYV327681:UYW327681 VIR327681:VIS327681 VSN327681:VSO327681 WCJ327681:WCK327681 WMF327681:WMG327681 WWB327681:WWC327681 T393217:U393217 JP393217:JQ393217 TL393217:TM393217 ADH393217:ADI393217 AND393217:ANE393217 AWZ393217:AXA393217 BGV393217:BGW393217 BQR393217:BQS393217 CAN393217:CAO393217 CKJ393217:CKK393217 CUF393217:CUG393217 DEB393217:DEC393217 DNX393217:DNY393217 DXT393217:DXU393217 EHP393217:EHQ393217 ERL393217:ERM393217 FBH393217:FBI393217 FLD393217:FLE393217 FUZ393217:FVA393217 GEV393217:GEW393217 GOR393217:GOS393217 GYN393217:GYO393217 HIJ393217:HIK393217 HSF393217:HSG393217 ICB393217:ICC393217 ILX393217:ILY393217 IVT393217:IVU393217 JFP393217:JFQ393217 JPL393217:JPM393217 JZH393217:JZI393217 KJD393217:KJE393217 KSZ393217:KTA393217 LCV393217:LCW393217 LMR393217:LMS393217 LWN393217:LWO393217 MGJ393217:MGK393217 MQF393217:MQG393217 NAB393217:NAC393217 NJX393217:NJY393217 NTT393217:NTU393217 ODP393217:ODQ393217 ONL393217:ONM393217 OXH393217:OXI393217 PHD393217:PHE393217 PQZ393217:PRA393217 QAV393217:QAW393217 QKR393217:QKS393217 QUN393217:QUO393217 REJ393217:REK393217 ROF393217:ROG393217 RYB393217:RYC393217 SHX393217:SHY393217 SRT393217:SRU393217 TBP393217:TBQ393217 TLL393217:TLM393217 TVH393217:TVI393217 UFD393217:UFE393217 UOZ393217:UPA393217 UYV393217:UYW393217 VIR393217:VIS393217 VSN393217:VSO393217 WCJ393217:WCK393217 WMF393217:WMG393217 WWB393217:WWC393217 T458753:U458753 JP458753:JQ458753 TL458753:TM458753 ADH458753:ADI458753 AND458753:ANE458753 AWZ458753:AXA458753 BGV458753:BGW458753 BQR458753:BQS458753 CAN458753:CAO458753 CKJ458753:CKK458753 CUF458753:CUG458753 DEB458753:DEC458753 DNX458753:DNY458753 DXT458753:DXU458753 EHP458753:EHQ458753 ERL458753:ERM458753 FBH458753:FBI458753 FLD458753:FLE458753 FUZ458753:FVA458753 GEV458753:GEW458753 GOR458753:GOS458753 GYN458753:GYO458753 HIJ458753:HIK458753 HSF458753:HSG458753 ICB458753:ICC458753 ILX458753:ILY458753 IVT458753:IVU458753 JFP458753:JFQ458753 JPL458753:JPM458753 JZH458753:JZI458753 KJD458753:KJE458753 KSZ458753:KTA458753 LCV458753:LCW458753 LMR458753:LMS458753 LWN458753:LWO458753 MGJ458753:MGK458753 MQF458753:MQG458753 NAB458753:NAC458753 NJX458753:NJY458753 NTT458753:NTU458753 ODP458753:ODQ458753 ONL458753:ONM458753 OXH458753:OXI458753 PHD458753:PHE458753 PQZ458753:PRA458753 QAV458753:QAW458753 QKR458753:QKS458753 QUN458753:QUO458753 REJ458753:REK458753 ROF458753:ROG458753 RYB458753:RYC458753 SHX458753:SHY458753 SRT458753:SRU458753 TBP458753:TBQ458753 TLL458753:TLM458753 TVH458753:TVI458753 UFD458753:UFE458753 UOZ458753:UPA458753 UYV458753:UYW458753 VIR458753:VIS458753 VSN458753:VSO458753 WCJ458753:WCK458753 WMF458753:WMG458753 WWB458753:WWC458753 T524289:U524289 JP524289:JQ524289 TL524289:TM524289 ADH524289:ADI524289 AND524289:ANE524289 AWZ524289:AXA524289 BGV524289:BGW524289 BQR524289:BQS524289 CAN524289:CAO524289 CKJ524289:CKK524289 CUF524289:CUG524289 DEB524289:DEC524289 DNX524289:DNY524289 DXT524289:DXU524289 EHP524289:EHQ524289 ERL524289:ERM524289 FBH524289:FBI524289 FLD524289:FLE524289 FUZ524289:FVA524289 GEV524289:GEW524289 GOR524289:GOS524289 GYN524289:GYO524289 HIJ524289:HIK524289 HSF524289:HSG524289 ICB524289:ICC524289 ILX524289:ILY524289 IVT524289:IVU524289 JFP524289:JFQ524289 JPL524289:JPM524289 JZH524289:JZI524289 KJD524289:KJE524289 KSZ524289:KTA524289 LCV524289:LCW524289 LMR524289:LMS524289 LWN524289:LWO524289 MGJ524289:MGK524289 MQF524289:MQG524289 NAB524289:NAC524289 NJX524289:NJY524289 NTT524289:NTU524289 ODP524289:ODQ524289 ONL524289:ONM524289 OXH524289:OXI524289 PHD524289:PHE524289 PQZ524289:PRA524289 QAV524289:QAW524289 QKR524289:QKS524289 QUN524289:QUO524289 REJ524289:REK524289 ROF524289:ROG524289 RYB524289:RYC524289 SHX524289:SHY524289 SRT524289:SRU524289 TBP524289:TBQ524289 TLL524289:TLM524289 TVH524289:TVI524289 UFD524289:UFE524289 UOZ524289:UPA524289 UYV524289:UYW524289 VIR524289:VIS524289 VSN524289:VSO524289 WCJ524289:WCK524289 WMF524289:WMG524289 WWB524289:WWC524289 T589825:U589825 JP589825:JQ589825 TL589825:TM589825 ADH589825:ADI589825 AND589825:ANE589825 AWZ589825:AXA589825 BGV589825:BGW589825 BQR589825:BQS589825 CAN589825:CAO589825 CKJ589825:CKK589825 CUF589825:CUG589825 DEB589825:DEC589825 DNX589825:DNY589825 DXT589825:DXU589825 EHP589825:EHQ589825 ERL589825:ERM589825 FBH589825:FBI589825 FLD589825:FLE589825 FUZ589825:FVA589825 GEV589825:GEW589825 GOR589825:GOS589825 GYN589825:GYO589825 HIJ589825:HIK589825 HSF589825:HSG589825 ICB589825:ICC589825 ILX589825:ILY589825 IVT589825:IVU589825 JFP589825:JFQ589825 JPL589825:JPM589825 JZH589825:JZI589825 KJD589825:KJE589825 KSZ589825:KTA589825 LCV589825:LCW589825 LMR589825:LMS589825 LWN589825:LWO589825 MGJ589825:MGK589825 MQF589825:MQG589825 NAB589825:NAC589825 NJX589825:NJY589825 NTT589825:NTU589825 ODP589825:ODQ589825 ONL589825:ONM589825 OXH589825:OXI589825 PHD589825:PHE589825 PQZ589825:PRA589825 QAV589825:QAW589825 QKR589825:QKS589825 QUN589825:QUO589825 REJ589825:REK589825 ROF589825:ROG589825 RYB589825:RYC589825 SHX589825:SHY589825 SRT589825:SRU589825 TBP589825:TBQ589825 TLL589825:TLM589825 TVH589825:TVI589825 UFD589825:UFE589825 UOZ589825:UPA589825 UYV589825:UYW589825 VIR589825:VIS589825 VSN589825:VSO589825 WCJ589825:WCK589825 WMF589825:WMG589825 WWB589825:WWC589825 T655361:U655361 JP655361:JQ655361 TL655361:TM655361 ADH655361:ADI655361 AND655361:ANE655361 AWZ655361:AXA655361 BGV655361:BGW655361 BQR655361:BQS655361 CAN655361:CAO655361 CKJ655361:CKK655361 CUF655361:CUG655361 DEB655361:DEC655361 DNX655361:DNY655361 DXT655361:DXU655361 EHP655361:EHQ655361 ERL655361:ERM655361 FBH655361:FBI655361 FLD655361:FLE655361 FUZ655361:FVA655361 GEV655361:GEW655361 GOR655361:GOS655361 GYN655361:GYO655361 HIJ655361:HIK655361 HSF655361:HSG655361 ICB655361:ICC655361 ILX655361:ILY655361 IVT655361:IVU655361 JFP655361:JFQ655361 JPL655361:JPM655361 JZH655361:JZI655361 KJD655361:KJE655361 KSZ655361:KTA655361 LCV655361:LCW655361 LMR655361:LMS655361 LWN655361:LWO655361 MGJ655361:MGK655361 MQF655361:MQG655361 NAB655361:NAC655361 NJX655361:NJY655361 NTT655361:NTU655361 ODP655361:ODQ655361 ONL655361:ONM655361 OXH655361:OXI655361 PHD655361:PHE655361 PQZ655361:PRA655361 QAV655361:QAW655361 QKR655361:QKS655361 QUN655361:QUO655361 REJ655361:REK655361 ROF655361:ROG655361 RYB655361:RYC655361 SHX655361:SHY655361 SRT655361:SRU655361 TBP655361:TBQ655361 TLL655361:TLM655361 TVH655361:TVI655361 UFD655361:UFE655361 UOZ655361:UPA655361 UYV655361:UYW655361 VIR655361:VIS655361 VSN655361:VSO655361 WCJ655361:WCK655361 WMF655361:WMG655361 WWB655361:WWC655361 T720897:U720897 JP720897:JQ720897 TL720897:TM720897 ADH720897:ADI720897 AND720897:ANE720897 AWZ720897:AXA720897 BGV720897:BGW720897 BQR720897:BQS720897 CAN720897:CAO720897 CKJ720897:CKK720897 CUF720897:CUG720897 DEB720897:DEC720897 DNX720897:DNY720897 DXT720897:DXU720897 EHP720897:EHQ720897 ERL720897:ERM720897 FBH720897:FBI720897 FLD720897:FLE720897 FUZ720897:FVA720897 GEV720897:GEW720897 GOR720897:GOS720897 GYN720897:GYO720897 HIJ720897:HIK720897 HSF720897:HSG720897 ICB720897:ICC720897 ILX720897:ILY720897 IVT720897:IVU720897 JFP720897:JFQ720897 JPL720897:JPM720897 JZH720897:JZI720897 KJD720897:KJE720897 KSZ720897:KTA720897 LCV720897:LCW720897 LMR720897:LMS720897 LWN720897:LWO720897 MGJ720897:MGK720897 MQF720897:MQG720897 NAB720897:NAC720897 NJX720897:NJY720897 NTT720897:NTU720897 ODP720897:ODQ720897 ONL720897:ONM720897 OXH720897:OXI720897 PHD720897:PHE720897 PQZ720897:PRA720897 QAV720897:QAW720897 QKR720897:QKS720897 QUN720897:QUO720897 REJ720897:REK720897 ROF720897:ROG720897 RYB720897:RYC720897 SHX720897:SHY720897 SRT720897:SRU720897 TBP720897:TBQ720897 TLL720897:TLM720897 TVH720897:TVI720897 UFD720897:UFE720897 UOZ720897:UPA720897 UYV720897:UYW720897 VIR720897:VIS720897 VSN720897:VSO720897 WCJ720897:WCK720897 WMF720897:WMG720897 WWB720897:WWC720897 T786433:U786433 JP786433:JQ786433 TL786433:TM786433 ADH786433:ADI786433 AND786433:ANE786433 AWZ786433:AXA786433 BGV786433:BGW786433 BQR786433:BQS786433 CAN786433:CAO786433 CKJ786433:CKK786433 CUF786433:CUG786433 DEB786433:DEC786433 DNX786433:DNY786433 DXT786433:DXU786433 EHP786433:EHQ786433 ERL786433:ERM786433 FBH786433:FBI786433 FLD786433:FLE786433 FUZ786433:FVA786433 GEV786433:GEW786433 GOR786433:GOS786433 GYN786433:GYO786433 HIJ786433:HIK786433 HSF786433:HSG786433 ICB786433:ICC786433 ILX786433:ILY786433 IVT786433:IVU786433 JFP786433:JFQ786433 JPL786433:JPM786433 JZH786433:JZI786433 KJD786433:KJE786433 KSZ786433:KTA786433 LCV786433:LCW786433 LMR786433:LMS786433 LWN786433:LWO786433 MGJ786433:MGK786433 MQF786433:MQG786433 NAB786433:NAC786433 NJX786433:NJY786433 NTT786433:NTU786433 ODP786433:ODQ786433 ONL786433:ONM786433 OXH786433:OXI786433 PHD786433:PHE786433 PQZ786433:PRA786433 QAV786433:QAW786433 QKR786433:QKS786433 QUN786433:QUO786433 REJ786433:REK786433 ROF786433:ROG786433 RYB786433:RYC786433 SHX786433:SHY786433 SRT786433:SRU786433 TBP786433:TBQ786433 TLL786433:TLM786433 TVH786433:TVI786433 UFD786433:UFE786433 UOZ786433:UPA786433 UYV786433:UYW786433 VIR786433:VIS786433 VSN786433:VSO786433 WCJ786433:WCK786433 WMF786433:WMG786433 WWB786433:WWC786433 T851969:U851969 JP851969:JQ851969 TL851969:TM851969 ADH851969:ADI851969 AND851969:ANE851969 AWZ851969:AXA851969 BGV851969:BGW851969 BQR851969:BQS851969 CAN851969:CAO851969 CKJ851969:CKK851969 CUF851969:CUG851969 DEB851969:DEC851969 DNX851969:DNY851969 DXT851969:DXU851969 EHP851969:EHQ851969 ERL851969:ERM851969 FBH851969:FBI851969 FLD851969:FLE851969 FUZ851969:FVA851969 GEV851969:GEW851969 GOR851969:GOS851969 GYN851969:GYO851969 HIJ851969:HIK851969 HSF851969:HSG851969 ICB851969:ICC851969 ILX851969:ILY851969 IVT851969:IVU851969 JFP851969:JFQ851969 JPL851969:JPM851969 JZH851969:JZI851969 KJD851969:KJE851969 KSZ851969:KTA851969 LCV851969:LCW851969 LMR851969:LMS851969 LWN851969:LWO851969 MGJ851969:MGK851969 MQF851969:MQG851969 NAB851969:NAC851969 NJX851969:NJY851969 NTT851969:NTU851969 ODP851969:ODQ851969 ONL851969:ONM851969 OXH851969:OXI851969 PHD851969:PHE851969 PQZ851969:PRA851969 QAV851969:QAW851969 QKR851969:QKS851969 QUN851969:QUO851969 REJ851969:REK851969 ROF851969:ROG851969 RYB851969:RYC851969 SHX851969:SHY851969 SRT851969:SRU851969 TBP851969:TBQ851969 TLL851969:TLM851969 TVH851969:TVI851969 UFD851969:UFE851969 UOZ851969:UPA851969 UYV851969:UYW851969 VIR851969:VIS851969 VSN851969:VSO851969 WCJ851969:WCK851969 WMF851969:WMG851969 WWB851969:WWC851969 T917505:U917505 JP917505:JQ917505 TL917505:TM917505 ADH917505:ADI917505 AND917505:ANE917505 AWZ917505:AXA917505 BGV917505:BGW917505 BQR917505:BQS917505 CAN917505:CAO917505 CKJ917505:CKK917505 CUF917505:CUG917505 DEB917505:DEC917505 DNX917505:DNY917505 DXT917505:DXU917505 EHP917505:EHQ917505 ERL917505:ERM917505 FBH917505:FBI917505 FLD917505:FLE917505 FUZ917505:FVA917505 GEV917505:GEW917505 GOR917505:GOS917505 GYN917505:GYO917505 HIJ917505:HIK917505 HSF917505:HSG917505 ICB917505:ICC917505 ILX917505:ILY917505 IVT917505:IVU917505 JFP917505:JFQ917505 JPL917505:JPM917505 JZH917505:JZI917505 KJD917505:KJE917505 KSZ917505:KTA917505 LCV917505:LCW917505 LMR917505:LMS917505 LWN917505:LWO917505 MGJ917505:MGK917505 MQF917505:MQG917505 NAB917505:NAC917505 NJX917505:NJY917505 NTT917505:NTU917505 ODP917505:ODQ917505 ONL917505:ONM917505 OXH917505:OXI917505 PHD917505:PHE917505 PQZ917505:PRA917505 QAV917505:QAW917505 QKR917505:QKS917505 QUN917505:QUO917505 REJ917505:REK917505 ROF917505:ROG917505 RYB917505:RYC917505 SHX917505:SHY917505 SRT917505:SRU917505 TBP917505:TBQ917505 TLL917505:TLM917505 TVH917505:TVI917505 UFD917505:UFE917505 UOZ917505:UPA917505 UYV917505:UYW917505 VIR917505:VIS917505 VSN917505:VSO917505 WCJ917505:WCK917505 WMF917505:WMG917505 WWB917505:WWC917505 T983041:U983041 JP983041:JQ983041 TL983041:TM983041 ADH983041:ADI983041 AND983041:ANE983041 AWZ983041:AXA983041 BGV983041:BGW983041 BQR983041:BQS983041 CAN983041:CAO983041 CKJ983041:CKK983041 CUF983041:CUG983041 DEB983041:DEC983041 DNX983041:DNY983041 DXT983041:DXU983041 EHP983041:EHQ983041 ERL983041:ERM983041 FBH983041:FBI983041 FLD983041:FLE983041 FUZ983041:FVA983041 GEV983041:GEW983041 GOR983041:GOS983041 GYN983041:GYO983041 HIJ983041:HIK983041 HSF983041:HSG983041 ICB983041:ICC983041 ILX983041:ILY983041 IVT983041:IVU983041 JFP983041:JFQ983041 JPL983041:JPM983041 JZH983041:JZI983041 KJD983041:KJE983041 KSZ983041:KTA983041 LCV983041:LCW983041 LMR983041:LMS983041 LWN983041:LWO983041 MGJ983041:MGK983041 MQF983041:MQG983041 NAB983041:NAC983041 NJX983041:NJY983041 NTT983041:NTU983041 ODP983041:ODQ983041 ONL983041:ONM983041 OXH983041:OXI983041 PHD983041:PHE983041 PQZ983041:PRA983041 QAV983041:QAW983041 QKR983041:QKS983041 QUN983041:QUO983041 REJ983041:REK983041 ROF983041:ROG983041 RYB983041:RYC983041 SHX983041:SHY983041 SRT983041:SRU983041 TBP983041:TBQ983041 TLL983041:TLM983041 TVH983041:TVI983041 UFD983041:UFE983041 UOZ983041:UPA983041 UYV983041:UYW983041 VIR983041:VIS983041 VSN983041:VSO983041 WCJ983041:WCK983041 WMF983041:WMG983041 WWB983041:WWC983041 UYV983058:UYW983058 T65544:U65544 JP65544:JQ65544 TL65544:TM65544 ADH65544:ADI65544 AND65544:ANE65544 AWZ65544:AXA65544 BGV65544:BGW65544 BQR65544:BQS65544 CAN65544:CAO65544 CKJ65544:CKK65544 CUF65544:CUG65544 DEB65544:DEC65544 DNX65544:DNY65544 DXT65544:DXU65544 EHP65544:EHQ65544 ERL65544:ERM65544 FBH65544:FBI65544 FLD65544:FLE65544 FUZ65544:FVA65544 GEV65544:GEW65544 GOR65544:GOS65544 GYN65544:GYO65544 HIJ65544:HIK65544 HSF65544:HSG65544 ICB65544:ICC65544 ILX65544:ILY65544 IVT65544:IVU65544 JFP65544:JFQ65544 JPL65544:JPM65544 JZH65544:JZI65544 KJD65544:KJE65544 KSZ65544:KTA65544 LCV65544:LCW65544 LMR65544:LMS65544 LWN65544:LWO65544 MGJ65544:MGK65544 MQF65544:MQG65544 NAB65544:NAC65544 NJX65544:NJY65544 NTT65544:NTU65544 ODP65544:ODQ65544 ONL65544:ONM65544 OXH65544:OXI65544 PHD65544:PHE65544 PQZ65544:PRA65544 QAV65544:QAW65544 QKR65544:QKS65544 QUN65544:QUO65544 REJ65544:REK65544 ROF65544:ROG65544 RYB65544:RYC65544 SHX65544:SHY65544 SRT65544:SRU65544 TBP65544:TBQ65544 TLL65544:TLM65544 TVH65544:TVI65544 UFD65544:UFE65544 UOZ65544:UPA65544 UYV65544:UYW65544 VIR65544:VIS65544 VSN65544:VSO65544 WCJ65544:WCK65544 WMF65544:WMG65544 WWB65544:WWC65544 T131080:U131080 JP131080:JQ131080 TL131080:TM131080 ADH131080:ADI131080 AND131080:ANE131080 AWZ131080:AXA131080 BGV131080:BGW131080 BQR131080:BQS131080 CAN131080:CAO131080 CKJ131080:CKK131080 CUF131080:CUG131080 DEB131080:DEC131080 DNX131080:DNY131080 DXT131080:DXU131080 EHP131080:EHQ131080 ERL131080:ERM131080 FBH131080:FBI131080 FLD131080:FLE131080 FUZ131080:FVA131080 GEV131080:GEW131080 GOR131080:GOS131080 GYN131080:GYO131080 HIJ131080:HIK131080 HSF131080:HSG131080 ICB131080:ICC131080 ILX131080:ILY131080 IVT131080:IVU131080 JFP131080:JFQ131080 JPL131080:JPM131080 JZH131080:JZI131080 KJD131080:KJE131080 KSZ131080:KTA131080 LCV131080:LCW131080 LMR131080:LMS131080 LWN131080:LWO131080 MGJ131080:MGK131080 MQF131080:MQG131080 NAB131080:NAC131080 NJX131080:NJY131080 NTT131080:NTU131080 ODP131080:ODQ131080 ONL131080:ONM131080 OXH131080:OXI131080 PHD131080:PHE131080 PQZ131080:PRA131080 QAV131080:QAW131080 QKR131080:QKS131080 QUN131080:QUO131080 REJ131080:REK131080 ROF131080:ROG131080 RYB131080:RYC131080 SHX131080:SHY131080 SRT131080:SRU131080 TBP131080:TBQ131080 TLL131080:TLM131080 TVH131080:TVI131080 UFD131080:UFE131080 UOZ131080:UPA131080 UYV131080:UYW131080 VIR131080:VIS131080 VSN131080:VSO131080 WCJ131080:WCK131080 WMF131080:WMG131080 WWB131080:WWC131080 T196616:U196616 JP196616:JQ196616 TL196616:TM196616 ADH196616:ADI196616 AND196616:ANE196616 AWZ196616:AXA196616 BGV196616:BGW196616 BQR196616:BQS196616 CAN196616:CAO196616 CKJ196616:CKK196616 CUF196616:CUG196616 DEB196616:DEC196616 DNX196616:DNY196616 DXT196616:DXU196616 EHP196616:EHQ196616 ERL196616:ERM196616 FBH196616:FBI196616 FLD196616:FLE196616 FUZ196616:FVA196616 GEV196616:GEW196616 GOR196616:GOS196616 GYN196616:GYO196616 HIJ196616:HIK196616 HSF196616:HSG196616 ICB196616:ICC196616 ILX196616:ILY196616 IVT196616:IVU196616 JFP196616:JFQ196616 JPL196616:JPM196616 JZH196616:JZI196616 KJD196616:KJE196616 KSZ196616:KTA196616 LCV196616:LCW196616 LMR196616:LMS196616 LWN196616:LWO196616 MGJ196616:MGK196616 MQF196616:MQG196616 NAB196616:NAC196616 NJX196616:NJY196616 NTT196616:NTU196616 ODP196616:ODQ196616 ONL196616:ONM196616 OXH196616:OXI196616 PHD196616:PHE196616 PQZ196616:PRA196616 QAV196616:QAW196616 QKR196616:QKS196616 QUN196616:QUO196616 REJ196616:REK196616 ROF196616:ROG196616 RYB196616:RYC196616 SHX196616:SHY196616 SRT196616:SRU196616 TBP196616:TBQ196616 TLL196616:TLM196616 TVH196616:TVI196616 UFD196616:UFE196616 UOZ196616:UPA196616 UYV196616:UYW196616 VIR196616:VIS196616 VSN196616:VSO196616 WCJ196616:WCK196616 WMF196616:WMG196616 WWB196616:WWC196616 T262152:U262152 JP262152:JQ262152 TL262152:TM262152 ADH262152:ADI262152 AND262152:ANE262152 AWZ262152:AXA262152 BGV262152:BGW262152 BQR262152:BQS262152 CAN262152:CAO262152 CKJ262152:CKK262152 CUF262152:CUG262152 DEB262152:DEC262152 DNX262152:DNY262152 DXT262152:DXU262152 EHP262152:EHQ262152 ERL262152:ERM262152 FBH262152:FBI262152 FLD262152:FLE262152 FUZ262152:FVA262152 GEV262152:GEW262152 GOR262152:GOS262152 GYN262152:GYO262152 HIJ262152:HIK262152 HSF262152:HSG262152 ICB262152:ICC262152 ILX262152:ILY262152 IVT262152:IVU262152 JFP262152:JFQ262152 JPL262152:JPM262152 JZH262152:JZI262152 KJD262152:KJE262152 KSZ262152:KTA262152 LCV262152:LCW262152 LMR262152:LMS262152 LWN262152:LWO262152 MGJ262152:MGK262152 MQF262152:MQG262152 NAB262152:NAC262152 NJX262152:NJY262152 NTT262152:NTU262152 ODP262152:ODQ262152 ONL262152:ONM262152 OXH262152:OXI262152 PHD262152:PHE262152 PQZ262152:PRA262152 QAV262152:QAW262152 QKR262152:QKS262152 QUN262152:QUO262152 REJ262152:REK262152 ROF262152:ROG262152 RYB262152:RYC262152 SHX262152:SHY262152 SRT262152:SRU262152 TBP262152:TBQ262152 TLL262152:TLM262152 TVH262152:TVI262152 UFD262152:UFE262152 UOZ262152:UPA262152 UYV262152:UYW262152 VIR262152:VIS262152 VSN262152:VSO262152 WCJ262152:WCK262152 WMF262152:WMG262152 WWB262152:WWC262152 T327688:U327688 JP327688:JQ327688 TL327688:TM327688 ADH327688:ADI327688 AND327688:ANE327688 AWZ327688:AXA327688 BGV327688:BGW327688 BQR327688:BQS327688 CAN327688:CAO327688 CKJ327688:CKK327688 CUF327688:CUG327688 DEB327688:DEC327688 DNX327688:DNY327688 DXT327688:DXU327688 EHP327688:EHQ327688 ERL327688:ERM327688 FBH327688:FBI327688 FLD327688:FLE327688 FUZ327688:FVA327688 GEV327688:GEW327688 GOR327688:GOS327688 GYN327688:GYO327688 HIJ327688:HIK327688 HSF327688:HSG327688 ICB327688:ICC327688 ILX327688:ILY327688 IVT327688:IVU327688 JFP327688:JFQ327688 JPL327688:JPM327688 JZH327688:JZI327688 KJD327688:KJE327688 KSZ327688:KTA327688 LCV327688:LCW327688 LMR327688:LMS327688 LWN327688:LWO327688 MGJ327688:MGK327688 MQF327688:MQG327688 NAB327688:NAC327688 NJX327688:NJY327688 NTT327688:NTU327688 ODP327688:ODQ327688 ONL327688:ONM327688 OXH327688:OXI327688 PHD327688:PHE327688 PQZ327688:PRA327688 QAV327688:QAW327688 QKR327688:QKS327688 QUN327688:QUO327688 REJ327688:REK327688 ROF327688:ROG327688 RYB327688:RYC327688 SHX327688:SHY327688 SRT327688:SRU327688 TBP327688:TBQ327688 TLL327688:TLM327688 TVH327688:TVI327688 UFD327688:UFE327688 UOZ327688:UPA327688 UYV327688:UYW327688 VIR327688:VIS327688 VSN327688:VSO327688 WCJ327688:WCK327688 WMF327688:WMG327688 WWB327688:WWC327688 T393224:U393224 JP393224:JQ393224 TL393224:TM393224 ADH393224:ADI393224 AND393224:ANE393224 AWZ393224:AXA393224 BGV393224:BGW393224 BQR393224:BQS393224 CAN393224:CAO393224 CKJ393224:CKK393224 CUF393224:CUG393224 DEB393224:DEC393224 DNX393224:DNY393224 DXT393224:DXU393224 EHP393224:EHQ393224 ERL393224:ERM393224 FBH393224:FBI393224 FLD393224:FLE393224 FUZ393224:FVA393224 GEV393224:GEW393224 GOR393224:GOS393224 GYN393224:GYO393224 HIJ393224:HIK393224 HSF393224:HSG393224 ICB393224:ICC393224 ILX393224:ILY393224 IVT393224:IVU393224 JFP393224:JFQ393224 JPL393224:JPM393224 JZH393224:JZI393224 KJD393224:KJE393224 KSZ393224:KTA393224 LCV393224:LCW393224 LMR393224:LMS393224 LWN393224:LWO393224 MGJ393224:MGK393224 MQF393224:MQG393224 NAB393224:NAC393224 NJX393224:NJY393224 NTT393224:NTU393224 ODP393224:ODQ393224 ONL393224:ONM393224 OXH393224:OXI393224 PHD393224:PHE393224 PQZ393224:PRA393224 QAV393224:QAW393224 QKR393224:QKS393224 QUN393224:QUO393224 REJ393224:REK393224 ROF393224:ROG393224 RYB393224:RYC393224 SHX393224:SHY393224 SRT393224:SRU393224 TBP393224:TBQ393224 TLL393224:TLM393224 TVH393224:TVI393224 UFD393224:UFE393224 UOZ393224:UPA393224 UYV393224:UYW393224 VIR393224:VIS393224 VSN393224:VSO393224 WCJ393224:WCK393224 WMF393224:WMG393224 WWB393224:WWC393224 T458760:U458760 JP458760:JQ458760 TL458760:TM458760 ADH458760:ADI458760 AND458760:ANE458760 AWZ458760:AXA458760 BGV458760:BGW458760 BQR458760:BQS458760 CAN458760:CAO458760 CKJ458760:CKK458760 CUF458760:CUG458760 DEB458760:DEC458760 DNX458760:DNY458760 DXT458760:DXU458760 EHP458760:EHQ458760 ERL458760:ERM458760 FBH458760:FBI458760 FLD458760:FLE458760 FUZ458760:FVA458760 GEV458760:GEW458760 GOR458760:GOS458760 GYN458760:GYO458760 HIJ458760:HIK458760 HSF458760:HSG458760 ICB458760:ICC458760 ILX458760:ILY458760 IVT458760:IVU458760 JFP458760:JFQ458760 JPL458760:JPM458760 JZH458760:JZI458760 KJD458760:KJE458760 KSZ458760:KTA458760 LCV458760:LCW458760 LMR458760:LMS458760 LWN458760:LWO458760 MGJ458760:MGK458760 MQF458760:MQG458760 NAB458760:NAC458760 NJX458760:NJY458760 NTT458760:NTU458760 ODP458760:ODQ458760 ONL458760:ONM458760 OXH458760:OXI458760 PHD458760:PHE458760 PQZ458760:PRA458760 QAV458760:QAW458760 QKR458760:QKS458760 QUN458760:QUO458760 REJ458760:REK458760 ROF458760:ROG458760 RYB458760:RYC458760 SHX458760:SHY458760 SRT458760:SRU458760 TBP458760:TBQ458760 TLL458760:TLM458760 TVH458760:TVI458760 UFD458760:UFE458760 UOZ458760:UPA458760 UYV458760:UYW458760 VIR458760:VIS458760 VSN458760:VSO458760 WCJ458760:WCK458760 WMF458760:WMG458760 WWB458760:WWC458760 T524296:U524296 JP524296:JQ524296 TL524296:TM524296 ADH524296:ADI524296 AND524296:ANE524296 AWZ524296:AXA524296 BGV524296:BGW524296 BQR524296:BQS524296 CAN524296:CAO524296 CKJ524296:CKK524296 CUF524296:CUG524296 DEB524296:DEC524296 DNX524296:DNY524296 DXT524296:DXU524296 EHP524296:EHQ524296 ERL524296:ERM524296 FBH524296:FBI524296 FLD524296:FLE524296 FUZ524296:FVA524296 GEV524296:GEW524296 GOR524296:GOS524296 GYN524296:GYO524296 HIJ524296:HIK524296 HSF524296:HSG524296 ICB524296:ICC524296 ILX524296:ILY524296 IVT524296:IVU524296 JFP524296:JFQ524296 JPL524296:JPM524296 JZH524296:JZI524296 KJD524296:KJE524296 KSZ524296:KTA524296 LCV524296:LCW524296 LMR524296:LMS524296 LWN524296:LWO524296 MGJ524296:MGK524296 MQF524296:MQG524296 NAB524296:NAC524296 NJX524296:NJY524296 NTT524296:NTU524296 ODP524296:ODQ524296 ONL524296:ONM524296 OXH524296:OXI524296 PHD524296:PHE524296 PQZ524296:PRA524296 QAV524296:QAW524296 QKR524296:QKS524296 QUN524296:QUO524296 REJ524296:REK524296 ROF524296:ROG524296 RYB524296:RYC524296 SHX524296:SHY524296 SRT524296:SRU524296 TBP524296:TBQ524296 TLL524296:TLM524296 TVH524296:TVI524296 UFD524296:UFE524296 UOZ524296:UPA524296 UYV524296:UYW524296 VIR524296:VIS524296 VSN524296:VSO524296 WCJ524296:WCK524296 WMF524296:WMG524296 WWB524296:WWC524296 T589832:U589832 JP589832:JQ589832 TL589832:TM589832 ADH589832:ADI589832 AND589832:ANE589832 AWZ589832:AXA589832 BGV589832:BGW589832 BQR589832:BQS589832 CAN589832:CAO589832 CKJ589832:CKK589832 CUF589832:CUG589832 DEB589832:DEC589832 DNX589832:DNY589832 DXT589832:DXU589832 EHP589832:EHQ589832 ERL589832:ERM589832 FBH589832:FBI589832 FLD589832:FLE589832 FUZ589832:FVA589832 GEV589832:GEW589832 GOR589832:GOS589832 GYN589832:GYO589832 HIJ589832:HIK589832 HSF589832:HSG589832 ICB589832:ICC589832 ILX589832:ILY589832 IVT589832:IVU589832 JFP589832:JFQ589832 JPL589832:JPM589832 JZH589832:JZI589832 KJD589832:KJE589832 KSZ589832:KTA589832 LCV589832:LCW589832 LMR589832:LMS589832 LWN589832:LWO589832 MGJ589832:MGK589832 MQF589832:MQG589832 NAB589832:NAC589832 NJX589832:NJY589832 NTT589832:NTU589832 ODP589832:ODQ589832 ONL589832:ONM589832 OXH589832:OXI589832 PHD589832:PHE589832 PQZ589832:PRA589832 QAV589832:QAW589832 QKR589832:QKS589832 QUN589832:QUO589832 REJ589832:REK589832 ROF589832:ROG589832 RYB589832:RYC589832 SHX589832:SHY589832 SRT589832:SRU589832 TBP589832:TBQ589832 TLL589832:TLM589832 TVH589832:TVI589832 UFD589832:UFE589832 UOZ589832:UPA589832 UYV589832:UYW589832 VIR589832:VIS589832 VSN589832:VSO589832 WCJ589832:WCK589832 WMF589832:WMG589832 WWB589832:WWC589832 T655368:U655368 JP655368:JQ655368 TL655368:TM655368 ADH655368:ADI655368 AND655368:ANE655368 AWZ655368:AXA655368 BGV655368:BGW655368 BQR655368:BQS655368 CAN655368:CAO655368 CKJ655368:CKK655368 CUF655368:CUG655368 DEB655368:DEC655368 DNX655368:DNY655368 DXT655368:DXU655368 EHP655368:EHQ655368 ERL655368:ERM655368 FBH655368:FBI655368 FLD655368:FLE655368 FUZ655368:FVA655368 GEV655368:GEW655368 GOR655368:GOS655368 GYN655368:GYO655368 HIJ655368:HIK655368 HSF655368:HSG655368 ICB655368:ICC655368 ILX655368:ILY655368 IVT655368:IVU655368 JFP655368:JFQ655368 JPL655368:JPM655368 JZH655368:JZI655368 KJD655368:KJE655368 KSZ655368:KTA655368 LCV655368:LCW655368 LMR655368:LMS655368 LWN655368:LWO655368 MGJ655368:MGK655368 MQF655368:MQG655368 NAB655368:NAC655368 NJX655368:NJY655368 NTT655368:NTU655368 ODP655368:ODQ655368 ONL655368:ONM655368 OXH655368:OXI655368 PHD655368:PHE655368 PQZ655368:PRA655368 QAV655368:QAW655368 QKR655368:QKS655368 QUN655368:QUO655368 REJ655368:REK655368 ROF655368:ROG655368 RYB655368:RYC655368 SHX655368:SHY655368 SRT655368:SRU655368 TBP655368:TBQ655368 TLL655368:TLM655368 TVH655368:TVI655368 UFD655368:UFE655368 UOZ655368:UPA655368 UYV655368:UYW655368 VIR655368:VIS655368 VSN655368:VSO655368 WCJ655368:WCK655368 WMF655368:WMG655368 WWB655368:WWC655368 T720904:U720904 JP720904:JQ720904 TL720904:TM720904 ADH720904:ADI720904 AND720904:ANE720904 AWZ720904:AXA720904 BGV720904:BGW720904 BQR720904:BQS720904 CAN720904:CAO720904 CKJ720904:CKK720904 CUF720904:CUG720904 DEB720904:DEC720904 DNX720904:DNY720904 DXT720904:DXU720904 EHP720904:EHQ720904 ERL720904:ERM720904 FBH720904:FBI720904 FLD720904:FLE720904 FUZ720904:FVA720904 GEV720904:GEW720904 GOR720904:GOS720904 GYN720904:GYO720904 HIJ720904:HIK720904 HSF720904:HSG720904 ICB720904:ICC720904 ILX720904:ILY720904 IVT720904:IVU720904 JFP720904:JFQ720904 JPL720904:JPM720904 JZH720904:JZI720904 KJD720904:KJE720904 KSZ720904:KTA720904 LCV720904:LCW720904 LMR720904:LMS720904 LWN720904:LWO720904 MGJ720904:MGK720904 MQF720904:MQG720904 NAB720904:NAC720904 NJX720904:NJY720904 NTT720904:NTU720904 ODP720904:ODQ720904 ONL720904:ONM720904 OXH720904:OXI720904 PHD720904:PHE720904 PQZ720904:PRA720904 QAV720904:QAW720904 QKR720904:QKS720904 QUN720904:QUO720904 REJ720904:REK720904 ROF720904:ROG720904 RYB720904:RYC720904 SHX720904:SHY720904 SRT720904:SRU720904 TBP720904:TBQ720904 TLL720904:TLM720904 TVH720904:TVI720904 UFD720904:UFE720904 UOZ720904:UPA720904 UYV720904:UYW720904 VIR720904:VIS720904 VSN720904:VSO720904 WCJ720904:WCK720904 WMF720904:WMG720904 WWB720904:WWC720904 T786440:U786440 JP786440:JQ786440 TL786440:TM786440 ADH786440:ADI786440 AND786440:ANE786440 AWZ786440:AXA786440 BGV786440:BGW786440 BQR786440:BQS786440 CAN786440:CAO786440 CKJ786440:CKK786440 CUF786440:CUG786440 DEB786440:DEC786440 DNX786440:DNY786440 DXT786440:DXU786440 EHP786440:EHQ786440 ERL786440:ERM786440 FBH786440:FBI786440 FLD786440:FLE786440 FUZ786440:FVA786440 GEV786440:GEW786440 GOR786440:GOS786440 GYN786440:GYO786440 HIJ786440:HIK786440 HSF786440:HSG786440 ICB786440:ICC786440 ILX786440:ILY786440 IVT786440:IVU786440 JFP786440:JFQ786440 JPL786440:JPM786440 JZH786440:JZI786440 KJD786440:KJE786440 KSZ786440:KTA786440 LCV786440:LCW786440 LMR786440:LMS786440 LWN786440:LWO786440 MGJ786440:MGK786440 MQF786440:MQG786440 NAB786440:NAC786440 NJX786440:NJY786440 NTT786440:NTU786440 ODP786440:ODQ786440 ONL786440:ONM786440 OXH786440:OXI786440 PHD786440:PHE786440 PQZ786440:PRA786440 QAV786440:QAW786440 QKR786440:QKS786440 QUN786440:QUO786440 REJ786440:REK786440 ROF786440:ROG786440 RYB786440:RYC786440 SHX786440:SHY786440 SRT786440:SRU786440 TBP786440:TBQ786440 TLL786440:TLM786440 TVH786440:TVI786440 UFD786440:UFE786440 UOZ786440:UPA786440 UYV786440:UYW786440 VIR786440:VIS786440 VSN786440:VSO786440 WCJ786440:WCK786440 WMF786440:WMG786440 WWB786440:WWC786440 T851976:U851976 JP851976:JQ851976 TL851976:TM851976 ADH851976:ADI851976 AND851976:ANE851976 AWZ851976:AXA851976 BGV851976:BGW851976 BQR851976:BQS851976 CAN851976:CAO851976 CKJ851976:CKK851976 CUF851976:CUG851976 DEB851976:DEC851976 DNX851976:DNY851976 DXT851976:DXU851976 EHP851976:EHQ851976 ERL851976:ERM851976 FBH851976:FBI851976 FLD851976:FLE851976 FUZ851976:FVA851976 GEV851976:GEW851976 GOR851976:GOS851976 GYN851976:GYO851976 HIJ851976:HIK851976 HSF851976:HSG851976 ICB851976:ICC851976 ILX851976:ILY851976 IVT851976:IVU851976 JFP851976:JFQ851976 JPL851976:JPM851976 JZH851976:JZI851976 KJD851976:KJE851976 KSZ851976:KTA851976 LCV851976:LCW851976 LMR851976:LMS851976 LWN851976:LWO851976 MGJ851976:MGK851976 MQF851976:MQG851976 NAB851976:NAC851976 NJX851976:NJY851976 NTT851976:NTU851976 ODP851976:ODQ851976 ONL851976:ONM851976 OXH851976:OXI851976 PHD851976:PHE851976 PQZ851976:PRA851976 QAV851976:QAW851976 QKR851976:QKS851976 QUN851976:QUO851976 REJ851976:REK851976 ROF851976:ROG851976 RYB851976:RYC851976 SHX851976:SHY851976 SRT851976:SRU851976 TBP851976:TBQ851976 TLL851976:TLM851976 TVH851976:TVI851976 UFD851976:UFE851976 UOZ851976:UPA851976 UYV851976:UYW851976 VIR851976:VIS851976 VSN851976:VSO851976 WCJ851976:WCK851976 WMF851976:WMG851976 WWB851976:WWC851976 T917512:U917512 JP917512:JQ917512 TL917512:TM917512 ADH917512:ADI917512 AND917512:ANE917512 AWZ917512:AXA917512 BGV917512:BGW917512 BQR917512:BQS917512 CAN917512:CAO917512 CKJ917512:CKK917512 CUF917512:CUG917512 DEB917512:DEC917512 DNX917512:DNY917512 DXT917512:DXU917512 EHP917512:EHQ917512 ERL917512:ERM917512 FBH917512:FBI917512 FLD917512:FLE917512 FUZ917512:FVA917512 GEV917512:GEW917512 GOR917512:GOS917512 GYN917512:GYO917512 HIJ917512:HIK917512 HSF917512:HSG917512 ICB917512:ICC917512 ILX917512:ILY917512 IVT917512:IVU917512 JFP917512:JFQ917512 JPL917512:JPM917512 JZH917512:JZI917512 KJD917512:KJE917512 KSZ917512:KTA917512 LCV917512:LCW917512 LMR917512:LMS917512 LWN917512:LWO917512 MGJ917512:MGK917512 MQF917512:MQG917512 NAB917512:NAC917512 NJX917512:NJY917512 NTT917512:NTU917512 ODP917512:ODQ917512 ONL917512:ONM917512 OXH917512:OXI917512 PHD917512:PHE917512 PQZ917512:PRA917512 QAV917512:QAW917512 QKR917512:QKS917512 QUN917512:QUO917512 REJ917512:REK917512 ROF917512:ROG917512 RYB917512:RYC917512 SHX917512:SHY917512 SRT917512:SRU917512 TBP917512:TBQ917512 TLL917512:TLM917512 TVH917512:TVI917512 UFD917512:UFE917512 UOZ917512:UPA917512 UYV917512:UYW917512 VIR917512:VIS917512 VSN917512:VSO917512 WCJ917512:WCK917512 WMF917512:WMG917512 WWB917512:WWC917512 T983048:U983048 JP983048:JQ983048 TL983048:TM983048 ADH983048:ADI983048 AND983048:ANE983048 AWZ983048:AXA983048 BGV983048:BGW983048 BQR983048:BQS983048 CAN983048:CAO983048 CKJ983048:CKK983048 CUF983048:CUG983048 DEB983048:DEC983048 DNX983048:DNY983048 DXT983048:DXU983048 EHP983048:EHQ983048 ERL983048:ERM983048 FBH983048:FBI983048 FLD983048:FLE983048 FUZ983048:FVA983048 GEV983048:GEW983048 GOR983048:GOS983048 GYN983048:GYO983048 HIJ983048:HIK983048 HSF983048:HSG983048 ICB983048:ICC983048 ILX983048:ILY983048 IVT983048:IVU983048 JFP983048:JFQ983048 JPL983048:JPM983048 JZH983048:JZI983048 KJD983048:KJE983048 KSZ983048:KTA983048 LCV983048:LCW983048 LMR983048:LMS983048 LWN983048:LWO983048 MGJ983048:MGK983048 MQF983048:MQG983048 NAB983048:NAC983048 NJX983048:NJY983048 NTT983048:NTU983048 ODP983048:ODQ983048 ONL983048:ONM983048 OXH983048:OXI983048 PHD983048:PHE983048 PQZ983048:PRA983048 QAV983048:QAW983048 QKR983048:QKS983048 QUN983048:QUO983048 REJ983048:REK983048 ROF983048:ROG983048 RYB983048:RYC983048 SHX983048:SHY983048 SRT983048:SRU983048 TBP983048:TBQ983048 TLL983048:TLM983048 TVH983048:TVI983048 UFD983048:UFE983048 UOZ983048:UPA983048 UYV983048:UYW983048 VIR983048:VIS983048 VSN983048:VSO983048 WCJ983048:WCK983048 WMF983048:WMG983048 WWB983048:WWC983048 WWB983058:WWC983058 T65532:U65532 JP65532:JQ65532 TL65532:TM65532 ADH65532:ADI65532 AND65532:ANE65532 AWZ65532:AXA65532 BGV65532:BGW65532 BQR65532:BQS65532 CAN65532:CAO65532 CKJ65532:CKK65532 CUF65532:CUG65532 DEB65532:DEC65532 DNX65532:DNY65532 DXT65532:DXU65532 EHP65532:EHQ65532 ERL65532:ERM65532 FBH65532:FBI65532 FLD65532:FLE65532 FUZ65532:FVA65532 GEV65532:GEW65532 GOR65532:GOS65532 GYN65532:GYO65532 HIJ65532:HIK65532 HSF65532:HSG65532 ICB65532:ICC65532 ILX65532:ILY65532 IVT65532:IVU65532 JFP65532:JFQ65532 JPL65532:JPM65532 JZH65532:JZI65532 KJD65532:KJE65532 KSZ65532:KTA65532 LCV65532:LCW65532 LMR65532:LMS65532 LWN65532:LWO65532 MGJ65532:MGK65532 MQF65532:MQG65532 NAB65532:NAC65532 NJX65532:NJY65532 NTT65532:NTU65532 ODP65532:ODQ65532 ONL65532:ONM65532 OXH65532:OXI65532 PHD65532:PHE65532 PQZ65532:PRA65532 QAV65532:QAW65532 QKR65532:QKS65532 QUN65532:QUO65532 REJ65532:REK65532 ROF65532:ROG65532 RYB65532:RYC65532 SHX65532:SHY65532 SRT65532:SRU65532 TBP65532:TBQ65532 TLL65532:TLM65532 TVH65532:TVI65532 UFD65532:UFE65532 UOZ65532:UPA65532 UYV65532:UYW65532 VIR65532:VIS65532 VSN65532:VSO65532 WCJ65532:WCK65532 WMF65532:WMG65532 WWB65532:WWC65532 T131068:U131068 JP131068:JQ131068 TL131068:TM131068 ADH131068:ADI131068 AND131068:ANE131068 AWZ131068:AXA131068 BGV131068:BGW131068 BQR131068:BQS131068 CAN131068:CAO131068 CKJ131068:CKK131068 CUF131068:CUG131068 DEB131068:DEC131068 DNX131068:DNY131068 DXT131068:DXU131068 EHP131068:EHQ131068 ERL131068:ERM131068 FBH131068:FBI131068 FLD131068:FLE131068 FUZ131068:FVA131068 GEV131068:GEW131068 GOR131068:GOS131068 GYN131068:GYO131068 HIJ131068:HIK131068 HSF131068:HSG131068 ICB131068:ICC131068 ILX131068:ILY131068 IVT131068:IVU131068 JFP131068:JFQ131068 JPL131068:JPM131068 JZH131068:JZI131068 KJD131068:KJE131068 KSZ131068:KTA131068 LCV131068:LCW131068 LMR131068:LMS131068 LWN131068:LWO131068 MGJ131068:MGK131068 MQF131068:MQG131068 NAB131068:NAC131068 NJX131068:NJY131068 NTT131068:NTU131068 ODP131068:ODQ131068 ONL131068:ONM131068 OXH131068:OXI131068 PHD131068:PHE131068 PQZ131068:PRA131068 QAV131068:QAW131068 QKR131068:QKS131068 QUN131068:QUO131068 REJ131068:REK131068 ROF131068:ROG131068 RYB131068:RYC131068 SHX131068:SHY131068 SRT131068:SRU131068 TBP131068:TBQ131068 TLL131068:TLM131068 TVH131068:TVI131068 UFD131068:UFE131068 UOZ131068:UPA131068 UYV131068:UYW131068 VIR131068:VIS131068 VSN131068:VSO131068 WCJ131068:WCK131068 WMF131068:WMG131068 WWB131068:WWC131068 T196604:U196604 JP196604:JQ196604 TL196604:TM196604 ADH196604:ADI196604 AND196604:ANE196604 AWZ196604:AXA196604 BGV196604:BGW196604 BQR196604:BQS196604 CAN196604:CAO196604 CKJ196604:CKK196604 CUF196604:CUG196604 DEB196604:DEC196604 DNX196604:DNY196604 DXT196604:DXU196604 EHP196604:EHQ196604 ERL196604:ERM196604 FBH196604:FBI196604 FLD196604:FLE196604 FUZ196604:FVA196604 GEV196604:GEW196604 GOR196604:GOS196604 GYN196604:GYO196604 HIJ196604:HIK196604 HSF196604:HSG196604 ICB196604:ICC196604 ILX196604:ILY196604 IVT196604:IVU196604 JFP196604:JFQ196604 JPL196604:JPM196604 JZH196604:JZI196604 KJD196604:KJE196604 KSZ196604:KTA196604 LCV196604:LCW196604 LMR196604:LMS196604 LWN196604:LWO196604 MGJ196604:MGK196604 MQF196604:MQG196604 NAB196604:NAC196604 NJX196604:NJY196604 NTT196604:NTU196604 ODP196604:ODQ196604 ONL196604:ONM196604 OXH196604:OXI196604 PHD196604:PHE196604 PQZ196604:PRA196604 QAV196604:QAW196604 QKR196604:QKS196604 QUN196604:QUO196604 REJ196604:REK196604 ROF196604:ROG196604 RYB196604:RYC196604 SHX196604:SHY196604 SRT196604:SRU196604 TBP196604:TBQ196604 TLL196604:TLM196604 TVH196604:TVI196604 UFD196604:UFE196604 UOZ196604:UPA196604 UYV196604:UYW196604 VIR196604:VIS196604 VSN196604:VSO196604 WCJ196604:WCK196604 WMF196604:WMG196604 WWB196604:WWC196604 T262140:U262140 JP262140:JQ262140 TL262140:TM262140 ADH262140:ADI262140 AND262140:ANE262140 AWZ262140:AXA262140 BGV262140:BGW262140 BQR262140:BQS262140 CAN262140:CAO262140 CKJ262140:CKK262140 CUF262140:CUG262140 DEB262140:DEC262140 DNX262140:DNY262140 DXT262140:DXU262140 EHP262140:EHQ262140 ERL262140:ERM262140 FBH262140:FBI262140 FLD262140:FLE262140 FUZ262140:FVA262140 GEV262140:GEW262140 GOR262140:GOS262140 GYN262140:GYO262140 HIJ262140:HIK262140 HSF262140:HSG262140 ICB262140:ICC262140 ILX262140:ILY262140 IVT262140:IVU262140 JFP262140:JFQ262140 JPL262140:JPM262140 JZH262140:JZI262140 KJD262140:KJE262140 KSZ262140:KTA262140 LCV262140:LCW262140 LMR262140:LMS262140 LWN262140:LWO262140 MGJ262140:MGK262140 MQF262140:MQG262140 NAB262140:NAC262140 NJX262140:NJY262140 NTT262140:NTU262140 ODP262140:ODQ262140 ONL262140:ONM262140 OXH262140:OXI262140 PHD262140:PHE262140 PQZ262140:PRA262140 QAV262140:QAW262140 QKR262140:QKS262140 QUN262140:QUO262140 REJ262140:REK262140 ROF262140:ROG262140 RYB262140:RYC262140 SHX262140:SHY262140 SRT262140:SRU262140 TBP262140:TBQ262140 TLL262140:TLM262140 TVH262140:TVI262140 UFD262140:UFE262140 UOZ262140:UPA262140 UYV262140:UYW262140 VIR262140:VIS262140 VSN262140:VSO262140 WCJ262140:WCK262140 WMF262140:WMG262140 WWB262140:WWC262140 T327676:U327676 JP327676:JQ327676 TL327676:TM327676 ADH327676:ADI327676 AND327676:ANE327676 AWZ327676:AXA327676 BGV327676:BGW327676 BQR327676:BQS327676 CAN327676:CAO327676 CKJ327676:CKK327676 CUF327676:CUG327676 DEB327676:DEC327676 DNX327676:DNY327676 DXT327676:DXU327676 EHP327676:EHQ327676 ERL327676:ERM327676 FBH327676:FBI327676 FLD327676:FLE327676 FUZ327676:FVA327676 GEV327676:GEW327676 GOR327676:GOS327676 GYN327676:GYO327676 HIJ327676:HIK327676 HSF327676:HSG327676 ICB327676:ICC327676 ILX327676:ILY327676 IVT327676:IVU327676 JFP327676:JFQ327676 JPL327676:JPM327676 JZH327676:JZI327676 KJD327676:KJE327676 KSZ327676:KTA327676 LCV327676:LCW327676 LMR327676:LMS327676 LWN327676:LWO327676 MGJ327676:MGK327676 MQF327676:MQG327676 NAB327676:NAC327676 NJX327676:NJY327676 NTT327676:NTU327676 ODP327676:ODQ327676 ONL327676:ONM327676 OXH327676:OXI327676 PHD327676:PHE327676 PQZ327676:PRA327676 QAV327676:QAW327676 QKR327676:QKS327676 QUN327676:QUO327676 REJ327676:REK327676 ROF327676:ROG327676 RYB327676:RYC327676 SHX327676:SHY327676 SRT327676:SRU327676 TBP327676:TBQ327676 TLL327676:TLM327676 TVH327676:TVI327676 UFD327676:UFE327676 UOZ327676:UPA327676 UYV327676:UYW327676 VIR327676:VIS327676 VSN327676:VSO327676 WCJ327676:WCK327676 WMF327676:WMG327676 WWB327676:WWC327676 T393212:U393212 JP393212:JQ393212 TL393212:TM393212 ADH393212:ADI393212 AND393212:ANE393212 AWZ393212:AXA393212 BGV393212:BGW393212 BQR393212:BQS393212 CAN393212:CAO393212 CKJ393212:CKK393212 CUF393212:CUG393212 DEB393212:DEC393212 DNX393212:DNY393212 DXT393212:DXU393212 EHP393212:EHQ393212 ERL393212:ERM393212 FBH393212:FBI393212 FLD393212:FLE393212 FUZ393212:FVA393212 GEV393212:GEW393212 GOR393212:GOS393212 GYN393212:GYO393212 HIJ393212:HIK393212 HSF393212:HSG393212 ICB393212:ICC393212 ILX393212:ILY393212 IVT393212:IVU393212 JFP393212:JFQ393212 JPL393212:JPM393212 JZH393212:JZI393212 KJD393212:KJE393212 KSZ393212:KTA393212 LCV393212:LCW393212 LMR393212:LMS393212 LWN393212:LWO393212 MGJ393212:MGK393212 MQF393212:MQG393212 NAB393212:NAC393212 NJX393212:NJY393212 NTT393212:NTU393212 ODP393212:ODQ393212 ONL393212:ONM393212 OXH393212:OXI393212 PHD393212:PHE393212 PQZ393212:PRA393212 QAV393212:QAW393212 QKR393212:QKS393212 QUN393212:QUO393212 REJ393212:REK393212 ROF393212:ROG393212 RYB393212:RYC393212 SHX393212:SHY393212 SRT393212:SRU393212 TBP393212:TBQ393212 TLL393212:TLM393212 TVH393212:TVI393212 UFD393212:UFE393212 UOZ393212:UPA393212 UYV393212:UYW393212 VIR393212:VIS393212 VSN393212:VSO393212 WCJ393212:WCK393212 WMF393212:WMG393212 WWB393212:WWC393212 T458748:U458748 JP458748:JQ458748 TL458748:TM458748 ADH458748:ADI458748 AND458748:ANE458748 AWZ458748:AXA458748 BGV458748:BGW458748 BQR458748:BQS458748 CAN458748:CAO458748 CKJ458748:CKK458748 CUF458748:CUG458748 DEB458748:DEC458748 DNX458748:DNY458748 DXT458748:DXU458748 EHP458748:EHQ458748 ERL458748:ERM458748 FBH458748:FBI458748 FLD458748:FLE458748 FUZ458748:FVA458748 GEV458748:GEW458748 GOR458748:GOS458748 GYN458748:GYO458748 HIJ458748:HIK458748 HSF458748:HSG458748 ICB458748:ICC458748 ILX458748:ILY458748 IVT458748:IVU458748 JFP458748:JFQ458748 JPL458748:JPM458748 JZH458748:JZI458748 KJD458748:KJE458748 KSZ458748:KTA458748 LCV458748:LCW458748 LMR458748:LMS458748 LWN458748:LWO458748 MGJ458748:MGK458748 MQF458748:MQG458748 NAB458748:NAC458748 NJX458748:NJY458748 NTT458748:NTU458748 ODP458748:ODQ458748 ONL458748:ONM458748 OXH458748:OXI458748 PHD458748:PHE458748 PQZ458748:PRA458748 QAV458748:QAW458748 QKR458748:QKS458748 QUN458748:QUO458748 REJ458748:REK458748 ROF458748:ROG458748 RYB458748:RYC458748 SHX458748:SHY458748 SRT458748:SRU458748 TBP458748:TBQ458748 TLL458748:TLM458748 TVH458748:TVI458748 UFD458748:UFE458748 UOZ458748:UPA458748 UYV458748:UYW458748 VIR458748:VIS458748 VSN458748:VSO458748 WCJ458748:WCK458748 WMF458748:WMG458748 WWB458748:WWC458748 T524284:U524284 JP524284:JQ524284 TL524284:TM524284 ADH524284:ADI524284 AND524284:ANE524284 AWZ524284:AXA524284 BGV524284:BGW524284 BQR524284:BQS524284 CAN524284:CAO524284 CKJ524284:CKK524284 CUF524284:CUG524284 DEB524284:DEC524284 DNX524284:DNY524284 DXT524284:DXU524284 EHP524284:EHQ524284 ERL524284:ERM524284 FBH524284:FBI524284 FLD524284:FLE524284 FUZ524284:FVA524284 GEV524284:GEW524284 GOR524284:GOS524284 GYN524284:GYO524284 HIJ524284:HIK524284 HSF524284:HSG524284 ICB524284:ICC524284 ILX524284:ILY524284 IVT524284:IVU524284 JFP524284:JFQ524284 JPL524284:JPM524284 JZH524284:JZI524284 KJD524284:KJE524284 KSZ524284:KTA524284 LCV524284:LCW524284 LMR524284:LMS524284 LWN524284:LWO524284 MGJ524284:MGK524284 MQF524284:MQG524284 NAB524284:NAC524284 NJX524284:NJY524284 NTT524284:NTU524284 ODP524284:ODQ524284 ONL524284:ONM524284 OXH524284:OXI524284 PHD524284:PHE524284 PQZ524284:PRA524284 QAV524284:QAW524284 QKR524284:QKS524284 QUN524284:QUO524284 REJ524284:REK524284 ROF524284:ROG524284 RYB524284:RYC524284 SHX524284:SHY524284 SRT524284:SRU524284 TBP524284:TBQ524284 TLL524284:TLM524284 TVH524284:TVI524284 UFD524284:UFE524284 UOZ524284:UPA524284 UYV524284:UYW524284 VIR524284:VIS524284 VSN524284:VSO524284 WCJ524284:WCK524284 WMF524284:WMG524284 WWB524284:WWC524284 T589820:U589820 JP589820:JQ589820 TL589820:TM589820 ADH589820:ADI589820 AND589820:ANE589820 AWZ589820:AXA589820 BGV589820:BGW589820 BQR589820:BQS589820 CAN589820:CAO589820 CKJ589820:CKK589820 CUF589820:CUG589820 DEB589820:DEC589820 DNX589820:DNY589820 DXT589820:DXU589820 EHP589820:EHQ589820 ERL589820:ERM589820 FBH589820:FBI589820 FLD589820:FLE589820 FUZ589820:FVA589820 GEV589820:GEW589820 GOR589820:GOS589820 GYN589820:GYO589820 HIJ589820:HIK589820 HSF589820:HSG589820 ICB589820:ICC589820 ILX589820:ILY589820 IVT589820:IVU589820 JFP589820:JFQ589820 JPL589820:JPM589820 JZH589820:JZI589820 KJD589820:KJE589820 KSZ589820:KTA589820 LCV589820:LCW589820 LMR589820:LMS589820 LWN589820:LWO589820 MGJ589820:MGK589820 MQF589820:MQG589820 NAB589820:NAC589820 NJX589820:NJY589820 NTT589820:NTU589820 ODP589820:ODQ589820 ONL589820:ONM589820 OXH589820:OXI589820 PHD589820:PHE589820 PQZ589820:PRA589820 QAV589820:QAW589820 QKR589820:QKS589820 QUN589820:QUO589820 REJ589820:REK589820 ROF589820:ROG589820 RYB589820:RYC589820 SHX589820:SHY589820 SRT589820:SRU589820 TBP589820:TBQ589820 TLL589820:TLM589820 TVH589820:TVI589820 UFD589820:UFE589820 UOZ589820:UPA589820 UYV589820:UYW589820 VIR589820:VIS589820 VSN589820:VSO589820 WCJ589820:WCK589820 WMF589820:WMG589820 WWB589820:WWC589820 T655356:U655356 JP655356:JQ655356 TL655356:TM655356 ADH655356:ADI655356 AND655356:ANE655356 AWZ655356:AXA655356 BGV655356:BGW655356 BQR655356:BQS655356 CAN655356:CAO655356 CKJ655356:CKK655356 CUF655356:CUG655356 DEB655356:DEC655356 DNX655356:DNY655356 DXT655356:DXU655356 EHP655356:EHQ655356 ERL655356:ERM655356 FBH655356:FBI655356 FLD655356:FLE655356 FUZ655356:FVA655356 GEV655356:GEW655356 GOR655356:GOS655356 GYN655356:GYO655356 HIJ655356:HIK655356 HSF655356:HSG655356 ICB655356:ICC655356 ILX655356:ILY655356 IVT655356:IVU655356 JFP655356:JFQ655356 JPL655356:JPM655356 JZH655356:JZI655356 KJD655356:KJE655356 KSZ655356:KTA655356 LCV655356:LCW655356 LMR655356:LMS655356 LWN655356:LWO655356 MGJ655356:MGK655356 MQF655356:MQG655356 NAB655356:NAC655356 NJX655356:NJY655356 NTT655356:NTU655356 ODP655356:ODQ655356 ONL655356:ONM655356 OXH655356:OXI655356 PHD655356:PHE655356 PQZ655356:PRA655356 QAV655356:QAW655356 QKR655356:QKS655356 QUN655356:QUO655356 REJ655356:REK655356 ROF655356:ROG655356 RYB655356:RYC655356 SHX655356:SHY655356 SRT655356:SRU655356 TBP655356:TBQ655356 TLL655356:TLM655356 TVH655356:TVI655356 UFD655356:UFE655356 UOZ655356:UPA655356 UYV655356:UYW655356 VIR655356:VIS655356 VSN655356:VSO655356 WCJ655356:WCK655356 WMF655356:WMG655356 WWB655356:WWC655356 T720892:U720892 JP720892:JQ720892 TL720892:TM720892 ADH720892:ADI720892 AND720892:ANE720892 AWZ720892:AXA720892 BGV720892:BGW720892 BQR720892:BQS720892 CAN720892:CAO720892 CKJ720892:CKK720892 CUF720892:CUG720892 DEB720892:DEC720892 DNX720892:DNY720892 DXT720892:DXU720892 EHP720892:EHQ720892 ERL720892:ERM720892 FBH720892:FBI720892 FLD720892:FLE720892 FUZ720892:FVA720892 GEV720892:GEW720892 GOR720892:GOS720892 GYN720892:GYO720892 HIJ720892:HIK720892 HSF720892:HSG720892 ICB720892:ICC720892 ILX720892:ILY720892 IVT720892:IVU720892 JFP720892:JFQ720892 JPL720892:JPM720892 JZH720892:JZI720892 KJD720892:KJE720892 KSZ720892:KTA720892 LCV720892:LCW720892 LMR720892:LMS720892 LWN720892:LWO720892 MGJ720892:MGK720892 MQF720892:MQG720892 NAB720892:NAC720892 NJX720892:NJY720892 NTT720892:NTU720892 ODP720892:ODQ720892 ONL720892:ONM720892 OXH720892:OXI720892 PHD720892:PHE720892 PQZ720892:PRA720892 QAV720892:QAW720892 QKR720892:QKS720892 QUN720892:QUO720892 REJ720892:REK720892 ROF720892:ROG720892 RYB720892:RYC720892 SHX720892:SHY720892 SRT720892:SRU720892 TBP720892:TBQ720892 TLL720892:TLM720892 TVH720892:TVI720892 UFD720892:UFE720892 UOZ720892:UPA720892 UYV720892:UYW720892 VIR720892:VIS720892 VSN720892:VSO720892 WCJ720892:WCK720892 WMF720892:WMG720892 WWB720892:WWC720892 T786428:U786428 JP786428:JQ786428 TL786428:TM786428 ADH786428:ADI786428 AND786428:ANE786428 AWZ786428:AXA786428 BGV786428:BGW786428 BQR786428:BQS786428 CAN786428:CAO786428 CKJ786428:CKK786428 CUF786428:CUG786428 DEB786428:DEC786428 DNX786428:DNY786428 DXT786428:DXU786428 EHP786428:EHQ786428 ERL786428:ERM786428 FBH786428:FBI786428 FLD786428:FLE786428 FUZ786428:FVA786428 GEV786428:GEW786428 GOR786428:GOS786428 GYN786428:GYO786428 HIJ786428:HIK786428 HSF786428:HSG786428 ICB786428:ICC786428 ILX786428:ILY786428 IVT786428:IVU786428 JFP786428:JFQ786428 JPL786428:JPM786428 JZH786428:JZI786428 KJD786428:KJE786428 KSZ786428:KTA786428 LCV786428:LCW786428 LMR786428:LMS786428 LWN786428:LWO786428 MGJ786428:MGK786428 MQF786428:MQG786428 NAB786428:NAC786428 NJX786428:NJY786428 NTT786428:NTU786428 ODP786428:ODQ786428 ONL786428:ONM786428 OXH786428:OXI786428 PHD786428:PHE786428 PQZ786428:PRA786428 QAV786428:QAW786428 QKR786428:QKS786428 QUN786428:QUO786428 REJ786428:REK786428 ROF786428:ROG786428 RYB786428:RYC786428 SHX786428:SHY786428 SRT786428:SRU786428 TBP786428:TBQ786428 TLL786428:TLM786428 TVH786428:TVI786428 UFD786428:UFE786428 UOZ786428:UPA786428 UYV786428:UYW786428 VIR786428:VIS786428 VSN786428:VSO786428 WCJ786428:WCK786428 WMF786428:WMG786428 WWB786428:WWC786428 T851964:U851964 JP851964:JQ851964 TL851964:TM851964 ADH851964:ADI851964 AND851964:ANE851964 AWZ851964:AXA851964 BGV851964:BGW851964 BQR851964:BQS851964 CAN851964:CAO851964 CKJ851964:CKK851964 CUF851964:CUG851964 DEB851964:DEC851964 DNX851964:DNY851964 DXT851964:DXU851964 EHP851964:EHQ851964 ERL851964:ERM851964 FBH851964:FBI851964 FLD851964:FLE851964 FUZ851964:FVA851964 GEV851964:GEW851964 GOR851964:GOS851964 GYN851964:GYO851964 HIJ851964:HIK851964 HSF851964:HSG851964 ICB851964:ICC851964 ILX851964:ILY851964 IVT851964:IVU851964 JFP851964:JFQ851964 JPL851964:JPM851964 JZH851964:JZI851964 KJD851964:KJE851964 KSZ851964:KTA851964 LCV851964:LCW851964 LMR851964:LMS851964 LWN851964:LWO851964 MGJ851964:MGK851964 MQF851964:MQG851964 NAB851964:NAC851964 NJX851964:NJY851964 NTT851964:NTU851964 ODP851964:ODQ851964 ONL851964:ONM851964 OXH851964:OXI851964 PHD851964:PHE851964 PQZ851964:PRA851964 QAV851964:QAW851964 QKR851964:QKS851964 QUN851964:QUO851964 REJ851964:REK851964 ROF851964:ROG851964 RYB851964:RYC851964 SHX851964:SHY851964 SRT851964:SRU851964 TBP851964:TBQ851964 TLL851964:TLM851964 TVH851964:TVI851964 UFD851964:UFE851964 UOZ851964:UPA851964 UYV851964:UYW851964 VIR851964:VIS851964 VSN851964:VSO851964 WCJ851964:WCK851964 WMF851964:WMG851964 WWB851964:WWC851964 T917500:U917500 JP917500:JQ917500 TL917500:TM917500 ADH917500:ADI917500 AND917500:ANE917500 AWZ917500:AXA917500 BGV917500:BGW917500 BQR917500:BQS917500 CAN917500:CAO917500 CKJ917500:CKK917500 CUF917500:CUG917500 DEB917500:DEC917500 DNX917500:DNY917500 DXT917500:DXU917500 EHP917500:EHQ917500 ERL917500:ERM917500 FBH917500:FBI917500 FLD917500:FLE917500 FUZ917500:FVA917500 GEV917500:GEW917500 GOR917500:GOS917500 GYN917500:GYO917500 HIJ917500:HIK917500 HSF917500:HSG917500 ICB917500:ICC917500 ILX917500:ILY917500 IVT917500:IVU917500 JFP917500:JFQ917500 JPL917500:JPM917500 JZH917500:JZI917500 KJD917500:KJE917500 KSZ917500:KTA917500 LCV917500:LCW917500 LMR917500:LMS917500 LWN917500:LWO917500 MGJ917500:MGK917500 MQF917500:MQG917500 NAB917500:NAC917500 NJX917500:NJY917500 NTT917500:NTU917500 ODP917500:ODQ917500 ONL917500:ONM917500 OXH917500:OXI917500 PHD917500:PHE917500 PQZ917500:PRA917500 QAV917500:QAW917500 QKR917500:QKS917500 QUN917500:QUO917500 REJ917500:REK917500 ROF917500:ROG917500 RYB917500:RYC917500 SHX917500:SHY917500 SRT917500:SRU917500 TBP917500:TBQ917500 TLL917500:TLM917500 TVH917500:TVI917500 UFD917500:UFE917500 UOZ917500:UPA917500 UYV917500:UYW917500 VIR917500:VIS917500 VSN917500:VSO917500 WCJ917500:WCK917500 WMF917500:WMG917500 WWB917500:WWC917500 T983036:U983036 JP983036:JQ983036 TL983036:TM983036 ADH983036:ADI983036 AND983036:ANE983036 AWZ983036:AXA983036 BGV983036:BGW983036 BQR983036:BQS983036 CAN983036:CAO983036 CKJ983036:CKK983036 CUF983036:CUG983036 DEB983036:DEC983036 DNX983036:DNY983036 DXT983036:DXU983036 EHP983036:EHQ983036 ERL983036:ERM983036 FBH983036:FBI983036 FLD983036:FLE983036 FUZ983036:FVA983036 GEV983036:GEW983036 GOR983036:GOS983036 GYN983036:GYO983036 HIJ983036:HIK983036 HSF983036:HSG983036 ICB983036:ICC983036 ILX983036:ILY983036 IVT983036:IVU983036 JFP983036:JFQ983036 JPL983036:JPM983036 JZH983036:JZI983036 KJD983036:KJE983036 KSZ983036:KTA983036 LCV983036:LCW983036 LMR983036:LMS983036 LWN983036:LWO983036 MGJ983036:MGK983036 MQF983036:MQG983036 NAB983036:NAC983036 NJX983036:NJY983036 NTT983036:NTU983036 ODP983036:ODQ983036 ONL983036:ONM983036 OXH983036:OXI983036 PHD983036:PHE983036 PQZ983036:PRA983036 QAV983036:QAW983036 QKR983036:QKS983036 QUN983036:QUO983036 REJ983036:REK983036 ROF983036:ROG983036 RYB983036:RYC983036 SHX983036:SHY983036 SRT983036:SRU983036 TBP983036:TBQ983036 TLL983036:TLM983036 TVH983036:TVI983036 UFD983036:UFE983036 UOZ983036:UPA983036 UYV983036:UYW983036 VIR983036:VIS983036 VSN983036:VSO983036 WCJ983036:WCK983036 WMF983036:WMG983036 WWB983036:WWC983036 VSN983058:VSO983058 T65539:U65539 JP65539:JQ65539 TL65539:TM65539 ADH65539:ADI65539 AND65539:ANE65539 AWZ65539:AXA65539 BGV65539:BGW65539 BQR65539:BQS65539 CAN65539:CAO65539 CKJ65539:CKK65539 CUF65539:CUG65539 DEB65539:DEC65539 DNX65539:DNY65539 DXT65539:DXU65539 EHP65539:EHQ65539 ERL65539:ERM65539 FBH65539:FBI65539 FLD65539:FLE65539 FUZ65539:FVA65539 GEV65539:GEW65539 GOR65539:GOS65539 GYN65539:GYO65539 HIJ65539:HIK65539 HSF65539:HSG65539 ICB65539:ICC65539 ILX65539:ILY65539 IVT65539:IVU65539 JFP65539:JFQ65539 JPL65539:JPM65539 JZH65539:JZI65539 KJD65539:KJE65539 KSZ65539:KTA65539 LCV65539:LCW65539 LMR65539:LMS65539 LWN65539:LWO65539 MGJ65539:MGK65539 MQF65539:MQG65539 NAB65539:NAC65539 NJX65539:NJY65539 NTT65539:NTU65539 ODP65539:ODQ65539 ONL65539:ONM65539 OXH65539:OXI65539 PHD65539:PHE65539 PQZ65539:PRA65539 QAV65539:QAW65539 QKR65539:QKS65539 QUN65539:QUO65539 REJ65539:REK65539 ROF65539:ROG65539 RYB65539:RYC65539 SHX65539:SHY65539 SRT65539:SRU65539 TBP65539:TBQ65539 TLL65539:TLM65539 TVH65539:TVI65539 UFD65539:UFE65539 UOZ65539:UPA65539 UYV65539:UYW65539 VIR65539:VIS65539 VSN65539:VSO65539 WCJ65539:WCK65539 WMF65539:WMG65539 WWB65539:WWC65539 T131075:U131075 JP131075:JQ131075 TL131075:TM131075 ADH131075:ADI131075 AND131075:ANE131075 AWZ131075:AXA131075 BGV131075:BGW131075 BQR131075:BQS131075 CAN131075:CAO131075 CKJ131075:CKK131075 CUF131075:CUG131075 DEB131075:DEC131075 DNX131075:DNY131075 DXT131075:DXU131075 EHP131075:EHQ131075 ERL131075:ERM131075 FBH131075:FBI131075 FLD131075:FLE131075 FUZ131075:FVA131075 GEV131075:GEW131075 GOR131075:GOS131075 GYN131075:GYO131075 HIJ131075:HIK131075 HSF131075:HSG131075 ICB131075:ICC131075 ILX131075:ILY131075 IVT131075:IVU131075 JFP131075:JFQ131075 JPL131075:JPM131075 JZH131075:JZI131075 KJD131075:KJE131075 KSZ131075:KTA131075 LCV131075:LCW131075 LMR131075:LMS131075 LWN131075:LWO131075 MGJ131075:MGK131075 MQF131075:MQG131075 NAB131075:NAC131075 NJX131075:NJY131075 NTT131075:NTU131075 ODP131075:ODQ131075 ONL131075:ONM131075 OXH131075:OXI131075 PHD131075:PHE131075 PQZ131075:PRA131075 QAV131075:QAW131075 QKR131075:QKS131075 QUN131075:QUO131075 REJ131075:REK131075 ROF131075:ROG131075 RYB131075:RYC131075 SHX131075:SHY131075 SRT131075:SRU131075 TBP131075:TBQ131075 TLL131075:TLM131075 TVH131075:TVI131075 UFD131075:UFE131075 UOZ131075:UPA131075 UYV131075:UYW131075 VIR131075:VIS131075 VSN131075:VSO131075 WCJ131075:WCK131075 WMF131075:WMG131075 WWB131075:WWC131075 T196611:U196611 JP196611:JQ196611 TL196611:TM196611 ADH196611:ADI196611 AND196611:ANE196611 AWZ196611:AXA196611 BGV196611:BGW196611 BQR196611:BQS196611 CAN196611:CAO196611 CKJ196611:CKK196611 CUF196611:CUG196611 DEB196611:DEC196611 DNX196611:DNY196611 DXT196611:DXU196611 EHP196611:EHQ196611 ERL196611:ERM196611 FBH196611:FBI196611 FLD196611:FLE196611 FUZ196611:FVA196611 GEV196611:GEW196611 GOR196611:GOS196611 GYN196611:GYO196611 HIJ196611:HIK196611 HSF196611:HSG196611 ICB196611:ICC196611 ILX196611:ILY196611 IVT196611:IVU196611 JFP196611:JFQ196611 JPL196611:JPM196611 JZH196611:JZI196611 KJD196611:KJE196611 KSZ196611:KTA196611 LCV196611:LCW196611 LMR196611:LMS196611 LWN196611:LWO196611 MGJ196611:MGK196611 MQF196611:MQG196611 NAB196611:NAC196611 NJX196611:NJY196611 NTT196611:NTU196611 ODP196611:ODQ196611 ONL196611:ONM196611 OXH196611:OXI196611 PHD196611:PHE196611 PQZ196611:PRA196611 QAV196611:QAW196611 QKR196611:QKS196611 QUN196611:QUO196611 REJ196611:REK196611 ROF196611:ROG196611 RYB196611:RYC196611 SHX196611:SHY196611 SRT196611:SRU196611 TBP196611:TBQ196611 TLL196611:TLM196611 TVH196611:TVI196611 UFD196611:UFE196611 UOZ196611:UPA196611 UYV196611:UYW196611 VIR196611:VIS196611 VSN196611:VSO196611 WCJ196611:WCK196611 WMF196611:WMG196611 WWB196611:WWC196611 T262147:U262147 JP262147:JQ262147 TL262147:TM262147 ADH262147:ADI262147 AND262147:ANE262147 AWZ262147:AXA262147 BGV262147:BGW262147 BQR262147:BQS262147 CAN262147:CAO262147 CKJ262147:CKK262147 CUF262147:CUG262147 DEB262147:DEC262147 DNX262147:DNY262147 DXT262147:DXU262147 EHP262147:EHQ262147 ERL262147:ERM262147 FBH262147:FBI262147 FLD262147:FLE262147 FUZ262147:FVA262147 GEV262147:GEW262147 GOR262147:GOS262147 GYN262147:GYO262147 HIJ262147:HIK262147 HSF262147:HSG262147 ICB262147:ICC262147 ILX262147:ILY262147 IVT262147:IVU262147 JFP262147:JFQ262147 JPL262147:JPM262147 JZH262147:JZI262147 KJD262147:KJE262147 KSZ262147:KTA262147 LCV262147:LCW262147 LMR262147:LMS262147 LWN262147:LWO262147 MGJ262147:MGK262147 MQF262147:MQG262147 NAB262147:NAC262147 NJX262147:NJY262147 NTT262147:NTU262147 ODP262147:ODQ262147 ONL262147:ONM262147 OXH262147:OXI262147 PHD262147:PHE262147 PQZ262147:PRA262147 QAV262147:QAW262147 QKR262147:QKS262147 QUN262147:QUO262147 REJ262147:REK262147 ROF262147:ROG262147 RYB262147:RYC262147 SHX262147:SHY262147 SRT262147:SRU262147 TBP262147:TBQ262147 TLL262147:TLM262147 TVH262147:TVI262147 UFD262147:UFE262147 UOZ262147:UPA262147 UYV262147:UYW262147 VIR262147:VIS262147 VSN262147:VSO262147 WCJ262147:WCK262147 WMF262147:WMG262147 WWB262147:WWC262147 T327683:U327683 JP327683:JQ327683 TL327683:TM327683 ADH327683:ADI327683 AND327683:ANE327683 AWZ327683:AXA327683 BGV327683:BGW327683 BQR327683:BQS327683 CAN327683:CAO327683 CKJ327683:CKK327683 CUF327683:CUG327683 DEB327683:DEC327683 DNX327683:DNY327683 DXT327683:DXU327683 EHP327683:EHQ327683 ERL327683:ERM327683 FBH327683:FBI327683 FLD327683:FLE327683 FUZ327683:FVA327683 GEV327683:GEW327683 GOR327683:GOS327683 GYN327683:GYO327683 HIJ327683:HIK327683 HSF327683:HSG327683 ICB327683:ICC327683 ILX327683:ILY327683 IVT327683:IVU327683 JFP327683:JFQ327683 JPL327683:JPM327683 JZH327683:JZI327683 KJD327683:KJE327683 KSZ327683:KTA327683 LCV327683:LCW327683 LMR327683:LMS327683 LWN327683:LWO327683 MGJ327683:MGK327683 MQF327683:MQG327683 NAB327683:NAC327683 NJX327683:NJY327683 NTT327683:NTU327683 ODP327683:ODQ327683 ONL327683:ONM327683 OXH327683:OXI327683 PHD327683:PHE327683 PQZ327683:PRA327683 QAV327683:QAW327683 QKR327683:QKS327683 QUN327683:QUO327683 REJ327683:REK327683 ROF327683:ROG327683 RYB327683:RYC327683 SHX327683:SHY327683 SRT327683:SRU327683 TBP327683:TBQ327683 TLL327683:TLM327683 TVH327683:TVI327683 UFD327683:UFE327683 UOZ327683:UPA327683 UYV327683:UYW327683 VIR327683:VIS327683 VSN327683:VSO327683 WCJ327683:WCK327683 WMF327683:WMG327683 WWB327683:WWC327683 T393219:U393219 JP393219:JQ393219 TL393219:TM393219 ADH393219:ADI393219 AND393219:ANE393219 AWZ393219:AXA393219 BGV393219:BGW393219 BQR393219:BQS393219 CAN393219:CAO393219 CKJ393219:CKK393219 CUF393219:CUG393219 DEB393219:DEC393219 DNX393219:DNY393219 DXT393219:DXU393219 EHP393219:EHQ393219 ERL393219:ERM393219 FBH393219:FBI393219 FLD393219:FLE393219 FUZ393219:FVA393219 GEV393219:GEW393219 GOR393219:GOS393219 GYN393219:GYO393219 HIJ393219:HIK393219 HSF393219:HSG393219 ICB393219:ICC393219 ILX393219:ILY393219 IVT393219:IVU393219 JFP393219:JFQ393219 JPL393219:JPM393219 JZH393219:JZI393219 KJD393219:KJE393219 KSZ393219:KTA393219 LCV393219:LCW393219 LMR393219:LMS393219 LWN393219:LWO393219 MGJ393219:MGK393219 MQF393219:MQG393219 NAB393219:NAC393219 NJX393219:NJY393219 NTT393219:NTU393219 ODP393219:ODQ393219 ONL393219:ONM393219 OXH393219:OXI393219 PHD393219:PHE393219 PQZ393219:PRA393219 QAV393219:QAW393219 QKR393219:QKS393219 QUN393219:QUO393219 REJ393219:REK393219 ROF393219:ROG393219 RYB393219:RYC393219 SHX393219:SHY393219 SRT393219:SRU393219 TBP393219:TBQ393219 TLL393219:TLM393219 TVH393219:TVI393219 UFD393219:UFE393219 UOZ393219:UPA393219 UYV393219:UYW393219 VIR393219:VIS393219 VSN393219:VSO393219 WCJ393219:WCK393219 WMF393219:WMG393219 WWB393219:WWC393219 T458755:U458755 JP458755:JQ458755 TL458755:TM458755 ADH458755:ADI458755 AND458755:ANE458755 AWZ458755:AXA458755 BGV458755:BGW458755 BQR458755:BQS458755 CAN458755:CAO458755 CKJ458755:CKK458755 CUF458755:CUG458755 DEB458755:DEC458755 DNX458755:DNY458755 DXT458755:DXU458755 EHP458755:EHQ458755 ERL458755:ERM458755 FBH458755:FBI458755 FLD458755:FLE458755 FUZ458755:FVA458755 GEV458755:GEW458755 GOR458755:GOS458755 GYN458755:GYO458755 HIJ458755:HIK458755 HSF458755:HSG458755 ICB458755:ICC458755 ILX458755:ILY458755 IVT458755:IVU458755 JFP458755:JFQ458755 JPL458755:JPM458755 JZH458755:JZI458755 KJD458755:KJE458755 KSZ458755:KTA458755 LCV458755:LCW458755 LMR458755:LMS458755 LWN458755:LWO458755 MGJ458755:MGK458755 MQF458755:MQG458755 NAB458755:NAC458755 NJX458755:NJY458755 NTT458755:NTU458755 ODP458755:ODQ458755 ONL458755:ONM458755 OXH458755:OXI458755 PHD458755:PHE458755 PQZ458755:PRA458755 QAV458755:QAW458755 QKR458755:QKS458755 QUN458755:QUO458755 REJ458755:REK458755 ROF458755:ROG458755 RYB458755:RYC458755 SHX458755:SHY458755 SRT458755:SRU458755 TBP458755:TBQ458755 TLL458755:TLM458755 TVH458755:TVI458755 UFD458755:UFE458755 UOZ458755:UPA458755 UYV458755:UYW458755 VIR458755:VIS458755 VSN458755:VSO458755 WCJ458755:WCK458755 WMF458755:WMG458755 WWB458755:WWC458755 T524291:U524291 JP524291:JQ524291 TL524291:TM524291 ADH524291:ADI524291 AND524291:ANE524291 AWZ524291:AXA524291 BGV524291:BGW524291 BQR524291:BQS524291 CAN524291:CAO524291 CKJ524291:CKK524291 CUF524291:CUG524291 DEB524291:DEC524291 DNX524291:DNY524291 DXT524291:DXU524291 EHP524291:EHQ524291 ERL524291:ERM524291 FBH524291:FBI524291 FLD524291:FLE524291 FUZ524291:FVA524291 GEV524291:GEW524291 GOR524291:GOS524291 GYN524291:GYO524291 HIJ524291:HIK524291 HSF524291:HSG524291 ICB524291:ICC524291 ILX524291:ILY524291 IVT524291:IVU524291 JFP524291:JFQ524291 JPL524291:JPM524291 JZH524291:JZI524291 KJD524291:KJE524291 KSZ524291:KTA524291 LCV524291:LCW524291 LMR524291:LMS524291 LWN524291:LWO524291 MGJ524291:MGK524291 MQF524291:MQG524291 NAB524291:NAC524291 NJX524291:NJY524291 NTT524291:NTU524291 ODP524291:ODQ524291 ONL524291:ONM524291 OXH524291:OXI524291 PHD524291:PHE524291 PQZ524291:PRA524291 QAV524291:QAW524291 QKR524291:QKS524291 QUN524291:QUO524291 REJ524291:REK524291 ROF524291:ROG524291 RYB524291:RYC524291 SHX524291:SHY524291 SRT524291:SRU524291 TBP524291:TBQ524291 TLL524291:TLM524291 TVH524291:TVI524291 UFD524291:UFE524291 UOZ524291:UPA524291 UYV524291:UYW524291 VIR524291:VIS524291 VSN524291:VSO524291 WCJ524291:WCK524291 WMF524291:WMG524291 WWB524291:WWC524291 T589827:U589827 JP589827:JQ589827 TL589827:TM589827 ADH589827:ADI589827 AND589827:ANE589827 AWZ589827:AXA589827 BGV589827:BGW589827 BQR589827:BQS589827 CAN589827:CAO589827 CKJ589827:CKK589827 CUF589827:CUG589827 DEB589827:DEC589827 DNX589827:DNY589827 DXT589827:DXU589827 EHP589827:EHQ589827 ERL589827:ERM589827 FBH589827:FBI589827 FLD589827:FLE589827 FUZ589827:FVA589827 GEV589827:GEW589827 GOR589827:GOS589827 GYN589827:GYO589827 HIJ589827:HIK589827 HSF589827:HSG589827 ICB589827:ICC589827 ILX589827:ILY589827 IVT589827:IVU589827 JFP589827:JFQ589827 JPL589827:JPM589827 JZH589827:JZI589827 KJD589827:KJE589827 KSZ589827:KTA589827 LCV589827:LCW589827 LMR589827:LMS589827 LWN589827:LWO589827 MGJ589827:MGK589827 MQF589827:MQG589827 NAB589827:NAC589827 NJX589827:NJY589827 NTT589827:NTU589827 ODP589827:ODQ589827 ONL589827:ONM589827 OXH589827:OXI589827 PHD589827:PHE589827 PQZ589827:PRA589827 QAV589827:QAW589827 QKR589827:QKS589827 QUN589827:QUO589827 REJ589827:REK589827 ROF589827:ROG589827 RYB589827:RYC589827 SHX589827:SHY589827 SRT589827:SRU589827 TBP589827:TBQ589827 TLL589827:TLM589827 TVH589827:TVI589827 UFD589827:UFE589827 UOZ589827:UPA589827 UYV589827:UYW589827 VIR589827:VIS589827 VSN589827:VSO589827 WCJ589827:WCK589827 WMF589827:WMG589827 WWB589827:WWC589827 T655363:U655363 JP655363:JQ655363 TL655363:TM655363 ADH655363:ADI655363 AND655363:ANE655363 AWZ655363:AXA655363 BGV655363:BGW655363 BQR655363:BQS655363 CAN655363:CAO655363 CKJ655363:CKK655363 CUF655363:CUG655363 DEB655363:DEC655363 DNX655363:DNY655363 DXT655363:DXU655363 EHP655363:EHQ655363 ERL655363:ERM655363 FBH655363:FBI655363 FLD655363:FLE655363 FUZ655363:FVA655363 GEV655363:GEW655363 GOR655363:GOS655363 GYN655363:GYO655363 HIJ655363:HIK655363 HSF655363:HSG655363 ICB655363:ICC655363 ILX655363:ILY655363 IVT655363:IVU655363 JFP655363:JFQ655363 JPL655363:JPM655363 JZH655363:JZI655363 KJD655363:KJE655363 KSZ655363:KTA655363 LCV655363:LCW655363 LMR655363:LMS655363 LWN655363:LWO655363 MGJ655363:MGK655363 MQF655363:MQG655363 NAB655363:NAC655363 NJX655363:NJY655363 NTT655363:NTU655363 ODP655363:ODQ655363 ONL655363:ONM655363 OXH655363:OXI655363 PHD655363:PHE655363 PQZ655363:PRA655363 QAV655363:QAW655363 QKR655363:QKS655363 QUN655363:QUO655363 REJ655363:REK655363 ROF655363:ROG655363 RYB655363:RYC655363 SHX655363:SHY655363 SRT655363:SRU655363 TBP655363:TBQ655363 TLL655363:TLM655363 TVH655363:TVI655363 UFD655363:UFE655363 UOZ655363:UPA655363 UYV655363:UYW655363 VIR655363:VIS655363 VSN655363:VSO655363 WCJ655363:WCK655363 WMF655363:WMG655363 WWB655363:WWC655363 T720899:U720899 JP720899:JQ720899 TL720899:TM720899 ADH720899:ADI720899 AND720899:ANE720899 AWZ720899:AXA720899 BGV720899:BGW720899 BQR720899:BQS720899 CAN720899:CAO720899 CKJ720899:CKK720899 CUF720899:CUG720899 DEB720899:DEC720899 DNX720899:DNY720899 DXT720899:DXU720899 EHP720899:EHQ720899 ERL720899:ERM720899 FBH720899:FBI720899 FLD720899:FLE720899 FUZ720899:FVA720899 GEV720899:GEW720899 GOR720899:GOS720899 GYN720899:GYO720899 HIJ720899:HIK720899 HSF720899:HSG720899 ICB720899:ICC720899 ILX720899:ILY720899 IVT720899:IVU720899 JFP720899:JFQ720899 JPL720899:JPM720899 JZH720899:JZI720899 KJD720899:KJE720899 KSZ720899:KTA720899 LCV720899:LCW720899 LMR720899:LMS720899 LWN720899:LWO720899 MGJ720899:MGK720899 MQF720899:MQG720899 NAB720899:NAC720899 NJX720899:NJY720899 NTT720899:NTU720899 ODP720899:ODQ720899 ONL720899:ONM720899 OXH720899:OXI720899 PHD720899:PHE720899 PQZ720899:PRA720899 QAV720899:QAW720899 QKR720899:QKS720899 QUN720899:QUO720899 REJ720899:REK720899 ROF720899:ROG720899 RYB720899:RYC720899 SHX720899:SHY720899 SRT720899:SRU720899 TBP720899:TBQ720899 TLL720899:TLM720899 TVH720899:TVI720899 UFD720899:UFE720899 UOZ720899:UPA720899 UYV720899:UYW720899 VIR720899:VIS720899 VSN720899:VSO720899 WCJ720899:WCK720899 WMF720899:WMG720899 WWB720899:WWC720899 T786435:U786435 JP786435:JQ786435 TL786435:TM786435 ADH786435:ADI786435 AND786435:ANE786435 AWZ786435:AXA786435 BGV786435:BGW786435 BQR786435:BQS786435 CAN786435:CAO786435 CKJ786435:CKK786435 CUF786435:CUG786435 DEB786435:DEC786435 DNX786435:DNY786435 DXT786435:DXU786435 EHP786435:EHQ786435 ERL786435:ERM786435 FBH786435:FBI786435 FLD786435:FLE786435 FUZ786435:FVA786435 GEV786435:GEW786435 GOR786435:GOS786435 GYN786435:GYO786435 HIJ786435:HIK786435 HSF786435:HSG786435 ICB786435:ICC786435 ILX786435:ILY786435 IVT786435:IVU786435 JFP786435:JFQ786435 JPL786435:JPM786435 JZH786435:JZI786435 KJD786435:KJE786435 KSZ786435:KTA786435 LCV786435:LCW786435 LMR786435:LMS786435 LWN786435:LWO786435 MGJ786435:MGK786435 MQF786435:MQG786435 NAB786435:NAC786435 NJX786435:NJY786435 NTT786435:NTU786435 ODP786435:ODQ786435 ONL786435:ONM786435 OXH786435:OXI786435 PHD786435:PHE786435 PQZ786435:PRA786435 QAV786435:QAW786435 QKR786435:QKS786435 QUN786435:QUO786435 REJ786435:REK786435 ROF786435:ROG786435 RYB786435:RYC786435 SHX786435:SHY786435 SRT786435:SRU786435 TBP786435:TBQ786435 TLL786435:TLM786435 TVH786435:TVI786435 UFD786435:UFE786435 UOZ786435:UPA786435 UYV786435:UYW786435 VIR786435:VIS786435 VSN786435:VSO786435 WCJ786435:WCK786435 WMF786435:WMG786435 WWB786435:WWC786435 T851971:U851971 JP851971:JQ851971 TL851971:TM851971 ADH851971:ADI851971 AND851971:ANE851971 AWZ851971:AXA851971 BGV851971:BGW851971 BQR851971:BQS851971 CAN851971:CAO851971 CKJ851971:CKK851971 CUF851971:CUG851971 DEB851971:DEC851971 DNX851971:DNY851971 DXT851971:DXU851971 EHP851971:EHQ851971 ERL851971:ERM851971 FBH851971:FBI851971 FLD851971:FLE851971 FUZ851971:FVA851971 GEV851971:GEW851971 GOR851971:GOS851971 GYN851971:GYO851971 HIJ851971:HIK851971 HSF851971:HSG851971 ICB851971:ICC851971 ILX851971:ILY851971 IVT851971:IVU851971 JFP851971:JFQ851971 JPL851971:JPM851971 JZH851971:JZI851971 KJD851971:KJE851971 KSZ851971:KTA851971 LCV851971:LCW851971 LMR851971:LMS851971 LWN851971:LWO851971 MGJ851971:MGK851971 MQF851971:MQG851971 NAB851971:NAC851971 NJX851971:NJY851971 NTT851971:NTU851971 ODP851971:ODQ851971 ONL851971:ONM851971 OXH851971:OXI851971 PHD851971:PHE851971 PQZ851971:PRA851971 QAV851971:QAW851971 QKR851971:QKS851971 QUN851971:QUO851971 REJ851971:REK851971 ROF851971:ROG851971 RYB851971:RYC851971 SHX851971:SHY851971 SRT851971:SRU851971 TBP851971:TBQ851971 TLL851971:TLM851971 TVH851971:TVI851971 UFD851971:UFE851971 UOZ851971:UPA851971 UYV851971:UYW851971 VIR851971:VIS851971 VSN851971:VSO851971 WCJ851971:WCK851971 WMF851971:WMG851971 WWB851971:WWC851971 T917507:U917507 JP917507:JQ917507 TL917507:TM917507 ADH917507:ADI917507 AND917507:ANE917507 AWZ917507:AXA917507 BGV917507:BGW917507 BQR917507:BQS917507 CAN917507:CAO917507 CKJ917507:CKK917507 CUF917507:CUG917507 DEB917507:DEC917507 DNX917507:DNY917507 DXT917507:DXU917507 EHP917507:EHQ917507 ERL917507:ERM917507 FBH917507:FBI917507 FLD917507:FLE917507 FUZ917507:FVA917507 GEV917507:GEW917507 GOR917507:GOS917507 GYN917507:GYO917507 HIJ917507:HIK917507 HSF917507:HSG917507 ICB917507:ICC917507 ILX917507:ILY917507 IVT917507:IVU917507 JFP917507:JFQ917507 JPL917507:JPM917507 JZH917507:JZI917507 KJD917507:KJE917507 KSZ917507:KTA917507 LCV917507:LCW917507 LMR917507:LMS917507 LWN917507:LWO917507 MGJ917507:MGK917507 MQF917507:MQG917507 NAB917507:NAC917507 NJX917507:NJY917507 NTT917507:NTU917507 ODP917507:ODQ917507 ONL917507:ONM917507 OXH917507:OXI917507 PHD917507:PHE917507 PQZ917507:PRA917507 QAV917507:QAW917507 QKR917507:QKS917507 QUN917507:QUO917507 REJ917507:REK917507 ROF917507:ROG917507 RYB917507:RYC917507 SHX917507:SHY917507 SRT917507:SRU917507 TBP917507:TBQ917507 TLL917507:TLM917507 TVH917507:TVI917507 UFD917507:UFE917507 UOZ917507:UPA917507 UYV917507:UYW917507 VIR917507:VIS917507 VSN917507:VSO917507 WCJ917507:WCK917507 WMF917507:WMG917507 WWB917507:WWC917507 T983043:U983043 JP983043:JQ983043 TL983043:TM983043 ADH983043:ADI983043 AND983043:ANE983043 AWZ983043:AXA983043 BGV983043:BGW983043 BQR983043:BQS983043 CAN983043:CAO983043 CKJ983043:CKK983043 CUF983043:CUG983043 DEB983043:DEC983043 DNX983043:DNY983043 DXT983043:DXU983043 EHP983043:EHQ983043 ERL983043:ERM983043 FBH983043:FBI983043 FLD983043:FLE983043 FUZ983043:FVA983043 GEV983043:GEW983043 GOR983043:GOS983043 GYN983043:GYO983043 HIJ983043:HIK983043 HSF983043:HSG983043 ICB983043:ICC983043 ILX983043:ILY983043 IVT983043:IVU983043 JFP983043:JFQ983043 JPL983043:JPM983043 JZH983043:JZI983043 KJD983043:KJE983043 KSZ983043:KTA983043 LCV983043:LCW983043 LMR983043:LMS983043 LWN983043:LWO983043 MGJ983043:MGK983043 MQF983043:MQG983043 NAB983043:NAC983043 NJX983043:NJY983043 NTT983043:NTU983043 ODP983043:ODQ983043 ONL983043:ONM983043 OXH983043:OXI983043 PHD983043:PHE983043 PQZ983043:PRA983043 QAV983043:QAW983043 QKR983043:QKS983043 QUN983043:QUO983043 REJ983043:REK983043 ROF983043:ROG983043 RYB983043:RYC983043 SHX983043:SHY983043 SRT983043:SRU983043 TBP983043:TBQ983043 TLL983043:TLM983043 TVH983043:TVI983043 UFD983043:UFE983043 UOZ983043:UPA983043 UYV983043:UYW983043 VIR983043:VIS983043 VSN983043:VSO983043 WCJ983043:WCK983043 WMF983043:WMG983043 WWB983043:WWC983043 VIR983058:VIS983058 T65542:U65542 JP65542:JQ65542 TL65542:TM65542 ADH65542:ADI65542 AND65542:ANE65542 AWZ65542:AXA65542 BGV65542:BGW65542 BQR65542:BQS65542 CAN65542:CAO65542 CKJ65542:CKK65542 CUF65542:CUG65542 DEB65542:DEC65542 DNX65542:DNY65542 DXT65542:DXU65542 EHP65542:EHQ65542 ERL65542:ERM65542 FBH65542:FBI65542 FLD65542:FLE65542 FUZ65542:FVA65542 GEV65542:GEW65542 GOR65542:GOS65542 GYN65542:GYO65542 HIJ65542:HIK65542 HSF65542:HSG65542 ICB65542:ICC65542 ILX65542:ILY65542 IVT65542:IVU65542 JFP65542:JFQ65542 JPL65542:JPM65542 JZH65542:JZI65542 KJD65542:KJE65542 KSZ65542:KTA65542 LCV65542:LCW65542 LMR65542:LMS65542 LWN65542:LWO65542 MGJ65542:MGK65542 MQF65542:MQG65542 NAB65542:NAC65542 NJX65542:NJY65542 NTT65542:NTU65542 ODP65542:ODQ65542 ONL65542:ONM65542 OXH65542:OXI65542 PHD65542:PHE65542 PQZ65542:PRA65542 QAV65542:QAW65542 QKR65542:QKS65542 QUN65542:QUO65542 REJ65542:REK65542 ROF65542:ROG65542 RYB65542:RYC65542 SHX65542:SHY65542 SRT65542:SRU65542 TBP65542:TBQ65542 TLL65542:TLM65542 TVH65542:TVI65542 UFD65542:UFE65542 UOZ65542:UPA65542 UYV65542:UYW65542 VIR65542:VIS65542 VSN65542:VSO65542 WCJ65542:WCK65542 WMF65542:WMG65542 WWB65542:WWC65542 T131078:U131078 JP131078:JQ131078 TL131078:TM131078 ADH131078:ADI131078 AND131078:ANE131078 AWZ131078:AXA131078 BGV131078:BGW131078 BQR131078:BQS131078 CAN131078:CAO131078 CKJ131078:CKK131078 CUF131078:CUG131078 DEB131078:DEC131078 DNX131078:DNY131078 DXT131078:DXU131078 EHP131078:EHQ131078 ERL131078:ERM131078 FBH131078:FBI131078 FLD131078:FLE131078 FUZ131078:FVA131078 GEV131078:GEW131078 GOR131078:GOS131078 GYN131078:GYO131078 HIJ131078:HIK131078 HSF131078:HSG131078 ICB131078:ICC131078 ILX131078:ILY131078 IVT131078:IVU131078 JFP131078:JFQ131078 JPL131078:JPM131078 JZH131078:JZI131078 KJD131078:KJE131078 KSZ131078:KTA131078 LCV131078:LCW131078 LMR131078:LMS131078 LWN131078:LWO131078 MGJ131078:MGK131078 MQF131078:MQG131078 NAB131078:NAC131078 NJX131078:NJY131078 NTT131078:NTU131078 ODP131078:ODQ131078 ONL131078:ONM131078 OXH131078:OXI131078 PHD131078:PHE131078 PQZ131078:PRA131078 QAV131078:QAW131078 QKR131078:QKS131078 QUN131078:QUO131078 REJ131078:REK131078 ROF131078:ROG131078 RYB131078:RYC131078 SHX131078:SHY131078 SRT131078:SRU131078 TBP131078:TBQ131078 TLL131078:TLM131078 TVH131078:TVI131078 UFD131078:UFE131078 UOZ131078:UPA131078 UYV131078:UYW131078 VIR131078:VIS131078 VSN131078:VSO131078 WCJ131078:WCK131078 WMF131078:WMG131078 WWB131078:WWC131078 T196614:U196614 JP196614:JQ196614 TL196614:TM196614 ADH196614:ADI196614 AND196614:ANE196614 AWZ196614:AXA196614 BGV196614:BGW196614 BQR196614:BQS196614 CAN196614:CAO196614 CKJ196614:CKK196614 CUF196614:CUG196614 DEB196614:DEC196614 DNX196614:DNY196614 DXT196614:DXU196614 EHP196614:EHQ196614 ERL196614:ERM196614 FBH196614:FBI196614 FLD196614:FLE196614 FUZ196614:FVA196614 GEV196614:GEW196614 GOR196614:GOS196614 GYN196614:GYO196614 HIJ196614:HIK196614 HSF196614:HSG196614 ICB196614:ICC196614 ILX196614:ILY196614 IVT196614:IVU196614 JFP196614:JFQ196614 JPL196614:JPM196614 JZH196614:JZI196614 KJD196614:KJE196614 KSZ196614:KTA196614 LCV196614:LCW196614 LMR196614:LMS196614 LWN196614:LWO196614 MGJ196614:MGK196614 MQF196614:MQG196614 NAB196614:NAC196614 NJX196614:NJY196614 NTT196614:NTU196614 ODP196614:ODQ196614 ONL196614:ONM196614 OXH196614:OXI196614 PHD196614:PHE196614 PQZ196614:PRA196614 QAV196614:QAW196614 QKR196614:QKS196614 QUN196614:QUO196614 REJ196614:REK196614 ROF196614:ROG196614 RYB196614:RYC196614 SHX196614:SHY196614 SRT196614:SRU196614 TBP196614:TBQ196614 TLL196614:TLM196614 TVH196614:TVI196614 UFD196614:UFE196614 UOZ196614:UPA196614 UYV196614:UYW196614 VIR196614:VIS196614 VSN196614:VSO196614 WCJ196614:WCK196614 WMF196614:WMG196614 WWB196614:WWC196614 T262150:U262150 JP262150:JQ262150 TL262150:TM262150 ADH262150:ADI262150 AND262150:ANE262150 AWZ262150:AXA262150 BGV262150:BGW262150 BQR262150:BQS262150 CAN262150:CAO262150 CKJ262150:CKK262150 CUF262150:CUG262150 DEB262150:DEC262150 DNX262150:DNY262150 DXT262150:DXU262150 EHP262150:EHQ262150 ERL262150:ERM262150 FBH262150:FBI262150 FLD262150:FLE262150 FUZ262150:FVA262150 GEV262150:GEW262150 GOR262150:GOS262150 GYN262150:GYO262150 HIJ262150:HIK262150 HSF262150:HSG262150 ICB262150:ICC262150 ILX262150:ILY262150 IVT262150:IVU262150 JFP262150:JFQ262150 JPL262150:JPM262150 JZH262150:JZI262150 KJD262150:KJE262150 KSZ262150:KTA262150 LCV262150:LCW262150 LMR262150:LMS262150 LWN262150:LWO262150 MGJ262150:MGK262150 MQF262150:MQG262150 NAB262150:NAC262150 NJX262150:NJY262150 NTT262150:NTU262150 ODP262150:ODQ262150 ONL262150:ONM262150 OXH262150:OXI262150 PHD262150:PHE262150 PQZ262150:PRA262150 QAV262150:QAW262150 QKR262150:QKS262150 QUN262150:QUO262150 REJ262150:REK262150 ROF262150:ROG262150 RYB262150:RYC262150 SHX262150:SHY262150 SRT262150:SRU262150 TBP262150:TBQ262150 TLL262150:TLM262150 TVH262150:TVI262150 UFD262150:UFE262150 UOZ262150:UPA262150 UYV262150:UYW262150 VIR262150:VIS262150 VSN262150:VSO262150 WCJ262150:WCK262150 WMF262150:WMG262150 WWB262150:WWC262150 T327686:U327686 JP327686:JQ327686 TL327686:TM327686 ADH327686:ADI327686 AND327686:ANE327686 AWZ327686:AXA327686 BGV327686:BGW327686 BQR327686:BQS327686 CAN327686:CAO327686 CKJ327686:CKK327686 CUF327686:CUG327686 DEB327686:DEC327686 DNX327686:DNY327686 DXT327686:DXU327686 EHP327686:EHQ327686 ERL327686:ERM327686 FBH327686:FBI327686 FLD327686:FLE327686 FUZ327686:FVA327686 GEV327686:GEW327686 GOR327686:GOS327686 GYN327686:GYO327686 HIJ327686:HIK327686 HSF327686:HSG327686 ICB327686:ICC327686 ILX327686:ILY327686 IVT327686:IVU327686 JFP327686:JFQ327686 JPL327686:JPM327686 JZH327686:JZI327686 KJD327686:KJE327686 KSZ327686:KTA327686 LCV327686:LCW327686 LMR327686:LMS327686 LWN327686:LWO327686 MGJ327686:MGK327686 MQF327686:MQG327686 NAB327686:NAC327686 NJX327686:NJY327686 NTT327686:NTU327686 ODP327686:ODQ327686 ONL327686:ONM327686 OXH327686:OXI327686 PHD327686:PHE327686 PQZ327686:PRA327686 QAV327686:QAW327686 QKR327686:QKS327686 QUN327686:QUO327686 REJ327686:REK327686 ROF327686:ROG327686 RYB327686:RYC327686 SHX327686:SHY327686 SRT327686:SRU327686 TBP327686:TBQ327686 TLL327686:TLM327686 TVH327686:TVI327686 UFD327686:UFE327686 UOZ327686:UPA327686 UYV327686:UYW327686 VIR327686:VIS327686 VSN327686:VSO327686 WCJ327686:WCK327686 WMF327686:WMG327686 WWB327686:WWC327686 T393222:U393222 JP393222:JQ393222 TL393222:TM393222 ADH393222:ADI393222 AND393222:ANE393222 AWZ393222:AXA393222 BGV393222:BGW393222 BQR393222:BQS393222 CAN393222:CAO393222 CKJ393222:CKK393222 CUF393222:CUG393222 DEB393222:DEC393222 DNX393222:DNY393222 DXT393222:DXU393222 EHP393222:EHQ393222 ERL393222:ERM393222 FBH393222:FBI393222 FLD393222:FLE393222 FUZ393222:FVA393222 GEV393222:GEW393222 GOR393222:GOS393222 GYN393222:GYO393222 HIJ393222:HIK393222 HSF393222:HSG393222 ICB393222:ICC393222 ILX393222:ILY393222 IVT393222:IVU393222 JFP393222:JFQ393222 JPL393222:JPM393222 JZH393222:JZI393222 KJD393222:KJE393222 KSZ393222:KTA393222 LCV393222:LCW393222 LMR393222:LMS393222 LWN393222:LWO393222 MGJ393222:MGK393222 MQF393222:MQG393222 NAB393222:NAC393222 NJX393222:NJY393222 NTT393222:NTU393222 ODP393222:ODQ393222 ONL393222:ONM393222 OXH393222:OXI393222 PHD393222:PHE393222 PQZ393222:PRA393222 QAV393222:QAW393222 QKR393222:QKS393222 QUN393222:QUO393222 REJ393222:REK393222 ROF393222:ROG393222 RYB393222:RYC393222 SHX393222:SHY393222 SRT393222:SRU393222 TBP393222:TBQ393222 TLL393222:TLM393222 TVH393222:TVI393222 UFD393222:UFE393222 UOZ393222:UPA393222 UYV393222:UYW393222 VIR393222:VIS393222 VSN393222:VSO393222 WCJ393222:WCK393222 WMF393222:WMG393222 WWB393222:WWC393222 T458758:U458758 JP458758:JQ458758 TL458758:TM458758 ADH458758:ADI458758 AND458758:ANE458758 AWZ458758:AXA458758 BGV458758:BGW458758 BQR458758:BQS458758 CAN458758:CAO458758 CKJ458758:CKK458758 CUF458758:CUG458758 DEB458758:DEC458758 DNX458758:DNY458758 DXT458758:DXU458758 EHP458758:EHQ458758 ERL458758:ERM458758 FBH458758:FBI458758 FLD458758:FLE458758 FUZ458758:FVA458758 GEV458758:GEW458758 GOR458758:GOS458758 GYN458758:GYO458758 HIJ458758:HIK458758 HSF458758:HSG458758 ICB458758:ICC458758 ILX458758:ILY458758 IVT458758:IVU458758 JFP458758:JFQ458758 JPL458758:JPM458758 JZH458758:JZI458758 KJD458758:KJE458758 KSZ458758:KTA458758 LCV458758:LCW458758 LMR458758:LMS458758 LWN458758:LWO458758 MGJ458758:MGK458758 MQF458758:MQG458758 NAB458758:NAC458758 NJX458758:NJY458758 NTT458758:NTU458758 ODP458758:ODQ458758 ONL458758:ONM458758 OXH458758:OXI458758 PHD458758:PHE458758 PQZ458758:PRA458758 QAV458758:QAW458758 QKR458758:QKS458758 QUN458758:QUO458758 REJ458758:REK458758 ROF458758:ROG458758 RYB458758:RYC458758 SHX458758:SHY458758 SRT458758:SRU458758 TBP458758:TBQ458758 TLL458758:TLM458758 TVH458758:TVI458758 UFD458758:UFE458758 UOZ458758:UPA458758 UYV458758:UYW458758 VIR458758:VIS458758 VSN458758:VSO458758 WCJ458758:WCK458758 WMF458758:WMG458758 WWB458758:WWC458758 T524294:U524294 JP524294:JQ524294 TL524294:TM524294 ADH524294:ADI524294 AND524294:ANE524294 AWZ524294:AXA524294 BGV524294:BGW524294 BQR524294:BQS524294 CAN524294:CAO524294 CKJ524294:CKK524294 CUF524294:CUG524294 DEB524294:DEC524294 DNX524294:DNY524294 DXT524294:DXU524294 EHP524294:EHQ524294 ERL524294:ERM524294 FBH524294:FBI524294 FLD524294:FLE524294 FUZ524294:FVA524294 GEV524294:GEW524294 GOR524294:GOS524294 GYN524294:GYO524294 HIJ524294:HIK524294 HSF524294:HSG524294 ICB524294:ICC524294 ILX524294:ILY524294 IVT524294:IVU524294 JFP524294:JFQ524294 JPL524294:JPM524294 JZH524294:JZI524294 KJD524294:KJE524294 KSZ524294:KTA524294 LCV524294:LCW524294 LMR524294:LMS524294 LWN524294:LWO524294 MGJ524294:MGK524294 MQF524294:MQG524294 NAB524294:NAC524294 NJX524294:NJY524294 NTT524294:NTU524294 ODP524294:ODQ524294 ONL524294:ONM524294 OXH524294:OXI524294 PHD524294:PHE524294 PQZ524294:PRA524294 QAV524294:QAW524294 QKR524294:QKS524294 QUN524294:QUO524294 REJ524294:REK524294 ROF524294:ROG524294 RYB524294:RYC524294 SHX524294:SHY524294 SRT524294:SRU524294 TBP524294:TBQ524294 TLL524294:TLM524294 TVH524294:TVI524294 UFD524294:UFE524294 UOZ524294:UPA524294 UYV524294:UYW524294 VIR524294:VIS524294 VSN524294:VSO524294 WCJ524294:WCK524294 WMF524294:WMG524294 WWB524294:WWC524294 T589830:U589830 JP589830:JQ589830 TL589830:TM589830 ADH589830:ADI589830 AND589830:ANE589830 AWZ589830:AXA589830 BGV589830:BGW589830 BQR589830:BQS589830 CAN589830:CAO589830 CKJ589830:CKK589830 CUF589830:CUG589830 DEB589830:DEC589830 DNX589830:DNY589830 DXT589830:DXU589830 EHP589830:EHQ589830 ERL589830:ERM589830 FBH589830:FBI589830 FLD589830:FLE589830 FUZ589830:FVA589830 GEV589830:GEW589830 GOR589830:GOS589830 GYN589830:GYO589830 HIJ589830:HIK589830 HSF589830:HSG589830 ICB589830:ICC589830 ILX589830:ILY589830 IVT589830:IVU589830 JFP589830:JFQ589830 JPL589830:JPM589830 JZH589830:JZI589830 KJD589830:KJE589830 KSZ589830:KTA589830 LCV589830:LCW589830 LMR589830:LMS589830 LWN589830:LWO589830 MGJ589830:MGK589830 MQF589830:MQG589830 NAB589830:NAC589830 NJX589830:NJY589830 NTT589830:NTU589830 ODP589830:ODQ589830 ONL589830:ONM589830 OXH589830:OXI589830 PHD589830:PHE589830 PQZ589830:PRA589830 QAV589830:QAW589830 QKR589830:QKS589830 QUN589830:QUO589830 REJ589830:REK589830 ROF589830:ROG589830 RYB589830:RYC589830 SHX589830:SHY589830 SRT589830:SRU589830 TBP589830:TBQ589830 TLL589830:TLM589830 TVH589830:TVI589830 UFD589830:UFE589830 UOZ589830:UPA589830 UYV589830:UYW589830 VIR589830:VIS589830 VSN589830:VSO589830 WCJ589830:WCK589830 WMF589830:WMG589830 WWB589830:WWC589830 T655366:U655366 JP655366:JQ655366 TL655366:TM655366 ADH655366:ADI655366 AND655366:ANE655366 AWZ655366:AXA655366 BGV655366:BGW655366 BQR655366:BQS655366 CAN655366:CAO655366 CKJ655366:CKK655366 CUF655366:CUG655366 DEB655366:DEC655366 DNX655366:DNY655366 DXT655366:DXU655366 EHP655366:EHQ655366 ERL655366:ERM655366 FBH655366:FBI655366 FLD655366:FLE655366 FUZ655366:FVA655366 GEV655366:GEW655366 GOR655366:GOS655366 GYN655366:GYO655366 HIJ655366:HIK655366 HSF655366:HSG655366 ICB655366:ICC655366 ILX655366:ILY655366 IVT655366:IVU655366 JFP655366:JFQ655366 JPL655366:JPM655366 JZH655366:JZI655366 KJD655366:KJE655366 KSZ655366:KTA655366 LCV655366:LCW655366 LMR655366:LMS655366 LWN655366:LWO655366 MGJ655366:MGK655366 MQF655366:MQG655366 NAB655366:NAC655366 NJX655366:NJY655366 NTT655366:NTU655366 ODP655366:ODQ655366 ONL655366:ONM655366 OXH655366:OXI655366 PHD655366:PHE655366 PQZ655366:PRA655366 QAV655366:QAW655366 QKR655366:QKS655366 QUN655366:QUO655366 REJ655366:REK655366 ROF655366:ROG655366 RYB655366:RYC655366 SHX655366:SHY655366 SRT655366:SRU655366 TBP655366:TBQ655366 TLL655366:TLM655366 TVH655366:TVI655366 UFD655366:UFE655366 UOZ655366:UPA655366 UYV655366:UYW655366 VIR655366:VIS655366 VSN655366:VSO655366 WCJ655366:WCK655366 WMF655366:WMG655366 WWB655366:WWC655366 T720902:U720902 JP720902:JQ720902 TL720902:TM720902 ADH720902:ADI720902 AND720902:ANE720902 AWZ720902:AXA720902 BGV720902:BGW720902 BQR720902:BQS720902 CAN720902:CAO720902 CKJ720902:CKK720902 CUF720902:CUG720902 DEB720902:DEC720902 DNX720902:DNY720902 DXT720902:DXU720902 EHP720902:EHQ720902 ERL720902:ERM720902 FBH720902:FBI720902 FLD720902:FLE720902 FUZ720902:FVA720902 GEV720902:GEW720902 GOR720902:GOS720902 GYN720902:GYO720902 HIJ720902:HIK720902 HSF720902:HSG720902 ICB720902:ICC720902 ILX720902:ILY720902 IVT720902:IVU720902 JFP720902:JFQ720902 JPL720902:JPM720902 JZH720902:JZI720902 KJD720902:KJE720902 KSZ720902:KTA720902 LCV720902:LCW720902 LMR720902:LMS720902 LWN720902:LWO720902 MGJ720902:MGK720902 MQF720902:MQG720902 NAB720902:NAC720902 NJX720902:NJY720902 NTT720902:NTU720902 ODP720902:ODQ720902 ONL720902:ONM720902 OXH720902:OXI720902 PHD720902:PHE720902 PQZ720902:PRA720902 QAV720902:QAW720902 QKR720902:QKS720902 QUN720902:QUO720902 REJ720902:REK720902 ROF720902:ROG720902 RYB720902:RYC720902 SHX720902:SHY720902 SRT720902:SRU720902 TBP720902:TBQ720902 TLL720902:TLM720902 TVH720902:TVI720902 UFD720902:UFE720902 UOZ720902:UPA720902 UYV720902:UYW720902 VIR720902:VIS720902 VSN720902:VSO720902 WCJ720902:WCK720902 WMF720902:WMG720902 WWB720902:WWC720902 T786438:U786438 JP786438:JQ786438 TL786438:TM786438 ADH786438:ADI786438 AND786438:ANE786438 AWZ786438:AXA786438 BGV786438:BGW786438 BQR786438:BQS786438 CAN786438:CAO786438 CKJ786438:CKK786438 CUF786438:CUG786438 DEB786438:DEC786438 DNX786438:DNY786438 DXT786438:DXU786438 EHP786438:EHQ786438 ERL786438:ERM786438 FBH786438:FBI786438 FLD786438:FLE786438 FUZ786438:FVA786438 GEV786438:GEW786438 GOR786438:GOS786438 GYN786438:GYO786438 HIJ786438:HIK786438 HSF786438:HSG786438 ICB786438:ICC786438 ILX786438:ILY786438 IVT786438:IVU786438 JFP786438:JFQ786438 JPL786438:JPM786438 JZH786438:JZI786438 KJD786438:KJE786438 KSZ786438:KTA786438 LCV786438:LCW786438 LMR786438:LMS786438 LWN786438:LWO786438 MGJ786438:MGK786438 MQF786438:MQG786438 NAB786438:NAC786438 NJX786438:NJY786438 NTT786438:NTU786438 ODP786438:ODQ786438 ONL786438:ONM786438 OXH786438:OXI786438 PHD786438:PHE786438 PQZ786438:PRA786438 QAV786438:QAW786438 QKR786438:QKS786438 QUN786438:QUO786438 REJ786438:REK786438 ROF786438:ROG786438 RYB786438:RYC786438 SHX786438:SHY786438 SRT786438:SRU786438 TBP786438:TBQ786438 TLL786438:TLM786438 TVH786438:TVI786438 UFD786438:UFE786438 UOZ786438:UPA786438 UYV786438:UYW786438 VIR786438:VIS786438 VSN786438:VSO786438 WCJ786438:WCK786438 WMF786438:WMG786438 WWB786438:WWC786438 T851974:U851974 JP851974:JQ851974 TL851974:TM851974 ADH851974:ADI851974 AND851974:ANE851974 AWZ851974:AXA851974 BGV851974:BGW851974 BQR851974:BQS851974 CAN851974:CAO851974 CKJ851974:CKK851974 CUF851974:CUG851974 DEB851974:DEC851974 DNX851974:DNY851974 DXT851974:DXU851974 EHP851974:EHQ851974 ERL851974:ERM851974 FBH851974:FBI851974 FLD851974:FLE851974 FUZ851974:FVA851974 GEV851974:GEW851974 GOR851974:GOS851974 GYN851974:GYO851974 HIJ851974:HIK851974 HSF851974:HSG851974 ICB851974:ICC851974 ILX851974:ILY851974 IVT851974:IVU851974 JFP851974:JFQ851974 JPL851974:JPM851974 JZH851974:JZI851974 KJD851974:KJE851974 KSZ851974:KTA851974 LCV851974:LCW851974 LMR851974:LMS851974 LWN851974:LWO851974 MGJ851974:MGK851974 MQF851974:MQG851974 NAB851974:NAC851974 NJX851974:NJY851974 NTT851974:NTU851974 ODP851974:ODQ851974 ONL851974:ONM851974 OXH851974:OXI851974 PHD851974:PHE851974 PQZ851974:PRA851974 QAV851974:QAW851974 QKR851974:QKS851974 QUN851974:QUO851974 REJ851974:REK851974 ROF851974:ROG851974 RYB851974:RYC851974 SHX851974:SHY851974 SRT851974:SRU851974 TBP851974:TBQ851974 TLL851974:TLM851974 TVH851974:TVI851974 UFD851974:UFE851974 UOZ851974:UPA851974 UYV851974:UYW851974 VIR851974:VIS851974 VSN851974:VSO851974 WCJ851974:WCK851974 WMF851974:WMG851974 WWB851974:WWC851974 T917510:U917510 JP917510:JQ917510 TL917510:TM917510 ADH917510:ADI917510 AND917510:ANE917510 AWZ917510:AXA917510 BGV917510:BGW917510 BQR917510:BQS917510 CAN917510:CAO917510 CKJ917510:CKK917510 CUF917510:CUG917510 DEB917510:DEC917510 DNX917510:DNY917510 DXT917510:DXU917510 EHP917510:EHQ917510 ERL917510:ERM917510 FBH917510:FBI917510 FLD917510:FLE917510 FUZ917510:FVA917510 GEV917510:GEW917510 GOR917510:GOS917510 GYN917510:GYO917510 HIJ917510:HIK917510 HSF917510:HSG917510 ICB917510:ICC917510 ILX917510:ILY917510 IVT917510:IVU917510 JFP917510:JFQ917510 JPL917510:JPM917510 JZH917510:JZI917510 KJD917510:KJE917510 KSZ917510:KTA917510 LCV917510:LCW917510 LMR917510:LMS917510 LWN917510:LWO917510 MGJ917510:MGK917510 MQF917510:MQG917510 NAB917510:NAC917510 NJX917510:NJY917510 NTT917510:NTU917510 ODP917510:ODQ917510 ONL917510:ONM917510 OXH917510:OXI917510 PHD917510:PHE917510 PQZ917510:PRA917510 QAV917510:QAW917510 QKR917510:QKS917510 QUN917510:QUO917510 REJ917510:REK917510 ROF917510:ROG917510 RYB917510:RYC917510 SHX917510:SHY917510 SRT917510:SRU917510 TBP917510:TBQ917510 TLL917510:TLM917510 TVH917510:TVI917510 UFD917510:UFE917510 UOZ917510:UPA917510 UYV917510:UYW917510 VIR917510:VIS917510 VSN917510:VSO917510 WCJ917510:WCK917510 WMF917510:WMG917510 WWB917510:WWC917510 T983046:U983046 JP983046:JQ983046 TL983046:TM983046 ADH983046:ADI983046 AND983046:ANE983046 AWZ983046:AXA983046 BGV983046:BGW983046 BQR983046:BQS983046 CAN983046:CAO983046 CKJ983046:CKK983046 CUF983046:CUG983046 DEB983046:DEC983046 DNX983046:DNY983046 DXT983046:DXU983046 EHP983046:EHQ983046 ERL983046:ERM983046 FBH983046:FBI983046 FLD983046:FLE983046 FUZ983046:FVA983046 GEV983046:GEW983046 GOR983046:GOS983046 GYN983046:GYO983046 HIJ983046:HIK983046 HSF983046:HSG983046 ICB983046:ICC983046 ILX983046:ILY983046 IVT983046:IVU983046 JFP983046:JFQ983046 JPL983046:JPM983046 JZH983046:JZI983046 KJD983046:KJE983046 KSZ983046:KTA983046 LCV983046:LCW983046 LMR983046:LMS983046 LWN983046:LWO983046 MGJ983046:MGK983046 MQF983046:MQG983046 NAB983046:NAC983046 NJX983046:NJY983046 NTT983046:NTU983046 ODP983046:ODQ983046 ONL983046:ONM983046 OXH983046:OXI983046 PHD983046:PHE983046 PQZ983046:PRA983046 QAV983046:QAW983046 QKR983046:QKS983046 QUN983046:QUO983046 REJ983046:REK983046 ROF983046:ROG983046 RYB983046:RYC983046 SHX983046:SHY983046 SRT983046:SRU983046 TBP983046:TBQ983046 TLL983046:TLM983046 TVH983046:TVI983046 UFD983046:UFE983046 UOZ983046:UPA983046 UYV983046:UYW983046 VIR983046:VIS983046 VSN983046:VSO983046 WCJ983046:WCK983046 WMF983046:WMG983046 WWB983046:WWC983046 UFD983058:UFE983058 T65549:U65549 JP65549:JQ65549 TL65549:TM65549 ADH65549:ADI65549 AND65549:ANE65549 AWZ65549:AXA65549 BGV65549:BGW65549 BQR65549:BQS65549 CAN65549:CAO65549 CKJ65549:CKK65549 CUF65549:CUG65549 DEB65549:DEC65549 DNX65549:DNY65549 DXT65549:DXU65549 EHP65549:EHQ65549 ERL65549:ERM65549 FBH65549:FBI65549 FLD65549:FLE65549 FUZ65549:FVA65549 GEV65549:GEW65549 GOR65549:GOS65549 GYN65549:GYO65549 HIJ65549:HIK65549 HSF65549:HSG65549 ICB65549:ICC65549 ILX65549:ILY65549 IVT65549:IVU65549 JFP65549:JFQ65549 JPL65549:JPM65549 JZH65549:JZI65549 KJD65549:KJE65549 KSZ65549:KTA65549 LCV65549:LCW65549 LMR65549:LMS65549 LWN65549:LWO65549 MGJ65549:MGK65549 MQF65549:MQG65549 NAB65549:NAC65549 NJX65549:NJY65549 NTT65549:NTU65549 ODP65549:ODQ65549 ONL65549:ONM65549 OXH65549:OXI65549 PHD65549:PHE65549 PQZ65549:PRA65549 QAV65549:QAW65549 QKR65549:QKS65549 QUN65549:QUO65549 REJ65549:REK65549 ROF65549:ROG65549 RYB65549:RYC65549 SHX65549:SHY65549 SRT65549:SRU65549 TBP65549:TBQ65549 TLL65549:TLM65549 TVH65549:TVI65549 UFD65549:UFE65549 UOZ65549:UPA65549 UYV65549:UYW65549 VIR65549:VIS65549 VSN65549:VSO65549 WCJ65549:WCK65549 WMF65549:WMG65549 WWB65549:WWC65549 T131085:U131085 JP131085:JQ131085 TL131085:TM131085 ADH131085:ADI131085 AND131085:ANE131085 AWZ131085:AXA131085 BGV131085:BGW131085 BQR131085:BQS131085 CAN131085:CAO131085 CKJ131085:CKK131085 CUF131085:CUG131085 DEB131085:DEC131085 DNX131085:DNY131085 DXT131085:DXU131085 EHP131085:EHQ131085 ERL131085:ERM131085 FBH131085:FBI131085 FLD131085:FLE131085 FUZ131085:FVA131085 GEV131085:GEW131085 GOR131085:GOS131085 GYN131085:GYO131085 HIJ131085:HIK131085 HSF131085:HSG131085 ICB131085:ICC131085 ILX131085:ILY131085 IVT131085:IVU131085 JFP131085:JFQ131085 JPL131085:JPM131085 JZH131085:JZI131085 KJD131085:KJE131085 KSZ131085:KTA131085 LCV131085:LCW131085 LMR131085:LMS131085 LWN131085:LWO131085 MGJ131085:MGK131085 MQF131085:MQG131085 NAB131085:NAC131085 NJX131085:NJY131085 NTT131085:NTU131085 ODP131085:ODQ131085 ONL131085:ONM131085 OXH131085:OXI131085 PHD131085:PHE131085 PQZ131085:PRA131085 QAV131085:QAW131085 QKR131085:QKS131085 QUN131085:QUO131085 REJ131085:REK131085 ROF131085:ROG131085 RYB131085:RYC131085 SHX131085:SHY131085 SRT131085:SRU131085 TBP131085:TBQ131085 TLL131085:TLM131085 TVH131085:TVI131085 UFD131085:UFE131085 UOZ131085:UPA131085 UYV131085:UYW131085 VIR131085:VIS131085 VSN131085:VSO131085 WCJ131085:WCK131085 WMF131085:WMG131085 WWB131085:WWC131085 T196621:U196621 JP196621:JQ196621 TL196621:TM196621 ADH196621:ADI196621 AND196621:ANE196621 AWZ196621:AXA196621 BGV196621:BGW196621 BQR196621:BQS196621 CAN196621:CAO196621 CKJ196621:CKK196621 CUF196621:CUG196621 DEB196621:DEC196621 DNX196621:DNY196621 DXT196621:DXU196621 EHP196621:EHQ196621 ERL196621:ERM196621 FBH196621:FBI196621 FLD196621:FLE196621 FUZ196621:FVA196621 GEV196621:GEW196621 GOR196621:GOS196621 GYN196621:GYO196621 HIJ196621:HIK196621 HSF196621:HSG196621 ICB196621:ICC196621 ILX196621:ILY196621 IVT196621:IVU196621 JFP196621:JFQ196621 JPL196621:JPM196621 JZH196621:JZI196621 KJD196621:KJE196621 KSZ196621:KTA196621 LCV196621:LCW196621 LMR196621:LMS196621 LWN196621:LWO196621 MGJ196621:MGK196621 MQF196621:MQG196621 NAB196621:NAC196621 NJX196621:NJY196621 NTT196621:NTU196621 ODP196621:ODQ196621 ONL196621:ONM196621 OXH196621:OXI196621 PHD196621:PHE196621 PQZ196621:PRA196621 QAV196621:QAW196621 QKR196621:QKS196621 QUN196621:QUO196621 REJ196621:REK196621 ROF196621:ROG196621 RYB196621:RYC196621 SHX196621:SHY196621 SRT196621:SRU196621 TBP196621:TBQ196621 TLL196621:TLM196621 TVH196621:TVI196621 UFD196621:UFE196621 UOZ196621:UPA196621 UYV196621:UYW196621 VIR196621:VIS196621 VSN196621:VSO196621 WCJ196621:WCK196621 WMF196621:WMG196621 WWB196621:WWC196621 T262157:U262157 JP262157:JQ262157 TL262157:TM262157 ADH262157:ADI262157 AND262157:ANE262157 AWZ262157:AXA262157 BGV262157:BGW262157 BQR262157:BQS262157 CAN262157:CAO262157 CKJ262157:CKK262157 CUF262157:CUG262157 DEB262157:DEC262157 DNX262157:DNY262157 DXT262157:DXU262157 EHP262157:EHQ262157 ERL262157:ERM262157 FBH262157:FBI262157 FLD262157:FLE262157 FUZ262157:FVA262157 GEV262157:GEW262157 GOR262157:GOS262157 GYN262157:GYO262157 HIJ262157:HIK262157 HSF262157:HSG262157 ICB262157:ICC262157 ILX262157:ILY262157 IVT262157:IVU262157 JFP262157:JFQ262157 JPL262157:JPM262157 JZH262157:JZI262157 KJD262157:KJE262157 KSZ262157:KTA262157 LCV262157:LCW262157 LMR262157:LMS262157 LWN262157:LWO262157 MGJ262157:MGK262157 MQF262157:MQG262157 NAB262157:NAC262157 NJX262157:NJY262157 NTT262157:NTU262157 ODP262157:ODQ262157 ONL262157:ONM262157 OXH262157:OXI262157 PHD262157:PHE262157 PQZ262157:PRA262157 QAV262157:QAW262157 QKR262157:QKS262157 QUN262157:QUO262157 REJ262157:REK262157 ROF262157:ROG262157 RYB262157:RYC262157 SHX262157:SHY262157 SRT262157:SRU262157 TBP262157:TBQ262157 TLL262157:TLM262157 TVH262157:TVI262157 UFD262157:UFE262157 UOZ262157:UPA262157 UYV262157:UYW262157 VIR262157:VIS262157 VSN262157:VSO262157 WCJ262157:WCK262157 WMF262157:WMG262157 WWB262157:WWC262157 T327693:U327693 JP327693:JQ327693 TL327693:TM327693 ADH327693:ADI327693 AND327693:ANE327693 AWZ327693:AXA327693 BGV327693:BGW327693 BQR327693:BQS327693 CAN327693:CAO327693 CKJ327693:CKK327693 CUF327693:CUG327693 DEB327693:DEC327693 DNX327693:DNY327693 DXT327693:DXU327693 EHP327693:EHQ327693 ERL327693:ERM327693 FBH327693:FBI327693 FLD327693:FLE327693 FUZ327693:FVA327693 GEV327693:GEW327693 GOR327693:GOS327693 GYN327693:GYO327693 HIJ327693:HIK327693 HSF327693:HSG327693 ICB327693:ICC327693 ILX327693:ILY327693 IVT327693:IVU327693 JFP327693:JFQ327693 JPL327693:JPM327693 JZH327693:JZI327693 KJD327693:KJE327693 KSZ327693:KTA327693 LCV327693:LCW327693 LMR327693:LMS327693 LWN327693:LWO327693 MGJ327693:MGK327693 MQF327693:MQG327693 NAB327693:NAC327693 NJX327693:NJY327693 NTT327693:NTU327693 ODP327693:ODQ327693 ONL327693:ONM327693 OXH327693:OXI327693 PHD327693:PHE327693 PQZ327693:PRA327693 QAV327693:QAW327693 QKR327693:QKS327693 QUN327693:QUO327693 REJ327693:REK327693 ROF327693:ROG327693 RYB327693:RYC327693 SHX327693:SHY327693 SRT327693:SRU327693 TBP327693:TBQ327693 TLL327693:TLM327693 TVH327693:TVI327693 UFD327693:UFE327693 UOZ327693:UPA327693 UYV327693:UYW327693 VIR327693:VIS327693 VSN327693:VSO327693 WCJ327693:WCK327693 WMF327693:WMG327693 WWB327693:WWC327693 T393229:U393229 JP393229:JQ393229 TL393229:TM393229 ADH393229:ADI393229 AND393229:ANE393229 AWZ393229:AXA393229 BGV393229:BGW393229 BQR393229:BQS393229 CAN393229:CAO393229 CKJ393229:CKK393229 CUF393229:CUG393229 DEB393229:DEC393229 DNX393229:DNY393229 DXT393229:DXU393229 EHP393229:EHQ393229 ERL393229:ERM393229 FBH393229:FBI393229 FLD393229:FLE393229 FUZ393229:FVA393229 GEV393229:GEW393229 GOR393229:GOS393229 GYN393229:GYO393229 HIJ393229:HIK393229 HSF393229:HSG393229 ICB393229:ICC393229 ILX393229:ILY393229 IVT393229:IVU393229 JFP393229:JFQ393229 JPL393229:JPM393229 JZH393229:JZI393229 KJD393229:KJE393229 KSZ393229:KTA393229 LCV393229:LCW393229 LMR393229:LMS393229 LWN393229:LWO393229 MGJ393229:MGK393229 MQF393229:MQG393229 NAB393229:NAC393229 NJX393229:NJY393229 NTT393229:NTU393229 ODP393229:ODQ393229 ONL393229:ONM393229 OXH393229:OXI393229 PHD393229:PHE393229 PQZ393229:PRA393229 QAV393229:QAW393229 QKR393229:QKS393229 QUN393229:QUO393229 REJ393229:REK393229 ROF393229:ROG393229 RYB393229:RYC393229 SHX393229:SHY393229 SRT393229:SRU393229 TBP393229:TBQ393229 TLL393229:TLM393229 TVH393229:TVI393229 UFD393229:UFE393229 UOZ393229:UPA393229 UYV393229:UYW393229 VIR393229:VIS393229 VSN393229:VSO393229 WCJ393229:WCK393229 WMF393229:WMG393229 WWB393229:WWC393229 T458765:U458765 JP458765:JQ458765 TL458765:TM458765 ADH458765:ADI458765 AND458765:ANE458765 AWZ458765:AXA458765 BGV458765:BGW458765 BQR458765:BQS458765 CAN458765:CAO458765 CKJ458765:CKK458765 CUF458765:CUG458765 DEB458765:DEC458765 DNX458765:DNY458765 DXT458765:DXU458765 EHP458765:EHQ458765 ERL458765:ERM458765 FBH458765:FBI458765 FLD458765:FLE458765 FUZ458765:FVA458765 GEV458765:GEW458765 GOR458765:GOS458765 GYN458765:GYO458765 HIJ458765:HIK458765 HSF458765:HSG458765 ICB458765:ICC458765 ILX458765:ILY458765 IVT458765:IVU458765 JFP458765:JFQ458765 JPL458765:JPM458765 JZH458765:JZI458765 KJD458765:KJE458765 KSZ458765:KTA458765 LCV458765:LCW458765 LMR458765:LMS458765 LWN458765:LWO458765 MGJ458765:MGK458765 MQF458765:MQG458765 NAB458765:NAC458765 NJX458765:NJY458765 NTT458765:NTU458765 ODP458765:ODQ458765 ONL458765:ONM458765 OXH458765:OXI458765 PHD458765:PHE458765 PQZ458765:PRA458765 QAV458765:QAW458765 QKR458765:QKS458765 QUN458765:QUO458765 REJ458765:REK458765 ROF458765:ROG458765 RYB458765:RYC458765 SHX458765:SHY458765 SRT458765:SRU458765 TBP458765:TBQ458765 TLL458765:TLM458765 TVH458765:TVI458765 UFD458765:UFE458765 UOZ458765:UPA458765 UYV458765:UYW458765 VIR458765:VIS458765 VSN458765:VSO458765 WCJ458765:WCK458765 WMF458765:WMG458765 WWB458765:WWC458765 T524301:U524301 JP524301:JQ524301 TL524301:TM524301 ADH524301:ADI524301 AND524301:ANE524301 AWZ524301:AXA524301 BGV524301:BGW524301 BQR524301:BQS524301 CAN524301:CAO524301 CKJ524301:CKK524301 CUF524301:CUG524301 DEB524301:DEC524301 DNX524301:DNY524301 DXT524301:DXU524301 EHP524301:EHQ524301 ERL524301:ERM524301 FBH524301:FBI524301 FLD524301:FLE524301 FUZ524301:FVA524301 GEV524301:GEW524301 GOR524301:GOS524301 GYN524301:GYO524301 HIJ524301:HIK524301 HSF524301:HSG524301 ICB524301:ICC524301 ILX524301:ILY524301 IVT524301:IVU524301 JFP524301:JFQ524301 JPL524301:JPM524301 JZH524301:JZI524301 KJD524301:KJE524301 KSZ524301:KTA524301 LCV524301:LCW524301 LMR524301:LMS524301 LWN524301:LWO524301 MGJ524301:MGK524301 MQF524301:MQG524301 NAB524301:NAC524301 NJX524301:NJY524301 NTT524301:NTU524301 ODP524301:ODQ524301 ONL524301:ONM524301 OXH524301:OXI524301 PHD524301:PHE524301 PQZ524301:PRA524301 QAV524301:QAW524301 QKR524301:QKS524301 QUN524301:QUO524301 REJ524301:REK524301 ROF524301:ROG524301 RYB524301:RYC524301 SHX524301:SHY524301 SRT524301:SRU524301 TBP524301:TBQ524301 TLL524301:TLM524301 TVH524301:TVI524301 UFD524301:UFE524301 UOZ524301:UPA524301 UYV524301:UYW524301 VIR524301:VIS524301 VSN524301:VSO524301 WCJ524301:WCK524301 WMF524301:WMG524301 WWB524301:WWC524301 T589837:U589837 JP589837:JQ589837 TL589837:TM589837 ADH589837:ADI589837 AND589837:ANE589837 AWZ589837:AXA589837 BGV589837:BGW589837 BQR589837:BQS589837 CAN589837:CAO589837 CKJ589837:CKK589837 CUF589837:CUG589837 DEB589837:DEC589837 DNX589837:DNY589837 DXT589837:DXU589837 EHP589837:EHQ589837 ERL589837:ERM589837 FBH589837:FBI589837 FLD589837:FLE589837 FUZ589837:FVA589837 GEV589837:GEW589837 GOR589837:GOS589837 GYN589837:GYO589837 HIJ589837:HIK589837 HSF589837:HSG589837 ICB589837:ICC589837 ILX589837:ILY589837 IVT589837:IVU589837 JFP589837:JFQ589837 JPL589837:JPM589837 JZH589837:JZI589837 KJD589837:KJE589837 KSZ589837:KTA589837 LCV589837:LCW589837 LMR589837:LMS589837 LWN589837:LWO589837 MGJ589837:MGK589837 MQF589837:MQG589837 NAB589837:NAC589837 NJX589837:NJY589837 NTT589837:NTU589837 ODP589837:ODQ589837 ONL589837:ONM589837 OXH589837:OXI589837 PHD589837:PHE589837 PQZ589837:PRA589837 QAV589837:QAW589837 QKR589837:QKS589837 QUN589837:QUO589837 REJ589837:REK589837 ROF589837:ROG589837 RYB589837:RYC589837 SHX589837:SHY589837 SRT589837:SRU589837 TBP589837:TBQ589837 TLL589837:TLM589837 TVH589837:TVI589837 UFD589837:UFE589837 UOZ589837:UPA589837 UYV589837:UYW589837 VIR589837:VIS589837 VSN589837:VSO589837 WCJ589837:WCK589837 WMF589837:WMG589837 WWB589837:WWC589837 T655373:U655373 JP655373:JQ655373 TL655373:TM655373 ADH655373:ADI655373 AND655373:ANE655373 AWZ655373:AXA655373 BGV655373:BGW655373 BQR655373:BQS655373 CAN655373:CAO655373 CKJ655373:CKK655373 CUF655373:CUG655373 DEB655373:DEC655373 DNX655373:DNY655373 DXT655373:DXU655373 EHP655373:EHQ655373 ERL655373:ERM655373 FBH655373:FBI655373 FLD655373:FLE655373 FUZ655373:FVA655373 GEV655373:GEW655373 GOR655373:GOS655373 GYN655373:GYO655373 HIJ655373:HIK655373 HSF655373:HSG655373 ICB655373:ICC655373 ILX655373:ILY655373 IVT655373:IVU655373 JFP655373:JFQ655373 JPL655373:JPM655373 JZH655373:JZI655373 KJD655373:KJE655373 KSZ655373:KTA655373 LCV655373:LCW655373 LMR655373:LMS655373 LWN655373:LWO655373 MGJ655373:MGK655373 MQF655373:MQG655373 NAB655373:NAC655373 NJX655373:NJY655373 NTT655373:NTU655373 ODP655373:ODQ655373 ONL655373:ONM655373 OXH655373:OXI655373 PHD655373:PHE655373 PQZ655373:PRA655373 QAV655373:QAW655373 QKR655373:QKS655373 QUN655373:QUO655373 REJ655373:REK655373 ROF655373:ROG655373 RYB655373:RYC655373 SHX655373:SHY655373 SRT655373:SRU655373 TBP655373:TBQ655373 TLL655373:TLM655373 TVH655373:TVI655373 UFD655373:UFE655373 UOZ655373:UPA655373 UYV655373:UYW655373 VIR655373:VIS655373 VSN655373:VSO655373 WCJ655373:WCK655373 WMF655373:WMG655373 WWB655373:WWC655373 T720909:U720909 JP720909:JQ720909 TL720909:TM720909 ADH720909:ADI720909 AND720909:ANE720909 AWZ720909:AXA720909 BGV720909:BGW720909 BQR720909:BQS720909 CAN720909:CAO720909 CKJ720909:CKK720909 CUF720909:CUG720909 DEB720909:DEC720909 DNX720909:DNY720909 DXT720909:DXU720909 EHP720909:EHQ720909 ERL720909:ERM720909 FBH720909:FBI720909 FLD720909:FLE720909 FUZ720909:FVA720909 GEV720909:GEW720909 GOR720909:GOS720909 GYN720909:GYO720909 HIJ720909:HIK720909 HSF720909:HSG720909 ICB720909:ICC720909 ILX720909:ILY720909 IVT720909:IVU720909 JFP720909:JFQ720909 JPL720909:JPM720909 JZH720909:JZI720909 KJD720909:KJE720909 KSZ720909:KTA720909 LCV720909:LCW720909 LMR720909:LMS720909 LWN720909:LWO720909 MGJ720909:MGK720909 MQF720909:MQG720909 NAB720909:NAC720909 NJX720909:NJY720909 NTT720909:NTU720909 ODP720909:ODQ720909 ONL720909:ONM720909 OXH720909:OXI720909 PHD720909:PHE720909 PQZ720909:PRA720909 QAV720909:QAW720909 QKR720909:QKS720909 QUN720909:QUO720909 REJ720909:REK720909 ROF720909:ROG720909 RYB720909:RYC720909 SHX720909:SHY720909 SRT720909:SRU720909 TBP720909:TBQ720909 TLL720909:TLM720909 TVH720909:TVI720909 UFD720909:UFE720909 UOZ720909:UPA720909 UYV720909:UYW720909 VIR720909:VIS720909 VSN720909:VSO720909 WCJ720909:WCK720909 WMF720909:WMG720909 WWB720909:WWC720909 T786445:U786445 JP786445:JQ786445 TL786445:TM786445 ADH786445:ADI786445 AND786445:ANE786445 AWZ786445:AXA786445 BGV786445:BGW786445 BQR786445:BQS786445 CAN786445:CAO786445 CKJ786445:CKK786445 CUF786445:CUG786445 DEB786445:DEC786445 DNX786445:DNY786445 DXT786445:DXU786445 EHP786445:EHQ786445 ERL786445:ERM786445 FBH786445:FBI786445 FLD786445:FLE786445 FUZ786445:FVA786445 GEV786445:GEW786445 GOR786445:GOS786445 GYN786445:GYO786445 HIJ786445:HIK786445 HSF786445:HSG786445 ICB786445:ICC786445 ILX786445:ILY786445 IVT786445:IVU786445 JFP786445:JFQ786445 JPL786445:JPM786445 JZH786445:JZI786445 KJD786445:KJE786445 KSZ786445:KTA786445 LCV786445:LCW786445 LMR786445:LMS786445 LWN786445:LWO786445 MGJ786445:MGK786445 MQF786445:MQG786445 NAB786445:NAC786445 NJX786445:NJY786445 NTT786445:NTU786445 ODP786445:ODQ786445 ONL786445:ONM786445 OXH786445:OXI786445 PHD786445:PHE786445 PQZ786445:PRA786445 QAV786445:QAW786445 QKR786445:QKS786445 QUN786445:QUO786445 REJ786445:REK786445 ROF786445:ROG786445 RYB786445:RYC786445 SHX786445:SHY786445 SRT786445:SRU786445 TBP786445:TBQ786445 TLL786445:TLM786445 TVH786445:TVI786445 UFD786445:UFE786445 UOZ786445:UPA786445 UYV786445:UYW786445 VIR786445:VIS786445 VSN786445:VSO786445 WCJ786445:WCK786445 WMF786445:WMG786445 WWB786445:WWC786445 T851981:U851981 JP851981:JQ851981 TL851981:TM851981 ADH851981:ADI851981 AND851981:ANE851981 AWZ851981:AXA851981 BGV851981:BGW851981 BQR851981:BQS851981 CAN851981:CAO851981 CKJ851981:CKK851981 CUF851981:CUG851981 DEB851981:DEC851981 DNX851981:DNY851981 DXT851981:DXU851981 EHP851981:EHQ851981 ERL851981:ERM851981 FBH851981:FBI851981 FLD851981:FLE851981 FUZ851981:FVA851981 GEV851981:GEW851981 GOR851981:GOS851981 GYN851981:GYO851981 HIJ851981:HIK851981 HSF851981:HSG851981 ICB851981:ICC851981 ILX851981:ILY851981 IVT851981:IVU851981 JFP851981:JFQ851981 JPL851981:JPM851981 JZH851981:JZI851981 KJD851981:KJE851981 KSZ851981:KTA851981 LCV851981:LCW851981 LMR851981:LMS851981 LWN851981:LWO851981 MGJ851981:MGK851981 MQF851981:MQG851981 NAB851981:NAC851981 NJX851981:NJY851981 NTT851981:NTU851981 ODP851981:ODQ851981 ONL851981:ONM851981 OXH851981:OXI851981 PHD851981:PHE851981 PQZ851981:PRA851981 QAV851981:QAW851981 QKR851981:QKS851981 QUN851981:QUO851981 REJ851981:REK851981 ROF851981:ROG851981 RYB851981:RYC851981 SHX851981:SHY851981 SRT851981:SRU851981 TBP851981:TBQ851981 TLL851981:TLM851981 TVH851981:TVI851981 UFD851981:UFE851981 UOZ851981:UPA851981 UYV851981:UYW851981 VIR851981:VIS851981 VSN851981:VSO851981 WCJ851981:WCK851981 WMF851981:WMG851981 WWB851981:WWC851981 T917517:U917517 JP917517:JQ917517 TL917517:TM917517 ADH917517:ADI917517 AND917517:ANE917517 AWZ917517:AXA917517 BGV917517:BGW917517 BQR917517:BQS917517 CAN917517:CAO917517 CKJ917517:CKK917517 CUF917517:CUG917517 DEB917517:DEC917517 DNX917517:DNY917517 DXT917517:DXU917517 EHP917517:EHQ917517 ERL917517:ERM917517 FBH917517:FBI917517 FLD917517:FLE917517 FUZ917517:FVA917517 GEV917517:GEW917517 GOR917517:GOS917517 GYN917517:GYO917517 HIJ917517:HIK917517 HSF917517:HSG917517 ICB917517:ICC917517 ILX917517:ILY917517 IVT917517:IVU917517 JFP917517:JFQ917517 JPL917517:JPM917517 JZH917517:JZI917517 KJD917517:KJE917517 KSZ917517:KTA917517 LCV917517:LCW917517 LMR917517:LMS917517 LWN917517:LWO917517 MGJ917517:MGK917517 MQF917517:MQG917517 NAB917517:NAC917517 NJX917517:NJY917517 NTT917517:NTU917517 ODP917517:ODQ917517 ONL917517:ONM917517 OXH917517:OXI917517 PHD917517:PHE917517 PQZ917517:PRA917517 QAV917517:QAW917517 QKR917517:QKS917517 QUN917517:QUO917517 REJ917517:REK917517 ROF917517:ROG917517 RYB917517:RYC917517 SHX917517:SHY917517 SRT917517:SRU917517 TBP917517:TBQ917517 TLL917517:TLM917517 TVH917517:TVI917517 UFD917517:UFE917517 UOZ917517:UPA917517 UYV917517:UYW917517 VIR917517:VIS917517 VSN917517:VSO917517 WCJ917517:WCK917517 WMF917517:WMG917517 WWB917517:WWC917517 T983053:U983053 JP983053:JQ983053 TL983053:TM983053 ADH983053:ADI983053 AND983053:ANE983053 AWZ983053:AXA983053 BGV983053:BGW983053 BQR983053:BQS983053 CAN983053:CAO983053 CKJ983053:CKK983053 CUF983053:CUG983053 DEB983053:DEC983053 DNX983053:DNY983053 DXT983053:DXU983053 EHP983053:EHQ983053 ERL983053:ERM983053 FBH983053:FBI983053 FLD983053:FLE983053 FUZ983053:FVA983053 GEV983053:GEW983053 GOR983053:GOS983053 GYN983053:GYO983053 HIJ983053:HIK983053 HSF983053:HSG983053 ICB983053:ICC983053 ILX983053:ILY983053 IVT983053:IVU983053 JFP983053:JFQ983053 JPL983053:JPM983053 JZH983053:JZI983053 KJD983053:KJE983053 KSZ983053:KTA983053 LCV983053:LCW983053 LMR983053:LMS983053 LWN983053:LWO983053 MGJ983053:MGK983053 MQF983053:MQG983053 NAB983053:NAC983053 NJX983053:NJY983053 NTT983053:NTU983053 ODP983053:ODQ983053 ONL983053:ONM983053 OXH983053:OXI983053 PHD983053:PHE983053 PQZ983053:PRA983053 QAV983053:QAW983053 QKR983053:QKS983053 QUN983053:QUO983053 REJ983053:REK983053 ROF983053:ROG983053 RYB983053:RYC983053 SHX983053:SHY983053 SRT983053:SRU983053 TBP983053:TBQ983053 TLL983053:TLM983053 TVH983053:TVI983053 UFD983053:UFE983053 UOZ983053:UPA983053 UYV983053:UYW983053 VIR983053:VIS983053 VSN983053:VSO983053 WCJ983053:WCK983053 WMF983053:WMG983053 WWB983053:WWC983053 TVH983058:TVI983058 T65552:U65552 JP65552:JQ65552 TL65552:TM65552 ADH65552:ADI65552 AND65552:ANE65552 AWZ65552:AXA65552 BGV65552:BGW65552 BQR65552:BQS65552 CAN65552:CAO65552 CKJ65552:CKK65552 CUF65552:CUG65552 DEB65552:DEC65552 DNX65552:DNY65552 DXT65552:DXU65552 EHP65552:EHQ65552 ERL65552:ERM65552 FBH65552:FBI65552 FLD65552:FLE65552 FUZ65552:FVA65552 GEV65552:GEW65552 GOR65552:GOS65552 GYN65552:GYO65552 HIJ65552:HIK65552 HSF65552:HSG65552 ICB65552:ICC65552 ILX65552:ILY65552 IVT65552:IVU65552 JFP65552:JFQ65552 JPL65552:JPM65552 JZH65552:JZI65552 KJD65552:KJE65552 KSZ65552:KTA65552 LCV65552:LCW65552 LMR65552:LMS65552 LWN65552:LWO65552 MGJ65552:MGK65552 MQF65552:MQG65552 NAB65552:NAC65552 NJX65552:NJY65552 NTT65552:NTU65552 ODP65552:ODQ65552 ONL65552:ONM65552 OXH65552:OXI65552 PHD65552:PHE65552 PQZ65552:PRA65552 QAV65552:QAW65552 QKR65552:QKS65552 QUN65552:QUO65552 REJ65552:REK65552 ROF65552:ROG65552 RYB65552:RYC65552 SHX65552:SHY65552 SRT65552:SRU65552 TBP65552:TBQ65552 TLL65552:TLM65552 TVH65552:TVI65552 UFD65552:UFE65552 UOZ65552:UPA65552 UYV65552:UYW65552 VIR65552:VIS65552 VSN65552:VSO65552 WCJ65552:WCK65552 WMF65552:WMG65552 WWB65552:WWC65552 T131088:U131088 JP131088:JQ131088 TL131088:TM131088 ADH131088:ADI131088 AND131088:ANE131088 AWZ131088:AXA131088 BGV131088:BGW131088 BQR131088:BQS131088 CAN131088:CAO131088 CKJ131088:CKK131088 CUF131088:CUG131088 DEB131088:DEC131088 DNX131088:DNY131088 DXT131088:DXU131088 EHP131088:EHQ131088 ERL131088:ERM131088 FBH131088:FBI131088 FLD131088:FLE131088 FUZ131088:FVA131088 GEV131088:GEW131088 GOR131088:GOS131088 GYN131088:GYO131088 HIJ131088:HIK131088 HSF131088:HSG131088 ICB131088:ICC131088 ILX131088:ILY131088 IVT131088:IVU131088 JFP131088:JFQ131088 JPL131088:JPM131088 JZH131088:JZI131088 KJD131088:KJE131088 KSZ131088:KTA131088 LCV131088:LCW131088 LMR131088:LMS131088 LWN131088:LWO131088 MGJ131088:MGK131088 MQF131088:MQG131088 NAB131088:NAC131088 NJX131088:NJY131088 NTT131088:NTU131088 ODP131088:ODQ131088 ONL131088:ONM131088 OXH131088:OXI131088 PHD131088:PHE131088 PQZ131088:PRA131088 QAV131088:QAW131088 QKR131088:QKS131088 QUN131088:QUO131088 REJ131088:REK131088 ROF131088:ROG131088 RYB131088:RYC131088 SHX131088:SHY131088 SRT131088:SRU131088 TBP131088:TBQ131088 TLL131088:TLM131088 TVH131088:TVI131088 UFD131088:UFE131088 UOZ131088:UPA131088 UYV131088:UYW131088 VIR131088:VIS131088 VSN131088:VSO131088 WCJ131088:WCK131088 WMF131088:WMG131088 WWB131088:WWC131088 T196624:U196624 JP196624:JQ196624 TL196624:TM196624 ADH196624:ADI196624 AND196624:ANE196624 AWZ196624:AXA196624 BGV196624:BGW196624 BQR196624:BQS196624 CAN196624:CAO196624 CKJ196624:CKK196624 CUF196624:CUG196624 DEB196624:DEC196624 DNX196624:DNY196624 DXT196624:DXU196624 EHP196624:EHQ196624 ERL196624:ERM196624 FBH196624:FBI196624 FLD196624:FLE196624 FUZ196624:FVA196624 GEV196624:GEW196624 GOR196624:GOS196624 GYN196624:GYO196624 HIJ196624:HIK196624 HSF196624:HSG196624 ICB196624:ICC196624 ILX196624:ILY196624 IVT196624:IVU196624 JFP196624:JFQ196624 JPL196624:JPM196624 JZH196624:JZI196624 KJD196624:KJE196624 KSZ196624:KTA196624 LCV196624:LCW196624 LMR196624:LMS196624 LWN196624:LWO196624 MGJ196624:MGK196624 MQF196624:MQG196624 NAB196624:NAC196624 NJX196624:NJY196624 NTT196624:NTU196624 ODP196624:ODQ196624 ONL196624:ONM196624 OXH196624:OXI196624 PHD196624:PHE196624 PQZ196624:PRA196624 QAV196624:QAW196624 QKR196624:QKS196624 QUN196624:QUO196624 REJ196624:REK196624 ROF196624:ROG196624 RYB196624:RYC196624 SHX196624:SHY196624 SRT196624:SRU196624 TBP196624:TBQ196624 TLL196624:TLM196624 TVH196624:TVI196624 UFD196624:UFE196624 UOZ196624:UPA196624 UYV196624:UYW196624 VIR196624:VIS196624 VSN196624:VSO196624 WCJ196624:WCK196624 WMF196624:WMG196624 WWB196624:WWC196624 T262160:U262160 JP262160:JQ262160 TL262160:TM262160 ADH262160:ADI262160 AND262160:ANE262160 AWZ262160:AXA262160 BGV262160:BGW262160 BQR262160:BQS262160 CAN262160:CAO262160 CKJ262160:CKK262160 CUF262160:CUG262160 DEB262160:DEC262160 DNX262160:DNY262160 DXT262160:DXU262160 EHP262160:EHQ262160 ERL262160:ERM262160 FBH262160:FBI262160 FLD262160:FLE262160 FUZ262160:FVA262160 GEV262160:GEW262160 GOR262160:GOS262160 GYN262160:GYO262160 HIJ262160:HIK262160 HSF262160:HSG262160 ICB262160:ICC262160 ILX262160:ILY262160 IVT262160:IVU262160 JFP262160:JFQ262160 JPL262160:JPM262160 JZH262160:JZI262160 KJD262160:KJE262160 KSZ262160:KTA262160 LCV262160:LCW262160 LMR262160:LMS262160 LWN262160:LWO262160 MGJ262160:MGK262160 MQF262160:MQG262160 NAB262160:NAC262160 NJX262160:NJY262160 NTT262160:NTU262160 ODP262160:ODQ262160 ONL262160:ONM262160 OXH262160:OXI262160 PHD262160:PHE262160 PQZ262160:PRA262160 QAV262160:QAW262160 QKR262160:QKS262160 QUN262160:QUO262160 REJ262160:REK262160 ROF262160:ROG262160 RYB262160:RYC262160 SHX262160:SHY262160 SRT262160:SRU262160 TBP262160:TBQ262160 TLL262160:TLM262160 TVH262160:TVI262160 UFD262160:UFE262160 UOZ262160:UPA262160 UYV262160:UYW262160 VIR262160:VIS262160 VSN262160:VSO262160 WCJ262160:WCK262160 WMF262160:WMG262160 WWB262160:WWC262160 T327696:U327696 JP327696:JQ327696 TL327696:TM327696 ADH327696:ADI327696 AND327696:ANE327696 AWZ327696:AXA327696 BGV327696:BGW327696 BQR327696:BQS327696 CAN327696:CAO327696 CKJ327696:CKK327696 CUF327696:CUG327696 DEB327696:DEC327696 DNX327696:DNY327696 DXT327696:DXU327696 EHP327696:EHQ327696 ERL327696:ERM327696 FBH327696:FBI327696 FLD327696:FLE327696 FUZ327696:FVA327696 GEV327696:GEW327696 GOR327696:GOS327696 GYN327696:GYO327696 HIJ327696:HIK327696 HSF327696:HSG327696 ICB327696:ICC327696 ILX327696:ILY327696 IVT327696:IVU327696 JFP327696:JFQ327696 JPL327696:JPM327696 JZH327696:JZI327696 KJD327696:KJE327696 KSZ327696:KTA327696 LCV327696:LCW327696 LMR327696:LMS327696 LWN327696:LWO327696 MGJ327696:MGK327696 MQF327696:MQG327696 NAB327696:NAC327696 NJX327696:NJY327696 NTT327696:NTU327696 ODP327696:ODQ327696 ONL327696:ONM327696 OXH327696:OXI327696 PHD327696:PHE327696 PQZ327696:PRA327696 QAV327696:QAW327696 QKR327696:QKS327696 QUN327696:QUO327696 REJ327696:REK327696 ROF327696:ROG327696 RYB327696:RYC327696 SHX327696:SHY327696 SRT327696:SRU327696 TBP327696:TBQ327696 TLL327696:TLM327696 TVH327696:TVI327696 UFD327696:UFE327696 UOZ327696:UPA327696 UYV327696:UYW327696 VIR327696:VIS327696 VSN327696:VSO327696 WCJ327696:WCK327696 WMF327696:WMG327696 WWB327696:WWC327696 T393232:U393232 JP393232:JQ393232 TL393232:TM393232 ADH393232:ADI393232 AND393232:ANE393232 AWZ393232:AXA393232 BGV393232:BGW393232 BQR393232:BQS393232 CAN393232:CAO393232 CKJ393232:CKK393232 CUF393232:CUG393232 DEB393232:DEC393232 DNX393232:DNY393232 DXT393232:DXU393232 EHP393232:EHQ393232 ERL393232:ERM393232 FBH393232:FBI393232 FLD393232:FLE393232 FUZ393232:FVA393232 GEV393232:GEW393232 GOR393232:GOS393232 GYN393232:GYO393232 HIJ393232:HIK393232 HSF393232:HSG393232 ICB393232:ICC393232 ILX393232:ILY393232 IVT393232:IVU393232 JFP393232:JFQ393232 JPL393232:JPM393232 JZH393232:JZI393232 KJD393232:KJE393232 KSZ393232:KTA393232 LCV393232:LCW393232 LMR393232:LMS393232 LWN393232:LWO393232 MGJ393232:MGK393232 MQF393232:MQG393232 NAB393232:NAC393232 NJX393232:NJY393232 NTT393232:NTU393232 ODP393232:ODQ393232 ONL393232:ONM393232 OXH393232:OXI393232 PHD393232:PHE393232 PQZ393232:PRA393232 QAV393232:QAW393232 QKR393232:QKS393232 QUN393232:QUO393232 REJ393232:REK393232 ROF393232:ROG393232 RYB393232:RYC393232 SHX393232:SHY393232 SRT393232:SRU393232 TBP393232:TBQ393232 TLL393232:TLM393232 TVH393232:TVI393232 UFD393232:UFE393232 UOZ393232:UPA393232 UYV393232:UYW393232 VIR393232:VIS393232 VSN393232:VSO393232 WCJ393232:WCK393232 WMF393232:WMG393232 WWB393232:WWC393232 T458768:U458768 JP458768:JQ458768 TL458768:TM458768 ADH458768:ADI458768 AND458768:ANE458768 AWZ458768:AXA458768 BGV458768:BGW458768 BQR458768:BQS458768 CAN458768:CAO458768 CKJ458768:CKK458768 CUF458768:CUG458768 DEB458768:DEC458768 DNX458768:DNY458768 DXT458768:DXU458768 EHP458768:EHQ458768 ERL458768:ERM458768 FBH458768:FBI458768 FLD458768:FLE458768 FUZ458768:FVA458768 GEV458768:GEW458768 GOR458768:GOS458768 GYN458768:GYO458768 HIJ458768:HIK458768 HSF458768:HSG458768 ICB458768:ICC458768 ILX458768:ILY458768 IVT458768:IVU458768 JFP458768:JFQ458768 JPL458768:JPM458768 JZH458768:JZI458768 KJD458768:KJE458768 KSZ458768:KTA458768 LCV458768:LCW458768 LMR458768:LMS458768 LWN458768:LWO458768 MGJ458768:MGK458768 MQF458768:MQG458768 NAB458768:NAC458768 NJX458768:NJY458768 NTT458768:NTU458768 ODP458768:ODQ458768 ONL458768:ONM458768 OXH458768:OXI458768 PHD458768:PHE458768 PQZ458768:PRA458768 QAV458768:QAW458768 QKR458768:QKS458768 QUN458768:QUO458768 REJ458768:REK458768 ROF458768:ROG458768 RYB458768:RYC458768 SHX458768:SHY458768 SRT458768:SRU458768 TBP458768:TBQ458768 TLL458768:TLM458768 TVH458768:TVI458768 UFD458768:UFE458768 UOZ458768:UPA458768 UYV458768:UYW458768 VIR458768:VIS458768 VSN458768:VSO458768 WCJ458768:WCK458768 WMF458768:WMG458768 WWB458768:WWC458768 T524304:U524304 JP524304:JQ524304 TL524304:TM524304 ADH524304:ADI524304 AND524304:ANE524304 AWZ524304:AXA524304 BGV524304:BGW524304 BQR524304:BQS524304 CAN524304:CAO524304 CKJ524304:CKK524304 CUF524304:CUG524304 DEB524304:DEC524304 DNX524304:DNY524304 DXT524304:DXU524304 EHP524304:EHQ524304 ERL524304:ERM524304 FBH524304:FBI524304 FLD524304:FLE524304 FUZ524304:FVA524304 GEV524304:GEW524304 GOR524304:GOS524304 GYN524304:GYO524304 HIJ524304:HIK524304 HSF524304:HSG524304 ICB524304:ICC524304 ILX524304:ILY524304 IVT524304:IVU524304 JFP524304:JFQ524304 JPL524304:JPM524304 JZH524304:JZI524304 KJD524304:KJE524304 KSZ524304:KTA524304 LCV524304:LCW524304 LMR524304:LMS524304 LWN524304:LWO524304 MGJ524304:MGK524304 MQF524304:MQG524304 NAB524304:NAC524304 NJX524304:NJY524304 NTT524304:NTU524304 ODP524304:ODQ524304 ONL524304:ONM524304 OXH524304:OXI524304 PHD524304:PHE524304 PQZ524304:PRA524304 QAV524304:QAW524304 QKR524304:QKS524304 QUN524304:QUO524304 REJ524304:REK524304 ROF524304:ROG524304 RYB524304:RYC524304 SHX524304:SHY524304 SRT524304:SRU524304 TBP524304:TBQ524304 TLL524304:TLM524304 TVH524304:TVI524304 UFD524304:UFE524304 UOZ524304:UPA524304 UYV524304:UYW524304 VIR524304:VIS524304 VSN524304:VSO524304 WCJ524304:WCK524304 WMF524304:WMG524304 WWB524304:WWC524304 T589840:U589840 JP589840:JQ589840 TL589840:TM589840 ADH589840:ADI589840 AND589840:ANE589840 AWZ589840:AXA589840 BGV589840:BGW589840 BQR589840:BQS589840 CAN589840:CAO589840 CKJ589840:CKK589840 CUF589840:CUG589840 DEB589840:DEC589840 DNX589840:DNY589840 DXT589840:DXU589840 EHP589840:EHQ589840 ERL589840:ERM589840 FBH589840:FBI589840 FLD589840:FLE589840 FUZ589840:FVA589840 GEV589840:GEW589840 GOR589840:GOS589840 GYN589840:GYO589840 HIJ589840:HIK589840 HSF589840:HSG589840 ICB589840:ICC589840 ILX589840:ILY589840 IVT589840:IVU589840 JFP589840:JFQ589840 JPL589840:JPM589840 JZH589840:JZI589840 KJD589840:KJE589840 KSZ589840:KTA589840 LCV589840:LCW589840 LMR589840:LMS589840 LWN589840:LWO589840 MGJ589840:MGK589840 MQF589840:MQG589840 NAB589840:NAC589840 NJX589840:NJY589840 NTT589840:NTU589840 ODP589840:ODQ589840 ONL589840:ONM589840 OXH589840:OXI589840 PHD589840:PHE589840 PQZ589840:PRA589840 QAV589840:QAW589840 QKR589840:QKS589840 QUN589840:QUO589840 REJ589840:REK589840 ROF589840:ROG589840 RYB589840:RYC589840 SHX589840:SHY589840 SRT589840:SRU589840 TBP589840:TBQ589840 TLL589840:TLM589840 TVH589840:TVI589840 UFD589840:UFE589840 UOZ589840:UPA589840 UYV589840:UYW589840 VIR589840:VIS589840 VSN589840:VSO589840 WCJ589840:WCK589840 WMF589840:WMG589840 WWB589840:WWC589840 T655376:U655376 JP655376:JQ655376 TL655376:TM655376 ADH655376:ADI655376 AND655376:ANE655376 AWZ655376:AXA655376 BGV655376:BGW655376 BQR655376:BQS655376 CAN655376:CAO655376 CKJ655376:CKK655376 CUF655376:CUG655376 DEB655376:DEC655376 DNX655376:DNY655376 DXT655376:DXU655376 EHP655376:EHQ655376 ERL655376:ERM655376 FBH655376:FBI655376 FLD655376:FLE655376 FUZ655376:FVA655376 GEV655376:GEW655376 GOR655376:GOS655376 GYN655376:GYO655376 HIJ655376:HIK655376 HSF655376:HSG655376 ICB655376:ICC655376 ILX655376:ILY655376 IVT655376:IVU655376 JFP655376:JFQ655376 JPL655376:JPM655376 JZH655376:JZI655376 KJD655376:KJE655376 KSZ655376:KTA655376 LCV655376:LCW655376 LMR655376:LMS655376 LWN655376:LWO655376 MGJ655376:MGK655376 MQF655376:MQG655376 NAB655376:NAC655376 NJX655376:NJY655376 NTT655376:NTU655376 ODP655376:ODQ655376 ONL655376:ONM655376 OXH655376:OXI655376 PHD655376:PHE655376 PQZ655376:PRA655376 QAV655376:QAW655376 QKR655376:QKS655376 QUN655376:QUO655376 REJ655376:REK655376 ROF655376:ROG655376 RYB655376:RYC655376 SHX655376:SHY655376 SRT655376:SRU655376 TBP655376:TBQ655376 TLL655376:TLM655376 TVH655376:TVI655376 UFD655376:UFE655376 UOZ655376:UPA655376 UYV655376:UYW655376 VIR655376:VIS655376 VSN655376:VSO655376 WCJ655376:WCK655376 WMF655376:WMG655376 WWB655376:WWC655376 T720912:U720912 JP720912:JQ720912 TL720912:TM720912 ADH720912:ADI720912 AND720912:ANE720912 AWZ720912:AXA720912 BGV720912:BGW720912 BQR720912:BQS720912 CAN720912:CAO720912 CKJ720912:CKK720912 CUF720912:CUG720912 DEB720912:DEC720912 DNX720912:DNY720912 DXT720912:DXU720912 EHP720912:EHQ720912 ERL720912:ERM720912 FBH720912:FBI720912 FLD720912:FLE720912 FUZ720912:FVA720912 GEV720912:GEW720912 GOR720912:GOS720912 GYN720912:GYO720912 HIJ720912:HIK720912 HSF720912:HSG720912 ICB720912:ICC720912 ILX720912:ILY720912 IVT720912:IVU720912 JFP720912:JFQ720912 JPL720912:JPM720912 JZH720912:JZI720912 KJD720912:KJE720912 KSZ720912:KTA720912 LCV720912:LCW720912 LMR720912:LMS720912 LWN720912:LWO720912 MGJ720912:MGK720912 MQF720912:MQG720912 NAB720912:NAC720912 NJX720912:NJY720912 NTT720912:NTU720912 ODP720912:ODQ720912 ONL720912:ONM720912 OXH720912:OXI720912 PHD720912:PHE720912 PQZ720912:PRA720912 QAV720912:QAW720912 QKR720912:QKS720912 QUN720912:QUO720912 REJ720912:REK720912 ROF720912:ROG720912 RYB720912:RYC720912 SHX720912:SHY720912 SRT720912:SRU720912 TBP720912:TBQ720912 TLL720912:TLM720912 TVH720912:TVI720912 UFD720912:UFE720912 UOZ720912:UPA720912 UYV720912:UYW720912 VIR720912:VIS720912 VSN720912:VSO720912 WCJ720912:WCK720912 WMF720912:WMG720912 WWB720912:WWC720912 T786448:U786448 JP786448:JQ786448 TL786448:TM786448 ADH786448:ADI786448 AND786448:ANE786448 AWZ786448:AXA786448 BGV786448:BGW786448 BQR786448:BQS786448 CAN786448:CAO786448 CKJ786448:CKK786448 CUF786448:CUG786448 DEB786448:DEC786448 DNX786448:DNY786448 DXT786448:DXU786448 EHP786448:EHQ786448 ERL786448:ERM786448 FBH786448:FBI786448 FLD786448:FLE786448 FUZ786448:FVA786448 GEV786448:GEW786448 GOR786448:GOS786448 GYN786448:GYO786448 HIJ786448:HIK786448 HSF786448:HSG786448 ICB786448:ICC786448 ILX786448:ILY786448 IVT786448:IVU786448 JFP786448:JFQ786448 JPL786448:JPM786448 JZH786448:JZI786448 KJD786448:KJE786448 KSZ786448:KTA786448 LCV786448:LCW786448 LMR786448:LMS786448 LWN786448:LWO786448 MGJ786448:MGK786448 MQF786448:MQG786448 NAB786448:NAC786448 NJX786448:NJY786448 NTT786448:NTU786448 ODP786448:ODQ786448 ONL786448:ONM786448 OXH786448:OXI786448 PHD786448:PHE786448 PQZ786448:PRA786448 QAV786448:QAW786448 QKR786448:QKS786448 QUN786448:QUO786448 REJ786448:REK786448 ROF786448:ROG786448 RYB786448:RYC786448 SHX786448:SHY786448 SRT786448:SRU786448 TBP786448:TBQ786448 TLL786448:TLM786448 TVH786448:TVI786448 UFD786448:UFE786448 UOZ786448:UPA786448 UYV786448:UYW786448 VIR786448:VIS786448 VSN786448:VSO786448 WCJ786448:WCK786448 WMF786448:WMG786448 WWB786448:WWC786448 T851984:U851984 JP851984:JQ851984 TL851984:TM851984 ADH851984:ADI851984 AND851984:ANE851984 AWZ851984:AXA851984 BGV851984:BGW851984 BQR851984:BQS851984 CAN851984:CAO851984 CKJ851984:CKK851984 CUF851984:CUG851984 DEB851984:DEC851984 DNX851984:DNY851984 DXT851984:DXU851984 EHP851984:EHQ851984 ERL851984:ERM851984 FBH851984:FBI851984 FLD851984:FLE851984 FUZ851984:FVA851984 GEV851984:GEW851984 GOR851984:GOS851984 GYN851984:GYO851984 HIJ851984:HIK851984 HSF851984:HSG851984 ICB851984:ICC851984 ILX851984:ILY851984 IVT851984:IVU851984 JFP851984:JFQ851984 JPL851984:JPM851984 JZH851984:JZI851984 KJD851984:KJE851984 KSZ851984:KTA851984 LCV851984:LCW851984 LMR851984:LMS851984 LWN851984:LWO851984 MGJ851984:MGK851984 MQF851984:MQG851984 NAB851984:NAC851984 NJX851984:NJY851984 NTT851984:NTU851984 ODP851984:ODQ851984 ONL851984:ONM851984 OXH851984:OXI851984 PHD851984:PHE851984 PQZ851984:PRA851984 QAV851984:QAW851984 QKR851984:QKS851984 QUN851984:QUO851984 REJ851984:REK851984 ROF851984:ROG851984 RYB851984:RYC851984 SHX851984:SHY851984 SRT851984:SRU851984 TBP851984:TBQ851984 TLL851984:TLM851984 TVH851984:TVI851984 UFD851984:UFE851984 UOZ851984:UPA851984 UYV851984:UYW851984 VIR851984:VIS851984 VSN851984:VSO851984 WCJ851984:WCK851984 WMF851984:WMG851984 WWB851984:WWC851984 T917520:U917520 JP917520:JQ917520 TL917520:TM917520 ADH917520:ADI917520 AND917520:ANE917520 AWZ917520:AXA917520 BGV917520:BGW917520 BQR917520:BQS917520 CAN917520:CAO917520 CKJ917520:CKK917520 CUF917520:CUG917520 DEB917520:DEC917520 DNX917520:DNY917520 DXT917520:DXU917520 EHP917520:EHQ917520 ERL917520:ERM917520 FBH917520:FBI917520 FLD917520:FLE917520 FUZ917520:FVA917520 GEV917520:GEW917520 GOR917520:GOS917520 GYN917520:GYO917520 HIJ917520:HIK917520 HSF917520:HSG917520 ICB917520:ICC917520 ILX917520:ILY917520 IVT917520:IVU917520 JFP917520:JFQ917520 JPL917520:JPM917520 JZH917520:JZI917520 KJD917520:KJE917520 KSZ917520:KTA917520 LCV917520:LCW917520 LMR917520:LMS917520 LWN917520:LWO917520 MGJ917520:MGK917520 MQF917520:MQG917520 NAB917520:NAC917520 NJX917520:NJY917520 NTT917520:NTU917520 ODP917520:ODQ917520 ONL917520:ONM917520 OXH917520:OXI917520 PHD917520:PHE917520 PQZ917520:PRA917520 QAV917520:QAW917520 QKR917520:QKS917520 QUN917520:QUO917520 REJ917520:REK917520 ROF917520:ROG917520 RYB917520:RYC917520 SHX917520:SHY917520 SRT917520:SRU917520 TBP917520:TBQ917520 TLL917520:TLM917520 TVH917520:TVI917520 UFD917520:UFE917520 UOZ917520:UPA917520 UYV917520:UYW917520 VIR917520:VIS917520 VSN917520:VSO917520 WCJ917520:WCK917520 WMF917520:WMG917520 WWB917520:WWC917520 T983056:U983056 JP983056:JQ983056 TL983056:TM983056 ADH983056:ADI983056 AND983056:ANE983056 AWZ983056:AXA983056 BGV983056:BGW983056 BQR983056:BQS983056 CAN983056:CAO983056 CKJ983056:CKK983056 CUF983056:CUG983056 DEB983056:DEC983056 DNX983056:DNY983056 DXT983056:DXU983056 EHP983056:EHQ983056 ERL983056:ERM983056 FBH983056:FBI983056 FLD983056:FLE983056 FUZ983056:FVA983056 GEV983056:GEW983056 GOR983056:GOS983056 GYN983056:GYO983056 HIJ983056:HIK983056 HSF983056:HSG983056 ICB983056:ICC983056 ILX983056:ILY983056 IVT983056:IVU983056 JFP983056:JFQ983056 JPL983056:JPM983056 JZH983056:JZI983056 KJD983056:KJE983056 KSZ983056:KTA983056 LCV983056:LCW983056 LMR983056:LMS983056 LWN983056:LWO983056 MGJ983056:MGK983056 MQF983056:MQG983056 NAB983056:NAC983056 NJX983056:NJY983056 NTT983056:NTU983056 ODP983056:ODQ983056 ONL983056:ONM983056 OXH983056:OXI983056 PHD983056:PHE983056 PQZ983056:PRA983056 QAV983056:QAW983056 QKR983056:QKS983056 QUN983056:QUO983056 REJ983056:REK983056 ROF983056:ROG983056 RYB983056:RYC983056 SHX983056:SHY983056 SRT983056:SRU983056 TBP983056:TBQ983056 TLL983056:TLM983056 TVH983056:TVI983056 UFD983056:UFE983056 UOZ983056:UPA983056 UYV983056:UYW983056 VIR983056:VIS983056 VSN983056:VSO983056 WCJ983056:WCK983056 WMF983056:WMG983056 WWB983056:WWC983056 TLL983058:TLM983058 T65554:U65554 JP65554:JQ65554 TL65554:TM65554 ADH65554:ADI65554 AND65554:ANE65554 AWZ65554:AXA65554 BGV65554:BGW65554 BQR65554:BQS65554 CAN65554:CAO65554 CKJ65554:CKK65554 CUF65554:CUG65554 DEB65554:DEC65554 DNX65554:DNY65554 DXT65554:DXU65554 EHP65554:EHQ65554 ERL65554:ERM65554 FBH65554:FBI65554 FLD65554:FLE65554 FUZ65554:FVA65554 GEV65554:GEW65554 GOR65554:GOS65554 GYN65554:GYO65554 HIJ65554:HIK65554 HSF65554:HSG65554 ICB65554:ICC65554 ILX65554:ILY65554 IVT65554:IVU65554 JFP65554:JFQ65554 JPL65554:JPM65554 JZH65554:JZI65554 KJD65554:KJE65554 KSZ65554:KTA65554 LCV65554:LCW65554 LMR65554:LMS65554 LWN65554:LWO65554 MGJ65554:MGK65554 MQF65554:MQG65554 NAB65554:NAC65554 NJX65554:NJY65554 NTT65554:NTU65554 ODP65554:ODQ65554 ONL65554:ONM65554 OXH65554:OXI65554 PHD65554:PHE65554 PQZ65554:PRA65554 QAV65554:QAW65554 QKR65554:QKS65554 QUN65554:QUO65554 REJ65554:REK65554 ROF65554:ROG65554 RYB65554:RYC65554 SHX65554:SHY65554 SRT65554:SRU65554 TBP65554:TBQ65554 TLL65554:TLM65554 TVH65554:TVI65554 UFD65554:UFE65554 UOZ65554:UPA65554 UYV65554:UYW65554 VIR65554:VIS65554 VSN65554:VSO65554 WCJ65554:WCK65554 WMF65554:WMG65554 WWB65554:WWC65554 T131090:U131090 JP131090:JQ131090 TL131090:TM131090 ADH131090:ADI131090 AND131090:ANE131090 AWZ131090:AXA131090 BGV131090:BGW131090 BQR131090:BQS131090 CAN131090:CAO131090 CKJ131090:CKK131090 CUF131090:CUG131090 DEB131090:DEC131090 DNX131090:DNY131090 DXT131090:DXU131090 EHP131090:EHQ131090 ERL131090:ERM131090 FBH131090:FBI131090 FLD131090:FLE131090 FUZ131090:FVA131090 GEV131090:GEW131090 GOR131090:GOS131090 GYN131090:GYO131090 HIJ131090:HIK131090 HSF131090:HSG131090 ICB131090:ICC131090 ILX131090:ILY131090 IVT131090:IVU131090 JFP131090:JFQ131090 JPL131090:JPM131090 JZH131090:JZI131090 KJD131090:KJE131090 KSZ131090:KTA131090 LCV131090:LCW131090 LMR131090:LMS131090 LWN131090:LWO131090 MGJ131090:MGK131090 MQF131090:MQG131090 NAB131090:NAC131090 NJX131090:NJY131090 NTT131090:NTU131090 ODP131090:ODQ131090 ONL131090:ONM131090 OXH131090:OXI131090 PHD131090:PHE131090 PQZ131090:PRA131090 QAV131090:QAW131090 QKR131090:QKS131090 QUN131090:QUO131090 REJ131090:REK131090 ROF131090:ROG131090 RYB131090:RYC131090 SHX131090:SHY131090 SRT131090:SRU131090 TBP131090:TBQ131090 TLL131090:TLM131090 TVH131090:TVI131090 UFD131090:UFE131090 UOZ131090:UPA131090 UYV131090:UYW131090 VIR131090:VIS131090 VSN131090:VSO131090 WCJ131090:WCK131090 WMF131090:WMG131090 WWB131090:WWC131090 T196626:U196626 JP196626:JQ196626 TL196626:TM196626 ADH196626:ADI196626 AND196626:ANE196626 AWZ196626:AXA196626 BGV196626:BGW196626 BQR196626:BQS196626 CAN196626:CAO196626 CKJ196626:CKK196626 CUF196626:CUG196626 DEB196626:DEC196626 DNX196626:DNY196626 DXT196626:DXU196626 EHP196626:EHQ196626 ERL196626:ERM196626 FBH196626:FBI196626 FLD196626:FLE196626 FUZ196626:FVA196626 GEV196626:GEW196626 GOR196626:GOS196626 GYN196626:GYO196626 HIJ196626:HIK196626 HSF196626:HSG196626 ICB196626:ICC196626 ILX196626:ILY196626 IVT196626:IVU196626 JFP196626:JFQ196626 JPL196626:JPM196626 JZH196626:JZI196626 KJD196626:KJE196626 KSZ196626:KTA196626 LCV196626:LCW196626 LMR196626:LMS196626 LWN196626:LWO196626 MGJ196626:MGK196626 MQF196626:MQG196626 NAB196626:NAC196626 NJX196626:NJY196626 NTT196626:NTU196626 ODP196626:ODQ196626 ONL196626:ONM196626 OXH196626:OXI196626 PHD196626:PHE196626 PQZ196626:PRA196626 QAV196626:QAW196626 QKR196626:QKS196626 QUN196626:QUO196626 REJ196626:REK196626 ROF196626:ROG196626 RYB196626:RYC196626 SHX196626:SHY196626 SRT196626:SRU196626 TBP196626:TBQ196626 TLL196626:TLM196626 TVH196626:TVI196626 UFD196626:UFE196626 UOZ196626:UPA196626 UYV196626:UYW196626 VIR196626:VIS196626 VSN196626:VSO196626 WCJ196626:WCK196626 WMF196626:WMG196626 WWB196626:WWC196626 T262162:U262162 JP262162:JQ262162 TL262162:TM262162 ADH262162:ADI262162 AND262162:ANE262162 AWZ262162:AXA262162 BGV262162:BGW262162 BQR262162:BQS262162 CAN262162:CAO262162 CKJ262162:CKK262162 CUF262162:CUG262162 DEB262162:DEC262162 DNX262162:DNY262162 DXT262162:DXU262162 EHP262162:EHQ262162 ERL262162:ERM262162 FBH262162:FBI262162 FLD262162:FLE262162 FUZ262162:FVA262162 GEV262162:GEW262162 GOR262162:GOS262162 GYN262162:GYO262162 HIJ262162:HIK262162 HSF262162:HSG262162 ICB262162:ICC262162 ILX262162:ILY262162 IVT262162:IVU262162 JFP262162:JFQ262162 JPL262162:JPM262162 JZH262162:JZI262162 KJD262162:KJE262162 KSZ262162:KTA262162 LCV262162:LCW262162 LMR262162:LMS262162 LWN262162:LWO262162 MGJ262162:MGK262162 MQF262162:MQG262162 NAB262162:NAC262162 NJX262162:NJY262162 NTT262162:NTU262162 ODP262162:ODQ262162 ONL262162:ONM262162 OXH262162:OXI262162 PHD262162:PHE262162 PQZ262162:PRA262162 QAV262162:QAW262162 QKR262162:QKS262162 QUN262162:QUO262162 REJ262162:REK262162 ROF262162:ROG262162 RYB262162:RYC262162 SHX262162:SHY262162 SRT262162:SRU262162 TBP262162:TBQ262162 TLL262162:TLM262162 TVH262162:TVI262162 UFD262162:UFE262162 UOZ262162:UPA262162 UYV262162:UYW262162 VIR262162:VIS262162 VSN262162:VSO262162 WCJ262162:WCK262162 WMF262162:WMG262162 WWB262162:WWC262162 T327698:U327698 JP327698:JQ327698 TL327698:TM327698 ADH327698:ADI327698 AND327698:ANE327698 AWZ327698:AXA327698 BGV327698:BGW327698 BQR327698:BQS327698 CAN327698:CAO327698 CKJ327698:CKK327698 CUF327698:CUG327698 DEB327698:DEC327698 DNX327698:DNY327698 DXT327698:DXU327698 EHP327698:EHQ327698 ERL327698:ERM327698 FBH327698:FBI327698 FLD327698:FLE327698 FUZ327698:FVA327698 GEV327698:GEW327698 GOR327698:GOS327698 GYN327698:GYO327698 HIJ327698:HIK327698 HSF327698:HSG327698 ICB327698:ICC327698 ILX327698:ILY327698 IVT327698:IVU327698 JFP327698:JFQ327698 JPL327698:JPM327698 JZH327698:JZI327698 KJD327698:KJE327698 KSZ327698:KTA327698 LCV327698:LCW327698 LMR327698:LMS327698 LWN327698:LWO327698 MGJ327698:MGK327698 MQF327698:MQG327698 NAB327698:NAC327698 NJX327698:NJY327698 NTT327698:NTU327698 ODP327698:ODQ327698 ONL327698:ONM327698 OXH327698:OXI327698 PHD327698:PHE327698 PQZ327698:PRA327698 QAV327698:QAW327698 QKR327698:QKS327698 QUN327698:QUO327698 REJ327698:REK327698 ROF327698:ROG327698 RYB327698:RYC327698 SHX327698:SHY327698 SRT327698:SRU327698 TBP327698:TBQ327698 TLL327698:TLM327698 TVH327698:TVI327698 UFD327698:UFE327698 UOZ327698:UPA327698 UYV327698:UYW327698 VIR327698:VIS327698 VSN327698:VSO327698 WCJ327698:WCK327698 WMF327698:WMG327698 WWB327698:WWC327698 T393234:U393234 JP393234:JQ393234 TL393234:TM393234 ADH393234:ADI393234 AND393234:ANE393234 AWZ393234:AXA393234 BGV393234:BGW393234 BQR393234:BQS393234 CAN393234:CAO393234 CKJ393234:CKK393234 CUF393234:CUG393234 DEB393234:DEC393234 DNX393234:DNY393234 DXT393234:DXU393234 EHP393234:EHQ393234 ERL393234:ERM393234 FBH393234:FBI393234 FLD393234:FLE393234 FUZ393234:FVA393234 GEV393234:GEW393234 GOR393234:GOS393234 GYN393234:GYO393234 HIJ393234:HIK393234 HSF393234:HSG393234 ICB393234:ICC393234 ILX393234:ILY393234 IVT393234:IVU393234 JFP393234:JFQ393234 JPL393234:JPM393234 JZH393234:JZI393234 KJD393234:KJE393234 KSZ393234:KTA393234 LCV393234:LCW393234 LMR393234:LMS393234 LWN393234:LWO393234 MGJ393234:MGK393234 MQF393234:MQG393234 NAB393234:NAC393234 NJX393234:NJY393234 NTT393234:NTU393234 ODP393234:ODQ393234 ONL393234:ONM393234 OXH393234:OXI393234 PHD393234:PHE393234 PQZ393234:PRA393234 QAV393234:QAW393234 QKR393234:QKS393234 QUN393234:QUO393234 REJ393234:REK393234 ROF393234:ROG393234 RYB393234:RYC393234 SHX393234:SHY393234 SRT393234:SRU393234 TBP393234:TBQ393234 TLL393234:TLM393234 TVH393234:TVI393234 UFD393234:UFE393234 UOZ393234:UPA393234 UYV393234:UYW393234 VIR393234:VIS393234 VSN393234:VSO393234 WCJ393234:WCK393234 WMF393234:WMG393234 WWB393234:WWC393234 T458770:U458770 JP458770:JQ458770 TL458770:TM458770 ADH458770:ADI458770 AND458770:ANE458770 AWZ458770:AXA458770 BGV458770:BGW458770 BQR458770:BQS458770 CAN458770:CAO458770 CKJ458770:CKK458770 CUF458770:CUG458770 DEB458770:DEC458770 DNX458770:DNY458770 DXT458770:DXU458770 EHP458770:EHQ458770 ERL458770:ERM458770 FBH458770:FBI458770 FLD458770:FLE458770 FUZ458770:FVA458770 GEV458770:GEW458770 GOR458770:GOS458770 GYN458770:GYO458770 HIJ458770:HIK458770 HSF458770:HSG458770 ICB458770:ICC458770 ILX458770:ILY458770 IVT458770:IVU458770 JFP458770:JFQ458770 JPL458770:JPM458770 JZH458770:JZI458770 KJD458770:KJE458770 KSZ458770:KTA458770 LCV458770:LCW458770 LMR458770:LMS458770 LWN458770:LWO458770 MGJ458770:MGK458770 MQF458770:MQG458770 NAB458770:NAC458770 NJX458770:NJY458770 NTT458770:NTU458770 ODP458770:ODQ458770 ONL458770:ONM458770 OXH458770:OXI458770 PHD458770:PHE458770 PQZ458770:PRA458770 QAV458770:QAW458770 QKR458770:QKS458770 QUN458770:QUO458770 REJ458770:REK458770 ROF458770:ROG458770 RYB458770:RYC458770 SHX458770:SHY458770 SRT458770:SRU458770 TBP458770:TBQ458770 TLL458770:TLM458770 TVH458770:TVI458770 UFD458770:UFE458770 UOZ458770:UPA458770 UYV458770:UYW458770 VIR458770:VIS458770 VSN458770:VSO458770 WCJ458770:WCK458770 WMF458770:WMG458770 WWB458770:WWC458770 T524306:U524306 JP524306:JQ524306 TL524306:TM524306 ADH524306:ADI524306 AND524306:ANE524306 AWZ524306:AXA524306 BGV524306:BGW524306 BQR524306:BQS524306 CAN524306:CAO524306 CKJ524306:CKK524306 CUF524306:CUG524306 DEB524306:DEC524306 DNX524306:DNY524306 DXT524306:DXU524306 EHP524306:EHQ524306 ERL524306:ERM524306 FBH524306:FBI524306 FLD524306:FLE524306 FUZ524306:FVA524306 GEV524306:GEW524306 GOR524306:GOS524306 GYN524306:GYO524306 HIJ524306:HIK524306 HSF524306:HSG524306 ICB524306:ICC524306 ILX524306:ILY524306 IVT524306:IVU524306 JFP524306:JFQ524306 JPL524306:JPM524306 JZH524306:JZI524306 KJD524306:KJE524306 KSZ524306:KTA524306 LCV524306:LCW524306 LMR524306:LMS524306 LWN524306:LWO524306 MGJ524306:MGK524306 MQF524306:MQG524306 NAB524306:NAC524306 NJX524306:NJY524306 NTT524306:NTU524306 ODP524306:ODQ524306 ONL524306:ONM524306 OXH524306:OXI524306 PHD524306:PHE524306 PQZ524306:PRA524306 QAV524306:QAW524306 QKR524306:QKS524306 QUN524306:QUO524306 REJ524306:REK524306 ROF524306:ROG524306 RYB524306:RYC524306 SHX524306:SHY524306 SRT524306:SRU524306 TBP524306:TBQ524306 TLL524306:TLM524306 TVH524306:TVI524306 UFD524306:UFE524306 UOZ524306:UPA524306 UYV524306:UYW524306 VIR524306:VIS524306 VSN524306:VSO524306 WCJ524306:WCK524306 WMF524306:WMG524306 WWB524306:WWC524306 T589842:U589842 JP589842:JQ589842 TL589842:TM589842 ADH589842:ADI589842 AND589842:ANE589842 AWZ589842:AXA589842 BGV589842:BGW589842 BQR589842:BQS589842 CAN589842:CAO589842 CKJ589842:CKK589842 CUF589842:CUG589842 DEB589842:DEC589842 DNX589842:DNY589842 DXT589842:DXU589842 EHP589842:EHQ589842 ERL589842:ERM589842 FBH589842:FBI589842 FLD589842:FLE589842 FUZ589842:FVA589842 GEV589842:GEW589842 GOR589842:GOS589842 GYN589842:GYO589842 HIJ589842:HIK589842 HSF589842:HSG589842 ICB589842:ICC589842 ILX589842:ILY589842 IVT589842:IVU589842 JFP589842:JFQ589842 JPL589842:JPM589842 JZH589842:JZI589842 KJD589842:KJE589842 KSZ589842:KTA589842 LCV589842:LCW589842 LMR589842:LMS589842 LWN589842:LWO589842 MGJ589842:MGK589842 MQF589842:MQG589842 NAB589842:NAC589842 NJX589842:NJY589842 NTT589842:NTU589842 ODP589842:ODQ589842 ONL589842:ONM589842 OXH589842:OXI589842 PHD589842:PHE589842 PQZ589842:PRA589842 QAV589842:QAW589842 QKR589842:QKS589842 QUN589842:QUO589842 REJ589842:REK589842 ROF589842:ROG589842 RYB589842:RYC589842 SHX589842:SHY589842 SRT589842:SRU589842 TBP589842:TBQ589842 TLL589842:TLM589842 TVH589842:TVI589842 UFD589842:UFE589842 UOZ589842:UPA589842 UYV589842:UYW589842 VIR589842:VIS589842 VSN589842:VSO589842 WCJ589842:WCK589842 WMF589842:WMG589842 WWB589842:WWC589842 T655378:U655378 JP655378:JQ655378 TL655378:TM655378 ADH655378:ADI655378 AND655378:ANE655378 AWZ655378:AXA655378 BGV655378:BGW655378 BQR655378:BQS655378 CAN655378:CAO655378 CKJ655378:CKK655378 CUF655378:CUG655378 DEB655378:DEC655378 DNX655378:DNY655378 DXT655378:DXU655378 EHP655378:EHQ655378 ERL655378:ERM655378 FBH655378:FBI655378 FLD655378:FLE655378 FUZ655378:FVA655378 GEV655378:GEW655378 GOR655378:GOS655378 GYN655378:GYO655378 HIJ655378:HIK655378 HSF655378:HSG655378 ICB655378:ICC655378 ILX655378:ILY655378 IVT655378:IVU655378 JFP655378:JFQ655378 JPL655378:JPM655378 JZH655378:JZI655378 KJD655378:KJE655378 KSZ655378:KTA655378 LCV655378:LCW655378 LMR655378:LMS655378 LWN655378:LWO655378 MGJ655378:MGK655378 MQF655378:MQG655378 NAB655378:NAC655378 NJX655378:NJY655378 NTT655378:NTU655378 ODP655378:ODQ655378 ONL655378:ONM655378 OXH655378:OXI655378 PHD655378:PHE655378 PQZ655378:PRA655378 QAV655378:QAW655378 QKR655378:QKS655378 QUN655378:QUO655378 REJ655378:REK655378 ROF655378:ROG655378 RYB655378:RYC655378 SHX655378:SHY655378 SRT655378:SRU655378 TBP655378:TBQ655378 TLL655378:TLM655378 TVH655378:TVI655378 UFD655378:UFE655378 UOZ655378:UPA655378 UYV655378:UYW655378 VIR655378:VIS655378 VSN655378:VSO655378 WCJ655378:WCK655378 WMF655378:WMG655378 WWB655378:WWC655378 T720914:U720914 JP720914:JQ720914 TL720914:TM720914 ADH720914:ADI720914 AND720914:ANE720914 AWZ720914:AXA720914 BGV720914:BGW720914 BQR720914:BQS720914 CAN720914:CAO720914 CKJ720914:CKK720914 CUF720914:CUG720914 DEB720914:DEC720914 DNX720914:DNY720914 DXT720914:DXU720914 EHP720914:EHQ720914 ERL720914:ERM720914 FBH720914:FBI720914 FLD720914:FLE720914 FUZ720914:FVA720914 GEV720914:GEW720914 GOR720914:GOS720914 GYN720914:GYO720914 HIJ720914:HIK720914 HSF720914:HSG720914 ICB720914:ICC720914 ILX720914:ILY720914 IVT720914:IVU720914 JFP720914:JFQ720914 JPL720914:JPM720914 JZH720914:JZI720914 KJD720914:KJE720914 KSZ720914:KTA720914 LCV720914:LCW720914 LMR720914:LMS720914 LWN720914:LWO720914 MGJ720914:MGK720914 MQF720914:MQG720914 NAB720914:NAC720914 NJX720914:NJY720914 NTT720914:NTU720914 ODP720914:ODQ720914 ONL720914:ONM720914 OXH720914:OXI720914 PHD720914:PHE720914 PQZ720914:PRA720914 QAV720914:QAW720914 QKR720914:QKS720914 QUN720914:QUO720914 REJ720914:REK720914 ROF720914:ROG720914 RYB720914:RYC720914 SHX720914:SHY720914 SRT720914:SRU720914 TBP720914:TBQ720914 TLL720914:TLM720914 TVH720914:TVI720914 UFD720914:UFE720914 UOZ720914:UPA720914 UYV720914:UYW720914 VIR720914:VIS720914 VSN720914:VSO720914 WCJ720914:WCK720914 WMF720914:WMG720914 WWB720914:WWC720914 T786450:U786450 JP786450:JQ786450 TL786450:TM786450 ADH786450:ADI786450 AND786450:ANE786450 AWZ786450:AXA786450 BGV786450:BGW786450 BQR786450:BQS786450 CAN786450:CAO786450 CKJ786450:CKK786450 CUF786450:CUG786450 DEB786450:DEC786450 DNX786450:DNY786450 DXT786450:DXU786450 EHP786450:EHQ786450 ERL786450:ERM786450 FBH786450:FBI786450 FLD786450:FLE786450 FUZ786450:FVA786450 GEV786450:GEW786450 GOR786450:GOS786450 GYN786450:GYO786450 HIJ786450:HIK786450 HSF786450:HSG786450 ICB786450:ICC786450 ILX786450:ILY786450 IVT786450:IVU786450 JFP786450:JFQ786450 JPL786450:JPM786450 JZH786450:JZI786450 KJD786450:KJE786450 KSZ786450:KTA786450 LCV786450:LCW786450 LMR786450:LMS786450 LWN786450:LWO786450 MGJ786450:MGK786450 MQF786450:MQG786450 NAB786450:NAC786450 NJX786450:NJY786450 NTT786450:NTU786450 ODP786450:ODQ786450 ONL786450:ONM786450 OXH786450:OXI786450 PHD786450:PHE786450 PQZ786450:PRA786450 QAV786450:QAW786450 QKR786450:QKS786450 QUN786450:QUO786450 REJ786450:REK786450 ROF786450:ROG786450 RYB786450:RYC786450 SHX786450:SHY786450 SRT786450:SRU786450 TBP786450:TBQ786450 TLL786450:TLM786450 TVH786450:TVI786450 UFD786450:UFE786450 UOZ786450:UPA786450 UYV786450:UYW786450 VIR786450:VIS786450 VSN786450:VSO786450 WCJ786450:WCK786450 WMF786450:WMG786450 WWB786450:WWC786450 T851986:U851986 JP851986:JQ851986 TL851986:TM851986 ADH851986:ADI851986 AND851986:ANE851986 AWZ851986:AXA851986 BGV851986:BGW851986 BQR851986:BQS851986 CAN851986:CAO851986 CKJ851986:CKK851986 CUF851986:CUG851986 DEB851986:DEC851986 DNX851986:DNY851986 DXT851986:DXU851986 EHP851986:EHQ851986 ERL851986:ERM851986 FBH851986:FBI851986 FLD851986:FLE851986 FUZ851986:FVA851986 GEV851986:GEW851986 GOR851986:GOS851986 GYN851986:GYO851986 HIJ851986:HIK851986 HSF851986:HSG851986 ICB851986:ICC851986 ILX851986:ILY851986 IVT851986:IVU851986 JFP851986:JFQ851986 JPL851986:JPM851986 JZH851986:JZI851986 KJD851986:KJE851986 KSZ851986:KTA851986 LCV851986:LCW851986 LMR851986:LMS851986 LWN851986:LWO851986 MGJ851986:MGK851986 MQF851986:MQG851986 NAB851986:NAC851986 NJX851986:NJY851986 NTT851986:NTU851986 ODP851986:ODQ851986 ONL851986:ONM851986 OXH851986:OXI851986 PHD851986:PHE851986 PQZ851986:PRA851986 QAV851986:QAW851986 QKR851986:QKS851986 QUN851986:QUO851986 REJ851986:REK851986 ROF851986:ROG851986 RYB851986:RYC851986 SHX851986:SHY851986 SRT851986:SRU851986 TBP851986:TBQ851986 TLL851986:TLM851986 TVH851986:TVI851986 UFD851986:UFE851986 UOZ851986:UPA851986 UYV851986:UYW851986 VIR851986:VIS851986 VSN851986:VSO851986 WCJ851986:WCK851986 WMF851986:WMG851986 WWB851986:WWC851986 T917522:U917522 JP917522:JQ917522 TL917522:TM917522 ADH917522:ADI917522 AND917522:ANE917522 AWZ917522:AXA917522 BGV917522:BGW917522 BQR917522:BQS917522 CAN917522:CAO917522 CKJ917522:CKK917522 CUF917522:CUG917522 DEB917522:DEC917522 DNX917522:DNY917522 DXT917522:DXU917522 EHP917522:EHQ917522 ERL917522:ERM917522 FBH917522:FBI917522 FLD917522:FLE917522 FUZ917522:FVA917522 GEV917522:GEW917522 GOR917522:GOS917522 GYN917522:GYO917522 HIJ917522:HIK917522 HSF917522:HSG917522 ICB917522:ICC917522 ILX917522:ILY917522 IVT917522:IVU917522 JFP917522:JFQ917522 JPL917522:JPM917522 JZH917522:JZI917522 KJD917522:KJE917522 KSZ917522:KTA917522 LCV917522:LCW917522 LMR917522:LMS917522 LWN917522:LWO917522 MGJ917522:MGK917522 MQF917522:MQG917522 NAB917522:NAC917522 NJX917522:NJY917522 NTT917522:NTU917522 ODP917522:ODQ917522 ONL917522:ONM917522 OXH917522:OXI917522 PHD917522:PHE917522 PQZ917522:PRA917522 QAV917522:QAW917522 QKR917522:QKS917522 QUN917522:QUO917522 REJ917522:REK917522 ROF917522:ROG917522 RYB917522:RYC917522 SHX917522:SHY917522 SRT917522:SRU917522 TBP917522:TBQ917522 TLL917522:TLM917522 TVH917522:TVI917522 UFD917522:UFE917522 UOZ917522:UPA917522 UYV917522:UYW917522 VIR917522:VIS917522 VSN917522:VSO917522 WCJ917522:WCK917522 WMF917522:WMG917522 WWB917522:WWC917522 T983058:U983058 JP983058:JQ983058 TL983058:TM983058 ADH983058:ADI983058 AND983058:ANE983058 AWZ983058:AXA983058 BGV983058:BGW983058 BQR983058:BQS983058 CAN983058:CAO983058 CKJ983058:CKK983058 CUF983058:CUG983058 DEB983058:DEC983058 DNX983058:DNY983058 DXT983058:DXU983058 EHP983058:EHQ983058 ERL983058:ERM983058 FBH983058:FBI983058 FLD983058:FLE983058 FUZ983058:FVA983058 GEV983058:GEW983058 GOR983058:GOS983058 GYN983058:GYO983058 HIJ983058:HIK983058 HSF983058:HSG983058 ICB983058:ICC983058 ILX983058:ILY983058 IVT983058:IVU983058 JFP983058:JFQ983058 JPL983058:JPM983058 JZH983058:JZI983058 KJD983058:KJE983058 KSZ983058:KTA983058 LCV983058:LCW983058 LMR983058:LMS983058 LWN983058:LWO983058 MGJ983058:MGK983058 MQF983058:MQG983058 NAB983058:NAC983058 NJX983058:NJY983058 NTT983058:NTU983058 ODP983058:ODQ983058 ONL983058:ONM983058 OXH983058:OXI983058 PHD983058:PHE983058 PQZ983058:PRA983058 QAV983058:QAW983058 QKR983058:QKS983058 QUN983058:QUO983058 REJ983058:REK983058 ROF983058:ROG983058 RYB983058:RYC983058 SHX983058:SHY983058 SRT983058:SRU983058 TBP983058:TBQ983058 JP53:JQ53 TL53:TM53 ADH53:ADI53 AND53:ANE53 AWZ53:AXA53 BGV53:BGW53 BQR53:BQS53 CAN53:CAO53 CKJ53:CKK53 CUF53:CUG53 DEB53:DEC53 DNX53:DNY53 DXT53:DXU53 EHP53:EHQ53 ERL53:ERM53 FBH53:FBI53 FLD53:FLE53 FUZ53:FVA53 GEV53:GEW53 GOR53:GOS53 GYN53:GYO53 HIJ53:HIK53 HSF53:HSG53 ICB53:ICC53 ILX53:ILY53 IVT53:IVU53 JFP53:JFQ53 JPL53:JPM53 JZH53:JZI53 KJD53:KJE53 KSZ53:KTA53 LCV53:LCW53 LMR53:LMS53 LWN53:LWO53 MGJ53:MGK53 MQF53:MQG53 NAB53:NAC53 NJX53:NJY53 NTT53:NTU53 ODP53:ODQ53 ONL53:ONM53 OXH53:OXI53 PHD53:PHE53 PQZ53:PRA53 QAV53:QAW53 QKR53:QKS53 QUN53:QUO53 REJ53:REK53 ROF53:ROG53 RYB53:RYC53 SHX53:SHY53 SRT53:SRU53 TBP53:TBQ53 TLL53:TLM53 TVH53:TVI53 UFD53:UFE53 UOZ53:UPA53 UYV53:UYW53 VIR53:VIS53 VSN53:VSO53 WCJ53:WCK53 WMF53:WMG53 WWB53:WWC53 JP40:JQ40 TL40:TM40 ADH40:ADI40 AND40:ANE40 AWZ40:AXA40 BGV40:BGW40 BQR40:BQS40 CAN40:CAO40 CKJ40:CKK40 CUF40:CUG40 DEB40:DEC40 DNX40:DNY40 DXT40:DXU40 EHP40:EHQ40 ERL40:ERM40 FBH40:FBI40 FLD40:FLE40 FUZ40:FVA40 GEV40:GEW40 GOR40:GOS40 GYN40:GYO40 HIJ40:HIK40 HSF40:HSG40 ICB40:ICC40 ILX40:ILY40 IVT40:IVU40 JFP40:JFQ40 JPL40:JPM40 JZH40:JZI40 KJD40:KJE40 KSZ40:KTA40 LCV40:LCW40 LMR40:LMS40 LWN40:LWO40 MGJ40:MGK40 MQF40:MQG40 NAB40:NAC40 NJX40:NJY40 NTT40:NTU40 ODP40:ODQ40 ONL40:ONM40 OXH40:OXI40 PHD40:PHE40 PQZ40:PRA40 QAV40:QAW40 QKR40:QKS40 QUN40:QUO40 REJ40:REK40 ROF40:ROG40 RYB40:RYC40 SHX40:SHY40 SRT40:SRU40 TBP40:TBQ40 TLL40:TLM40 TVH40:TVI40 UFD40:UFE40 UOZ40:UPA40 UYV40:UYW40 VIR40:VIS40 VSN40:VSO40 WCJ40:WCK40 WMF40:WMG40 WWB40:WWC40 JP43:JQ43 TL43:TM43 ADH43:ADI43 AND43:ANE43 AWZ43:AXA43 BGV43:BGW43 BQR43:BQS43 CAN43:CAO43 CKJ43:CKK43 CUF43:CUG43 DEB43:DEC43 DNX43:DNY43 DXT43:DXU43 EHP43:EHQ43 ERL43:ERM43 FBH43:FBI43 FLD43:FLE43 FUZ43:FVA43 GEV43:GEW43 GOR43:GOS43 GYN43:GYO43 HIJ43:HIK43 HSF43:HSG43 ICB43:ICC43 ILX43:ILY43 IVT43:IVU43 JFP43:JFQ43 JPL43:JPM43 JZH43:JZI43 KJD43:KJE43 KSZ43:KTA43 LCV43:LCW43 LMR43:LMS43 LWN43:LWO43 MGJ43:MGK43 MQF43:MQG43 NAB43:NAC43 NJX43:NJY43 NTT43:NTU43 ODP43:ODQ43 ONL43:ONM43 OXH43:OXI43 PHD43:PHE43 PQZ43:PRA43 QAV43:QAW43 QKR43:QKS43 QUN43:QUO43 REJ43:REK43 ROF43:ROG43 RYB43:RYC43 SHX43:SHY43 SRT43:SRU43 TBP43:TBQ43 TLL43:TLM43 TVH43:TVI43 UFD43:UFE43 UOZ43:UPA43 UYV43:UYW43 VIR43:VIS43 VSN43:VSO43 WCJ43:WCK43 WMF43:WMG43 WWB43:WWC43 JP50:JQ50 TL50:TM50 ADH50:ADI50 AND50:ANE50 AWZ50:AXA50 BGV50:BGW50 BQR50:BQS50 CAN50:CAO50 CKJ50:CKK50 CUF50:CUG50 DEB50:DEC50 DNX50:DNY50 DXT50:DXU50 EHP50:EHQ50 ERL50:ERM50 FBH50:FBI50 FLD50:FLE50 FUZ50:FVA50 GEV50:GEW50 GOR50:GOS50 GYN50:GYO50 HIJ50:HIK50 HSF50:HSG50 ICB50:ICC50 ILX50:ILY50 IVT50:IVU50 JFP50:JFQ50 JPL50:JPM50 JZH50:JZI50 KJD50:KJE50 KSZ50:KTA50 LCV50:LCW50 LMR50:LMS50 LWN50:LWO50 MGJ50:MGK50 MQF50:MQG50 NAB50:NAC50 NJX50:NJY50 NTT50:NTU50 ODP50:ODQ50 ONL50:ONM50 OXH50:OXI50 PHD50:PHE50 PQZ50:PRA50 QAV50:QAW50 QKR50:QKS50 QUN50:QUO50 REJ50:REK50 ROF50:ROG50 RYB50:RYC50 SHX50:SHY50 SRT50:SRU50 TBP50:TBQ50 TLL50:TLM50 TVH50:TVI50 UFD50:UFE50 UOZ50:UPA50 UYV50:UYW50 VIR50:VIS50 VSN50:VSO50 WCJ50:WCK50 WMF50:WMG50 WWB50:WWC50 JP38:JQ38 TL38:TM38 ADH38:ADI38 AND38:ANE38 AWZ38:AXA38 BGV38:BGW38 BQR38:BQS38 CAN38:CAO38 CKJ38:CKK38 CUF38:CUG38 DEB38:DEC38 DNX38:DNY38 DXT38:DXU38 EHP38:EHQ38 ERL38:ERM38 FBH38:FBI38 FLD38:FLE38 FUZ38:FVA38 GEV38:GEW38 GOR38:GOS38 GYN38:GYO38 HIJ38:HIK38 HSF38:HSG38 ICB38:ICC38 ILX38:ILY38 IVT38:IVU38 JFP38:JFQ38 JPL38:JPM38 JZH38:JZI38 KJD38:KJE38 KSZ38:KTA38 LCV38:LCW38 LMR38:LMS38 LWN38:LWO38 MGJ38:MGK38 MQF38:MQG38 NAB38:NAC38 NJX38:NJY38 NTT38:NTU38 ODP38:ODQ38 ONL38:ONM38 OXH38:OXI38 PHD38:PHE38 PQZ38:PRA38 QAV38:QAW38 QKR38:QKS38 QUN38:QUO38 REJ38:REK38 ROF38:ROG38 RYB38:RYC38 SHX38:SHY38 SRT38:SRU38 TBP38:TBQ38 TLL38:TLM38 TVH38:TVI38 UFD38:UFE38 UOZ38:UPA38 UYV38:UYW38 VIR38:VIS38 VSN38:VSO38 WCJ38:WCK38 WMF38:WMG38 WWB38:WWC38 JP45:JQ45 TL45:TM45 ADH45:ADI45 AND45:ANE45 AWZ45:AXA45 BGV45:BGW45 BQR45:BQS45 CAN45:CAO45 CKJ45:CKK45 CUF45:CUG45 DEB45:DEC45 DNX45:DNY45 DXT45:DXU45 EHP45:EHQ45 ERL45:ERM45 FBH45:FBI45 FLD45:FLE45 FUZ45:FVA45 GEV45:GEW45 GOR45:GOS45 GYN45:GYO45 HIJ45:HIK45 HSF45:HSG45 ICB45:ICC45 ILX45:ILY45 IVT45:IVU45 JFP45:JFQ45 JPL45:JPM45 JZH45:JZI45 KJD45:KJE45 KSZ45:KTA45 LCV45:LCW45 LMR45:LMS45 LWN45:LWO45 MGJ45:MGK45 MQF45:MQG45 NAB45:NAC45 NJX45:NJY45 NTT45:NTU45 ODP45:ODQ45 ONL45:ONM45 OXH45:OXI45 PHD45:PHE45 PQZ45:PRA45 QAV45:QAW45 QKR45:QKS45 QUN45:QUO45 REJ45:REK45 ROF45:ROG45 RYB45:RYC45 SHX45:SHY45 SRT45:SRU45 TBP45:TBQ45 TLL45:TLM45 TVH45:TVI45 UFD45:UFE45 UOZ45:UPA45 UYV45:UYW45 VIR45:VIS45 VSN45:VSO45 WCJ45:WCK45 WMF45:WMG45 WWB45:WWC45 JP48:JQ48 TL48:TM48 ADH48:ADI48 AND48:ANE48 AWZ48:AXA48 BGV48:BGW48 BQR48:BQS48 CAN48:CAO48 CKJ48:CKK48 CUF48:CUG48 DEB48:DEC48 DNX48:DNY48 DXT48:DXU48 EHP48:EHQ48 ERL48:ERM48 FBH48:FBI48 FLD48:FLE48 FUZ48:FVA48 GEV48:GEW48 GOR48:GOS48 GYN48:GYO48 HIJ48:HIK48 HSF48:HSG48 ICB48:ICC48 ILX48:ILY48 IVT48:IVU48 JFP48:JFQ48 JPL48:JPM48 JZH48:JZI48 KJD48:KJE48 KSZ48:KTA48 LCV48:LCW48 LMR48:LMS48 LWN48:LWO48 MGJ48:MGK48 MQF48:MQG48 NAB48:NAC48 NJX48:NJY48 NTT48:NTU48 ODP48:ODQ48 ONL48:ONM48 OXH48:OXI48 PHD48:PHE48 PQZ48:PRA48 QAV48:QAW48 QKR48:QKS48 QUN48:QUO48 REJ48:REK48 ROF48:ROG48 RYB48:RYC48 SHX48:SHY48 SRT48:SRU48 TBP48:TBQ48 TLL48:TLM48 TVH48:TVI48 UFD48:UFE48 UOZ48:UPA48 UYV48:UYW48 VIR48:VIS48 VSN48:VSO48 WCJ48:WCK48 WMF48:WMG48 WWB48:WWC48 JP55:JQ55 TL55:TM55 ADH55:ADI55 AND55:ANE55 AWZ55:AXA55 BGV55:BGW55 BQR55:BQS55 CAN55:CAO55 CKJ55:CKK55 CUF55:CUG55 DEB55:DEC55 DNX55:DNY55 DXT55:DXU55 EHP55:EHQ55 ERL55:ERM55 FBH55:FBI55 FLD55:FLE55 FUZ55:FVA55 GEV55:GEW55 GOR55:GOS55 GYN55:GYO55 HIJ55:HIK55 HSF55:HSG55 ICB55:ICC55 ILX55:ILY55 IVT55:IVU55 JFP55:JFQ55 JPL55:JPM55 JZH55:JZI55 KJD55:KJE55 KSZ55:KTA55 LCV55:LCW55 LMR55:LMS55 LWN55:LWO55 MGJ55:MGK55 MQF55:MQG55 NAB55:NAC55 NJX55:NJY55 NTT55:NTU55 ODP55:ODQ55 ONL55:ONM55 OXH55:OXI55 PHD55:PHE55 PQZ55:PRA55 QAV55:QAW55 QKR55:QKS55 QUN55:QUO55 REJ55:REK55 ROF55:ROG55 RYB55:RYC55 SHX55:SHY55 SRT55:SRU55 TBP55:TBQ55 TLL55:TLM55 TVH55:TVI55 UFD55:UFE55 UOZ55:UPA55 UYV55:UYW55 VIR55:VIS55 VSN55:VSO55 WCJ55:WCK55 WMF55:WMG55 WWB55:WWC55 JP58:JQ58 TL58:TM58 ADH58:ADI58 AND58:ANE58 AWZ58:AXA58 BGV58:BGW58 BQR58:BQS58 CAN58:CAO58 CKJ58:CKK58 CUF58:CUG58 DEB58:DEC58 DNX58:DNY58 DXT58:DXU58 EHP58:EHQ58 ERL58:ERM58 FBH58:FBI58 FLD58:FLE58 FUZ58:FVA58 GEV58:GEW58 GOR58:GOS58 GYN58:GYO58 HIJ58:HIK58 HSF58:HSG58 ICB58:ICC58 ILX58:ILY58 IVT58:IVU58 JFP58:JFQ58 JPL58:JPM58 JZH58:JZI58 KJD58:KJE58 KSZ58:KTA58 LCV58:LCW58 LMR58:LMS58 LWN58:LWO58 MGJ58:MGK58 MQF58:MQG58 NAB58:NAC58 NJX58:NJY58 NTT58:NTU58 ODP58:ODQ58 ONL58:ONM58 OXH58:OXI58 PHD58:PHE58 PQZ58:PRA58 QAV58:QAW58 QKR58:QKS58 QUN58:QUO58 REJ58:REK58 ROF58:ROG58 RYB58:RYC58 SHX58:SHY58 SRT58:SRU58 TBP58:TBQ58 TLL58:TLM58 TVH58:TVI58 UFD58:UFE58 UOZ58:UPA58 UYV58:UYW58 VIR58:VIS58 VSN58:VSO58 WCJ58:WCK58 WMF58:WMG58 WWB58:WWC58 JP60:JQ60 TL60:TM60 ADH60:ADI60 AND60:ANE60 AWZ60:AXA60 BGV60:BGW60 BQR60:BQS60 CAN60:CAO60 CKJ60:CKK60 CUF60:CUG60 DEB60:DEC60 DNX60:DNY60 DXT60:DXU60 EHP60:EHQ60 ERL60:ERM60 FBH60:FBI60 FLD60:FLE60 FUZ60:FVA60 GEV60:GEW60 GOR60:GOS60 GYN60:GYO60 HIJ60:HIK60 HSF60:HSG60 ICB60:ICC60 ILX60:ILY60 IVT60:IVU60 JFP60:JFQ60 JPL60:JPM60 JZH60:JZI60 KJD60:KJE60 KSZ60:KTA60 LCV60:LCW60 LMR60:LMS60 LWN60:LWO60 MGJ60:MGK60 MQF60:MQG60 NAB60:NAC60 NJX60:NJY60 NTT60:NTU60 ODP60:ODQ60 ONL60:ONM60 OXH60:OXI60 PHD60:PHE60 PQZ60:PRA60 QAV60:QAW60 QKR60:QKS60 QUN60:QUO60 REJ60:REK60 ROF60:ROG60 RYB60:RYC60 SHX60:SHY60 SRT60:SRU60 TBP60:TBQ60 TLL60:TLM60 TVH60:TVI60 UFD60:UFE60 UOZ60:UPA60 UYV60:UYW60 VIR60:VIS60 VSN60:VSO60 WCJ60:WCK60 WMF60:WMG60 WWB60:WWC60</xm:sqref>
        </x14:dataValidation>
        <x14:dataValidation type="whole" imeMode="off" allowBlank="1" showInputMessage="1" showErrorMessage="1">
          <x14:formula1>
            <xm:f>1</xm:f>
          </x14:formula1>
          <x14:formula2>
            <xm:f>3</xm:f>
          </x14:formula2>
          <xm:sqref>WWD983058:WWG983058 R65532:S65532 JN65532:JO65532 TJ65532:TK65532 ADF65532:ADG65532 ANB65532:ANC65532 AWX65532:AWY65532 BGT65532:BGU65532 BQP65532:BQQ65532 CAL65532:CAM65532 CKH65532:CKI65532 CUD65532:CUE65532 DDZ65532:DEA65532 DNV65532:DNW65532 DXR65532:DXS65532 EHN65532:EHO65532 ERJ65532:ERK65532 FBF65532:FBG65532 FLB65532:FLC65532 FUX65532:FUY65532 GET65532:GEU65532 GOP65532:GOQ65532 GYL65532:GYM65532 HIH65532:HII65532 HSD65532:HSE65532 IBZ65532:ICA65532 ILV65532:ILW65532 IVR65532:IVS65532 JFN65532:JFO65532 JPJ65532:JPK65532 JZF65532:JZG65532 KJB65532:KJC65532 KSX65532:KSY65532 LCT65532:LCU65532 LMP65532:LMQ65532 LWL65532:LWM65532 MGH65532:MGI65532 MQD65532:MQE65532 MZZ65532:NAA65532 NJV65532:NJW65532 NTR65532:NTS65532 ODN65532:ODO65532 ONJ65532:ONK65532 OXF65532:OXG65532 PHB65532:PHC65532 PQX65532:PQY65532 QAT65532:QAU65532 QKP65532:QKQ65532 QUL65532:QUM65532 REH65532:REI65532 ROD65532:ROE65532 RXZ65532:RYA65532 SHV65532:SHW65532 SRR65532:SRS65532 TBN65532:TBO65532 TLJ65532:TLK65532 TVF65532:TVG65532 UFB65532:UFC65532 UOX65532:UOY65532 UYT65532:UYU65532 VIP65532:VIQ65532 VSL65532:VSM65532 WCH65532:WCI65532 WMD65532:WME65532 WVZ65532:WWA65532 R131068:S131068 JN131068:JO131068 TJ131068:TK131068 ADF131068:ADG131068 ANB131068:ANC131068 AWX131068:AWY131068 BGT131068:BGU131068 BQP131068:BQQ131068 CAL131068:CAM131068 CKH131068:CKI131068 CUD131068:CUE131068 DDZ131068:DEA131068 DNV131068:DNW131068 DXR131068:DXS131068 EHN131068:EHO131068 ERJ131068:ERK131068 FBF131068:FBG131068 FLB131068:FLC131068 FUX131068:FUY131068 GET131068:GEU131068 GOP131068:GOQ131068 GYL131068:GYM131068 HIH131068:HII131068 HSD131068:HSE131068 IBZ131068:ICA131068 ILV131068:ILW131068 IVR131068:IVS131068 JFN131068:JFO131068 JPJ131068:JPK131068 JZF131068:JZG131068 KJB131068:KJC131068 KSX131068:KSY131068 LCT131068:LCU131068 LMP131068:LMQ131068 LWL131068:LWM131068 MGH131068:MGI131068 MQD131068:MQE131068 MZZ131068:NAA131068 NJV131068:NJW131068 NTR131068:NTS131068 ODN131068:ODO131068 ONJ131068:ONK131068 OXF131068:OXG131068 PHB131068:PHC131068 PQX131068:PQY131068 QAT131068:QAU131068 QKP131068:QKQ131068 QUL131068:QUM131068 REH131068:REI131068 ROD131068:ROE131068 RXZ131068:RYA131068 SHV131068:SHW131068 SRR131068:SRS131068 TBN131068:TBO131068 TLJ131068:TLK131068 TVF131068:TVG131068 UFB131068:UFC131068 UOX131068:UOY131068 UYT131068:UYU131068 VIP131068:VIQ131068 VSL131068:VSM131068 WCH131068:WCI131068 WMD131068:WME131068 WVZ131068:WWA131068 R196604:S196604 JN196604:JO196604 TJ196604:TK196604 ADF196604:ADG196604 ANB196604:ANC196604 AWX196604:AWY196604 BGT196604:BGU196604 BQP196604:BQQ196604 CAL196604:CAM196604 CKH196604:CKI196604 CUD196604:CUE196604 DDZ196604:DEA196604 DNV196604:DNW196604 DXR196604:DXS196604 EHN196604:EHO196604 ERJ196604:ERK196604 FBF196604:FBG196604 FLB196604:FLC196604 FUX196604:FUY196604 GET196604:GEU196604 GOP196604:GOQ196604 GYL196604:GYM196604 HIH196604:HII196604 HSD196604:HSE196604 IBZ196604:ICA196604 ILV196604:ILW196604 IVR196604:IVS196604 JFN196604:JFO196604 JPJ196604:JPK196604 JZF196604:JZG196604 KJB196604:KJC196604 KSX196604:KSY196604 LCT196604:LCU196604 LMP196604:LMQ196604 LWL196604:LWM196604 MGH196604:MGI196604 MQD196604:MQE196604 MZZ196604:NAA196604 NJV196604:NJW196604 NTR196604:NTS196604 ODN196604:ODO196604 ONJ196604:ONK196604 OXF196604:OXG196604 PHB196604:PHC196604 PQX196604:PQY196604 QAT196604:QAU196604 QKP196604:QKQ196604 QUL196604:QUM196604 REH196604:REI196604 ROD196604:ROE196604 RXZ196604:RYA196604 SHV196604:SHW196604 SRR196604:SRS196604 TBN196604:TBO196604 TLJ196604:TLK196604 TVF196604:TVG196604 UFB196604:UFC196604 UOX196604:UOY196604 UYT196604:UYU196604 VIP196604:VIQ196604 VSL196604:VSM196604 WCH196604:WCI196604 WMD196604:WME196604 WVZ196604:WWA196604 R262140:S262140 JN262140:JO262140 TJ262140:TK262140 ADF262140:ADG262140 ANB262140:ANC262140 AWX262140:AWY262140 BGT262140:BGU262140 BQP262140:BQQ262140 CAL262140:CAM262140 CKH262140:CKI262140 CUD262140:CUE262140 DDZ262140:DEA262140 DNV262140:DNW262140 DXR262140:DXS262140 EHN262140:EHO262140 ERJ262140:ERK262140 FBF262140:FBG262140 FLB262140:FLC262140 FUX262140:FUY262140 GET262140:GEU262140 GOP262140:GOQ262140 GYL262140:GYM262140 HIH262140:HII262140 HSD262140:HSE262140 IBZ262140:ICA262140 ILV262140:ILW262140 IVR262140:IVS262140 JFN262140:JFO262140 JPJ262140:JPK262140 JZF262140:JZG262140 KJB262140:KJC262140 KSX262140:KSY262140 LCT262140:LCU262140 LMP262140:LMQ262140 LWL262140:LWM262140 MGH262140:MGI262140 MQD262140:MQE262140 MZZ262140:NAA262140 NJV262140:NJW262140 NTR262140:NTS262140 ODN262140:ODO262140 ONJ262140:ONK262140 OXF262140:OXG262140 PHB262140:PHC262140 PQX262140:PQY262140 QAT262140:QAU262140 QKP262140:QKQ262140 QUL262140:QUM262140 REH262140:REI262140 ROD262140:ROE262140 RXZ262140:RYA262140 SHV262140:SHW262140 SRR262140:SRS262140 TBN262140:TBO262140 TLJ262140:TLK262140 TVF262140:TVG262140 UFB262140:UFC262140 UOX262140:UOY262140 UYT262140:UYU262140 VIP262140:VIQ262140 VSL262140:VSM262140 WCH262140:WCI262140 WMD262140:WME262140 WVZ262140:WWA262140 R327676:S327676 JN327676:JO327676 TJ327676:TK327676 ADF327676:ADG327676 ANB327676:ANC327676 AWX327676:AWY327676 BGT327676:BGU327676 BQP327676:BQQ327676 CAL327676:CAM327676 CKH327676:CKI327676 CUD327676:CUE327676 DDZ327676:DEA327676 DNV327676:DNW327676 DXR327676:DXS327676 EHN327676:EHO327676 ERJ327676:ERK327676 FBF327676:FBG327676 FLB327676:FLC327676 FUX327676:FUY327676 GET327676:GEU327676 GOP327676:GOQ327676 GYL327676:GYM327676 HIH327676:HII327676 HSD327676:HSE327676 IBZ327676:ICA327676 ILV327676:ILW327676 IVR327676:IVS327676 JFN327676:JFO327676 JPJ327676:JPK327676 JZF327676:JZG327676 KJB327676:KJC327676 KSX327676:KSY327676 LCT327676:LCU327676 LMP327676:LMQ327676 LWL327676:LWM327676 MGH327676:MGI327676 MQD327676:MQE327676 MZZ327676:NAA327676 NJV327676:NJW327676 NTR327676:NTS327676 ODN327676:ODO327676 ONJ327676:ONK327676 OXF327676:OXG327676 PHB327676:PHC327676 PQX327676:PQY327676 QAT327676:QAU327676 QKP327676:QKQ327676 QUL327676:QUM327676 REH327676:REI327676 ROD327676:ROE327676 RXZ327676:RYA327676 SHV327676:SHW327676 SRR327676:SRS327676 TBN327676:TBO327676 TLJ327676:TLK327676 TVF327676:TVG327676 UFB327676:UFC327676 UOX327676:UOY327676 UYT327676:UYU327676 VIP327676:VIQ327676 VSL327676:VSM327676 WCH327676:WCI327676 WMD327676:WME327676 WVZ327676:WWA327676 R393212:S393212 JN393212:JO393212 TJ393212:TK393212 ADF393212:ADG393212 ANB393212:ANC393212 AWX393212:AWY393212 BGT393212:BGU393212 BQP393212:BQQ393212 CAL393212:CAM393212 CKH393212:CKI393212 CUD393212:CUE393212 DDZ393212:DEA393212 DNV393212:DNW393212 DXR393212:DXS393212 EHN393212:EHO393212 ERJ393212:ERK393212 FBF393212:FBG393212 FLB393212:FLC393212 FUX393212:FUY393212 GET393212:GEU393212 GOP393212:GOQ393212 GYL393212:GYM393212 HIH393212:HII393212 HSD393212:HSE393212 IBZ393212:ICA393212 ILV393212:ILW393212 IVR393212:IVS393212 JFN393212:JFO393212 JPJ393212:JPK393212 JZF393212:JZG393212 KJB393212:KJC393212 KSX393212:KSY393212 LCT393212:LCU393212 LMP393212:LMQ393212 LWL393212:LWM393212 MGH393212:MGI393212 MQD393212:MQE393212 MZZ393212:NAA393212 NJV393212:NJW393212 NTR393212:NTS393212 ODN393212:ODO393212 ONJ393212:ONK393212 OXF393212:OXG393212 PHB393212:PHC393212 PQX393212:PQY393212 QAT393212:QAU393212 QKP393212:QKQ393212 QUL393212:QUM393212 REH393212:REI393212 ROD393212:ROE393212 RXZ393212:RYA393212 SHV393212:SHW393212 SRR393212:SRS393212 TBN393212:TBO393212 TLJ393212:TLK393212 TVF393212:TVG393212 UFB393212:UFC393212 UOX393212:UOY393212 UYT393212:UYU393212 VIP393212:VIQ393212 VSL393212:VSM393212 WCH393212:WCI393212 WMD393212:WME393212 WVZ393212:WWA393212 R458748:S458748 JN458748:JO458748 TJ458748:TK458748 ADF458748:ADG458748 ANB458748:ANC458748 AWX458748:AWY458748 BGT458748:BGU458748 BQP458748:BQQ458748 CAL458748:CAM458748 CKH458748:CKI458748 CUD458748:CUE458748 DDZ458748:DEA458748 DNV458748:DNW458748 DXR458748:DXS458748 EHN458748:EHO458748 ERJ458748:ERK458748 FBF458748:FBG458748 FLB458748:FLC458748 FUX458748:FUY458748 GET458748:GEU458748 GOP458748:GOQ458748 GYL458748:GYM458748 HIH458748:HII458748 HSD458748:HSE458748 IBZ458748:ICA458748 ILV458748:ILW458748 IVR458748:IVS458748 JFN458748:JFO458748 JPJ458748:JPK458748 JZF458748:JZG458748 KJB458748:KJC458748 KSX458748:KSY458748 LCT458748:LCU458748 LMP458748:LMQ458748 LWL458748:LWM458748 MGH458748:MGI458748 MQD458748:MQE458748 MZZ458748:NAA458748 NJV458748:NJW458748 NTR458748:NTS458748 ODN458748:ODO458748 ONJ458748:ONK458748 OXF458748:OXG458748 PHB458748:PHC458748 PQX458748:PQY458748 QAT458748:QAU458748 QKP458748:QKQ458748 QUL458748:QUM458748 REH458748:REI458748 ROD458748:ROE458748 RXZ458748:RYA458748 SHV458748:SHW458748 SRR458748:SRS458748 TBN458748:TBO458748 TLJ458748:TLK458748 TVF458748:TVG458748 UFB458748:UFC458748 UOX458748:UOY458748 UYT458748:UYU458748 VIP458748:VIQ458748 VSL458748:VSM458748 WCH458748:WCI458748 WMD458748:WME458748 WVZ458748:WWA458748 R524284:S524284 JN524284:JO524284 TJ524284:TK524284 ADF524284:ADG524284 ANB524284:ANC524284 AWX524284:AWY524284 BGT524284:BGU524284 BQP524284:BQQ524284 CAL524284:CAM524284 CKH524284:CKI524284 CUD524284:CUE524284 DDZ524284:DEA524284 DNV524284:DNW524284 DXR524284:DXS524284 EHN524284:EHO524284 ERJ524284:ERK524284 FBF524284:FBG524284 FLB524284:FLC524284 FUX524284:FUY524284 GET524284:GEU524284 GOP524284:GOQ524284 GYL524284:GYM524284 HIH524284:HII524284 HSD524284:HSE524284 IBZ524284:ICA524284 ILV524284:ILW524284 IVR524284:IVS524284 JFN524284:JFO524284 JPJ524284:JPK524284 JZF524284:JZG524284 KJB524284:KJC524284 KSX524284:KSY524284 LCT524284:LCU524284 LMP524284:LMQ524284 LWL524284:LWM524284 MGH524284:MGI524284 MQD524284:MQE524284 MZZ524284:NAA524284 NJV524284:NJW524284 NTR524284:NTS524284 ODN524284:ODO524284 ONJ524284:ONK524284 OXF524284:OXG524284 PHB524284:PHC524284 PQX524284:PQY524284 QAT524284:QAU524284 QKP524284:QKQ524284 QUL524284:QUM524284 REH524284:REI524284 ROD524284:ROE524284 RXZ524284:RYA524284 SHV524284:SHW524284 SRR524284:SRS524284 TBN524284:TBO524284 TLJ524284:TLK524284 TVF524284:TVG524284 UFB524284:UFC524284 UOX524284:UOY524284 UYT524284:UYU524284 VIP524284:VIQ524284 VSL524284:VSM524284 WCH524284:WCI524284 WMD524284:WME524284 WVZ524284:WWA524284 R589820:S589820 JN589820:JO589820 TJ589820:TK589820 ADF589820:ADG589820 ANB589820:ANC589820 AWX589820:AWY589820 BGT589820:BGU589820 BQP589820:BQQ589820 CAL589820:CAM589820 CKH589820:CKI589820 CUD589820:CUE589820 DDZ589820:DEA589820 DNV589820:DNW589820 DXR589820:DXS589820 EHN589820:EHO589820 ERJ589820:ERK589820 FBF589820:FBG589820 FLB589820:FLC589820 FUX589820:FUY589820 GET589820:GEU589820 GOP589820:GOQ589820 GYL589820:GYM589820 HIH589820:HII589820 HSD589820:HSE589820 IBZ589820:ICA589820 ILV589820:ILW589820 IVR589820:IVS589820 JFN589820:JFO589820 JPJ589820:JPK589820 JZF589820:JZG589820 KJB589820:KJC589820 KSX589820:KSY589820 LCT589820:LCU589820 LMP589820:LMQ589820 LWL589820:LWM589820 MGH589820:MGI589820 MQD589820:MQE589820 MZZ589820:NAA589820 NJV589820:NJW589820 NTR589820:NTS589820 ODN589820:ODO589820 ONJ589820:ONK589820 OXF589820:OXG589820 PHB589820:PHC589820 PQX589820:PQY589820 QAT589820:QAU589820 QKP589820:QKQ589820 QUL589820:QUM589820 REH589820:REI589820 ROD589820:ROE589820 RXZ589820:RYA589820 SHV589820:SHW589820 SRR589820:SRS589820 TBN589820:TBO589820 TLJ589820:TLK589820 TVF589820:TVG589820 UFB589820:UFC589820 UOX589820:UOY589820 UYT589820:UYU589820 VIP589820:VIQ589820 VSL589820:VSM589820 WCH589820:WCI589820 WMD589820:WME589820 WVZ589820:WWA589820 R655356:S655356 JN655356:JO655356 TJ655356:TK655356 ADF655356:ADG655356 ANB655356:ANC655356 AWX655356:AWY655356 BGT655356:BGU655356 BQP655356:BQQ655356 CAL655356:CAM655356 CKH655356:CKI655356 CUD655356:CUE655356 DDZ655356:DEA655356 DNV655356:DNW655356 DXR655356:DXS655356 EHN655356:EHO655356 ERJ655356:ERK655356 FBF655356:FBG655356 FLB655356:FLC655356 FUX655356:FUY655356 GET655356:GEU655356 GOP655356:GOQ655356 GYL655356:GYM655356 HIH655356:HII655356 HSD655356:HSE655356 IBZ655356:ICA655356 ILV655356:ILW655356 IVR655356:IVS655356 JFN655356:JFO655356 JPJ655356:JPK655356 JZF655356:JZG655356 KJB655356:KJC655356 KSX655356:KSY655356 LCT655356:LCU655356 LMP655356:LMQ655356 LWL655356:LWM655356 MGH655356:MGI655356 MQD655356:MQE655356 MZZ655356:NAA655356 NJV655356:NJW655356 NTR655356:NTS655356 ODN655356:ODO655356 ONJ655356:ONK655356 OXF655356:OXG655356 PHB655356:PHC655356 PQX655356:PQY655356 QAT655356:QAU655356 QKP655356:QKQ655356 QUL655356:QUM655356 REH655356:REI655356 ROD655356:ROE655356 RXZ655356:RYA655356 SHV655356:SHW655356 SRR655356:SRS655356 TBN655356:TBO655356 TLJ655356:TLK655356 TVF655356:TVG655356 UFB655356:UFC655356 UOX655356:UOY655356 UYT655356:UYU655356 VIP655356:VIQ655356 VSL655356:VSM655356 WCH655356:WCI655356 WMD655356:WME655356 WVZ655356:WWA655356 R720892:S720892 JN720892:JO720892 TJ720892:TK720892 ADF720892:ADG720892 ANB720892:ANC720892 AWX720892:AWY720892 BGT720892:BGU720892 BQP720892:BQQ720892 CAL720892:CAM720892 CKH720892:CKI720892 CUD720892:CUE720892 DDZ720892:DEA720892 DNV720892:DNW720892 DXR720892:DXS720892 EHN720892:EHO720892 ERJ720892:ERK720892 FBF720892:FBG720892 FLB720892:FLC720892 FUX720892:FUY720892 GET720892:GEU720892 GOP720892:GOQ720892 GYL720892:GYM720892 HIH720892:HII720892 HSD720892:HSE720892 IBZ720892:ICA720892 ILV720892:ILW720892 IVR720892:IVS720892 JFN720892:JFO720892 JPJ720892:JPK720892 JZF720892:JZG720892 KJB720892:KJC720892 KSX720892:KSY720892 LCT720892:LCU720892 LMP720892:LMQ720892 LWL720892:LWM720892 MGH720892:MGI720892 MQD720892:MQE720892 MZZ720892:NAA720892 NJV720892:NJW720892 NTR720892:NTS720892 ODN720892:ODO720892 ONJ720892:ONK720892 OXF720892:OXG720892 PHB720892:PHC720892 PQX720892:PQY720892 QAT720892:QAU720892 QKP720892:QKQ720892 QUL720892:QUM720892 REH720892:REI720892 ROD720892:ROE720892 RXZ720892:RYA720892 SHV720892:SHW720892 SRR720892:SRS720892 TBN720892:TBO720892 TLJ720892:TLK720892 TVF720892:TVG720892 UFB720892:UFC720892 UOX720892:UOY720892 UYT720892:UYU720892 VIP720892:VIQ720892 VSL720892:VSM720892 WCH720892:WCI720892 WMD720892:WME720892 WVZ720892:WWA720892 R786428:S786428 JN786428:JO786428 TJ786428:TK786428 ADF786428:ADG786428 ANB786428:ANC786428 AWX786428:AWY786428 BGT786428:BGU786428 BQP786428:BQQ786428 CAL786428:CAM786428 CKH786428:CKI786428 CUD786428:CUE786428 DDZ786428:DEA786428 DNV786428:DNW786428 DXR786428:DXS786428 EHN786428:EHO786428 ERJ786428:ERK786428 FBF786428:FBG786428 FLB786428:FLC786428 FUX786428:FUY786428 GET786428:GEU786428 GOP786428:GOQ786428 GYL786428:GYM786428 HIH786428:HII786428 HSD786428:HSE786428 IBZ786428:ICA786428 ILV786428:ILW786428 IVR786428:IVS786428 JFN786428:JFO786428 JPJ786428:JPK786428 JZF786428:JZG786428 KJB786428:KJC786428 KSX786428:KSY786428 LCT786428:LCU786428 LMP786428:LMQ786428 LWL786428:LWM786428 MGH786428:MGI786428 MQD786428:MQE786428 MZZ786428:NAA786428 NJV786428:NJW786428 NTR786428:NTS786428 ODN786428:ODO786428 ONJ786428:ONK786428 OXF786428:OXG786428 PHB786428:PHC786428 PQX786428:PQY786428 QAT786428:QAU786428 QKP786428:QKQ786428 QUL786428:QUM786428 REH786428:REI786428 ROD786428:ROE786428 RXZ786428:RYA786428 SHV786428:SHW786428 SRR786428:SRS786428 TBN786428:TBO786428 TLJ786428:TLK786428 TVF786428:TVG786428 UFB786428:UFC786428 UOX786428:UOY786428 UYT786428:UYU786428 VIP786428:VIQ786428 VSL786428:VSM786428 WCH786428:WCI786428 WMD786428:WME786428 WVZ786428:WWA786428 R851964:S851964 JN851964:JO851964 TJ851964:TK851964 ADF851964:ADG851964 ANB851964:ANC851964 AWX851964:AWY851964 BGT851964:BGU851964 BQP851964:BQQ851964 CAL851964:CAM851964 CKH851964:CKI851964 CUD851964:CUE851964 DDZ851964:DEA851964 DNV851964:DNW851964 DXR851964:DXS851964 EHN851964:EHO851964 ERJ851964:ERK851964 FBF851964:FBG851964 FLB851964:FLC851964 FUX851964:FUY851964 GET851964:GEU851964 GOP851964:GOQ851964 GYL851964:GYM851964 HIH851964:HII851964 HSD851964:HSE851964 IBZ851964:ICA851964 ILV851964:ILW851964 IVR851964:IVS851964 JFN851964:JFO851964 JPJ851964:JPK851964 JZF851964:JZG851964 KJB851964:KJC851964 KSX851964:KSY851964 LCT851964:LCU851964 LMP851964:LMQ851964 LWL851964:LWM851964 MGH851964:MGI851964 MQD851964:MQE851964 MZZ851964:NAA851964 NJV851964:NJW851964 NTR851964:NTS851964 ODN851964:ODO851964 ONJ851964:ONK851964 OXF851964:OXG851964 PHB851964:PHC851964 PQX851964:PQY851964 QAT851964:QAU851964 QKP851964:QKQ851964 QUL851964:QUM851964 REH851964:REI851964 ROD851964:ROE851964 RXZ851964:RYA851964 SHV851964:SHW851964 SRR851964:SRS851964 TBN851964:TBO851964 TLJ851964:TLK851964 TVF851964:TVG851964 UFB851964:UFC851964 UOX851964:UOY851964 UYT851964:UYU851964 VIP851964:VIQ851964 VSL851964:VSM851964 WCH851964:WCI851964 WMD851964:WME851964 WVZ851964:WWA851964 R917500:S917500 JN917500:JO917500 TJ917500:TK917500 ADF917500:ADG917500 ANB917500:ANC917500 AWX917500:AWY917500 BGT917500:BGU917500 BQP917500:BQQ917500 CAL917500:CAM917500 CKH917500:CKI917500 CUD917500:CUE917500 DDZ917500:DEA917500 DNV917500:DNW917500 DXR917500:DXS917500 EHN917500:EHO917500 ERJ917500:ERK917500 FBF917500:FBG917500 FLB917500:FLC917500 FUX917500:FUY917500 GET917500:GEU917500 GOP917500:GOQ917500 GYL917500:GYM917500 HIH917500:HII917500 HSD917500:HSE917500 IBZ917500:ICA917500 ILV917500:ILW917500 IVR917500:IVS917500 JFN917500:JFO917500 JPJ917500:JPK917500 JZF917500:JZG917500 KJB917500:KJC917500 KSX917500:KSY917500 LCT917500:LCU917500 LMP917500:LMQ917500 LWL917500:LWM917500 MGH917500:MGI917500 MQD917500:MQE917500 MZZ917500:NAA917500 NJV917500:NJW917500 NTR917500:NTS917500 ODN917500:ODO917500 ONJ917500:ONK917500 OXF917500:OXG917500 PHB917500:PHC917500 PQX917500:PQY917500 QAT917500:QAU917500 QKP917500:QKQ917500 QUL917500:QUM917500 REH917500:REI917500 ROD917500:ROE917500 RXZ917500:RYA917500 SHV917500:SHW917500 SRR917500:SRS917500 TBN917500:TBO917500 TLJ917500:TLK917500 TVF917500:TVG917500 UFB917500:UFC917500 UOX917500:UOY917500 UYT917500:UYU917500 VIP917500:VIQ917500 VSL917500:VSM917500 WCH917500:WCI917500 WMD917500:WME917500 WVZ917500:WWA917500 R983036:S983036 JN983036:JO983036 TJ983036:TK983036 ADF983036:ADG983036 ANB983036:ANC983036 AWX983036:AWY983036 BGT983036:BGU983036 BQP983036:BQQ983036 CAL983036:CAM983036 CKH983036:CKI983036 CUD983036:CUE983036 DDZ983036:DEA983036 DNV983036:DNW983036 DXR983036:DXS983036 EHN983036:EHO983036 ERJ983036:ERK983036 FBF983036:FBG983036 FLB983036:FLC983036 FUX983036:FUY983036 GET983036:GEU983036 GOP983036:GOQ983036 GYL983036:GYM983036 HIH983036:HII983036 HSD983036:HSE983036 IBZ983036:ICA983036 ILV983036:ILW983036 IVR983036:IVS983036 JFN983036:JFO983036 JPJ983036:JPK983036 JZF983036:JZG983036 KJB983036:KJC983036 KSX983036:KSY983036 LCT983036:LCU983036 LMP983036:LMQ983036 LWL983036:LWM983036 MGH983036:MGI983036 MQD983036:MQE983036 MZZ983036:NAA983036 NJV983036:NJW983036 NTR983036:NTS983036 ODN983036:ODO983036 ONJ983036:ONK983036 OXF983036:OXG983036 PHB983036:PHC983036 PQX983036:PQY983036 QAT983036:QAU983036 QKP983036:QKQ983036 QUL983036:QUM983036 REH983036:REI983036 ROD983036:ROE983036 RXZ983036:RYA983036 SHV983036:SHW983036 SRR983036:SRS983036 TBN983036:TBO983036 TLJ983036:TLK983036 TVF983036:TVG983036 UFB983036:UFC983036 UOX983036:UOY983036 UYT983036:UYU983036 VIP983036:VIQ983036 VSL983036:VSM983036 WCH983036:WCI983036 WMD983036:WME983036 WVZ983036:WWA983036 QUP983058:QUS983058 V65547:Y65547 JR65547:JU65547 TN65547:TQ65547 ADJ65547:ADM65547 ANF65547:ANI65547 AXB65547:AXE65547 BGX65547:BHA65547 BQT65547:BQW65547 CAP65547:CAS65547 CKL65547:CKO65547 CUH65547:CUK65547 DED65547:DEG65547 DNZ65547:DOC65547 DXV65547:DXY65547 EHR65547:EHU65547 ERN65547:ERQ65547 FBJ65547:FBM65547 FLF65547:FLI65547 FVB65547:FVE65547 GEX65547:GFA65547 GOT65547:GOW65547 GYP65547:GYS65547 HIL65547:HIO65547 HSH65547:HSK65547 ICD65547:ICG65547 ILZ65547:IMC65547 IVV65547:IVY65547 JFR65547:JFU65547 JPN65547:JPQ65547 JZJ65547:JZM65547 KJF65547:KJI65547 KTB65547:KTE65547 LCX65547:LDA65547 LMT65547:LMW65547 LWP65547:LWS65547 MGL65547:MGO65547 MQH65547:MQK65547 NAD65547:NAG65547 NJZ65547:NKC65547 NTV65547:NTY65547 ODR65547:ODU65547 ONN65547:ONQ65547 OXJ65547:OXM65547 PHF65547:PHI65547 PRB65547:PRE65547 QAX65547:QBA65547 QKT65547:QKW65547 QUP65547:QUS65547 REL65547:REO65547 ROH65547:ROK65547 RYD65547:RYG65547 SHZ65547:SIC65547 SRV65547:SRY65547 TBR65547:TBU65547 TLN65547:TLQ65547 TVJ65547:TVM65547 UFF65547:UFI65547 UPB65547:UPE65547 UYX65547:UZA65547 VIT65547:VIW65547 VSP65547:VSS65547 WCL65547:WCO65547 WMH65547:WMK65547 WWD65547:WWG65547 V131083:Y131083 JR131083:JU131083 TN131083:TQ131083 ADJ131083:ADM131083 ANF131083:ANI131083 AXB131083:AXE131083 BGX131083:BHA131083 BQT131083:BQW131083 CAP131083:CAS131083 CKL131083:CKO131083 CUH131083:CUK131083 DED131083:DEG131083 DNZ131083:DOC131083 DXV131083:DXY131083 EHR131083:EHU131083 ERN131083:ERQ131083 FBJ131083:FBM131083 FLF131083:FLI131083 FVB131083:FVE131083 GEX131083:GFA131083 GOT131083:GOW131083 GYP131083:GYS131083 HIL131083:HIO131083 HSH131083:HSK131083 ICD131083:ICG131083 ILZ131083:IMC131083 IVV131083:IVY131083 JFR131083:JFU131083 JPN131083:JPQ131083 JZJ131083:JZM131083 KJF131083:KJI131083 KTB131083:KTE131083 LCX131083:LDA131083 LMT131083:LMW131083 LWP131083:LWS131083 MGL131083:MGO131083 MQH131083:MQK131083 NAD131083:NAG131083 NJZ131083:NKC131083 NTV131083:NTY131083 ODR131083:ODU131083 ONN131083:ONQ131083 OXJ131083:OXM131083 PHF131083:PHI131083 PRB131083:PRE131083 QAX131083:QBA131083 QKT131083:QKW131083 QUP131083:QUS131083 REL131083:REO131083 ROH131083:ROK131083 RYD131083:RYG131083 SHZ131083:SIC131083 SRV131083:SRY131083 TBR131083:TBU131083 TLN131083:TLQ131083 TVJ131083:TVM131083 UFF131083:UFI131083 UPB131083:UPE131083 UYX131083:UZA131083 VIT131083:VIW131083 VSP131083:VSS131083 WCL131083:WCO131083 WMH131083:WMK131083 WWD131083:WWG131083 V196619:Y196619 JR196619:JU196619 TN196619:TQ196619 ADJ196619:ADM196619 ANF196619:ANI196619 AXB196619:AXE196619 BGX196619:BHA196619 BQT196619:BQW196619 CAP196619:CAS196619 CKL196619:CKO196619 CUH196619:CUK196619 DED196619:DEG196619 DNZ196619:DOC196619 DXV196619:DXY196619 EHR196619:EHU196619 ERN196619:ERQ196619 FBJ196619:FBM196619 FLF196619:FLI196619 FVB196619:FVE196619 GEX196619:GFA196619 GOT196619:GOW196619 GYP196619:GYS196619 HIL196619:HIO196619 HSH196619:HSK196619 ICD196619:ICG196619 ILZ196619:IMC196619 IVV196619:IVY196619 JFR196619:JFU196619 JPN196619:JPQ196619 JZJ196619:JZM196619 KJF196619:KJI196619 KTB196619:KTE196619 LCX196619:LDA196619 LMT196619:LMW196619 LWP196619:LWS196619 MGL196619:MGO196619 MQH196619:MQK196619 NAD196619:NAG196619 NJZ196619:NKC196619 NTV196619:NTY196619 ODR196619:ODU196619 ONN196619:ONQ196619 OXJ196619:OXM196619 PHF196619:PHI196619 PRB196619:PRE196619 QAX196619:QBA196619 QKT196619:QKW196619 QUP196619:QUS196619 REL196619:REO196619 ROH196619:ROK196619 RYD196619:RYG196619 SHZ196619:SIC196619 SRV196619:SRY196619 TBR196619:TBU196619 TLN196619:TLQ196619 TVJ196619:TVM196619 UFF196619:UFI196619 UPB196619:UPE196619 UYX196619:UZA196619 VIT196619:VIW196619 VSP196619:VSS196619 WCL196619:WCO196619 WMH196619:WMK196619 WWD196619:WWG196619 V262155:Y262155 JR262155:JU262155 TN262155:TQ262155 ADJ262155:ADM262155 ANF262155:ANI262155 AXB262155:AXE262155 BGX262155:BHA262155 BQT262155:BQW262155 CAP262155:CAS262155 CKL262155:CKO262155 CUH262155:CUK262155 DED262155:DEG262155 DNZ262155:DOC262155 DXV262155:DXY262155 EHR262155:EHU262155 ERN262155:ERQ262155 FBJ262155:FBM262155 FLF262155:FLI262155 FVB262155:FVE262155 GEX262155:GFA262155 GOT262155:GOW262155 GYP262155:GYS262155 HIL262155:HIO262155 HSH262155:HSK262155 ICD262155:ICG262155 ILZ262155:IMC262155 IVV262155:IVY262155 JFR262155:JFU262155 JPN262155:JPQ262155 JZJ262155:JZM262155 KJF262155:KJI262155 KTB262155:KTE262155 LCX262155:LDA262155 LMT262155:LMW262155 LWP262155:LWS262155 MGL262155:MGO262155 MQH262155:MQK262155 NAD262155:NAG262155 NJZ262155:NKC262155 NTV262155:NTY262155 ODR262155:ODU262155 ONN262155:ONQ262155 OXJ262155:OXM262155 PHF262155:PHI262155 PRB262155:PRE262155 QAX262155:QBA262155 QKT262155:QKW262155 QUP262155:QUS262155 REL262155:REO262155 ROH262155:ROK262155 RYD262155:RYG262155 SHZ262155:SIC262155 SRV262155:SRY262155 TBR262155:TBU262155 TLN262155:TLQ262155 TVJ262155:TVM262155 UFF262155:UFI262155 UPB262155:UPE262155 UYX262155:UZA262155 VIT262155:VIW262155 VSP262155:VSS262155 WCL262155:WCO262155 WMH262155:WMK262155 WWD262155:WWG262155 V327691:Y327691 JR327691:JU327691 TN327691:TQ327691 ADJ327691:ADM327691 ANF327691:ANI327691 AXB327691:AXE327691 BGX327691:BHA327691 BQT327691:BQW327691 CAP327691:CAS327691 CKL327691:CKO327691 CUH327691:CUK327691 DED327691:DEG327691 DNZ327691:DOC327691 DXV327691:DXY327691 EHR327691:EHU327691 ERN327691:ERQ327691 FBJ327691:FBM327691 FLF327691:FLI327691 FVB327691:FVE327691 GEX327691:GFA327691 GOT327691:GOW327691 GYP327691:GYS327691 HIL327691:HIO327691 HSH327691:HSK327691 ICD327691:ICG327691 ILZ327691:IMC327691 IVV327691:IVY327691 JFR327691:JFU327691 JPN327691:JPQ327691 JZJ327691:JZM327691 KJF327691:KJI327691 KTB327691:KTE327691 LCX327691:LDA327691 LMT327691:LMW327691 LWP327691:LWS327691 MGL327691:MGO327691 MQH327691:MQK327691 NAD327691:NAG327691 NJZ327691:NKC327691 NTV327691:NTY327691 ODR327691:ODU327691 ONN327691:ONQ327691 OXJ327691:OXM327691 PHF327691:PHI327691 PRB327691:PRE327691 QAX327691:QBA327691 QKT327691:QKW327691 QUP327691:QUS327691 REL327691:REO327691 ROH327691:ROK327691 RYD327691:RYG327691 SHZ327691:SIC327691 SRV327691:SRY327691 TBR327691:TBU327691 TLN327691:TLQ327691 TVJ327691:TVM327691 UFF327691:UFI327691 UPB327691:UPE327691 UYX327691:UZA327691 VIT327691:VIW327691 VSP327691:VSS327691 WCL327691:WCO327691 WMH327691:WMK327691 WWD327691:WWG327691 V393227:Y393227 JR393227:JU393227 TN393227:TQ393227 ADJ393227:ADM393227 ANF393227:ANI393227 AXB393227:AXE393227 BGX393227:BHA393227 BQT393227:BQW393227 CAP393227:CAS393227 CKL393227:CKO393227 CUH393227:CUK393227 DED393227:DEG393227 DNZ393227:DOC393227 DXV393227:DXY393227 EHR393227:EHU393227 ERN393227:ERQ393227 FBJ393227:FBM393227 FLF393227:FLI393227 FVB393227:FVE393227 GEX393227:GFA393227 GOT393227:GOW393227 GYP393227:GYS393227 HIL393227:HIO393227 HSH393227:HSK393227 ICD393227:ICG393227 ILZ393227:IMC393227 IVV393227:IVY393227 JFR393227:JFU393227 JPN393227:JPQ393227 JZJ393227:JZM393227 KJF393227:KJI393227 KTB393227:KTE393227 LCX393227:LDA393227 LMT393227:LMW393227 LWP393227:LWS393227 MGL393227:MGO393227 MQH393227:MQK393227 NAD393227:NAG393227 NJZ393227:NKC393227 NTV393227:NTY393227 ODR393227:ODU393227 ONN393227:ONQ393227 OXJ393227:OXM393227 PHF393227:PHI393227 PRB393227:PRE393227 QAX393227:QBA393227 QKT393227:QKW393227 QUP393227:QUS393227 REL393227:REO393227 ROH393227:ROK393227 RYD393227:RYG393227 SHZ393227:SIC393227 SRV393227:SRY393227 TBR393227:TBU393227 TLN393227:TLQ393227 TVJ393227:TVM393227 UFF393227:UFI393227 UPB393227:UPE393227 UYX393227:UZA393227 VIT393227:VIW393227 VSP393227:VSS393227 WCL393227:WCO393227 WMH393227:WMK393227 WWD393227:WWG393227 V458763:Y458763 JR458763:JU458763 TN458763:TQ458763 ADJ458763:ADM458763 ANF458763:ANI458763 AXB458763:AXE458763 BGX458763:BHA458763 BQT458763:BQW458763 CAP458763:CAS458763 CKL458763:CKO458763 CUH458763:CUK458763 DED458763:DEG458763 DNZ458763:DOC458763 DXV458763:DXY458763 EHR458763:EHU458763 ERN458763:ERQ458763 FBJ458763:FBM458763 FLF458763:FLI458763 FVB458763:FVE458763 GEX458763:GFA458763 GOT458763:GOW458763 GYP458763:GYS458763 HIL458763:HIO458763 HSH458763:HSK458763 ICD458763:ICG458763 ILZ458763:IMC458763 IVV458763:IVY458763 JFR458763:JFU458763 JPN458763:JPQ458763 JZJ458763:JZM458763 KJF458763:KJI458763 KTB458763:KTE458763 LCX458763:LDA458763 LMT458763:LMW458763 LWP458763:LWS458763 MGL458763:MGO458763 MQH458763:MQK458763 NAD458763:NAG458763 NJZ458763:NKC458763 NTV458763:NTY458763 ODR458763:ODU458763 ONN458763:ONQ458763 OXJ458763:OXM458763 PHF458763:PHI458763 PRB458763:PRE458763 QAX458763:QBA458763 QKT458763:QKW458763 QUP458763:QUS458763 REL458763:REO458763 ROH458763:ROK458763 RYD458763:RYG458763 SHZ458763:SIC458763 SRV458763:SRY458763 TBR458763:TBU458763 TLN458763:TLQ458763 TVJ458763:TVM458763 UFF458763:UFI458763 UPB458763:UPE458763 UYX458763:UZA458763 VIT458763:VIW458763 VSP458763:VSS458763 WCL458763:WCO458763 WMH458763:WMK458763 WWD458763:WWG458763 V524299:Y524299 JR524299:JU524299 TN524299:TQ524299 ADJ524299:ADM524299 ANF524299:ANI524299 AXB524299:AXE524299 BGX524299:BHA524299 BQT524299:BQW524299 CAP524299:CAS524299 CKL524299:CKO524299 CUH524299:CUK524299 DED524299:DEG524299 DNZ524299:DOC524299 DXV524299:DXY524299 EHR524299:EHU524299 ERN524299:ERQ524299 FBJ524299:FBM524299 FLF524299:FLI524299 FVB524299:FVE524299 GEX524299:GFA524299 GOT524299:GOW524299 GYP524299:GYS524299 HIL524299:HIO524299 HSH524299:HSK524299 ICD524299:ICG524299 ILZ524299:IMC524299 IVV524299:IVY524299 JFR524299:JFU524299 JPN524299:JPQ524299 JZJ524299:JZM524299 KJF524299:KJI524299 KTB524299:KTE524299 LCX524299:LDA524299 LMT524299:LMW524299 LWP524299:LWS524299 MGL524299:MGO524299 MQH524299:MQK524299 NAD524299:NAG524299 NJZ524299:NKC524299 NTV524299:NTY524299 ODR524299:ODU524299 ONN524299:ONQ524299 OXJ524299:OXM524299 PHF524299:PHI524299 PRB524299:PRE524299 QAX524299:QBA524299 QKT524299:QKW524299 QUP524299:QUS524299 REL524299:REO524299 ROH524299:ROK524299 RYD524299:RYG524299 SHZ524299:SIC524299 SRV524299:SRY524299 TBR524299:TBU524299 TLN524299:TLQ524299 TVJ524299:TVM524299 UFF524299:UFI524299 UPB524299:UPE524299 UYX524299:UZA524299 VIT524299:VIW524299 VSP524299:VSS524299 WCL524299:WCO524299 WMH524299:WMK524299 WWD524299:WWG524299 V589835:Y589835 JR589835:JU589835 TN589835:TQ589835 ADJ589835:ADM589835 ANF589835:ANI589835 AXB589835:AXE589835 BGX589835:BHA589835 BQT589835:BQW589835 CAP589835:CAS589835 CKL589835:CKO589835 CUH589835:CUK589835 DED589835:DEG589835 DNZ589835:DOC589835 DXV589835:DXY589835 EHR589835:EHU589835 ERN589835:ERQ589835 FBJ589835:FBM589835 FLF589835:FLI589835 FVB589835:FVE589835 GEX589835:GFA589835 GOT589835:GOW589835 GYP589835:GYS589835 HIL589835:HIO589835 HSH589835:HSK589835 ICD589835:ICG589835 ILZ589835:IMC589835 IVV589835:IVY589835 JFR589835:JFU589835 JPN589835:JPQ589835 JZJ589835:JZM589835 KJF589835:KJI589835 KTB589835:KTE589835 LCX589835:LDA589835 LMT589835:LMW589835 LWP589835:LWS589835 MGL589835:MGO589835 MQH589835:MQK589835 NAD589835:NAG589835 NJZ589835:NKC589835 NTV589835:NTY589835 ODR589835:ODU589835 ONN589835:ONQ589835 OXJ589835:OXM589835 PHF589835:PHI589835 PRB589835:PRE589835 QAX589835:QBA589835 QKT589835:QKW589835 QUP589835:QUS589835 REL589835:REO589835 ROH589835:ROK589835 RYD589835:RYG589835 SHZ589835:SIC589835 SRV589835:SRY589835 TBR589835:TBU589835 TLN589835:TLQ589835 TVJ589835:TVM589835 UFF589835:UFI589835 UPB589835:UPE589835 UYX589835:UZA589835 VIT589835:VIW589835 VSP589835:VSS589835 WCL589835:WCO589835 WMH589835:WMK589835 WWD589835:WWG589835 V655371:Y655371 JR655371:JU655371 TN655371:TQ655371 ADJ655371:ADM655371 ANF655371:ANI655371 AXB655371:AXE655371 BGX655371:BHA655371 BQT655371:BQW655371 CAP655371:CAS655371 CKL655371:CKO655371 CUH655371:CUK655371 DED655371:DEG655371 DNZ655371:DOC655371 DXV655371:DXY655371 EHR655371:EHU655371 ERN655371:ERQ655371 FBJ655371:FBM655371 FLF655371:FLI655371 FVB655371:FVE655371 GEX655371:GFA655371 GOT655371:GOW655371 GYP655371:GYS655371 HIL655371:HIO655371 HSH655371:HSK655371 ICD655371:ICG655371 ILZ655371:IMC655371 IVV655371:IVY655371 JFR655371:JFU655371 JPN655371:JPQ655371 JZJ655371:JZM655371 KJF655371:KJI655371 KTB655371:KTE655371 LCX655371:LDA655371 LMT655371:LMW655371 LWP655371:LWS655371 MGL655371:MGO655371 MQH655371:MQK655371 NAD655371:NAG655371 NJZ655371:NKC655371 NTV655371:NTY655371 ODR655371:ODU655371 ONN655371:ONQ655371 OXJ655371:OXM655371 PHF655371:PHI655371 PRB655371:PRE655371 QAX655371:QBA655371 QKT655371:QKW655371 QUP655371:QUS655371 REL655371:REO655371 ROH655371:ROK655371 RYD655371:RYG655371 SHZ655371:SIC655371 SRV655371:SRY655371 TBR655371:TBU655371 TLN655371:TLQ655371 TVJ655371:TVM655371 UFF655371:UFI655371 UPB655371:UPE655371 UYX655371:UZA655371 VIT655371:VIW655371 VSP655371:VSS655371 WCL655371:WCO655371 WMH655371:WMK655371 WWD655371:WWG655371 V720907:Y720907 JR720907:JU720907 TN720907:TQ720907 ADJ720907:ADM720907 ANF720907:ANI720907 AXB720907:AXE720907 BGX720907:BHA720907 BQT720907:BQW720907 CAP720907:CAS720907 CKL720907:CKO720907 CUH720907:CUK720907 DED720907:DEG720907 DNZ720907:DOC720907 DXV720907:DXY720907 EHR720907:EHU720907 ERN720907:ERQ720907 FBJ720907:FBM720907 FLF720907:FLI720907 FVB720907:FVE720907 GEX720907:GFA720907 GOT720907:GOW720907 GYP720907:GYS720907 HIL720907:HIO720907 HSH720907:HSK720907 ICD720907:ICG720907 ILZ720907:IMC720907 IVV720907:IVY720907 JFR720907:JFU720907 JPN720907:JPQ720907 JZJ720907:JZM720907 KJF720907:KJI720907 KTB720907:KTE720907 LCX720907:LDA720907 LMT720907:LMW720907 LWP720907:LWS720907 MGL720907:MGO720907 MQH720907:MQK720907 NAD720907:NAG720907 NJZ720907:NKC720907 NTV720907:NTY720907 ODR720907:ODU720907 ONN720907:ONQ720907 OXJ720907:OXM720907 PHF720907:PHI720907 PRB720907:PRE720907 QAX720907:QBA720907 QKT720907:QKW720907 QUP720907:QUS720907 REL720907:REO720907 ROH720907:ROK720907 RYD720907:RYG720907 SHZ720907:SIC720907 SRV720907:SRY720907 TBR720907:TBU720907 TLN720907:TLQ720907 TVJ720907:TVM720907 UFF720907:UFI720907 UPB720907:UPE720907 UYX720907:UZA720907 VIT720907:VIW720907 VSP720907:VSS720907 WCL720907:WCO720907 WMH720907:WMK720907 WWD720907:WWG720907 V786443:Y786443 JR786443:JU786443 TN786443:TQ786443 ADJ786443:ADM786443 ANF786443:ANI786443 AXB786443:AXE786443 BGX786443:BHA786443 BQT786443:BQW786443 CAP786443:CAS786443 CKL786443:CKO786443 CUH786443:CUK786443 DED786443:DEG786443 DNZ786443:DOC786443 DXV786443:DXY786443 EHR786443:EHU786443 ERN786443:ERQ786443 FBJ786443:FBM786443 FLF786443:FLI786443 FVB786443:FVE786443 GEX786443:GFA786443 GOT786443:GOW786443 GYP786443:GYS786443 HIL786443:HIO786443 HSH786443:HSK786443 ICD786443:ICG786443 ILZ786443:IMC786443 IVV786443:IVY786443 JFR786443:JFU786443 JPN786443:JPQ786443 JZJ786443:JZM786443 KJF786443:KJI786443 KTB786443:KTE786443 LCX786443:LDA786443 LMT786443:LMW786443 LWP786443:LWS786443 MGL786443:MGO786443 MQH786443:MQK786443 NAD786443:NAG786443 NJZ786443:NKC786443 NTV786443:NTY786443 ODR786443:ODU786443 ONN786443:ONQ786443 OXJ786443:OXM786443 PHF786443:PHI786443 PRB786443:PRE786443 QAX786443:QBA786443 QKT786443:QKW786443 QUP786443:QUS786443 REL786443:REO786443 ROH786443:ROK786443 RYD786443:RYG786443 SHZ786443:SIC786443 SRV786443:SRY786443 TBR786443:TBU786443 TLN786443:TLQ786443 TVJ786443:TVM786443 UFF786443:UFI786443 UPB786443:UPE786443 UYX786443:UZA786443 VIT786443:VIW786443 VSP786443:VSS786443 WCL786443:WCO786443 WMH786443:WMK786443 WWD786443:WWG786443 V851979:Y851979 JR851979:JU851979 TN851979:TQ851979 ADJ851979:ADM851979 ANF851979:ANI851979 AXB851979:AXE851979 BGX851979:BHA851979 BQT851979:BQW851979 CAP851979:CAS851979 CKL851979:CKO851979 CUH851979:CUK851979 DED851979:DEG851979 DNZ851979:DOC851979 DXV851979:DXY851979 EHR851979:EHU851979 ERN851979:ERQ851979 FBJ851979:FBM851979 FLF851979:FLI851979 FVB851979:FVE851979 GEX851979:GFA851979 GOT851979:GOW851979 GYP851979:GYS851979 HIL851979:HIO851979 HSH851979:HSK851979 ICD851979:ICG851979 ILZ851979:IMC851979 IVV851979:IVY851979 JFR851979:JFU851979 JPN851979:JPQ851979 JZJ851979:JZM851979 KJF851979:KJI851979 KTB851979:KTE851979 LCX851979:LDA851979 LMT851979:LMW851979 LWP851979:LWS851979 MGL851979:MGO851979 MQH851979:MQK851979 NAD851979:NAG851979 NJZ851979:NKC851979 NTV851979:NTY851979 ODR851979:ODU851979 ONN851979:ONQ851979 OXJ851979:OXM851979 PHF851979:PHI851979 PRB851979:PRE851979 QAX851979:QBA851979 QKT851979:QKW851979 QUP851979:QUS851979 REL851979:REO851979 ROH851979:ROK851979 RYD851979:RYG851979 SHZ851979:SIC851979 SRV851979:SRY851979 TBR851979:TBU851979 TLN851979:TLQ851979 TVJ851979:TVM851979 UFF851979:UFI851979 UPB851979:UPE851979 UYX851979:UZA851979 VIT851979:VIW851979 VSP851979:VSS851979 WCL851979:WCO851979 WMH851979:WMK851979 WWD851979:WWG851979 V917515:Y917515 JR917515:JU917515 TN917515:TQ917515 ADJ917515:ADM917515 ANF917515:ANI917515 AXB917515:AXE917515 BGX917515:BHA917515 BQT917515:BQW917515 CAP917515:CAS917515 CKL917515:CKO917515 CUH917515:CUK917515 DED917515:DEG917515 DNZ917515:DOC917515 DXV917515:DXY917515 EHR917515:EHU917515 ERN917515:ERQ917515 FBJ917515:FBM917515 FLF917515:FLI917515 FVB917515:FVE917515 GEX917515:GFA917515 GOT917515:GOW917515 GYP917515:GYS917515 HIL917515:HIO917515 HSH917515:HSK917515 ICD917515:ICG917515 ILZ917515:IMC917515 IVV917515:IVY917515 JFR917515:JFU917515 JPN917515:JPQ917515 JZJ917515:JZM917515 KJF917515:KJI917515 KTB917515:KTE917515 LCX917515:LDA917515 LMT917515:LMW917515 LWP917515:LWS917515 MGL917515:MGO917515 MQH917515:MQK917515 NAD917515:NAG917515 NJZ917515:NKC917515 NTV917515:NTY917515 ODR917515:ODU917515 ONN917515:ONQ917515 OXJ917515:OXM917515 PHF917515:PHI917515 PRB917515:PRE917515 QAX917515:QBA917515 QKT917515:QKW917515 QUP917515:QUS917515 REL917515:REO917515 ROH917515:ROK917515 RYD917515:RYG917515 SHZ917515:SIC917515 SRV917515:SRY917515 TBR917515:TBU917515 TLN917515:TLQ917515 TVJ917515:TVM917515 UFF917515:UFI917515 UPB917515:UPE917515 UYX917515:UZA917515 VIT917515:VIW917515 VSP917515:VSS917515 WCL917515:WCO917515 WMH917515:WMK917515 WWD917515:WWG917515 V983051:Y983051 JR983051:JU983051 TN983051:TQ983051 ADJ983051:ADM983051 ANF983051:ANI983051 AXB983051:AXE983051 BGX983051:BHA983051 BQT983051:BQW983051 CAP983051:CAS983051 CKL983051:CKO983051 CUH983051:CUK983051 DED983051:DEG983051 DNZ983051:DOC983051 DXV983051:DXY983051 EHR983051:EHU983051 ERN983051:ERQ983051 FBJ983051:FBM983051 FLF983051:FLI983051 FVB983051:FVE983051 GEX983051:GFA983051 GOT983051:GOW983051 GYP983051:GYS983051 HIL983051:HIO983051 HSH983051:HSK983051 ICD983051:ICG983051 ILZ983051:IMC983051 IVV983051:IVY983051 JFR983051:JFU983051 JPN983051:JPQ983051 JZJ983051:JZM983051 KJF983051:KJI983051 KTB983051:KTE983051 LCX983051:LDA983051 LMT983051:LMW983051 LWP983051:LWS983051 MGL983051:MGO983051 MQH983051:MQK983051 NAD983051:NAG983051 NJZ983051:NKC983051 NTV983051:NTY983051 ODR983051:ODU983051 ONN983051:ONQ983051 OXJ983051:OXM983051 PHF983051:PHI983051 PRB983051:PRE983051 QAX983051:QBA983051 QKT983051:QKW983051 QUP983051:QUS983051 REL983051:REO983051 ROH983051:ROK983051 RYD983051:RYG983051 SHZ983051:SIC983051 SRV983051:SRY983051 TBR983051:TBU983051 TLN983051:TLQ983051 TVJ983051:TVM983051 UFF983051:UFI983051 UPB983051:UPE983051 UYX983051:UZA983051 VIT983051:VIW983051 VSP983051:VSS983051 WCL983051:WCO983051 WMH983051:WMK983051 WWD983051:WWG983051 SHZ983058:SIC983058 V65537:Y65537 JR65537:JU65537 TN65537:TQ65537 ADJ65537:ADM65537 ANF65537:ANI65537 AXB65537:AXE65537 BGX65537:BHA65537 BQT65537:BQW65537 CAP65537:CAS65537 CKL65537:CKO65537 CUH65537:CUK65537 DED65537:DEG65537 DNZ65537:DOC65537 DXV65537:DXY65537 EHR65537:EHU65537 ERN65537:ERQ65537 FBJ65537:FBM65537 FLF65537:FLI65537 FVB65537:FVE65537 GEX65537:GFA65537 GOT65537:GOW65537 GYP65537:GYS65537 HIL65537:HIO65537 HSH65537:HSK65537 ICD65537:ICG65537 ILZ65537:IMC65537 IVV65537:IVY65537 JFR65537:JFU65537 JPN65537:JPQ65537 JZJ65537:JZM65537 KJF65537:KJI65537 KTB65537:KTE65537 LCX65537:LDA65537 LMT65537:LMW65537 LWP65537:LWS65537 MGL65537:MGO65537 MQH65537:MQK65537 NAD65537:NAG65537 NJZ65537:NKC65537 NTV65537:NTY65537 ODR65537:ODU65537 ONN65537:ONQ65537 OXJ65537:OXM65537 PHF65537:PHI65537 PRB65537:PRE65537 QAX65537:QBA65537 QKT65537:QKW65537 QUP65537:QUS65537 REL65537:REO65537 ROH65537:ROK65537 RYD65537:RYG65537 SHZ65537:SIC65537 SRV65537:SRY65537 TBR65537:TBU65537 TLN65537:TLQ65537 TVJ65537:TVM65537 UFF65537:UFI65537 UPB65537:UPE65537 UYX65537:UZA65537 VIT65537:VIW65537 VSP65537:VSS65537 WCL65537:WCO65537 WMH65537:WMK65537 WWD65537:WWG65537 V131073:Y131073 JR131073:JU131073 TN131073:TQ131073 ADJ131073:ADM131073 ANF131073:ANI131073 AXB131073:AXE131073 BGX131073:BHA131073 BQT131073:BQW131073 CAP131073:CAS131073 CKL131073:CKO131073 CUH131073:CUK131073 DED131073:DEG131073 DNZ131073:DOC131073 DXV131073:DXY131073 EHR131073:EHU131073 ERN131073:ERQ131073 FBJ131073:FBM131073 FLF131073:FLI131073 FVB131073:FVE131073 GEX131073:GFA131073 GOT131073:GOW131073 GYP131073:GYS131073 HIL131073:HIO131073 HSH131073:HSK131073 ICD131073:ICG131073 ILZ131073:IMC131073 IVV131073:IVY131073 JFR131073:JFU131073 JPN131073:JPQ131073 JZJ131073:JZM131073 KJF131073:KJI131073 KTB131073:KTE131073 LCX131073:LDA131073 LMT131073:LMW131073 LWP131073:LWS131073 MGL131073:MGO131073 MQH131073:MQK131073 NAD131073:NAG131073 NJZ131073:NKC131073 NTV131073:NTY131073 ODR131073:ODU131073 ONN131073:ONQ131073 OXJ131073:OXM131073 PHF131073:PHI131073 PRB131073:PRE131073 QAX131073:QBA131073 QKT131073:QKW131073 QUP131073:QUS131073 REL131073:REO131073 ROH131073:ROK131073 RYD131073:RYG131073 SHZ131073:SIC131073 SRV131073:SRY131073 TBR131073:TBU131073 TLN131073:TLQ131073 TVJ131073:TVM131073 UFF131073:UFI131073 UPB131073:UPE131073 UYX131073:UZA131073 VIT131073:VIW131073 VSP131073:VSS131073 WCL131073:WCO131073 WMH131073:WMK131073 WWD131073:WWG131073 V196609:Y196609 JR196609:JU196609 TN196609:TQ196609 ADJ196609:ADM196609 ANF196609:ANI196609 AXB196609:AXE196609 BGX196609:BHA196609 BQT196609:BQW196609 CAP196609:CAS196609 CKL196609:CKO196609 CUH196609:CUK196609 DED196609:DEG196609 DNZ196609:DOC196609 DXV196609:DXY196609 EHR196609:EHU196609 ERN196609:ERQ196609 FBJ196609:FBM196609 FLF196609:FLI196609 FVB196609:FVE196609 GEX196609:GFA196609 GOT196609:GOW196609 GYP196609:GYS196609 HIL196609:HIO196609 HSH196609:HSK196609 ICD196609:ICG196609 ILZ196609:IMC196609 IVV196609:IVY196609 JFR196609:JFU196609 JPN196609:JPQ196609 JZJ196609:JZM196609 KJF196609:KJI196609 KTB196609:KTE196609 LCX196609:LDA196609 LMT196609:LMW196609 LWP196609:LWS196609 MGL196609:MGO196609 MQH196609:MQK196609 NAD196609:NAG196609 NJZ196609:NKC196609 NTV196609:NTY196609 ODR196609:ODU196609 ONN196609:ONQ196609 OXJ196609:OXM196609 PHF196609:PHI196609 PRB196609:PRE196609 QAX196609:QBA196609 QKT196609:QKW196609 QUP196609:QUS196609 REL196609:REO196609 ROH196609:ROK196609 RYD196609:RYG196609 SHZ196609:SIC196609 SRV196609:SRY196609 TBR196609:TBU196609 TLN196609:TLQ196609 TVJ196609:TVM196609 UFF196609:UFI196609 UPB196609:UPE196609 UYX196609:UZA196609 VIT196609:VIW196609 VSP196609:VSS196609 WCL196609:WCO196609 WMH196609:WMK196609 WWD196609:WWG196609 V262145:Y262145 JR262145:JU262145 TN262145:TQ262145 ADJ262145:ADM262145 ANF262145:ANI262145 AXB262145:AXE262145 BGX262145:BHA262145 BQT262145:BQW262145 CAP262145:CAS262145 CKL262145:CKO262145 CUH262145:CUK262145 DED262145:DEG262145 DNZ262145:DOC262145 DXV262145:DXY262145 EHR262145:EHU262145 ERN262145:ERQ262145 FBJ262145:FBM262145 FLF262145:FLI262145 FVB262145:FVE262145 GEX262145:GFA262145 GOT262145:GOW262145 GYP262145:GYS262145 HIL262145:HIO262145 HSH262145:HSK262145 ICD262145:ICG262145 ILZ262145:IMC262145 IVV262145:IVY262145 JFR262145:JFU262145 JPN262145:JPQ262145 JZJ262145:JZM262145 KJF262145:KJI262145 KTB262145:KTE262145 LCX262145:LDA262145 LMT262145:LMW262145 LWP262145:LWS262145 MGL262145:MGO262145 MQH262145:MQK262145 NAD262145:NAG262145 NJZ262145:NKC262145 NTV262145:NTY262145 ODR262145:ODU262145 ONN262145:ONQ262145 OXJ262145:OXM262145 PHF262145:PHI262145 PRB262145:PRE262145 QAX262145:QBA262145 QKT262145:QKW262145 QUP262145:QUS262145 REL262145:REO262145 ROH262145:ROK262145 RYD262145:RYG262145 SHZ262145:SIC262145 SRV262145:SRY262145 TBR262145:TBU262145 TLN262145:TLQ262145 TVJ262145:TVM262145 UFF262145:UFI262145 UPB262145:UPE262145 UYX262145:UZA262145 VIT262145:VIW262145 VSP262145:VSS262145 WCL262145:WCO262145 WMH262145:WMK262145 WWD262145:WWG262145 V327681:Y327681 JR327681:JU327681 TN327681:TQ327681 ADJ327681:ADM327681 ANF327681:ANI327681 AXB327681:AXE327681 BGX327681:BHA327681 BQT327681:BQW327681 CAP327681:CAS327681 CKL327681:CKO327681 CUH327681:CUK327681 DED327681:DEG327681 DNZ327681:DOC327681 DXV327681:DXY327681 EHR327681:EHU327681 ERN327681:ERQ327681 FBJ327681:FBM327681 FLF327681:FLI327681 FVB327681:FVE327681 GEX327681:GFA327681 GOT327681:GOW327681 GYP327681:GYS327681 HIL327681:HIO327681 HSH327681:HSK327681 ICD327681:ICG327681 ILZ327681:IMC327681 IVV327681:IVY327681 JFR327681:JFU327681 JPN327681:JPQ327681 JZJ327681:JZM327681 KJF327681:KJI327681 KTB327681:KTE327681 LCX327681:LDA327681 LMT327681:LMW327681 LWP327681:LWS327681 MGL327681:MGO327681 MQH327681:MQK327681 NAD327681:NAG327681 NJZ327681:NKC327681 NTV327681:NTY327681 ODR327681:ODU327681 ONN327681:ONQ327681 OXJ327681:OXM327681 PHF327681:PHI327681 PRB327681:PRE327681 QAX327681:QBA327681 QKT327681:QKW327681 QUP327681:QUS327681 REL327681:REO327681 ROH327681:ROK327681 RYD327681:RYG327681 SHZ327681:SIC327681 SRV327681:SRY327681 TBR327681:TBU327681 TLN327681:TLQ327681 TVJ327681:TVM327681 UFF327681:UFI327681 UPB327681:UPE327681 UYX327681:UZA327681 VIT327681:VIW327681 VSP327681:VSS327681 WCL327681:WCO327681 WMH327681:WMK327681 WWD327681:WWG327681 V393217:Y393217 JR393217:JU393217 TN393217:TQ393217 ADJ393217:ADM393217 ANF393217:ANI393217 AXB393217:AXE393217 BGX393217:BHA393217 BQT393217:BQW393217 CAP393217:CAS393217 CKL393217:CKO393217 CUH393217:CUK393217 DED393217:DEG393217 DNZ393217:DOC393217 DXV393217:DXY393217 EHR393217:EHU393217 ERN393217:ERQ393217 FBJ393217:FBM393217 FLF393217:FLI393217 FVB393217:FVE393217 GEX393217:GFA393217 GOT393217:GOW393217 GYP393217:GYS393217 HIL393217:HIO393217 HSH393217:HSK393217 ICD393217:ICG393217 ILZ393217:IMC393217 IVV393217:IVY393217 JFR393217:JFU393217 JPN393217:JPQ393217 JZJ393217:JZM393217 KJF393217:KJI393217 KTB393217:KTE393217 LCX393217:LDA393217 LMT393217:LMW393217 LWP393217:LWS393217 MGL393217:MGO393217 MQH393217:MQK393217 NAD393217:NAG393217 NJZ393217:NKC393217 NTV393217:NTY393217 ODR393217:ODU393217 ONN393217:ONQ393217 OXJ393217:OXM393217 PHF393217:PHI393217 PRB393217:PRE393217 QAX393217:QBA393217 QKT393217:QKW393217 QUP393217:QUS393217 REL393217:REO393217 ROH393217:ROK393217 RYD393217:RYG393217 SHZ393217:SIC393217 SRV393217:SRY393217 TBR393217:TBU393217 TLN393217:TLQ393217 TVJ393217:TVM393217 UFF393217:UFI393217 UPB393217:UPE393217 UYX393217:UZA393217 VIT393217:VIW393217 VSP393217:VSS393217 WCL393217:WCO393217 WMH393217:WMK393217 WWD393217:WWG393217 V458753:Y458753 JR458753:JU458753 TN458753:TQ458753 ADJ458753:ADM458753 ANF458753:ANI458753 AXB458753:AXE458753 BGX458753:BHA458753 BQT458753:BQW458753 CAP458753:CAS458753 CKL458753:CKO458753 CUH458753:CUK458753 DED458753:DEG458753 DNZ458753:DOC458753 DXV458753:DXY458753 EHR458753:EHU458753 ERN458753:ERQ458753 FBJ458753:FBM458753 FLF458753:FLI458753 FVB458753:FVE458753 GEX458753:GFA458753 GOT458753:GOW458753 GYP458753:GYS458753 HIL458753:HIO458753 HSH458753:HSK458753 ICD458753:ICG458753 ILZ458753:IMC458753 IVV458753:IVY458753 JFR458753:JFU458753 JPN458753:JPQ458753 JZJ458753:JZM458753 KJF458753:KJI458753 KTB458753:KTE458753 LCX458753:LDA458753 LMT458753:LMW458753 LWP458753:LWS458753 MGL458753:MGO458753 MQH458753:MQK458753 NAD458753:NAG458753 NJZ458753:NKC458753 NTV458753:NTY458753 ODR458753:ODU458753 ONN458753:ONQ458753 OXJ458753:OXM458753 PHF458753:PHI458753 PRB458753:PRE458753 QAX458753:QBA458753 QKT458753:QKW458753 QUP458753:QUS458753 REL458753:REO458753 ROH458753:ROK458753 RYD458753:RYG458753 SHZ458753:SIC458753 SRV458753:SRY458753 TBR458753:TBU458753 TLN458753:TLQ458753 TVJ458753:TVM458753 UFF458753:UFI458753 UPB458753:UPE458753 UYX458753:UZA458753 VIT458753:VIW458753 VSP458753:VSS458753 WCL458753:WCO458753 WMH458753:WMK458753 WWD458753:WWG458753 V524289:Y524289 JR524289:JU524289 TN524289:TQ524289 ADJ524289:ADM524289 ANF524289:ANI524289 AXB524289:AXE524289 BGX524289:BHA524289 BQT524289:BQW524289 CAP524289:CAS524289 CKL524289:CKO524289 CUH524289:CUK524289 DED524289:DEG524289 DNZ524289:DOC524289 DXV524289:DXY524289 EHR524289:EHU524289 ERN524289:ERQ524289 FBJ524289:FBM524289 FLF524289:FLI524289 FVB524289:FVE524289 GEX524289:GFA524289 GOT524289:GOW524289 GYP524289:GYS524289 HIL524289:HIO524289 HSH524289:HSK524289 ICD524289:ICG524289 ILZ524289:IMC524289 IVV524289:IVY524289 JFR524289:JFU524289 JPN524289:JPQ524289 JZJ524289:JZM524289 KJF524289:KJI524289 KTB524289:KTE524289 LCX524289:LDA524289 LMT524289:LMW524289 LWP524289:LWS524289 MGL524289:MGO524289 MQH524289:MQK524289 NAD524289:NAG524289 NJZ524289:NKC524289 NTV524289:NTY524289 ODR524289:ODU524289 ONN524289:ONQ524289 OXJ524289:OXM524289 PHF524289:PHI524289 PRB524289:PRE524289 QAX524289:QBA524289 QKT524289:QKW524289 QUP524289:QUS524289 REL524289:REO524289 ROH524289:ROK524289 RYD524289:RYG524289 SHZ524289:SIC524289 SRV524289:SRY524289 TBR524289:TBU524289 TLN524289:TLQ524289 TVJ524289:TVM524289 UFF524289:UFI524289 UPB524289:UPE524289 UYX524289:UZA524289 VIT524289:VIW524289 VSP524289:VSS524289 WCL524289:WCO524289 WMH524289:WMK524289 WWD524289:WWG524289 V589825:Y589825 JR589825:JU589825 TN589825:TQ589825 ADJ589825:ADM589825 ANF589825:ANI589825 AXB589825:AXE589825 BGX589825:BHA589825 BQT589825:BQW589825 CAP589825:CAS589825 CKL589825:CKO589825 CUH589825:CUK589825 DED589825:DEG589825 DNZ589825:DOC589825 DXV589825:DXY589825 EHR589825:EHU589825 ERN589825:ERQ589825 FBJ589825:FBM589825 FLF589825:FLI589825 FVB589825:FVE589825 GEX589825:GFA589825 GOT589825:GOW589825 GYP589825:GYS589825 HIL589825:HIO589825 HSH589825:HSK589825 ICD589825:ICG589825 ILZ589825:IMC589825 IVV589825:IVY589825 JFR589825:JFU589825 JPN589825:JPQ589825 JZJ589825:JZM589825 KJF589825:KJI589825 KTB589825:KTE589825 LCX589825:LDA589825 LMT589825:LMW589825 LWP589825:LWS589825 MGL589825:MGO589825 MQH589825:MQK589825 NAD589825:NAG589825 NJZ589825:NKC589825 NTV589825:NTY589825 ODR589825:ODU589825 ONN589825:ONQ589825 OXJ589825:OXM589825 PHF589825:PHI589825 PRB589825:PRE589825 QAX589825:QBA589825 QKT589825:QKW589825 QUP589825:QUS589825 REL589825:REO589825 ROH589825:ROK589825 RYD589825:RYG589825 SHZ589825:SIC589825 SRV589825:SRY589825 TBR589825:TBU589825 TLN589825:TLQ589825 TVJ589825:TVM589825 UFF589825:UFI589825 UPB589825:UPE589825 UYX589825:UZA589825 VIT589825:VIW589825 VSP589825:VSS589825 WCL589825:WCO589825 WMH589825:WMK589825 WWD589825:WWG589825 V655361:Y655361 JR655361:JU655361 TN655361:TQ655361 ADJ655361:ADM655361 ANF655361:ANI655361 AXB655361:AXE655361 BGX655361:BHA655361 BQT655361:BQW655361 CAP655361:CAS655361 CKL655361:CKO655361 CUH655361:CUK655361 DED655361:DEG655361 DNZ655361:DOC655361 DXV655361:DXY655361 EHR655361:EHU655361 ERN655361:ERQ655361 FBJ655361:FBM655361 FLF655361:FLI655361 FVB655361:FVE655361 GEX655361:GFA655361 GOT655361:GOW655361 GYP655361:GYS655361 HIL655361:HIO655361 HSH655361:HSK655361 ICD655361:ICG655361 ILZ655361:IMC655361 IVV655361:IVY655361 JFR655361:JFU655361 JPN655361:JPQ655361 JZJ655361:JZM655361 KJF655361:KJI655361 KTB655361:KTE655361 LCX655361:LDA655361 LMT655361:LMW655361 LWP655361:LWS655361 MGL655361:MGO655361 MQH655361:MQK655361 NAD655361:NAG655361 NJZ655361:NKC655361 NTV655361:NTY655361 ODR655361:ODU655361 ONN655361:ONQ655361 OXJ655361:OXM655361 PHF655361:PHI655361 PRB655361:PRE655361 QAX655361:QBA655361 QKT655361:QKW655361 QUP655361:QUS655361 REL655361:REO655361 ROH655361:ROK655361 RYD655361:RYG655361 SHZ655361:SIC655361 SRV655361:SRY655361 TBR655361:TBU655361 TLN655361:TLQ655361 TVJ655361:TVM655361 UFF655361:UFI655361 UPB655361:UPE655361 UYX655361:UZA655361 VIT655361:VIW655361 VSP655361:VSS655361 WCL655361:WCO655361 WMH655361:WMK655361 WWD655361:WWG655361 V720897:Y720897 JR720897:JU720897 TN720897:TQ720897 ADJ720897:ADM720897 ANF720897:ANI720897 AXB720897:AXE720897 BGX720897:BHA720897 BQT720897:BQW720897 CAP720897:CAS720897 CKL720897:CKO720897 CUH720897:CUK720897 DED720897:DEG720897 DNZ720897:DOC720897 DXV720897:DXY720897 EHR720897:EHU720897 ERN720897:ERQ720897 FBJ720897:FBM720897 FLF720897:FLI720897 FVB720897:FVE720897 GEX720897:GFA720897 GOT720897:GOW720897 GYP720897:GYS720897 HIL720897:HIO720897 HSH720897:HSK720897 ICD720897:ICG720897 ILZ720897:IMC720897 IVV720897:IVY720897 JFR720897:JFU720897 JPN720897:JPQ720897 JZJ720897:JZM720897 KJF720897:KJI720897 KTB720897:KTE720897 LCX720897:LDA720897 LMT720897:LMW720897 LWP720897:LWS720897 MGL720897:MGO720897 MQH720897:MQK720897 NAD720897:NAG720897 NJZ720897:NKC720897 NTV720897:NTY720897 ODR720897:ODU720897 ONN720897:ONQ720897 OXJ720897:OXM720897 PHF720897:PHI720897 PRB720897:PRE720897 QAX720897:QBA720897 QKT720897:QKW720897 QUP720897:QUS720897 REL720897:REO720897 ROH720897:ROK720897 RYD720897:RYG720897 SHZ720897:SIC720897 SRV720897:SRY720897 TBR720897:TBU720897 TLN720897:TLQ720897 TVJ720897:TVM720897 UFF720897:UFI720897 UPB720897:UPE720897 UYX720897:UZA720897 VIT720897:VIW720897 VSP720897:VSS720897 WCL720897:WCO720897 WMH720897:WMK720897 WWD720897:WWG720897 V786433:Y786433 JR786433:JU786433 TN786433:TQ786433 ADJ786433:ADM786433 ANF786433:ANI786433 AXB786433:AXE786433 BGX786433:BHA786433 BQT786433:BQW786433 CAP786433:CAS786433 CKL786433:CKO786433 CUH786433:CUK786433 DED786433:DEG786433 DNZ786433:DOC786433 DXV786433:DXY786433 EHR786433:EHU786433 ERN786433:ERQ786433 FBJ786433:FBM786433 FLF786433:FLI786433 FVB786433:FVE786433 GEX786433:GFA786433 GOT786433:GOW786433 GYP786433:GYS786433 HIL786433:HIO786433 HSH786433:HSK786433 ICD786433:ICG786433 ILZ786433:IMC786433 IVV786433:IVY786433 JFR786433:JFU786433 JPN786433:JPQ786433 JZJ786433:JZM786433 KJF786433:KJI786433 KTB786433:KTE786433 LCX786433:LDA786433 LMT786433:LMW786433 LWP786433:LWS786433 MGL786433:MGO786433 MQH786433:MQK786433 NAD786433:NAG786433 NJZ786433:NKC786433 NTV786433:NTY786433 ODR786433:ODU786433 ONN786433:ONQ786433 OXJ786433:OXM786433 PHF786433:PHI786433 PRB786433:PRE786433 QAX786433:QBA786433 QKT786433:QKW786433 QUP786433:QUS786433 REL786433:REO786433 ROH786433:ROK786433 RYD786433:RYG786433 SHZ786433:SIC786433 SRV786433:SRY786433 TBR786433:TBU786433 TLN786433:TLQ786433 TVJ786433:TVM786433 UFF786433:UFI786433 UPB786433:UPE786433 UYX786433:UZA786433 VIT786433:VIW786433 VSP786433:VSS786433 WCL786433:WCO786433 WMH786433:WMK786433 WWD786433:WWG786433 V851969:Y851969 JR851969:JU851969 TN851969:TQ851969 ADJ851969:ADM851969 ANF851969:ANI851969 AXB851969:AXE851969 BGX851969:BHA851969 BQT851969:BQW851969 CAP851969:CAS851969 CKL851969:CKO851969 CUH851969:CUK851969 DED851969:DEG851969 DNZ851969:DOC851969 DXV851969:DXY851969 EHR851969:EHU851969 ERN851969:ERQ851969 FBJ851969:FBM851969 FLF851969:FLI851969 FVB851969:FVE851969 GEX851969:GFA851969 GOT851969:GOW851969 GYP851969:GYS851969 HIL851969:HIO851969 HSH851969:HSK851969 ICD851969:ICG851969 ILZ851969:IMC851969 IVV851969:IVY851969 JFR851969:JFU851969 JPN851969:JPQ851969 JZJ851969:JZM851969 KJF851969:KJI851969 KTB851969:KTE851969 LCX851969:LDA851969 LMT851969:LMW851969 LWP851969:LWS851969 MGL851969:MGO851969 MQH851969:MQK851969 NAD851969:NAG851969 NJZ851969:NKC851969 NTV851969:NTY851969 ODR851969:ODU851969 ONN851969:ONQ851969 OXJ851969:OXM851969 PHF851969:PHI851969 PRB851969:PRE851969 QAX851969:QBA851969 QKT851969:QKW851969 QUP851969:QUS851969 REL851969:REO851969 ROH851969:ROK851969 RYD851969:RYG851969 SHZ851969:SIC851969 SRV851969:SRY851969 TBR851969:TBU851969 TLN851969:TLQ851969 TVJ851969:TVM851969 UFF851969:UFI851969 UPB851969:UPE851969 UYX851969:UZA851969 VIT851969:VIW851969 VSP851969:VSS851969 WCL851969:WCO851969 WMH851969:WMK851969 WWD851969:WWG851969 V917505:Y917505 JR917505:JU917505 TN917505:TQ917505 ADJ917505:ADM917505 ANF917505:ANI917505 AXB917505:AXE917505 BGX917505:BHA917505 BQT917505:BQW917505 CAP917505:CAS917505 CKL917505:CKO917505 CUH917505:CUK917505 DED917505:DEG917505 DNZ917505:DOC917505 DXV917505:DXY917505 EHR917505:EHU917505 ERN917505:ERQ917505 FBJ917505:FBM917505 FLF917505:FLI917505 FVB917505:FVE917505 GEX917505:GFA917505 GOT917505:GOW917505 GYP917505:GYS917505 HIL917505:HIO917505 HSH917505:HSK917505 ICD917505:ICG917505 ILZ917505:IMC917505 IVV917505:IVY917505 JFR917505:JFU917505 JPN917505:JPQ917505 JZJ917505:JZM917505 KJF917505:KJI917505 KTB917505:KTE917505 LCX917505:LDA917505 LMT917505:LMW917505 LWP917505:LWS917505 MGL917505:MGO917505 MQH917505:MQK917505 NAD917505:NAG917505 NJZ917505:NKC917505 NTV917505:NTY917505 ODR917505:ODU917505 ONN917505:ONQ917505 OXJ917505:OXM917505 PHF917505:PHI917505 PRB917505:PRE917505 QAX917505:QBA917505 QKT917505:QKW917505 QUP917505:QUS917505 REL917505:REO917505 ROH917505:ROK917505 RYD917505:RYG917505 SHZ917505:SIC917505 SRV917505:SRY917505 TBR917505:TBU917505 TLN917505:TLQ917505 TVJ917505:TVM917505 UFF917505:UFI917505 UPB917505:UPE917505 UYX917505:UZA917505 VIT917505:VIW917505 VSP917505:VSS917505 WCL917505:WCO917505 WMH917505:WMK917505 WWD917505:WWG917505 V983041:Y983041 JR983041:JU983041 TN983041:TQ983041 ADJ983041:ADM983041 ANF983041:ANI983041 AXB983041:AXE983041 BGX983041:BHA983041 BQT983041:BQW983041 CAP983041:CAS983041 CKL983041:CKO983041 CUH983041:CUK983041 DED983041:DEG983041 DNZ983041:DOC983041 DXV983041:DXY983041 EHR983041:EHU983041 ERN983041:ERQ983041 FBJ983041:FBM983041 FLF983041:FLI983041 FVB983041:FVE983041 GEX983041:GFA983041 GOT983041:GOW983041 GYP983041:GYS983041 HIL983041:HIO983041 HSH983041:HSK983041 ICD983041:ICG983041 ILZ983041:IMC983041 IVV983041:IVY983041 JFR983041:JFU983041 JPN983041:JPQ983041 JZJ983041:JZM983041 KJF983041:KJI983041 KTB983041:KTE983041 LCX983041:LDA983041 LMT983041:LMW983041 LWP983041:LWS983041 MGL983041:MGO983041 MQH983041:MQK983041 NAD983041:NAG983041 NJZ983041:NKC983041 NTV983041:NTY983041 ODR983041:ODU983041 ONN983041:ONQ983041 OXJ983041:OXM983041 PHF983041:PHI983041 PRB983041:PRE983041 QAX983041:QBA983041 QKT983041:QKW983041 QUP983041:QUS983041 REL983041:REO983041 ROH983041:ROK983041 RYD983041:RYG983041 SHZ983041:SIC983041 SRV983041:SRY983041 TBR983041:TBU983041 TLN983041:TLQ983041 TVJ983041:TVM983041 UFF983041:UFI983041 UPB983041:UPE983041 UYX983041:UZA983041 VIT983041:VIW983041 VSP983041:VSS983041 WCL983041:WCO983041 WMH983041:WMK983041 WWD983041:WWG983041 VSP983058:VSS983058 R65539:S65539 JN65539:JO65539 TJ65539:TK65539 ADF65539:ADG65539 ANB65539:ANC65539 AWX65539:AWY65539 BGT65539:BGU65539 BQP65539:BQQ65539 CAL65539:CAM65539 CKH65539:CKI65539 CUD65539:CUE65539 DDZ65539:DEA65539 DNV65539:DNW65539 DXR65539:DXS65539 EHN65539:EHO65539 ERJ65539:ERK65539 FBF65539:FBG65539 FLB65539:FLC65539 FUX65539:FUY65539 GET65539:GEU65539 GOP65539:GOQ65539 GYL65539:GYM65539 HIH65539:HII65539 HSD65539:HSE65539 IBZ65539:ICA65539 ILV65539:ILW65539 IVR65539:IVS65539 JFN65539:JFO65539 JPJ65539:JPK65539 JZF65539:JZG65539 KJB65539:KJC65539 KSX65539:KSY65539 LCT65539:LCU65539 LMP65539:LMQ65539 LWL65539:LWM65539 MGH65539:MGI65539 MQD65539:MQE65539 MZZ65539:NAA65539 NJV65539:NJW65539 NTR65539:NTS65539 ODN65539:ODO65539 ONJ65539:ONK65539 OXF65539:OXG65539 PHB65539:PHC65539 PQX65539:PQY65539 QAT65539:QAU65539 QKP65539:QKQ65539 QUL65539:QUM65539 REH65539:REI65539 ROD65539:ROE65539 RXZ65539:RYA65539 SHV65539:SHW65539 SRR65539:SRS65539 TBN65539:TBO65539 TLJ65539:TLK65539 TVF65539:TVG65539 UFB65539:UFC65539 UOX65539:UOY65539 UYT65539:UYU65539 VIP65539:VIQ65539 VSL65539:VSM65539 WCH65539:WCI65539 WMD65539:WME65539 WVZ65539:WWA65539 R131075:S131075 JN131075:JO131075 TJ131075:TK131075 ADF131075:ADG131075 ANB131075:ANC131075 AWX131075:AWY131075 BGT131075:BGU131075 BQP131075:BQQ131075 CAL131075:CAM131075 CKH131075:CKI131075 CUD131075:CUE131075 DDZ131075:DEA131075 DNV131075:DNW131075 DXR131075:DXS131075 EHN131075:EHO131075 ERJ131075:ERK131075 FBF131075:FBG131075 FLB131075:FLC131075 FUX131075:FUY131075 GET131075:GEU131075 GOP131075:GOQ131075 GYL131075:GYM131075 HIH131075:HII131075 HSD131075:HSE131075 IBZ131075:ICA131075 ILV131075:ILW131075 IVR131075:IVS131075 JFN131075:JFO131075 JPJ131075:JPK131075 JZF131075:JZG131075 KJB131075:KJC131075 KSX131075:KSY131075 LCT131075:LCU131075 LMP131075:LMQ131075 LWL131075:LWM131075 MGH131075:MGI131075 MQD131075:MQE131075 MZZ131075:NAA131075 NJV131075:NJW131075 NTR131075:NTS131075 ODN131075:ODO131075 ONJ131075:ONK131075 OXF131075:OXG131075 PHB131075:PHC131075 PQX131075:PQY131075 QAT131075:QAU131075 QKP131075:QKQ131075 QUL131075:QUM131075 REH131075:REI131075 ROD131075:ROE131075 RXZ131075:RYA131075 SHV131075:SHW131075 SRR131075:SRS131075 TBN131075:TBO131075 TLJ131075:TLK131075 TVF131075:TVG131075 UFB131075:UFC131075 UOX131075:UOY131075 UYT131075:UYU131075 VIP131075:VIQ131075 VSL131075:VSM131075 WCH131075:WCI131075 WMD131075:WME131075 WVZ131075:WWA131075 R196611:S196611 JN196611:JO196611 TJ196611:TK196611 ADF196611:ADG196611 ANB196611:ANC196611 AWX196611:AWY196611 BGT196611:BGU196611 BQP196611:BQQ196611 CAL196611:CAM196611 CKH196611:CKI196611 CUD196611:CUE196611 DDZ196611:DEA196611 DNV196611:DNW196611 DXR196611:DXS196611 EHN196611:EHO196611 ERJ196611:ERK196611 FBF196611:FBG196611 FLB196611:FLC196611 FUX196611:FUY196611 GET196611:GEU196611 GOP196611:GOQ196611 GYL196611:GYM196611 HIH196611:HII196611 HSD196611:HSE196611 IBZ196611:ICA196611 ILV196611:ILW196611 IVR196611:IVS196611 JFN196611:JFO196611 JPJ196611:JPK196611 JZF196611:JZG196611 KJB196611:KJC196611 KSX196611:KSY196611 LCT196611:LCU196611 LMP196611:LMQ196611 LWL196611:LWM196611 MGH196611:MGI196611 MQD196611:MQE196611 MZZ196611:NAA196611 NJV196611:NJW196611 NTR196611:NTS196611 ODN196611:ODO196611 ONJ196611:ONK196611 OXF196611:OXG196611 PHB196611:PHC196611 PQX196611:PQY196611 QAT196611:QAU196611 QKP196611:QKQ196611 QUL196611:QUM196611 REH196611:REI196611 ROD196611:ROE196611 RXZ196611:RYA196611 SHV196611:SHW196611 SRR196611:SRS196611 TBN196611:TBO196611 TLJ196611:TLK196611 TVF196611:TVG196611 UFB196611:UFC196611 UOX196611:UOY196611 UYT196611:UYU196611 VIP196611:VIQ196611 VSL196611:VSM196611 WCH196611:WCI196611 WMD196611:WME196611 WVZ196611:WWA196611 R262147:S262147 JN262147:JO262147 TJ262147:TK262147 ADF262147:ADG262147 ANB262147:ANC262147 AWX262147:AWY262147 BGT262147:BGU262147 BQP262147:BQQ262147 CAL262147:CAM262147 CKH262147:CKI262147 CUD262147:CUE262147 DDZ262147:DEA262147 DNV262147:DNW262147 DXR262147:DXS262147 EHN262147:EHO262147 ERJ262147:ERK262147 FBF262147:FBG262147 FLB262147:FLC262147 FUX262147:FUY262147 GET262147:GEU262147 GOP262147:GOQ262147 GYL262147:GYM262147 HIH262147:HII262147 HSD262147:HSE262147 IBZ262147:ICA262147 ILV262147:ILW262147 IVR262147:IVS262147 JFN262147:JFO262147 JPJ262147:JPK262147 JZF262147:JZG262147 KJB262147:KJC262147 KSX262147:KSY262147 LCT262147:LCU262147 LMP262147:LMQ262147 LWL262147:LWM262147 MGH262147:MGI262147 MQD262147:MQE262147 MZZ262147:NAA262147 NJV262147:NJW262147 NTR262147:NTS262147 ODN262147:ODO262147 ONJ262147:ONK262147 OXF262147:OXG262147 PHB262147:PHC262147 PQX262147:PQY262147 QAT262147:QAU262147 QKP262147:QKQ262147 QUL262147:QUM262147 REH262147:REI262147 ROD262147:ROE262147 RXZ262147:RYA262147 SHV262147:SHW262147 SRR262147:SRS262147 TBN262147:TBO262147 TLJ262147:TLK262147 TVF262147:TVG262147 UFB262147:UFC262147 UOX262147:UOY262147 UYT262147:UYU262147 VIP262147:VIQ262147 VSL262147:VSM262147 WCH262147:WCI262147 WMD262147:WME262147 WVZ262147:WWA262147 R327683:S327683 JN327683:JO327683 TJ327683:TK327683 ADF327683:ADG327683 ANB327683:ANC327683 AWX327683:AWY327683 BGT327683:BGU327683 BQP327683:BQQ327683 CAL327683:CAM327683 CKH327683:CKI327683 CUD327683:CUE327683 DDZ327683:DEA327683 DNV327683:DNW327683 DXR327683:DXS327683 EHN327683:EHO327683 ERJ327683:ERK327683 FBF327683:FBG327683 FLB327683:FLC327683 FUX327683:FUY327683 GET327683:GEU327683 GOP327683:GOQ327683 GYL327683:GYM327683 HIH327683:HII327683 HSD327683:HSE327683 IBZ327683:ICA327683 ILV327683:ILW327683 IVR327683:IVS327683 JFN327683:JFO327683 JPJ327683:JPK327683 JZF327683:JZG327683 KJB327683:KJC327683 KSX327683:KSY327683 LCT327683:LCU327683 LMP327683:LMQ327683 LWL327683:LWM327683 MGH327683:MGI327683 MQD327683:MQE327683 MZZ327683:NAA327683 NJV327683:NJW327683 NTR327683:NTS327683 ODN327683:ODO327683 ONJ327683:ONK327683 OXF327683:OXG327683 PHB327683:PHC327683 PQX327683:PQY327683 QAT327683:QAU327683 QKP327683:QKQ327683 QUL327683:QUM327683 REH327683:REI327683 ROD327683:ROE327683 RXZ327683:RYA327683 SHV327683:SHW327683 SRR327683:SRS327683 TBN327683:TBO327683 TLJ327683:TLK327683 TVF327683:TVG327683 UFB327683:UFC327683 UOX327683:UOY327683 UYT327683:UYU327683 VIP327683:VIQ327683 VSL327683:VSM327683 WCH327683:WCI327683 WMD327683:WME327683 WVZ327683:WWA327683 R393219:S393219 JN393219:JO393219 TJ393219:TK393219 ADF393219:ADG393219 ANB393219:ANC393219 AWX393219:AWY393219 BGT393219:BGU393219 BQP393219:BQQ393219 CAL393219:CAM393219 CKH393219:CKI393219 CUD393219:CUE393219 DDZ393219:DEA393219 DNV393219:DNW393219 DXR393219:DXS393219 EHN393219:EHO393219 ERJ393219:ERK393219 FBF393219:FBG393219 FLB393219:FLC393219 FUX393219:FUY393219 GET393219:GEU393219 GOP393219:GOQ393219 GYL393219:GYM393219 HIH393219:HII393219 HSD393219:HSE393219 IBZ393219:ICA393219 ILV393219:ILW393219 IVR393219:IVS393219 JFN393219:JFO393219 JPJ393219:JPK393219 JZF393219:JZG393219 KJB393219:KJC393219 KSX393219:KSY393219 LCT393219:LCU393219 LMP393219:LMQ393219 LWL393219:LWM393219 MGH393219:MGI393219 MQD393219:MQE393219 MZZ393219:NAA393219 NJV393219:NJW393219 NTR393219:NTS393219 ODN393219:ODO393219 ONJ393219:ONK393219 OXF393219:OXG393219 PHB393219:PHC393219 PQX393219:PQY393219 QAT393219:QAU393219 QKP393219:QKQ393219 QUL393219:QUM393219 REH393219:REI393219 ROD393219:ROE393219 RXZ393219:RYA393219 SHV393219:SHW393219 SRR393219:SRS393219 TBN393219:TBO393219 TLJ393219:TLK393219 TVF393219:TVG393219 UFB393219:UFC393219 UOX393219:UOY393219 UYT393219:UYU393219 VIP393219:VIQ393219 VSL393219:VSM393219 WCH393219:WCI393219 WMD393219:WME393219 WVZ393219:WWA393219 R458755:S458755 JN458755:JO458755 TJ458755:TK458755 ADF458755:ADG458755 ANB458755:ANC458755 AWX458755:AWY458755 BGT458755:BGU458755 BQP458755:BQQ458755 CAL458755:CAM458755 CKH458755:CKI458755 CUD458755:CUE458755 DDZ458755:DEA458755 DNV458755:DNW458755 DXR458755:DXS458755 EHN458755:EHO458755 ERJ458755:ERK458755 FBF458755:FBG458755 FLB458755:FLC458755 FUX458755:FUY458755 GET458755:GEU458755 GOP458755:GOQ458755 GYL458755:GYM458755 HIH458755:HII458755 HSD458755:HSE458755 IBZ458755:ICA458755 ILV458755:ILW458755 IVR458755:IVS458755 JFN458755:JFO458755 JPJ458755:JPK458755 JZF458755:JZG458755 KJB458755:KJC458755 KSX458755:KSY458755 LCT458755:LCU458755 LMP458755:LMQ458755 LWL458755:LWM458755 MGH458755:MGI458755 MQD458755:MQE458755 MZZ458755:NAA458755 NJV458755:NJW458755 NTR458755:NTS458755 ODN458755:ODO458755 ONJ458755:ONK458755 OXF458755:OXG458755 PHB458755:PHC458755 PQX458755:PQY458755 QAT458755:QAU458755 QKP458755:QKQ458755 QUL458755:QUM458755 REH458755:REI458755 ROD458755:ROE458755 RXZ458755:RYA458755 SHV458755:SHW458755 SRR458755:SRS458755 TBN458755:TBO458755 TLJ458755:TLK458755 TVF458755:TVG458755 UFB458755:UFC458755 UOX458755:UOY458755 UYT458755:UYU458755 VIP458755:VIQ458755 VSL458755:VSM458755 WCH458755:WCI458755 WMD458755:WME458755 WVZ458755:WWA458755 R524291:S524291 JN524291:JO524291 TJ524291:TK524291 ADF524291:ADG524291 ANB524291:ANC524291 AWX524291:AWY524291 BGT524291:BGU524291 BQP524291:BQQ524291 CAL524291:CAM524291 CKH524291:CKI524291 CUD524291:CUE524291 DDZ524291:DEA524291 DNV524291:DNW524291 DXR524291:DXS524291 EHN524291:EHO524291 ERJ524291:ERK524291 FBF524291:FBG524291 FLB524291:FLC524291 FUX524291:FUY524291 GET524291:GEU524291 GOP524291:GOQ524291 GYL524291:GYM524291 HIH524291:HII524291 HSD524291:HSE524291 IBZ524291:ICA524291 ILV524291:ILW524291 IVR524291:IVS524291 JFN524291:JFO524291 JPJ524291:JPK524291 JZF524291:JZG524291 KJB524291:KJC524291 KSX524291:KSY524291 LCT524291:LCU524291 LMP524291:LMQ524291 LWL524291:LWM524291 MGH524291:MGI524291 MQD524291:MQE524291 MZZ524291:NAA524291 NJV524291:NJW524291 NTR524291:NTS524291 ODN524291:ODO524291 ONJ524291:ONK524291 OXF524291:OXG524291 PHB524291:PHC524291 PQX524291:PQY524291 QAT524291:QAU524291 QKP524291:QKQ524291 QUL524291:QUM524291 REH524291:REI524291 ROD524291:ROE524291 RXZ524291:RYA524291 SHV524291:SHW524291 SRR524291:SRS524291 TBN524291:TBO524291 TLJ524291:TLK524291 TVF524291:TVG524291 UFB524291:UFC524291 UOX524291:UOY524291 UYT524291:UYU524291 VIP524291:VIQ524291 VSL524291:VSM524291 WCH524291:WCI524291 WMD524291:WME524291 WVZ524291:WWA524291 R589827:S589827 JN589827:JO589827 TJ589827:TK589827 ADF589827:ADG589827 ANB589827:ANC589827 AWX589827:AWY589827 BGT589827:BGU589827 BQP589827:BQQ589827 CAL589827:CAM589827 CKH589827:CKI589827 CUD589827:CUE589827 DDZ589827:DEA589827 DNV589827:DNW589827 DXR589827:DXS589827 EHN589827:EHO589827 ERJ589827:ERK589827 FBF589827:FBG589827 FLB589827:FLC589827 FUX589827:FUY589827 GET589827:GEU589827 GOP589827:GOQ589827 GYL589827:GYM589827 HIH589827:HII589827 HSD589827:HSE589827 IBZ589827:ICA589827 ILV589827:ILW589827 IVR589827:IVS589827 JFN589827:JFO589827 JPJ589827:JPK589827 JZF589827:JZG589827 KJB589827:KJC589827 KSX589827:KSY589827 LCT589827:LCU589827 LMP589827:LMQ589827 LWL589827:LWM589827 MGH589827:MGI589827 MQD589827:MQE589827 MZZ589827:NAA589827 NJV589827:NJW589827 NTR589827:NTS589827 ODN589827:ODO589827 ONJ589827:ONK589827 OXF589827:OXG589827 PHB589827:PHC589827 PQX589827:PQY589827 QAT589827:QAU589827 QKP589827:QKQ589827 QUL589827:QUM589827 REH589827:REI589827 ROD589827:ROE589827 RXZ589827:RYA589827 SHV589827:SHW589827 SRR589827:SRS589827 TBN589827:TBO589827 TLJ589827:TLK589827 TVF589827:TVG589827 UFB589827:UFC589827 UOX589827:UOY589827 UYT589827:UYU589827 VIP589827:VIQ589827 VSL589827:VSM589827 WCH589827:WCI589827 WMD589827:WME589827 WVZ589827:WWA589827 R655363:S655363 JN655363:JO655363 TJ655363:TK655363 ADF655363:ADG655363 ANB655363:ANC655363 AWX655363:AWY655363 BGT655363:BGU655363 BQP655363:BQQ655363 CAL655363:CAM655363 CKH655363:CKI655363 CUD655363:CUE655363 DDZ655363:DEA655363 DNV655363:DNW655363 DXR655363:DXS655363 EHN655363:EHO655363 ERJ655363:ERK655363 FBF655363:FBG655363 FLB655363:FLC655363 FUX655363:FUY655363 GET655363:GEU655363 GOP655363:GOQ655363 GYL655363:GYM655363 HIH655363:HII655363 HSD655363:HSE655363 IBZ655363:ICA655363 ILV655363:ILW655363 IVR655363:IVS655363 JFN655363:JFO655363 JPJ655363:JPK655363 JZF655363:JZG655363 KJB655363:KJC655363 KSX655363:KSY655363 LCT655363:LCU655363 LMP655363:LMQ655363 LWL655363:LWM655363 MGH655363:MGI655363 MQD655363:MQE655363 MZZ655363:NAA655363 NJV655363:NJW655363 NTR655363:NTS655363 ODN655363:ODO655363 ONJ655363:ONK655363 OXF655363:OXG655363 PHB655363:PHC655363 PQX655363:PQY655363 QAT655363:QAU655363 QKP655363:QKQ655363 QUL655363:QUM655363 REH655363:REI655363 ROD655363:ROE655363 RXZ655363:RYA655363 SHV655363:SHW655363 SRR655363:SRS655363 TBN655363:TBO655363 TLJ655363:TLK655363 TVF655363:TVG655363 UFB655363:UFC655363 UOX655363:UOY655363 UYT655363:UYU655363 VIP655363:VIQ655363 VSL655363:VSM655363 WCH655363:WCI655363 WMD655363:WME655363 WVZ655363:WWA655363 R720899:S720899 JN720899:JO720899 TJ720899:TK720899 ADF720899:ADG720899 ANB720899:ANC720899 AWX720899:AWY720899 BGT720899:BGU720899 BQP720899:BQQ720899 CAL720899:CAM720899 CKH720899:CKI720899 CUD720899:CUE720899 DDZ720899:DEA720899 DNV720899:DNW720899 DXR720899:DXS720899 EHN720899:EHO720899 ERJ720899:ERK720899 FBF720899:FBG720899 FLB720899:FLC720899 FUX720899:FUY720899 GET720899:GEU720899 GOP720899:GOQ720899 GYL720899:GYM720899 HIH720899:HII720899 HSD720899:HSE720899 IBZ720899:ICA720899 ILV720899:ILW720899 IVR720899:IVS720899 JFN720899:JFO720899 JPJ720899:JPK720899 JZF720899:JZG720899 KJB720899:KJC720899 KSX720899:KSY720899 LCT720899:LCU720899 LMP720899:LMQ720899 LWL720899:LWM720899 MGH720899:MGI720899 MQD720899:MQE720899 MZZ720899:NAA720899 NJV720899:NJW720899 NTR720899:NTS720899 ODN720899:ODO720899 ONJ720899:ONK720899 OXF720899:OXG720899 PHB720899:PHC720899 PQX720899:PQY720899 QAT720899:QAU720899 QKP720899:QKQ720899 QUL720899:QUM720899 REH720899:REI720899 ROD720899:ROE720899 RXZ720899:RYA720899 SHV720899:SHW720899 SRR720899:SRS720899 TBN720899:TBO720899 TLJ720899:TLK720899 TVF720899:TVG720899 UFB720899:UFC720899 UOX720899:UOY720899 UYT720899:UYU720899 VIP720899:VIQ720899 VSL720899:VSM720899 WCH720899:WCI720899 WMD720899:WME720899 WVZ720899:WWA720899 R786435:S786435 JN786435:JO786435 TJ786435:TK786435 ADF786435:ADG786435 ANB786435:ANC786435 AWX786435:AWY786435 BGT786435:BGU786435 BQP786435:BQQ786435 CAL786435:CAM786435 CKH786435:CKI786435 CUD786435:CUE786435 DDZ786435:DEA786435 DNV786435:DNW786435 DXR786435:DXS786435 EHN786435:EHO786435 ERJ786435:ERK786435 FBF786435:FBG786435 FLB786435:FLC786435 FUX786435:FUY786435 GET786435:GEU786435 GOP786435:GOQ786435 GYL786435:GYM786435 HIH786435:HII786435 HSD786435:HSE786435 IBZ786435:ICA786435 ILV786435:ILW786435 IVR786435:IVS786435 JFN786435:JFO786435 JPJ786435:JPK786435 JZF786435:JZG786435 KJB786435:KJC786435 KSX786435:KSY786435 LCT786435:LCU786435 LMP786435:LMQ786435 LWL786435:LWM786435 MGH786435:MGI786435 MQD786435:MQE786435 MZZ786435:NAA786435 NJV786435:NJW786435 NTR786435:NTS786435 ODN786435:ODO786435 ONJ786435:ONK786435 OXF786435:OXG786435 PHB786435:PHC786435 PQX786435:PQY786435 QAT786435:QAU786435 QKP786435:QKQ786435 QUL786435:QUM786435 REH786435:REI786435 ROD786435:ROE786435 RXZ786435:RYA786435 SHV786435:SHW786435 SRR786435:SRS786435 TBN786435:TBO786435 TLJ786435:TLK786435 TVF786435:TVG786435 UFB786435:UFC786435 UOX786435:UOY786435 UYT786435:UYU786435 VIP786435:VIQ786435 VSL786435:VSM786435 WCH786435:WCI786435 WMD786435:WME786435 WVZ786435:WWA786435 R851971:S851971 JN851971:JO851971 TJ851971:TK851971 ADF851971:ADG851971 ANB851971:ANC851971 AWX851971:AWY851971 BGT851971:BGU851971 BQP851971:BQQ851971 CAL851971:CAM851971 CKH851971:CKI851971 CUD851971:CUE851971 DDZ851971:DEA851971 DNV851971:DNW851971 DXR851971:DXS851971 EHN851971:EHO851971 ERJ851971:ERK851971 FBF851971:FBG851971 FLB851971:FLC851971 FUX851971:FUY851971 GET851971:GEU851971 GOP851971:GOQ851971 GYL851971:GYM851971 HIH851971:HII851971 HSD851971:HSE851971 IBZ851971:ICA851971 ILV851971:ILW851971 IVR851971:IVS851971 JFN851971:JFO851971 JPJ851971:JPK851971 JZF851971:JZG851971 KJB851971:KJC851971 KSX851971:KSY851971 LCT851971:LCU851971 LMP851971:LMQ851971 LWL851971:LWM851971 MGH851971:MGI851971 MQD851971:MQE851971 MZZ851971:NAA851971 NJV851971:NJW851971 NTR851971:NTS851971 ODN851971:ODO851971 ONJ851971:ONK851971 OXF851971:OXG851971 PHB851971:PHC851971 PQX851971:PQY851971 QAT851971:QAU851971 QKP851971:QKQ851971 QUL851971:QUM851971 REH851971:REI851971 ROD851971:ROE851971 RXZ851971:RYA851971 SHV851971:SHW851971 SRR851971:SRS851971 TBN851971:TBO851971 TLJ851971:TLK851971 TVF851971:TVG851971 UFB851971:UFC851971 UOX851971:UOY851971 UYT851971:UYU851971 VIP851971:VIQ851971 VSL851971:VSM851971 WCH851971:WCI851971 WMD851971:WME851971 WVZ851971:WWA851971 R917507:S917507 JN917507:JO917507 TJ917507:TK917507 ADF917507:ADG917507 ANB917507:ANC917507 AWX917507:AWY917507 BGT917507:BGU917507 BQP917507:BQQ917507 CAL917507:CAM917507 CKH917507:CKI917507 CUD917507:CUE917507 DDZ917507:DEA917507 DNV917507:DNW917507 DXR917507:DXS917507 EHN917507:EHO917507 ERJ917507:ERK917507 FBF917507:FBG917507 FLB917507:FLC917507 FUX917507:FUY917507 GET917507:GEU917507 GOP917507:GOQ917507 GYL917507:GYM917507 HIH917507:HII917507 HSD917507:HSE917507 IBZ917507:ICA917507 ILV917507:ILW917507 IVR917507:IVS917507 JFN917507:JFO917507 JPJ917507:JPK917507 JZF917507:JZG917507 KJB917507:KJC917507 KSX917507:KSY917507 LCT917507:LCU917507 LMP917507:LMQ917507 LWL917507:LWM917507 MGH917507:MGI917507 MQD917507:MQE917507 MZZ917507:NAA917507 NJV917507:NJW917507 NTR917507:NTS917507 ODN917507:ODO917507 ONJ917507:ONK917507 OXF917507:OXG917507 PHB917507:PHC917507 PQX917507:PQY917507 QAT917507:QAU917507 QKP917507:QKQ917507 QUL917507:QUM917507 REH917507:REI917507 ROD917507:ROE917507 RXZ917507:RYA917507 SHV917507:SHW917507 SRR917507:SRS917507 TBN917507:TBO917507 TLJ917507:TLK917507 TVF917507:TVG917507 UFB917507:UFC917507 UOX917507:UOY917507 UYT917507:UYU917507 VIP917507:VIQ917507 VSL917507:VSM917507 WCH917507:WCI917507 WMD917507:WME917507 WVZ917507:WWA917507 R983043:S983043 JN983043:JO983043 TJ983043:TK983043 ADF983043:ADG983043 ANB983043:ANC983043 AWX983043:AWY983043 BGT983043:BGU983043 BQP983043:BQQ983043 CAL983043:CAM983043 CKH983043:CKI983043 CUD983043:CUE983043 DDZ983043:DEA983043 DNV983043:DNW983043 DXR983043:DXS983043 EHN983043:EHO983043 ERJ983043:ERK983043 FBF983043:FBG983043 FLB983043:FLC983043 FUX983043:FUY983043 GET983043:GEU983043 GOP983043:GOQ983043 GYL983043:GYM983043 HIH983043:HII983043 HSD983043:HSE983043 IBZ983043:ICA983043 ILV983043:ILW983043 IVR983043:IVS983043 JFN983043:JFO983043 JPJ983043:JPK983043 JZF983043:JZG983043 KJB983043:KJC983043 KSX983043:KSY983043 LCT983043:LCU983043 LMP983043:LMQ983043 LWL983043:LWM983043 MGH983043:MGI983043 MQD983043:MQE983043 MZZ983043:NAA983043 NJV983043:NJW983043 NTR983043:NTS983043 ODN983043:ODO983043 ONJ983043:ONK983043 OXF983043:OXG983043 PHB983043:PHC983043 PQX983043:PQY983043 QAT983043:QAU983043 QKP983043:QKQ983043 QUL983043:QUM983043 REH983043:REI983043 ROD983043:ROE983043 RXZ983043:RYA983043 SHV983043:SHW983043 SRR983043:SRS983043 TBN983043:TBO983043 TLJ983043:TLK983043 TVF983043:TVG983043 UFB983043:UFC983043 UOX983043:UOY983043 UYT983043:UYU983043 VIP983043:VIQ983043 VSL983043:VSM983043 WCH983043:WCI983043 WMD983043:WME983043 WVZ983043:WWA983043 VIT983058:VIW983058 R65542:S65542 JN65542:JO65542 TJ65542:TK65542 ADF65542:ADG65542 ANB65542:ANC65542 AWX65542:AWY65542 BGT65542:BGU65542 BQP65542:BQQ65542 CAL65542:CAM65542 CKH65542:CKI65542 CUD65542:CUE65542 DDZ65542:DEA65542 DNV65542:DNW65542 DXR65542:DXS65542 EHN65542:EHO65542 ERJ65542:ERK65542 FBF65542:FBG65542 FLB65542:FLC65542 FUX65542:FUY65542 GET65542:GEU65542 GOP65542:GOQ65542 GYL65542:GYM65542 HIH65542:HII65542 HSD65542:HSE65542 IBZ65542:ICA65542 ILV65542:ILW65542 IVR65542:IVS65542 JFN65542:JFO65542 JPJ65542:JPK65542 JZF65542:JZG65542 KJB65542:KJC65542 KSX65542:KSY65542 LCT65542:LCU65542 LMP65542:LMQ65542 LWL65542:LWM65542 MGH65542:MGI65542 MQD65542:MQE65542 MZZ65542:NAA65542 NJV65542:NJW65542 NTR65542:NTS65542 ODN65542:ODO65542 ONJ65542:ONK65542 OXF65542:OXG65542 PHB65542:PHC65542 PQX65542:PQY65542 QAT65542:QAU65542 QKP65542:QKQ65542 QUL65542:QUM65542 REH65542:REI65542 ROD65542:ROE65542 RXZ65542:RYA65542 SHV65542:SHW65542 SRR65542:SRS65542 TBN65542:TBO65542 TLJ65542:TLK65542 TVF65542:TVG65542 UFB65542:UFC65542 UOX65542:UOY65542 UYT65542:UYU65542 VIP65542:VIQ65542 VSL65542:VSM65542 WCH65542:WCI65542 WMD65542:WME65542 WVZ65542:WWA65542 R131078:S131078 JN131078:JO131078 TJ131078:TK131078 ADF131078:ADG131078 ANB131078:ANC131078 AWX131078:AWY131078 BGT131078:BGU131078 BQP131078:BQQ131078 CAL131078:CAM131078 CKH131078:CKI131078 CUD131078:CUE131078 DDZ131078:DEA131078 DNV131078:DNW131078 DXR131078:DXS131078 EHN131078:EHO131078 ERJ131078:ERK131078 FBF131078:FBG131078 FLB131078:FLC131078 FUX131078:FUY131078 GET131078:GEU131078 GOP131078:GOQ131078 GYL131078:GYM131078 HIH131078:HII131078 HSD131078:HSE131078 IBZ131078:ICA131078 ILV131078:ILW131078 IVR131078:IVS131078 JFN131078:JFO131078 JPJ131078:JPK131078 JZF131078:JZG131078 KJB131078:KJC131078 KSX131078:KSY131078 LCT131078:LCU131078 LMP131078:LMQ131078 LWL131078:LWM131078 MGH131078:MGI131078 MQD131078:MQE131078 MZZ131078:NAA131078 NJV131078:NJW131078 NTR131078:NTS131078 ODN131078:ODO131078 ONJ131078:ONK131078 OXF131078:OXG131078 PHB131078:PHC131078 PQX131078:PQY131078 QAT131078:QAU131078 QKP131078:QKQ131078 QUL131078:QUM131078 REH131078:REI131078 ROD131078:ROE131078 RXZ131078:RYA131078 SHV131078:SHW131078 SRR131078:SRS131078 TBN131078:TBO131078 TLJ131078:TLK131078 TVF131078:TVG131078 UFB131078:UFC131078 UOX131078:UOY131078 UYT131078:UYU131078 VIP131078:VIQ131078 VSL131078:VSM131078 WCH131078:WCI131078 WMD131078:WME131078 WVZ131078:WWA131078 R196614:S196614 JN196614:JO196614 TJ196614:TK196614 ADF196614:ADG196614 ANB196614:ANC196614 AWX196614:AWY196614 BGT196614:BGU196614 BQP196614:BQQ196614 CAL196614:CAM196614 CKH196614:CKI196614 CUD196614:CUE196614 DDZ196614:DEA196614 DNV196614:DNW196614 DXR196614:DXS196614 EHN196614:EHO196614 ERJ196614:ERK196614 FBF196614:FBG196614 FLB196614:FLC196614 FUX196614:FUY196614 GET196614:GEU196614 GOP196614:GOQ196614 GYL196614:GYM196614 HIH196614:HII196614 HSD196614:HSE196614 IBZ196614:ICA196614 ILV196614:ILW196614 IVR196614:IVS196614 JFN196614:JFO196614 JPJ196614:JPK196614 JZF196614:JZG196614 KJB196614:KJC196614 KSX196614:KSY196614 LCT196614:LCU196614 LMP196614:LMQ196614 LWL196614:LWM196614 MGH196614:MGI196614 MQD196614:MQE196614 MZZ196614:NAA196614 NJV196614:NJW196614 NTR196614:NTS196614 ODN196614:ODO196614 ONJ196614:ONK196614 OXF196614:OXG196614 PHB196614:PHC196614 PQX196614:PQY196614 QAT196614:QAU196614 QKP196614:QKQ196614 QUL196614:QUM196614 REH196614:REI196614 ROD196614:ROE196614 RXZ196614:RYA196614 SHV196614:SHW196614 SRR196614:SRS196614 TBN196614:TBO196614 TLJ196614:TLK196614 TVF196614:TVG196614 UFB196614:UFC196614 UOX196614:UOY196614 UYT196614:UYU196614 VIP196614:VIQ196614 VSL196614:VSM196614 WCH196614:WCI196614 WMD196614:WME196614 WVZ196614:WWA196614 R262150:S262150 JN262150:JO262150 TJ262150:TK262150 ADF262150:ADG262150 ANB262150:ANC262150 AWX262150:AWY262150 BGT262150:BGU262150 BQP262150:BQQ262150 CAL262150:CAM262150 CKH262150:CKI262150 CUD262150:CUE262150 DDZ262150:DEA262150 DNV262150:DNW262150 DXR262150:DXS262150 EHN262150:EHO262150 ERJ262150:ERK262150 FBF262150:FBG262150 FLB262150:FLC262150 FUX262150:FUY262150 GET262150:GEU262150 GOP262150:GOQ262150 GYL262150:GYM262150 HIH262150:HII262150 HSD262150:HSE262150 IBZ262150:ICA262150 ILV262150:ILW262150 IVR262150:IVS262150 JFN262150:JFO262150 JPJ262150:JPK262150 JZF262150:JZG262150 KJB262150:KJC262150 KSX262150:KSY262150 LCT262150:LCU262150 LMP262150:LMQ262150 LWL262150:LWM262150 MGH262150:MGI262150 MQD262150:MQE262150 MZZ262150:NAA262150 NJV262150:NJW262150 NTR262150:NTS262150 ODN262150:ODO262150 ONJ262150:ONK262150 OXF262150:OXG262150 PHB262150:PHC262150 PQX262150:PQY262150 QAT262150:QAU262150 QKP262150:QKQ262150 QUL262150:QUM262150 REH262150:REI262150 ROD262150:ROE262150 RXZ262150:RYA262150 SHV262150:SHW262150 SRR262150:SRS262150 TBN262150:TBO262150 TLJ262150:TLK262150 TVF262150:TVG262150 UFB262150:UFC262150 UOX262150:UOY262150 UYT262150:UYU262150 VIP262150:VIQ262150 VSL262150:VSM262150 WCH262150:WCI262150 WMD262150:WME262150 WVZ262150:WWA262150 R327686:S327686 JN327686:JO327686 TJ327686:TK327686 ADF327686:ADG327686 ANB327686:ANC327686 AWX327686:AWY327686 BGT327686:BGU327686 BQP327686:BQQ327686 CAL327686:CAM327686 CKH327686:CKI327686 CUD327686:CUE327686 DDZ327686:DEA327686 DNV327686:DNW327686 DXR327686:DXS327686 EHN327686:EHO327686 ERJ327686:ERK327686 FBF327686:FBG327686 FLB327686:FLC327686 FUX327686:FUY327686 GET327686:GEU327686 GOP327686:GOQ327686 GYL327686:GYM327686 HIH327686:HII327686 HSD327686:HSE327686 IBZ327686:ICA327686 ILV327686:ILW327686 IVR327686:IVS327686 JFN327686:JFO327686 JPJ327686:JPK327686 JZF327686:JZG327686 KJB327686:KJC327686 KSX327686:KSY327686 LCT327686:LCU327686 LMP327686:LMQ327686 LWL327686:LWM327686 MGH327686:MGI327686 MQD327686:MQE327686 MZZ327686:NAA327686 NJV327686:NJW327686 NTR327686:NTS327686 ODN327686:ODO327686 ONJ327686:ONK327686 OXF327686:OXG327686 PHB327686:PHC327686 PQX327686:PQY327686 QAT327686:QAU327686 QKP327686:QKQ327686 QUL327686:QUM327686 REH327686:REI327686 ROD327686:ROE327686 RXZ327686:RYA327686 SHV327686:SHW327686 SRR327686:SRS327686 TBN327686:TBO327686 TLJ327686:TLK327686 TVF327686:TVG327686 UFB327686:UFC327686 UOX327686:UOY327686 UYT327686:UYU327686 VIP327686:VIQ327686 VSL327686:VSM327686 WCH327686:WCI327686 WMD327686:WME327686 WVZ327686:WWA327686 R393222:S393222 JN393222:JO393222 TJ393222:TK393222 ADF393222:ADG393222 ANB393222:ANC393222 AWX393222:AWY393222 BGT393222:BGU393222 BQP393222:BQQ393222 CAL393222:CAM393222 CKH393222:CKI393222 CUD393222:CUE393222 DDZ393222:DEA393222 DNV393222:DNW393222 DXR393222:DXS393222 EHN393222:EHO393222 ERJ393222:ERK393222 FBF393222:FBG393222 FLB393222:FLC393222 FUX393222:FUY393222 GET393222:GEU393222 GOP393222:GOQ393222 GYL393222:GYM393222 HIH393222:HII393222 HSD393222:HSE393222 IBZ393222:ICA393222 ILV393222:ILW393222 IVR393222:IVS393222 JFN393222:JFO393222 JPJ393222:JPK393222 JZF393222:JZG393222 KJB393222:KJC393222 KSX393222:KSY393222 LCT393222:LCU393222 LMP393222:LMQ393222 LWL393222:LWM393222 MGH393222:MGI393222 MQD393222:MQE393222 MZZ393222:NAA393222 NJV393222:NJW393222 NTR393222:NTS393222 ODN393222:ODO393222 ONJ393222:ONK393222 OXF393222:OXG393222 PHB393222:PHC393222 PQX393222:PQY393222 QAT393222:QAU393222 QKP393222:QKQ393222 QUL393222:QUM393222 REH393222:REI393222 ROD393222:ROE393222 RXZ393222:RYA393222 SHV393222:SHW393222 SRR393222:SRS393222 TBN393222:TBO393222 TLJ393222:TLK393222 TVF393222:TVG393222 UFB393222:UFC393222 UOX393222:UOY393222 UYT393222:UYU393222 VIP393222:VIQ393222 VSL393222:VSM393222 WCH393222:WCI393222 WMD393222:WME393222 WVZ393222:WWA393222 R458758:S458758 JN458758:JO458758 TJ458758:TK458758 ADF458758:ADG458758 ANB458758:ANC458758 AWX458758:AWY458758 BGT458758:BGU458758 BQP458758:BQQ458758 CAL458758:CAM458758 CKH458758:CKI458758 CUD458758:CUE458758 DDZ458758:DEA458758 DNV458758:DNW458758 DXR458758:DXS458758 EHN458758:EHO458758 ERJ458758:ERK458758 FBF458758:FBG458758 FLB458758:FLC458758 FUX458758:FUY458758 GET458758:GEU458758 GOP458758:GOQ458758 GYL458758:GYM458758 HIH458758:HII458758 HSD458758:HSE458758 IBZ458758:ICA458758 ILV458758:ILW458758 IVR458758:IVS458758 JFN458758:JFO458758 JPJ458758:JPK458758 JZF458758:JZG458758 KJB458758:KJC458758 KSX458758:KSY458758 LCT458758:LCU458758 LMP458758:LMQ458758 LWL458758:LWM458758 MGH458758:MGI458758 MQD458758:MQE458758 MZZ458758:NAA458758 NJV458758:NJW458758 NTR458758:NTS458758 ODN458758:ODO458758 ONJ458758:ONK458758 OXF458758:OXG458758 PHB458758:PHC458758 PQX458758:PQY458758 QAT458758:QAU458758 QKP458758:QKQ458758 QUL458758:QUM458758 REH458758:REI458758 ROD458758:ROE458758 RXZ458758:RYA458758 SHV458758:SHW458758 SRR458758:SRS458758 TBN458758:TBO458758 TLJ458758:TLK458758 TVF458758:TVG458758 UFB458758:UFC458758 UOX458758:UOY458758 UYT458758:UYU458758 VIP458758:VIQ458758 VSL458758:VSM458758 WCH458758:WCI458758 WMD458758:WME458758 WVZ458758:WWA458758 R524294:S524294 JN524294:JO524294 TJ524294:TK524294 ADF524294:ADG524294 ANB524294:ANC524294 AWX524294:AWY524294 BGT524294:BGU524294 BQP524294:BQQ524294 CAL524294:CAM524294 CKH524294:CKI524294 CUD524294:CUE524294 DDZ524294:DEA524294 DNV524294:DNW524294 DXR524294:DXS524294 EHN524294:EHO524294 ERJ524294:ERK524294 FBF524294:FBG524294 FLB524294:FLC524294 FUX524294:FUY524294 GET524294:GEU524294 GOP524294:GOQ524294 GYL524294:GYM524294 HIH524294:HII524294 HSD524294:HSE524294 IBZ524294:ICA524294 ILV524294:ILW524294 IVR524294:IVS524294 JFN524294:JFO524294 JPJ524294:JPK524294 JZF524294:JZG524294 KJB524294:KJC524294 KSX524294:KSY524294 LCT524294:LCU524294 LMP524294:LMQ524294 LWL524294:LWM524294 MGH524294:MGI524294 MQD524294:MQE524294 MZZ524294:NAA524294 NJV524294:NJW524294 NTR524294:NTS524294 ODN524294:ODO524294 ONJ524294:ONK524294 OXF524294:OXG524294 PHB524294:PHC524294 PQX524294:PQY524294 QAT524294:QAU524294 QKP524294:QKQ524294 QUL524294:QUM524294 REH524294:REI524294 ROD524294:ROE524294 RXZ524294:RYA524294 SHV524294:SHW524294 SRR524294:SRS524294 TBN524294:TBO524294 TLJ524294:TLK524294 TVF524294:TVG524294 UFB524294:UFC524294 UOX524294:UOY524294 UYT524294:UYU524294 VIP524294:VIQ524294 VSL524294:VSM524294 WCH524294:WCI524294 WMD524294:WME524294 WVZ524294:WWA524294 R589830:S589830 JN589830:JO589830 TJ589830:TK589830 ADF589830:ADG589830 ANB589830:ANC589830 AWX589830:AWY589830 BGT589830:BGU589830 BQP589830:BQQ589830 CAL589830:CAM589830 CKH589830:CKI589830 CUD589830:CUE589830 DDZ589830:DEA589830 DNV589830:DNW589830 DXR589830:DXS589830 EHN589830:EHO589830 ERJ589830:ERK589830 FBF589830:FBG589830 FLB589830:FLC589830 FUX589830:FUY589830 GET589830:GEU589830 GOP589830:GOQ589830 GYL589830:GYM589830 HIH589830:HII589830 HSD589830:HSE589830 IBZ589830:ICA589830 ILV589830:ILW589830 IVR589830:IVS589830 JFN589830:JFO589830 JPJ589830:JPK589830 JZF589830:JZG589830 KJB589830:KJC589830 KSX589830:KSY589830 LCT589830:LCU589830 LMP589830:LMQ589830 LWL589830:LWM589830 MGH589830:MGI589830 MQD589830:MQE589830 MZZ589830:NAA589830 NJV589830:NJW589830 NTR589830:NTS589830 ODN589830:ODO589830 ONJ589830:ONK589830 OXF589830:OXG589830 PHB589830:PHC589830 PQX589830:PQY589830 QAT589830:QAU589830 QKP589830:QKQ589830 QUL589830:QUM589830 REH589830:REI589830 ROD589830:ROE589830 RXZ589830:RYA589830 SHV589830:SHW589830 SRR589830:SRS589830 TBN589830:TBO589830 TLJ589830:TLK589830 TVF589830:TVG589830 UFB589830:UFC589830 UOX589830:UOY589830 UYT589830:UYU589830 VIP589830:VIQ589830 VSL589830:VSM589830 WCH589830:WCI589830 WMD589830:WME589830 WVZ589830:WWA589830 R655366:S655366 JN655366:JO655366 TJ655366:TK655366 ADF655366:ADG655366 ANB655366:ANC655366 AWX655366:AWY655366 BGT655366:BGU655366 BQP655366:BQQ655366 CAL655366:CAM655366 CKH655366:CKI655366 CUD655366:CUE655366 DDZ655366:DEA655366 DNV655366:DNW655366 DXR655366:DXS655366 EHN655366:EHO655366 ERJ655366:ERK655366 FBF655366:FBG655366 FLB655366:FLC655366 FUX655366:FUY655366 GET655366:GEU655366 GOP655366:GOQ655366 GYL655366:GYM655366 HIH655366:HII655366 HSD655366:HSE655366 IBZ655366:ICA655366 ILV655366:ILW655366 IVR655366:IVS655366 JFN655366:JFO655366 JPJ655366:JPK655366 JZF655366:JZG655366 KJB655366:KJC655366 KSX655366:KSY655366 LCT655366:LCU655366 LMP655366:LMQ655366 LWL655366:LWM655366 MGH655366:MGI655366 MQD655366:MQE655366 MZZ655366:NAA655366 NJV655366:NJW655366 NTR655366:NTS655366 ODN655366:ODO655366 ONJ655366:ONK655366 OXF655366:OXG655366 PHB655366:PHC655366 PQX655366:PQY655366 QAT655366:QAU655366 QKP655366:QKQ655366 QUL655366:QUM655366 REH655366:REI655366 ROD655366:ROE655366 RXZ655366:RYA655366 SHV655366:SHW655366 SRR655366:SRS655366 TBN655366:TBO655366 TLJ655366:TLK655366 TVF655366:TVG655366 UFB655366:UFC655366 UOX655366:UOY655366 UYT655366:UYU655366 VIP655366:VIQ655366 VSL655366:VSM655366 WCH655366:WCI655366 WMD655366:WME655366 WVZ655366:WWA655366 R720902:S720902 JN720902:JO720902 TJ720902:TK720902 ADF720902:ADG720902 ANB720902:ANC720902 AWX720902:AWY720902 BGT720902:BGU720902 BQP720902:BQQ720902 CAL720902:CAM720902 CKH720902:CKI720902 CUD720902:CUE720902 DDZ720902:DEA720902 DNV720902:DNW720902 DXR720902:DXS720902 EHN720902:EHO720902 ERJ720902:ERK720902 FBF720902:FBG720902 FLB720902:FLC720902 FUX720902:FUY720902 GET720902:GEU720902 GOP720902:GOQ720902 GYL720902:GYM720902 HIH720902:HII720902 HSD720902:HSE720902 IBZ720902:ICA720902 ILV720902:ILW720902 IVR720902:IVS720902 JFN720902:JFO720902 JPJ720902:JPK720902 JZF720902:JZG720902 KJB720902:KJC720902 KSX720902:KSY720902 LCT720902:LCU720902 LMP720902:LMQ720902 LWL720902:LWM720902 MGH720902:MGI720902 MQD720902:MQE720902 MZZ720902:NAA720902 NJV720902:NJW720902 NTR720902:NTS720902 ODN720902:ODO720902 ONJ720902:ONK720902 OXF720902:OXG720902 PHB720902:PHC720902 PQX720902:PQY720902 QAT720902:QAU720902 QKP720902:QKQ720902 QUL720902:QUM720902 REH720902:REI720902 ROD720902:ROE720902 RXZ720902:RYA720902 SHV720902:SHW720902 SRR720902:SRS720902 TBN720902:TBO720902 TLJ720902:TLK720902 TVF720902:TVG720902 UFB720902:UFC720902 UOX720902:UOY720902 UYT720902:UYU720902 VIP720902:VIQ720902 VSL720902:VSM720902 WCH720902:WCI720902 WMD720902:WME720902 WVZ720902:WWA720902 R786438:S786438 JN786438:JO786438 TJ786438:TK786438 ADF786438:ADG786438 ANB786438:ANC786438 AWX786438:AWY786438 BGT786438:BGU786438 BQP786438:BQQ786438 CAL786438:CAM786438 CKH786438:CKI786438 CUD786438:CUE786438 DDZ786438:DEA786438 DNV786438:DNW786438 DXR786438:DXS786438 EHN786438:EHO786438 ERJ786438:ERK786438 FBF786438:FBG786438 FLB786438:FLC786438 FUX786438:FUY786438 GET786438:GEU786438 GOP786438:GOQ786438 GYL786438:GYM786438 HIH786438:HII786438 HSD786438:HSE786438 IBZ786438:ICA786438 ILV786438:ILW786438 IVR786438:IVS786438 JFN786438:JFO786438 JPJ786438:JPK786438 JZF786438:JZG786438 KJB786438:KJC786438 KSX786438:KSY786438 LCT786438:LCU786438 LMP786438:LMQ786438 LWL786438:LWM786438 MGH786438:MGI786438 MQD786438:MQE786438 MZZ786438:NAA786438 NJV786438:NJW786438 NTR786438:NTS786438 ODN786438:ODO786438 ONJ786438:ONK786438 OXF786438:OXG786438 PHB786438:PHC786438 PQX786438:PQY786438 QAT786438:QAU786438 QKP786438:QKQ786438 QUL786438:QUM786438 REH786438:REI786438 ROD786438:ROE786438 RXZ786438:RYA786438 SHV786438:SHW786438 SRR786438:SRS786438 TBN786438:TBO786438 TLJ786438:TLK786438 TVF786438:TVG786438 UFB786438:UFC786438 UOX786438:UOY786438 UYT786438:UYU786438 VIP786438:VIQ786438 VSL786438:VSM786438 WCH786438:WCI786438 WMD786438:WME786438 WVZ786438:WWA786438 R851974:S851974 JN851974:JO851974 TJ851974:TK851974 ADF851974:ADG851974 ANB851974:ANC851974 AWX851974:AWY851974 BGT851974:BGU851974 BQP851974:BQQ851974 CAL851974:CAM851974 CKH851974:CKI851974 CUD851974:CUE851974 DDZ851974:DEA851974 DNV851974:DNW851974 DXR851974:DXS851974 EHN851974:EHO851974 ERJ851974:ERK851974 FBF851974:FBG851974 FLB851974:FLC851974 FUX851974:FUY851974 GET851974:GEU851974 GOP851974:GOQ851974 GYL851974:GYM851974 HIH851974:HII851974 HSD851974:HSE851974 IBZ851974:ICA851974 ILV851974:ILW851974 IVR851974:IVS851974 JFN851974:JFO851974 JPJ851974:JPK851974 JZF851974:JZG851974 KJB851974:KJC851974 KSX851974:KSY851974 LCT851974:LCU851974 LMP851974:LMQ851974 LWL851974:LWM851974 MGH851974:MGI851974 MQD851974:MQE851974 MZZ851974:NAA851974 NJV851974:NJW851974 NTR851974:NTS851974 ODN851974:ODO851974 ONJ851974:ONK851974 OXF851974:OXG851974 PHB851974:PHC851974 PQX851974:PQY851974 QAT851974:QAU851974 QKP851974:QKQ851974 QUL851974:QUM851974 REH851974:REI851974 ROD851974:ROE851974 RXZ851974:RYA851974 SHV851974:SHW851974 SRR851974:SRS851974 TBN851974:TBO851974 TLJ851974:TLK851974 TVF851974:TVG851974 UFB851974:UFC851974 UOX851974:UOY851974 UYT851974:UYU851974 VIP851974:VIQ851974 VSL851974:VSM851974 WCH851974:WCI851974 WMD851974:WME851974 WVZ851974:WWA851974 R917510:S917510 JN917510:JO917510 TJ917510:TK917510 ADF917510:ADG917510 ANB917510:ANC917510 AWX917510:AWY917510 BGT917510:BGU917510 BQP917510:BQQ917510 CAL917510:CAM917510 CKH917510:CKI917510 CUD917510:CUE917510 DDZ917510:DEA917510 DNV917510:DNW917510 DXR917510:DXS917510 EHN917510:EHO917510 ERJ917510:ERK917510 FBF917510:FBG917510 FLB917510:FLC917510 FUX917510:FUY917510 GET917510:GEU917510 GOP917510:GOQ917510 GYL917510:GYM917510 HIH917510:HII917510 HSD917510:HSE917510 IBZ917510:ICA917510 ILV917510:ILW917510 IVR917510:IVS917510 JFN917510:JFO917510 JPJ917510:JPK917510 JZF917510:JZG917510 KJB917510:KJC917510 KSX917510:KSY917510 LCT917510:LCU917510 LMP917510:LMQ917510 LWL917510:LWM917510 MGH917510:MGI917510 MQD917510:MQE917510 MZZ917510:NAA917510 NJV917510:NJW917510 NTR917510:NTS917510 ODN917510:ODO917510 ONJ917510:ONK917510 OXF917510:OXG917510 PHB917510:PHC917510 PQX917510:PQY917510 QAT917510:QAU917510 QKP917510:QKQ917510 QUL917510:QUM917510 REH917510:REI917510 ROD917510:ROE917510 RXZ917510:RYA917510 SHV917510:SHW917510 SRR917510:SRS917510 TBN917510:TBO917510 TLJ917510:TLK917510 TVF917510:TVG917510 UFB917510:UFC917510 UOX917510:UOY917510 UYT917510:UYU917510 VIP917510:VIQ917510 VSL917510:VSM917510 WCH917510:WCI917510 WMD917510:WME917510 WVZ917510:WWA917510 R983046:S983046 JN983046:JO983046 TJ983046:TK983046 ADF983046:ADG983046 ANB983046:ANC983046 AWX983046:AWY983046 BGT983046:BGU983046 BQP983046:BQQ983046 CAL983046:CAM983046 CKH983046:CKI983046 CUD983046:CUE983046 DDZ983046:DEA983046 DNV983046:DNW983046 DXR983046:DXS983046 EHN983046:EHO983046 ERJ983046:ERK983046 FBF983046:FBG983046 FLB983046:FLC983046 FUX983046:FUY983046 GET983046:GEU983046 GOP983046:GOQ983046 GYL983046:GYM983046 HIH983046:HII983046 HSD983046:HSE983046 IBZ983046:ICA983046 ILV983046:ILW983046 IVR983046:IVS983046 JFN983046:JFO983046 JPJ983046:JPK983046 JZF983046:JZG983046 KJB983046:KJC983046 KSX983046:KSY983046 LCT983046:LCU983046 LMP983046:LMQ983046 LWL983046:LWM983046 MGH983046:MGI983046 MQD983046:MQE983046 MZZ983046:NAA983046 NJV983046:NJW983046 NTR983046:NTS983046 ODN983046:ODO983046 ONJ983046:ONK983046 OXF983046:OXG983046 PHB983046:PHC983046 PQX983046:PQY983046 QAT983046:QAU983046 QKP983046:QKQ983046 QUL983046:QUM983046 REH983046:REI983046 ROD983046:ROE983046 RXZ983046:RYA983046 SHV983046:SHW983046 SRR983046:SRS983046 TBN983046:TBO983046 TLJ983046:TLK983046 TVF983046:TVG983046 UFB983046:UFC983046 UOX983046:UOY983046 UYT983046:UYU983046 VIP983046:VIQ983046 VSL983046:VSM983046 WCH983046:WCI983046 WMD983046:WME983046 WVZ983046:WWA983046 REL983058:REO983058 V65544:Y65544 JR65544:JU65544 TN65544:TQ65544 ADJ65544:ADM65544 ANF65544:ANI65544 AXB65544:AXE65544 BGX65544:BHA65544 BQT65544:BQW65544 CAP65544:CAS65544 CKL65544:CKO65544 CUH65544:CUK65544 DED65544:DEG65544 DNZ65544:DOC65544 DXV65544:DXY65544 EHR65544:EHU65544 ERN65544:ERQ65544 FBJ65544:FBM65544 FLF65544:FLI65544 FVB65544:FVE65544 GEX65544:GFA65544 GOT65544:GOW65544 GYP65544:GYS65544 HIL65544:HIO65544 HSH65544:HSK65544 ICD65544:ICG65544 ILZ65544:IMC65544 IVV65544:IVY65544 JFR65544:JFU65544 JPN65544:JPQ65544 JZJ65544:JZM65544 KJF65544:KJI65544 KTB65544:KTE65544 LCX65544:LDA65544 LMT65544:LMW65544 LWP65544:LWS65544 MGL65544:MGO65544 MQH65544:MQK65544 NAD65544:NAG65544 NJZ65544:NKC65544 NTV65544:NTY65544 ODR65544:ODU65544 ONN65544:ONQ65544 OXJ65544:OXM65544 PHF65544:PHI65544 PRB65544:PRE65544 QAX65544:QBA65544 QKT65544:QKW65544 QUP65544:QUS65544 REL65544:REO65544 ROH65544:ROK65544 RYD65544:RYG65544 SHZ65544:SIC65544 SRV65544:SRY65544 TBR65544:TBU65544 TLN65544:TLQ65544 TVJ65544:TVM65544 UFF65544:UFI65544 UPB65544:UPE65544 UYX65544:UZA65544 VIT65544:VIW65544 VSP65544:VSS65544 WCL65544:WCO65544 WMH65544:WMK65544 WWD65544:WWG65544 V131080:Y131080 JR131080:JU131080 TN131080:TQ131080 ADJ131080:ADM131080 ANF131080:ANI131080 AXB131080:AXE131080 BGX131080:BHA131080 BQT131080:BQW131080 CAP131080:CAS131080 CKL131080:CKO131080 CUH131080:CUK131080 DED131080:DEG131080 DNZ131080:DOC131080 DXV131080:DXY131080 EHR131080:EHU131080 ERN131080:ERQ131080 FBJ131080:FBM131080 FLF131080:FLI131080 FVB131080:FVE131080 GEX131080:GFA131080 GOT131080:GOW131080 GYP131080:GYS131080 HIL131080:HIO131080 HSH131080:HSK131080 ICD131080:ICG131080 ILZ131080:IMC131080 IVV131080:IVY131080 JFR131080:JFU131080 JPN131080:JPQ131080 JZJ131080:JZM131080 KJF131080:KJI131080 KTB131080:KTE131080 LCX131080:LDA131080 LMT131080:LMW131080 LWP131080:LWS131080 MGL131080:MGO131080 MQH131080:MQK131080 NAD131080:NAG131080 NJZ131080:NKC131080 NTV131080:NTY131080 ODR131080:ODU131080 ONN131080:ONQ131080 OXJ131080:OXM131080 PHF131080:PHI131080 PRB131080:PRE131080 QAX131080:QBA131080 QKT131080:QKW131080 QUP131080:QUS131080 REL131080:REO131080 ROH131080:ROK131080 RYD131080:RYG131080 SHZ131080:SIC131080 SRV131080:SRY131080 TBR131080:TBU131080 TLN131080:TLQ131080 TVJ131080:TVM131080 UFF131080:UFI131080 UPB131080:UPE131080 UYX131080:UZA131080 VIT131080:VIW131080 VSP131080:VSS131080 WCL131080:WCO131080 WMH131080:WMK131080 WWD131080:WWG131080 V196616:Y196616 JR196616:JU196616 TN196616:TQ196616 ADJ196616:ADM196616 ANF196616:ANI196616 AXB196616:AXE196616 BGX196616:BHA196616 BQT196616:BQW196616 CAP196616:CAS196616 CKL196616:CKO196616 CUH196616:CUK196616 DED196616:DEG196616 DNZ196616:DOC196616 DXV196616:DXY196616 EHR196616:EHU196616 ERN196616:ERQ196616 FBJ196616:FBM196616 FLF196616:FLI196616 FVB196616:FVE196616 GEX196616:GFA196616 GOT196616:GOW196616 GYP196616:GYS196616 HIL196616:HIO196616 HSH196616:HSK196616 ICD196616:ICG196616 ILZ196616:IMC196616 IVV196616:IVY196616 JFR196616:JFU196616 JPN196616:JPQ196616 JZJ196616:JZM196616 KJF196616:KJI196616 KTB196616:KTE196616 LCX196616:LDA196616 LMT196616:LMW196616 LWP196616:LWS196616 MGL196616:MGO196616 MQH196616:MQK196616 NAD196616:NAG196616 NJZ196616:NKC196616 NTV196616:NTY196616 ODR196616:ODU196616 ONN196616:ONQ196616 OXJ196616:OXM196616 PHF196616:PHI196616 PRB196616:PRE196616 QAX196616:QBA196616 QKT196616:QKW196616 QUP196616:QUS196616 REL196616:REO196616 ROH196616:ROK196616 RYD196616:RYG196616 SHZ196616:SIC196616 SRV196616:SRY196616 TBR196616:TBU196616 TLN196616:TLQ196616 TVJ196616:TVM196616 UFF196616:UFI196616 UPB196616:UPE196616 UYX196616:UZA196616 VIT196616:VIW196616 VSP196616:VSS196616 WCL196616:WCO196616 WMH196616:WMK196616 WWD196616:WWG196616 V262152:Y262152 JR262152:JU262152 TN262152:TQ262152 ADJ262152:ADM262152 ANF262152:ANI262152 AXB262152:AXE262152 BGX262152:BHA262152 BQT262152:BQW262152 CAP262152:CAS262152 CKL262152:CKO262152 CUH262152:CUK262152 DED262152:DEG262152 DNZ262152:DOC262152 DXV262152:DXY262152 EHR262152:EHU262152 ERN262152:ERQ262152 FBJ262152:FBM262152 FLF262152:FLI262152 FVB262152:FVE262152 GEX262152:GFA262152 GOT262152:GOW262152 GYP262152:GYS262152 HIL262152:HIO262152 HSH262152:HSK262152 ICD262152:ICG262152 ILZ262152:IMC262152 IVV262152:IVY262152 JFR262152:JFU262152 JPN262152:JPQ262152 JZJ262152:JZM262152 KJF262152:KJI262152 KTB262152:KTE262152 LCX262152:LDA262152 LMT262152:LMW262152 LWP262152:LWS262152 MGL262152:MGO262152 MQH262152:MQK262152 NAD262152:NAG262152 NJZ262152:NKC262152 NTV262152:NTY262152 ODR262152:ODU262152 ONN262152:ONQ262152 OXJ262152:OXM262152 PHF262152:PHI262152 PRB262152:PRE262152 QAX262152:QBA262152 QKT262152:QKW262152 QUP262152:QUS262152 REL262152:REO262152 ROH262152:ROK262152 RYD262152:RYG262152 SHZ262152:SIC262152 SRV262152:SRY262152 TBR262152:TBU262152 TLN262152:TLQ262152 TVJ262152:TVM262152 UFF262152:UFI262152 UPB262152:UPE262152 UYX262152:UZA262152 VIT262152:VIW262152 VSP262152:VSS262152 WCL262152:WCO262152 WMH262152:WMK262152 WWD262152:WWG262152 V327688:Y327688 JR327688:JU327688 TN327688:TQ327688 ADJ327688:ADM327688 ANF327688:ANI327688 AXB327688:AXE327688 BGX327688:BHA327688 BQT327688:BQW327688 CAP327688:CAS327688 CKL327688:CKO327688 CUH327688:CUK327688 DED327688:DEG327688 DNZ327688:DOC327688 DXV327688:DXY327688 EHR327688:EHU327688 ERN327688:ERQ327688 FBJ327688:FBM327688 FLF327688:FLI327688 FVB327688:FVE327688 GEX327688:GFA327688 GOT327688:GOW327688 GYP327688:GYS327688 HIL327688:HIO327688 HSH327688:HSK327688 ICD327688:ICG327688 ILZ327688:IMC327688 IVV327688:IVY327688 JFR327688:JFU327688 JPN327688:JPQ327688 JZJ327688:JZM327688 KJF327688:KJI327688 KTB327688:KTE327688 LCX327688:LDA327688 LMT327688:LMW327688 LWP327688:LWS327688 MGL327688:MGO327688 MQH327688:MQK327688 NAD327688:NAG327688 NJZ327688:NKC327688 NTV327688:NTY327688 ODR327688:ODU327688 ONN327688:ONQ327688 OXJ327688:OXM327688 PHF327688:PHI327688 PRB327688:PRE327688 QAX327688:QBA327688 QKT327688:QKW327688 QUP327688:QUS327688 REL327688:REO327688 ROH327688:ROK327688 RYD327688:RYG327688 SHZ327688:SIC327688 SRV327688:SRY327688 TBR327688:TBU327688 TLN327688:TLQ327688 TVJ327688:TVM327688 UFF327688:UFI327688 UPB327688:UPE327688 UYX327688:UZA327688 VIT327688:VIW327688 VSP327688:VSS327688 WCL327688:WCO327688 WMH327688:WMK327688 WWD327688:WWG327688 V393224:Y393224 JR393224:JU393224 TN393224:TQ393224 ADJ393224:ADM393224 ANF393224:ANI393224 AXB393224:AXE393224 BGX393224:BHA393224 BQT393224:BQW393224 CAP393224:CAS393224 CKL393224:CKO393224 CUH393224:CUK393224 DED393224:DEG393224 DNZ393224:DOC393224 DXV393224:DXY393224 EHR393224:EHU393224 ERN393224:ERQ393224 FBJ393224:FBM393224 FLF393224:FLI393224 FVB393224:FVE393224 GEX393224:GFA393224 GOT393224:GOW393224 GYP393224:GYS393224 HIL393224:HIO393224 HSH393224:HSK393224 ICD393224:ICG393224 ILZ393224:IMC393224 IVV393224:IVY393224 JFR393224:JFU393224 JPN393224:JPQ393224 JZJ393224:JZM393224 KJF393224:KJI393224 KTB393224:KTE393224 LCX393224:LDA393224 LMT393224:LMW393224 LWP393224:LWS393224 MGL393224:MGO393224 MQH393224:MQK393224 NAD393224:NAG393224 NJZ393224:NKC393224 NTV393224:NTY393224 ODR393224:ODU393224 ONN393224:ONQ393224 OXJ393224:OXM393224 PHF393224:PHI393224 PRB393224:PRE393224 QAX393224:QBA393224 QKT393224:QKW393224 QUP393224:QUS393224 REL393224:REO393224 ROH393224:ROK393224 RYD393224:RYG393224 SHZ393224:SIC393224 SRV393224:SRY393224 TBR393224:TBU393224 TLN393224:TLQ393224 TVJ393224:TVM393224 UFF393224:UFI393224 UPB393224:UPE393224 UYX393224:UZA393224 VIT393224:VIW393224 VSP393224:VSS393224 WCL393224:WCO393224 WMH393224:WMK393224 WWD393224:WWG393224 V458760:Y458760 JR458760:JU458760 TN458760:TQ458760 ADJ458760:ADM458760 ANF458760:ANI458760 AXB458760:AXE458760 BGX458760:BHA458760 BQT458760:BQW458760 CAP458760:CAS458760 CKL458760:CKO458760 CUH458760:CUK458760 DED458760:DEG458760 DNZ458760:DOC458760 DXV458760:DXY458760 EHR458760:EHU458760 ERN458760:ERQ458760 FBJ458760:FBM458760 FLF458760:FLI458760 FVB458760:FVE458760 GEX458760:GFA458760 GOT458760:GOW458760 GYP458760:GYS458760 HIL458760:HIO458760 HSH458760:HSK458760 ICD458760:ICG458760 ILZ458760:IMC458760 IVV458760:IVY458760 JFR458760:JFU458760 JPN458760:JPQ458760 JZJ458760:JZM458760 KJF458760:KJI458760 KTB458760:KTE458760 LCX458760:LDA458760 LMT458760:LMW458760 LWP458760:LWS458760 MGL458760:MGO458760 MQH458760:MQK458760 NAD458760:NAG458760 NJZ458760:NKC458760 NTV458760:NTY458760 ODR458760:ODU458760 ONN458760:ONQ458760 OXJ458760:OXM458760 PHF458760:PHI458760 PRB458760:PRE458760 QAX458760:QBA458760 QKT458760:QKW458760 QUP458760:QUS458760 REL458760:REO458760 ROH458760:ROK458760 RYD458760:RYG458760 SHZ458760:SIC458760 SRV458760:SRY458760 TBR458760:TBU458760 TLN458760:TLQ458760 TVJ458760:TVM458760 UFF458760:UFI458760 UPB458760:UPE458760 UYX458760:UZA458760 VIT458760:VIW458760 VSP458760:VSS458760 WCL458760:WCO458760 WMH458760:WMK458760 WWD458760:WWG458760 V524296:Y524296 JR524296:JU524296 TN524296:TQ524296 ADJ524296:ADM524296 ANF524296:ANI524296 AXB524296:AXE524296 BGX524296:BHA524296 BQT524296:BQW524296 CAP524296:CAS524296 CKL524296:CKO524296 CUH524296:CUK524296 DED524296:DEG524296 DNZ524296:DOC524296 DXV524296:DXY524296 EHR524296:EHU524296 ERN524296:ERQ524296 FBJ524296:FBM524296 FLF524296:FLI524296 FVB524296:FVE524296 GEX524296:GFA524296 GOT524296:GOW524296 GYP524296:GYS524296 HIL524296:HIO524296 HSH524296:HSK524296 ICD524296:ICG524296 ILZ524296:IMC524296 IVV524296:IVY524296 JFR524296:JFU524296 JPN524296:JPQ524296 JZJ524296:JZM524296 KJF524296:KJI524296 KTB524296:KTE524296 LCX524296:LDA524296 LMT524296:LMW524296 LWP524296:LWS524296 MGL524296:MGO524296 MQH524296:MQK524296 NAD524296:NAG524296 NJZ524296:NKC524296 NTV524296:NTY524296 ODR524296:ODU524296 ONN524296:ONQ524296 OXJ524296:OXM524296 PHF524296:PHI524296 PRB524296:PRE524296 QAX524296:QBA524296 QKT524296:QKW524296 QUP524296:QUS524296 REL524296:REO524296 ROH524296:ROK524296 RYD524296:RYG524296 SHZ524296:SIC524296 SRV524296:SRY524296 TBR524296:TBU524296 TLN524296:TLQ524296 TVJ524296:TVM524296 UFF524296:UFI524296 UPB524296:UPE524296 UYX524296:UZA524296 VIT524296:VIW524296 VSP524296:VSS524296 WCL524296:WCO524296 WMH524296:WMK524296 WWD524296:WWG524296 V589832:Y589832 JR589832:JU589832 TN589832:TQ589832 ADJ589832:ADM589832 ANF589832:ANI589832 AXB589832:AXE589832 BGX589832:BHA589832 BQT589832:BQW589832 CAP589832:CAS589832 CKL589832:CKO589832 CUH589832:CUK589832 DED589832:DEG589832 DNZ589832:DOC589832 DXV589832:DXY589832 EHR589832:EHU589832 ERN589832:ERQ589832 FBJ589832:FBM589832 FLF589832:FLI589832 FVB589832:FVE589832 GEX589832:GFA589832 GOT589832:GOW589832 GYP589832:GYS589832 HIL589832:HIO589832 HSH589832:HSK589832 ICD589832:ICG589832 ILZ589832:IMC589832 IVV589832:IVY589832 JFR589832:JFU589832 JPN589832:JPQ589832 JZJ589832:JZM589832 KJF589832:KJI589832 KTB589832:KTE589832 LCX589832:LDA589832 LMT589832:LMW589832 LWP589832:LWS589832 MGL589832:MGO589832 MQH589832:MQK589832 NAD589832:NAG589832 NJZ589832:NKC589832 NTV589832:NTY589832 ODR589832:ODU589832 ONN589832:ONQ589832 OXJ589832:OXM589832 PHF589832:PHI589832 PRB589832:PRE589832 QAX589832:QBA589832 QKT589832:QKW589832 QUP589832:QUS589832 REL589832:REO589832 ROH589832:ROK589832 RYD589832:RYG589832 SHZ589832:SIC589832 SRV589832:SRY589832 TBR589832:TBU589832 TLN589832:TLQ589832 TVJ589832:TVM589832 UFF589832:UFI589832 UPB589832:UPE589832 UYX589832:UZA589832 VIT589832:VIW589832 VSP589832:VSS589832 WCL589832:WCO589832 WMH589832:WMK589832 WWD589832:WWG589832 V655368:Y655368 JR655368:JU655368 TN655368:TQ655368 ADJ655368:ADM655368 ANF655368:ANI655368 AXB655368:AXE655368 BGX655368:BHA655368 BQT655368:BQW655368 CAP655368:CAS655368 CKL655368:CKO655368 CUH655368:CUK655368 DED655368:DEG655368 DNZ655368:DOC655368 DXV655368:DXY655368 EHR655368:EHU655368 ERN655368:ERQ655368 FBJ655368:FBM655368 FLF655368:FLI655368 FVB655368:FVE655368 GEX655368:GFA655368 GOT655368:GOW655368 GYP655368:GYS655368 HIL655368:HIO655368 HSH655368:HSK655368 ICD655368:ICG655368 ILZ655368:IMC655368 IVV655368:IVY655368 JFR655368:JFU655368 JPN655368:JPQ655368 JZJ655368:JZM655368 KJF655368:KJI655368 KTB655368:KTE655368 LCX655368:LDA655368 LMT655368:LMW655368 LWP655368:LWS655368 MGL655368:MGO655368 MQH655368:MQK655368 NAD655368:NAG655368 NJZ655368:NKC655368 NTV655368:NTY655368 ODR655368:ODU655368 ONN655368:ONQ655368 OXJ655368:OXM655368 PHF655368:PHI655368 PRB655368:PRE655368 QAX655368:QBA655368 QKT655368:QKW655368 QUP655368:QUS655368 REL655368:REO655368 ROH655368:ROK655368 RYD655368:RYG655368 SHZ655368:SIC655368 SRV655368:SRY655368 TBR655368:TBU655368 TLN655368:TLQ655368 TVJ655368:TVM655368 UFF655368:UFI655368 UPB655368:UPE655368 UYX655368:UZA655368 VIT655368:VIW655368 VSP655368:VSS655368 WCL655368:WCO655368 WMH655368:WMK655368 WWD655368:WWG655368 V720904:Y720904 JR720904:JU720904 TN720904:TQ720904 ADJ720904:ADM720904 ANF720904:ANI720904 AXB720904:AXE720904 BGX720904:BHA720904 BQT720904:BQW720904 CAP720904:CAS720904 CKL720904:CKO720904 CUH720904:CUK720904 DED720904:DEG720904 DNZ720904:DOC720904 DXV720904:DXY720904 EHR720904:EHU720904 ERN720904:ERQ720904 FBJ720904:FBM720904 FLF720904:FLI720904 FVB720904:FVE720904 GEX720904:GFA720904 GOT720904:GOW720904 GYP720904:GYS720904 HIL720904:HIO720904 HSH720904:HSK720904 ICD720904:ICG720904 ILZ720904:IMC720904 IVV720904:IVY720904 JFR720904:JFU720904 JPN720904:JPQ720904 JZJ720904:JZM720904 KJF720904:KJI720904 KTB720904:KTE720904 LCX720904:LDA720904 LMT720904:LMW720904 LWP720904:LWS720904 MGL720904:MGO720904 MQH720904:MQK720904 NAD720904:NAG720904 NJZ720904:NKC720904 NTV720904:NTY720904 ODR720904:ODU720904 ONN720904:ONQ720904 OXJ720904:OXM720904 PHF720904:PHI720904 PRB720904:PRE720904 QAX720904:QBA720904 QKT720904:QKW720904 QUP720904:QUS720904 REL720904:REO720904 ROH720904:ROK720904 RYD720904:RYG720904 SHZ720904:SIC720904 SRV720904:SRY720904 TBR720904:TBU720904 TLN720904:TLQ720904 TVJ720904:TVM720904 UFF720904:UFI720904 UPB720904:UPE720904 UYX720904:UZA720904 VIT720904:VIW720904 VSP720904:VSS720904 WCL720904:WCO720904 WMH720904:WMK720904 WWD720904:WWG720904 V786440:Y786440 JR786440:JU786440 TN786440:TQ786440 ADJ786440:ADM786440 ANF786440:ANI786440 AXB786440:AXE786440 BGX786440:BHA786440 BQT786440:BQW786440 CAP786440:CAS786440 CKL786440:CKO786440 CUH786440:CUK786440 DED786440:DEG786440 DNZ786440:DOC786440 DXV786440:DXY786440 EHR786440:EHU786440 ERN786440:ERQ786440 FBJ786440:FBM786440 FLF786440:FLI786440 FVB786440:FVE786440 GEX786440:GFA786440 GOT786440:GOW786440 GYP786440:GYS786440 HIL786440:HIO786440 HSH786440:HSK786440 ICD786440:ICG786440 ILZ786440:IMC786440 IVV786440:IVY786440 JFR786440:JFU786440 JPN786440:JPQ786440 JZJ786440:JZM786440 KJF786440:KJI786440 KTB786440:KTE786440 LCX786440:LDA786440 LMT786440:LMW786440 LWP786440:LWS786440 MGL786440:MGO786440 MQH786440:MQK786440 NAD786440:NAG786440 NJZ786440:NKC786440 NTV786440:NTY786440 ODR786440:ODU786440 ONN786440:ONQ786440 OXJ786440:OXM786440 PHF786440:PHI786440 PRB786440:PRE786440 QAX786440:QBA786440 QKT786440:QKW786440 QUP786440:QUS786440 REL786440:REO786440 ROH786440:ROK786440 RYD786440:RYG786440 SHZ786440:SIC786440 SRV786440:SRY786440 TBR786440:TBU786440 TLN786440:TLQ786440 TVJ786440:TVM786440 UFF786440:UFI786440 UPB786440:UPE786440 UYX786440:UZA786440 VIT786440:VIW786440 VSP786440:VSS786440 WCL786440:WCO786440 WMH786440:WMK786440 WWD786440:WWG786440 V851976:Y851976 JR851976:JU851976 TN851976:TQ851976 ADJ851976:ADM851976 ANF851976:ANI851976 AXB851976:AXE851976 BGX851976:BHA851976 BQT851976:BQW851976 CAP851976:CAS851976 CKL851976:CKO851976 CUH851976:CUK851976 DED851976:DEG851976 DNZ851976:DOC851976 DXV851976:DXY851976 EHR851976:EHU851976 ERN851976:ERQ851976 FBJ851976:FBM851976 FLF851976:FLI851976 FVB851976:FVE851976 GEX851976:GFA851976 GOT851976:GOW851976 GYP851976:GYS851976 HIL851976:HIO851976 HSH851976:HSK851976 ICD851976:ICG851976 ILZ851976:IMC851976 IVV851976:IVY851976 JFR851976:JFU851976 JPN851976:JPQ851976 JZJ851976:JZM851976 KJF851976:KJI851976 KTB851976:KTE851976 LCX851976:LDA851976 LMT851976:LMW851976 LWP851976:LWS851976 MGL851976:MGO851976 MQH851976:MQK851976 NAD851976:NAG851976 NJZ851976:NKC851976 NTV851976:NTY851976 ODR851976:ODU851976 ONN851976:ONQ851976 OXJ851976:OXM851976 PHF851976:PHI851976 PRB851976:PRE851976 QAX851976:QBA851976 QKT851976:QKW851976 QUP851976:QUS851976 REL851976:REO851976 ROH851976:ROK851976 RYD851976:RYG851976 SHZ851976:SIC851976 SRV851976:SRY851976 TBR851976:TBU851976 TLN851976:TLQ851976 TVJ851976:TVM851976 UFF851976:UFI851976 UPB851976:UPE851976 UYX851976:UZA851976 VIT851976:VIW851976 VSP851976:VSS851976 WCL851976:WCO851976 WMH851976:WMK851976 WWD851976:WWG851976 V917512:Y917512 JR917512:JU917512 TN917512:TQ917512 ADJ917512:ADM917512 ANF917512:ANI917512 AXB917512:AXE917512 BGX917512:BHA917512 BQT917512:BQW917512 CAP917512:CAS917512 CKL917512:CKO917512 CUH917512:CUK917512 DED917512:DEG917512 DNZ917512:DOC917512 DXV917512:DXY917512 EHR917512:EHU917512 ERN917512:ERQ917512 FBJ917512:FBM917512 FLF917512:FLI917512 FVB917512:FVE917512 GEX917512:GFA917512 GOT917512:GOW917512 GYP917512:GYS917512 HIL917512:HIO917512 HSH917512:HSK917512 ICD917512:ICG917512 ILZ917512:IMC917512 IVV917512:IVY917512 JFR917512:JFU917512 JPN917512:JPQ917512 JZJ917512:JZM917512 KJF917512:KJI917512 KTB917512:KTE917512 LCX917512:LDA917512 LMT917512:LMW917512 LWP917512:LWS917512 MGL917512:MGO917512 MQH917512:MQK917512 NAD917512:NAG917512 NJZ917512:NKC917512 NTV917512:NTY917512 ODR917512:ODU917512 ONN917512:ONQ917512 OXJ917512:OXM917512 PHF917512:PHI917512 PRB917512:PRE917512 QAX917512:QBA917512 QKT917512:QKW917512 QUP917512:QUS917512 REL917512:REO917512 ROH917512:ROK917512 RYD917512:RYG917512 SHZ917512:SIC917512 SRV917512:SRY917512 TBR917512:TBU917512 TLN917512:TLQ917512 TVJ917512:TVM917512 UFF917512:UFI917512 UPB917512:UPE917512 UYX917512:UZA917512 VIT917512:VIW917512 VSP917512:VSS917512 WCL917512:WCO917512 WMH917512:WMK917512 WWD917512:WWG917512 V983048:Y983048 JR983048:JU983048 TN983048:TQ983048 ADJ983048:ADM983048 ANF983048:ANI983048 AXB983048:AXE983048 BGX983048:BHA983048 BQT983048:BQW983048 CAP983048:CAS983048 CKL983048:CKO983048 CUH983048:CUK983048 DED983048:DEG983048 DNZ983048:DOC983048 DXV983048:DXY983048 EHR983048:EHU983048 ERN983048:ERQ983048 FBJ983048:FBM983048 FLF983048:FLI983048 FVB983048:FVE983048 GEX983048:GFA983048 GOT983048:GOW983048 GYP983048:GYS983048 HIL983048:HIO983048 HSH983048:HSK983048 ICD983048:ICG983048 ILZ983048:IMC983048 IVV983048:IVY983048 JFR983048:JFU983048 JPN983048:JPQ983048 JZJ983048:JZM983048 KJF983048:KJI983048 KTB983048:KTE983048 LCX983048:LDA983048 LMT983048:LMW983048 LWP983048:LWS983048 MGL983048:MGO983048 MQH983048:MQK983048 NAD983048:NAG983048 NJZ983048:NKC983048 NTV983048:NTY983048 ODR983048:ODU983048 ONN983048:ONQ983048 OXJ983048:OXM983048 PHF983048:PHI983048 PRB983048:PRE983048 QAX983048:QBA983048 QKT983048:QKW983048 QUP983048:QUS983048 REL983048:REO983048 ROH983048:ROK983048 RYD983048:RYG983048 SHZ983048:SIC983048 SRV983048:SRY983048 TBR983048:TBU983048 TLN983048:TLQ983048 TVJ983048:TVM983048 UFF983048:UFI983048 UPB983048:UPE983048 UYX983048:UZA983048 VIT983048:VIW983048 VSP983048:VSS983048 WCL983048:WCO983048 WMH983048:WMK983048 WWD983048:WWG983048 UFF983058:UFI983058 R65549:S65549 JN65549:JO65549 TJ65549:TK65549 ADF65549:ADG65549 ANB65549:ANC65549 AWX65549:AWY65549 BGT65549:BGU65549 BQP65549:BQQ65549 CAL65549:CAM65549 CKH65549:CKI65549 CUD65549:CUE65549 DDZ65549:DEA65549 DNV65549:DNW65549 DXR65549:DXS65549 EHN65549:EHO65549 ERJ65549:ERK65549 FBF65549:FBG65549 FLB65549:FLC65549 FUX65549:FUY65549 GET65549:GEU65549 GOP65549:GOQ65549 GYL65549:GYM65549 HIH65549:HII65549 HSD65549:HSE65549 IBZ65549:ICA65549 ILV65549:ILW65549 IVR65549:IVS65549 JFN65549:JFO65549 JPJ65549:JPK65549 JZF65549:JZG65549 KJB65549:KJC65549 KSX65549:KSY65549 LCT65549:LCU65549 LMP65549:LMQ65549 LWL65549:LWM65549 MGH65549:MGI65549 MQD65549:MQE65549 MZZ65549:NAA65549 NJV65549:NJW65549 NTR65549:NTS65549 ODN65549:ODO65549 ONJ65549:ONK65549 OXF65549:OXG65549 PHB65549:PHC65549 PQX65549:PQY65549 QAT65549:QAU65549 QKP65549:QKQ65549 QUL65549:QUM65549 REH65549:REI65549 ROD65549:ROE65549 RXZ65549:RYA65549 SHV65549:SHW65549 SRR65549:SRS65549 TBN65549:TBO65549 TLJ65549:TLK65549 TVF65549:TVG65549 UFB65549:UFC65549 UOX65549:UOY65549 UYT65549:UYU65549 VIP65549:VIQ65549 VSL65549:VSM65549 WCH65549:WCI65549 WMD65549:WME65549 WVZ65549:WWA65549 R131085:S131085 JN131085:JO131085 TJ131085:TK131085 ADF131085:ADG131085 ANB131085:ANC131085 AWX131085:AWY131085 BGT131085:BGU131085 BQP131085:BQQ131085 CAL131085:CAM131085 CKH131085:CKI131085 CUD131085:CUE131085 DDZ131085:DEA131085 DNV131085:DNW131085 DXR131085:DXS131085 EHN131085:EHO131085 ERJ131085:ERK131085 FBF131085:FBG131085 FLB131085:FLC131085 FUX131085:FUY131085 GET131085:GEU131085 GOP131085:GOQ131085 GYL131085:GYM131085 HIH131085:HII131085 HSD131085:HSE131085 IBZ131085:ICA131085 ILV131085:ILW131085 IVR131085:IVS131085 JFN131085:JFO131085 JPJ131085:JPK131085 JZF131085:JZG131085 KJB131085:KJC131085 KSX131085:KSY131085 LCT131085:LCU131085 LMP131085:LMQ131085 LWL131085:LWM131085 MGH131085:MGI131085 MQD131085:MQE131085 MZZ131085:NAA131085 NJV131085:NJW131085 NTR131085:NTS131085 ODN131085:ODO131085 ONJ131085:ONK131085 OXF131085:OXG131085 PHB131085:PHC131085 PQX131085:PQY131085 QAT131085:QAU131085 QKP131085:QKQ131085 QUL131085:QUM131085 REH131085:REI131085 ROD131085:ROE131085 RXZ131085:RYA131085 SHV131085:SHW131085 SRR131085:SRS131085 TBN131085:TBO131085 TLJ131085:TLK131085 TVF131085:TVG131085 UFB131085:UFC131085 UOX131085:UOY131085 UYT131085:UYU131085 VIP131085:VIQ131085 VSL131085:VSM131085 WCH131085:WCI131085 WMD131085:WME131085 WVZ131085:WWA131085 R196621:S196621 JN196621:JO196621 TJ196621:TK196621 ADF196621:ADG196621 ANB196621:ANC196621 AWX196621:AWY196621 BGT196621:BGU196621 BQP196621:BQQ196621 CAL196621:CAM196621 CKH196621:CKI196621 CUD196621:CUE196621 DDZ196621:DEA196621 DNV196621:DNW196621 DXR196621:DXS196621 EHN196621:EHO196621 ERJ196621:ERK196621 FBF196621:FBG196621 FLB196621:FLC196621 FUX196621:FUY196621 GET196621:GEU196621 GOP196621:GOQ196621 GYL196621:GYM196621 HIH196621:HII196621 HSD196621:HSE196621 IBZ196621:ICA196621 ILV196621:ILW196621 IVR196621:IVS196621 JFN196621:JFO196621 JPJ196621:JPK196621 JZF196621:JZG196621 KJB196621:KJC196621 KSX196621:KSY196621 LCT196621:LCU196621 LMP196621:LMQ196621 LWL196621:LWM196621 MGH196621:MGI196621 MQD196621:MQE196621 MZZ196621:NAA196621 NJV196621:NJW196621 NTR196621:NTS196621 ODN196621:ODO196621 ONJ196621:ONK196621 OXF196621:OXG196621 PHB196621:PHC196621 PQX196621:PQY196621 QAT196621:QAU196621 QKP196621:QKQ196621 QUL196621:QUM196621 REH196621:REI196621 ROD196621:ROE196621 RXZ196621:RYA196621 SHV196621:SHW196621 SRR196621:SRS196621 TBN196621:TBO196621 TLJ196621:TLK196621 TVF196621:TVG196621 UFB196621:UFC196621 UOX196621:UOY196621 UYT196621:UYU196621 VIP196621:VIQ196621 VSL196621:VSM196621 WCH196621:WCI196621 WMD196621:WME196621 WVZ196621:WWA196621 R262157:S262157 JN262157:JO262157 TJ262157:TK262157 ADF262157:ADG262157 ANB262157:ANC262157 AWX262157:AWY262157 BGT262157:BGU262157 BQP262157:BQQ262157 CAL262157:CAM262157 CKH262157:CKI262157 CUD262157:CUE262157 DDZ262157:DEA262157 DNV262157:DNW262157 DXR262157:DXS262157 EHN262157:EHO262157 ERJ262157:ERK262157 FBF262157:FBG262157 FLB262157:FLC262157 FUX262157:FUY262157 GET262157:GEU262157 GOP262157:GOQ262157 GYL262157:GYM262157 HIH262157:HII262157 HSD262157:HSE262157 IBZ262157:ICA262157 ILV262157:ILW262157 IVR262157:IVS262157 JFN262157:JFO262157 JPJ262157:JPK262157 JZF262157:JZG262157 KJB262157:KJC262157 KSX262157:KSY262157 LCT262157:LCU262157 LMP262157:LMQ262157 LWL262157:LWM262157 MGH262157:MGI262157 MQD262157:MQE262157 MZZ262157:NAA262157 NJV262157:NJW262157 NTR262157:NTS262157 ODN262157:ODO262157 ONJ262157:ONK262157 OXF262157:OXG262157 PHB262157:PHC262157 PQX262157:PQY262157 QAT262157:QAU262157 QKP262157:QKQ262157 QUL262157:QUM262157 REH262157:REI262157 ROD262157:ROE262157 RXZ262157:RYA262157 SHV262157:SHW262157 SRR262157:SRS262157 TBN262157:TBO262157 TLJ262157:TLK262157 TVF262157:TVG262157 UFB262157:UFC262157 UOX262157:UOY262157 UYT262157:UYU262157 VIP262157:VIQ262157 VSL262157:VSM262157 WCH262157:WCI262157 WMD262157:WME262157 WVZ262157:WWA262157 R327693:S327693 JN327693:JO327693 TJ327693:TK327693 ADF327693:ADG327693 ANB327693:ANC327693 AWX327693:AWY327693 BGT327693:BGU327693 BQP327693:BQQ327693 CAL327693:CAM327693 CKH327693:CKI327693 CUD327693:CUE327693 DDZ327693:DEA327693 DNV327693:DNW327693 DXR327693:DXS327693 EHN327693:EHO327693 ERJ327693:ERK327693 FBF327693:FBG327693 FLB327693:FLC327693 FUX327693:FUY327693 GET327693:GEU327693 GOP327693:GOQ327693 GYL327693:GYM327693 HIH327693:HII327693 HSD327693:HSE327693 IBZ327693:ICA327693 ILV327693:ILW327693 IVR327693:IVS327693 JFN327693:JFO327693 JPJ327693:JPK327693 JZF327693:JZG327693 KJB327693:KJC327693 KSX327693:KSY327693 LCT327693:LCU327693 LMP327693:LMQ327693 LWL327693:LWM327693 MGH327693:MGI327693 MQD327693:MQE327693 MZZ327693:NAA327693 NJV327693:NJW327693 NTR327693:NTS327693 ODN327693:ODO327693 ONJ327693:ONK327693 OXF327693:OXG327693 PHB327693:PHC327693 PQX327693:PQY327693 QAT327693:QAU327693 QKP327693:QKQ327693 QUL327693:QUM327693 REH327693:REI327693 ROD327693:ROE327693 RXZ327693:RYA327693 SHV327693:SHW327693 SRR327693:SRS327693 TBN327693:TBO327693 TLJ327693:TLK327693 TVF327693:TVG327693 UFB327693:UFC327693 UOX327693:UOY327693 UYT327693:UYU327693 VIP327693:VIQ327693 VSL327693:VSM327693 WCH327693:WCI327693 WMD327693:WME327693 WVZ327693:WWA327693 R393229:S393229 JN393229:JO393229 TJ393229:TK393229 ADF393229:ADG393229 ANB393229:ANC393229 AWX393229:AWY393229 BGT393229:BGU393229 BQP393229:BQQ393229 CAL393229:CAM393229 CKH393229:CKI393229 CUD393229:CUE393229 DDZ393229:DEA393229 DNV393229:DNW393229 DXR393229:DXS393229 EHN393229:EHO393229 ERJ393229:ERK393229 FBF393229:FBG393229 FLB393229:FLC393229 FUX393229:FUY393229 GET393229:GEU393229 GOP393229:GOQ393229 GYL393229:GYM393229 HIH393229:HII393229 HSD393229:HSE393229 IBZ393229:ICA393229 ILV393229:ILW393229 IVR393229:IVS393229 JFN393229:JFO393229 JPJ393229:JPK393229 JZF393229:JZG393229 KJB393229:KJC393229 KSX393229:KSY393229 LCT393229:LCU393229 LMP393229:LMQ393229 LWL393229:LWM393229 MGH393229:MGI393229 MQD393229:MQE393229 MZZ393229:NAA393229 NJV393229:NJW393229 NTR393229:NTS393229 ODN393229:ODO393229 ONJ393229:ONK393229 OXF393229:OXG393229 PHB393229:PHC393229 PQX393229:PQY393229 QAT393229:QAU393229 QKP393229:QKQ393229 QUL393229:QUM393229 REH393229:REI393229 ROD393229:ROE393229 RXZ393229:RYA393229 SHV393229:SHW393229 SRR393229:SRS393229 TBN393229:TBO393229 TLJ393229:TLK393229 TVF393229:TVG393229 UFB393229:UFC393229 UOX393229:UOY393229 UYT393229:UYU393229 VIP393229:VIQ393229 VSL393229:VSM393229 WCH393229:WCI393229 WMD393229:WME393229 WVZ393229:WWA393229 R458765:S458765 JN458765:JO458765 TJ458765:TK458765 ADF458765:ADG458765 ANB458765:ANC458765 AWX458765:AWY458765 BGT458765:BGU458765 BQP458765:BQQ458765 CAL458765:CAM458765 CKH458765:CKI458765 CUD458765:CUE458765 DDZ458765:DEA458765 DNV458765:DNW458765 DXR458765:DXS458765 EHN458765:EHO458765 ERJ458765:ERK458765 FBF458765:FBG458765 FLB458765:FLC458765 FUX458765:FUY458765 GET458765:GEU458765 GOP458765:GOQ458765 GYL458765:GYM458765 HIH458765:HII458765 HSD458765:HSE458765 IBZ458765:ICA458765 ILV458765:ILW458765 IVR458765:IVS458765 JFN458765:JFO458765 JPJ458765:JPK458765 JZF458765:JZG458765 KJB458765:KJC458765 KSX458765:KSY458765 LCT458765:LCU458765 LMP458765:LMQ458765 LWL458765:LWM458765 MGH458765:MGI458765 MQD458765:MQE458765 MZZ458765:NAA458765 NJV458765:NJW458765 NTR458765:NTS458765 ODN458765:ODO458765 ONJ458765:ONK458765 OXF458765:OXG458765 PHB458765:PHC458765 PQX458765:PQY458765 QAT458765:QAU458765 QKP458765:QKQ458765 QUL458765:QUM458765 REH458765:REI458765 ROD458765:ROE458765 RXZ458765:RYA458765 SHV458765:SHW458765 SRR458765:SRS458765 TBN458765:TBO458765 TLJ458765:TLK458765 TVF458765:TVG458765 UFB458765:UFC458765 UOX458765:UOY458765 UYT458765:UYU458765 VIP458765:VIQ458765 VSL458765:VSM458765 WCH458765:WCI458765 WMD458765:WME458765 WVZ458765:WWA458765 R524301:S524301 JN524301:JO524301 TJ524301:TK524301 ADF524301:ADG524301 ANB524301:ANC524301 AWX524301:AWY524301 BGT524301:BGU524301 BQP524301:BQQ524301 CAL524301:CAM524301 CKH524301:CKI524301 CUD524301:CUE524301 DDZ524301:DEA524301 DNV524301:DNW524301 DXR524301:DXS524301 EHN524301:EHO524301 ERJ524301:ERK524301 FBF524301:FBG524301 FLB524301:FLC524301 FUX524301:FUY524301 GET524301:GEU524301 GOP524301:GOQ524301 GYL524301:GYM524301 HIH524301:HII524301 HSD524301:HSE524301 IBZ524301:ICA524301 ILV524301:ILW524301 IVR524301:IVS524301 JFN524301:JFO524301 JPJ524301:JPK524301 JZF524301:JZG524301 KJB524301:KJC524301 KSX524301:KSY524301 LCT524301:LCU524301 LMP524301:LMQ524301 LWL524301:LWM524301 MGH524301:MGI524301 MQD524301:MQE524301 MZZ524301:NAA524301 NJV524301:NJW524301 NTR524301:NTS524301 ODN524301:ODO524301 ONJ524301:ONK524301 OXF524301:OXG524301 PHB524301:PHC524301 PQX524301:PQY524301 QAT524301:QAU524301 QKP524301:QKQ524301 QUL524301:QUM524301 REH524301:REI524301 ROD524301:ROE524301 RXZ524301:RYA524301 SHV524301:SHW524301 SRR524301:SRS524301 TBN524301:TBO524301 TLJ524301:TLK524301 TVF524301:TVG524301 UFB524301:UFC524301 UOX524301:UOY524301 UYT524301:UYU524301 VIP524301:VIQ524301 VSL524301:VSM524301 WCH524301:WCI524301 WMD524301:WME524301 WVZ524301:WWA524301 R589837:S589837 JN589837:JO589837 TJ589837:TK589837 ADF589837:ADG589837 ANB589837:ANC589837 AWX589837:AWY589837 BGT589837:BGU589837 BQP589837:BQQ589837 CAL589837:CAM589837 CKH589837:CKI589837 CUD589837:CUE589837 DDZ589837:DEA589837 DNV589837:DNW589837 DXR589837:DXS589837 EHN589837:EHO589837 ERJ589837:ERK589837 FBF589837:FBG589837 FLB589837:FLC589837 FUX589837:FUY589837 GET589837:GEU589837 GOP589837:GOQ589837 GYL589837:GYM589837 HIH589837:HII589837 HSD589837:HSE589837 IBZ589837:ICA589837 ILV589837:ILW589837 IVR589837:IVS589837 JFN589837:JFO589837 JPJ589837:JPK589837 JZF589837:JZG589837 KJB589837:KJC589837 KSX589837:KSY589837 LCT589837:LCU589837 LMP589837:LMQ589837 LWL589837:LWM589837 MGH589837:MGI589837 MQD589837:MQE589837 MZZ589837:NAA589837 NJV589837:NJW589837 NTR589837:NTS589837 ODN589837:ODO589837 ONJ589837:ONK589837 OXF589837:OXG589837 PHB589837:PHC589837 PQX589837:PQY589837 QAT589837:QAU589837 QKP589837:QKQ589837 QUL589837:QUM589837 REH589837:REI589837 ROD589837:ROE589837 RXZ589837:RYA589837 SHV589837:SHW589837 SRR589837:SRS589837 TBN589837:TBO589837 TLJ589837:TLK589837 TVF589837:TVG589837 UFB589837:UFC589837 UOX589837:UOY589837 UYT589837:UYU589837 VIP589837:VIQ589837 VSL589837:VSM589837 WCH589837:WCI589837 WMD589837:WME589837 WVZ589837:WWA589837 R655373:S655373 JN655373:JO655373 TJ655373:TK655373 ADF655373:ADG655373 ANB655373:ANC655373 AWX655373:AWY655373 BGT655373:BGU655373 BQP655373:BQQ655373 CAL655373:CAM655373 CKH655373:CKI655373 CUD655373:CUE655373 DDZ655373:DEA655373 DNV655373:DNW655373 DXR655373:DXS655373 EHN655373:EHO655373 ERJ655373:ERK655373 FBF655373:FBG655373 FLB655373:FLC655373 FUX655373:FUY655373 GET655373:GEU655373 GOP655373:GOQ655373 GYL655373:GYM655373 HIH655373:HII655373 HSD655373:HSE655373 IBZ655373:ICA655373 ILV655373:ILW655373 IVR655373:IVS655373 JFN655373:JFO655373 JPJ655373:JPK655373 JZF655373:JZG655373 KJB655373:KJC655373 KSX655373:KSY655373 LCT655373:LCU655373 LMP655373:LMQ655373 LWL655373:LWM655373 MGH655373:MGI655373 MQD655373:MQE655373 MZZ655373:NAA655373 NJV655373:NJW655373 NTR655373:NTS655373 ODN655373:ODO655373 ONJ655373:ONK655373 OXF655373:OXG655373 PHB655373:PHC655373 PQX655373:PQY655373 QAT655373:QAU655373 QKP655373:QKQ655373 QUL655373:QUM655373 REH655373:REI655373 ROD655373:ROE655373 RXZ655373:RYA655373 SHV655373:SHW655373 SRR655373:SRS655373 TBN655373:TBO655373 TLJ655373:TLK655373 TVF655373:TVG655373 UFB655373:UFC655373 UOX655373:UOY655373 UYT655373:UYU655373 VIP655373:VIQ655373 VSL655373:VSM655373 WCH655373:WCI655373 WMD655373:WME655373 WVZ655373:WWA655373 R720909:S720909 JN720909:JO720909 TJ720909:TK720909 ADF720909:ADG720909 ANB720909:ANC720909 AWX720909:AWY720909 BGT720909:BGU720909 BQP720909:BQQ720909 CAL720909:CAM720909 CKH720909:CKI720909 CUD720909:CUE720909 DDZ720909:DEA720909 DNV720909:DNW720909 DXR720909:DXS720909 EHN720909:EHO720909 ERJ720909:ERK720909 FBF720909:FBG720909 FLB720909:FLC720909 FUX720909:FUY720909 GET720909:GEU720909 GOP720909:GOQ720909 GYL720909:GYM720909 HIH720909:HII720909 HSD720909:HSE720909 IBZ720909:ICA720909 ILV720909:ILW720909 IVR720909:IVS720909 JFN720909:JFO720909 JPJ720909:JPK720909 JZF720909:JZG720909 KJB720909:KJC720909 KSX720909:KSY720909 LCT720909:LCU720909 LMP720909:LMQ720909 LWL720909:LWM720909 MGH720909:MGI720909 MQD720909:MQE720909 MZZ720909:NAA720909 NJV720909:NJW720909 NTR720909:NTS720909 ODN720909:ODO720909 ONJ720909:ONK720909 OXF720909:OXG720909 PHB720909:PHC720909 PQX720909:PQY720909 QAT720909:QAU720909 QKP720909:QKQ720909 QUL720909:QUM720909 REH720909:REI720909 ROD720909:ROE720909 RXZ720909:RYA720909 SHV720909:SHW720909 SRR720909:SRS720909 TBN720909:TBO720909 TLJ720909:TLK720909 TVF720909:TVG720909 UFB720909:UFC720909 UOX720909:UOY720909 UYT720909:UYU720909 VIP720909:VIQ720909 VSL720909:VSM720909 WCH720909:WCI720909 WMD720909:WME720909 WVZ720909:WWA720909 R786445:S786445 JN786445:JO786445 TJ786445:TK786445 ADF786445:ADG786445 ANB786445:ANC786445 AWX786445:AWY786445 BGT786445:BGU786445 BQP786445:BQQ786445 CAL786445:CAM786445 CKH786445:CKI786445 CUD786445:CUE786445 DDZ786445:DEA786445 DNV786445:DNW786445 DXR786445:DXS786445 EHN786445:EHO786445 ERJ786445:ERK786445 FBF786445:FBG786445 FLB786445:FLC786445 FUX786445:FUY786445 GET786445:GEU786445 GOP786445:GOQ786445 GYL786445:GYM786445 HIH786445:HII786445 HSD786445:HSE786445 IBZ786445:ICA786445 ILV786445:ILW786445 IVR786445:IVS786445 JFN786445:JFO786445 JPJ786445:JPK786445 JZF786445:JZG786445 KJB786445:KJC786445 KSX786445:KSY786445 LCT786445:LCU786445 LMP786445:LMQ786445 LWL786445:LWM786445 MGH786445:MGI786445 MQD786445:MQE786445 MZZ786445:NAA786445 NJV786445:NJW786445 NTR786445:NTS786445 ODN786445:ODO786445 ONJ786445:ONK786445 OXF786445:OXG786445 PHB786445:PHC786445 PQX786445:PQY786445 QAT786445:QAU786445 QKP786445:QKQ786445 QUL786445:QUM786445 REH786445:REI786445 ROD786445:ROE786445 RXZ786445:RYA786445 SHV786445:SHW786445 SRR786445:SRS786445 TBN786445:TBO786445 TLJ786445:TLK786445 TVF786445:TVG786445 UFB786445:UFC786445 UOX786445:UOY786445 UYT786445:UYU786445 VIP786445:VIQ786445 VSL786445:VSM786445 WCH786445:WCI786445 WMD786445:WME786445 WVZ786445:WWA786445 R851981:S851981 JN851981:JO851981 TJ851981:TK851981 ADF851981:ADG851981 ANB851981:ANC851981 AWX851981:AWY851981 BGT851981:BGU851981 BQP851981:BQQ851981 CAL851981:CAM851981 CKH851981:CKI851981 CUD851981:CUE851981 DDZ851981:DEA851981 DNV851981:DNW851981 DXR851981:DXS851981 EHN851981:EHO851981 ERJ851981:ERK851981 FBF851981:FBG851981 FLB851981:FLC851981 FUX851981:FUY851981 GET851981:GEU851981 GOP851981:GOQ851981 GYL851981:GYM851981 HIH851981:HII851981 HSD851981:HSE851981 IBZ851981:ICA851981 ILV851981:ILW851981 IVR851981:IVS851981 JFN851981:JFO851981 JPJ851981:JPK851981 JZF851981:JZG851981 KJB851981:KJC851981 KSX851981:KSY851981 LCT851981:LCU851981 LMP851981:LMQ851981 LWL851981:LWM851981 MGH851981:MGI851981 MQD851981:MQE851981 MZZ851981:NAA851981 NJV851981:NJW851981 NTR851981:NTS851981 ODN851981:ODO851981 ONJ851981:ONK851981 OXF851981:OXG851981 PHB851981:PHC851981 PQX851981:PQY851981 QAT851981:QAU851981 QKP851981:QKQ851981 QUL851981:QUM851981 REH851981:REI851981 ROD851981:ROE851981 RXZ851981:RYA851981 SHV851981:SHW851981 SRR851981:SRS851981 TBN851981:TBO851981 TLJ851981:TLK851981 TVF851981:TVG851981 UFB851981:UFC851981 UOX851981:UOY851981 UYT851981:UYU851981 VIP851981:VIQ851981 VSL851981:VSM851981 WCH851981:WCI851981 WMD851981:WME851981 WVZ851981:WWA851981 R917517:S917517 JN917517:JO917517 TJ917517:TK917517 ADF917517:ADG917517 ANB917517:ANC917517 AWX917517:AWY917517 BGT917517:BGU917517 BQP917517:BQQ917517 CAL917517:CAM917517 CKH917517:CKI917517 CUD917517:CUE917517 DDZ917517:DEA917517 DNV917517:DNW917517 DXR917517:DXS917517 EHN917517:EHO917517 ERJ917517:ERK917517 FBF917517:FBG917517 FLB917517:FLC917517 FUX917517:FUY917517 GET917517:GEU917517 GOP917517:GOQ917517 GYL917517:GYM917517 HIH917517:HII917517 HSD917517:HSE917517 IBZ917517:ICA917517 ILV917517:ILW917517 IVR917517:IVS917517 JFN917517:JFO917517 JPJ917517:JPK917517 JZF917517:JZG917517 KJB917517:KJC917517 KSX917517:KSY917517 LCT917517:LCU917517 LMP917517:LMQ917517 LWL917517:LWM917517 MGH917517:MGI917517 MQD917517:MQE917517 MZZ917517:NAA917517 NJV917517:NJW917517 NTR917517:NTS917517 ODN917517:ODO917517 ONJ917517:ONK917517 OXF917517:OXG917517 PHB917517:PHC917517 PQX917517:PQY917517 QAT917517:QAU917517 QKP917517:QKQ917517 QUL917517:QUM917517 REH917517:REI917517 ROD917517:ROE917517 RXZ917517:RYA917517 SHV917517:SHW917517 SRR917517:SRS917517 TBN917517:TBO917517 TLJ917517:TLK917517 TVF917517:TVG917517 UFB917517:UFC917517 UOX917517:UOY917517 UYT917517:UYU917517 VIP917517:VIQ917517 VSL917517:VSM917517 WCH917517:WCI917517 WMD917517:WME917517 WVZ917517:WWA917517 R983053:S983053 JN983053:JO983053 TJ983053:TK983053 ADF983053:ADG983053 ANB983053:ANC983053 AWX983053:AWY983053 BGT983053:BGU983053 BQP983053:BQQ983053 CAL983053:CAM983053 CKH983053:CKI983053 CUD983053:CUE983053 DDZ983053:DEA983053 DNV983053:DNW983053 DXR983053:DXS983053 EHN983053:EHO983053 ERJ983053:ERK983053 FBF983053:FBG983053 FLB983053:FLC983053 FUX983053:FUY983053 GET983053:GEU983053 GOP983053:GOQ983053 GYL983053:GYM983053 HIH983053:HII983053 HSD983053:HSE983053 IBZ983053:ICA983053 ILV983053:ILW983053 IVR983053:IVS983053 JFN983053:JFO983053 JPJ983053:JPK983053 JZF983053:JZG983053 KJB983053:KJC983053 KSX983053:KSY983053 LCT983053:LCU983053 LMP983053:LMQ983053 LWL983053:LWM983053 MGH983053:MGI983053 MQD983053:MQE983053 MZZ983053:NAA983053 NJV983053:NJW983053 NTR983053:NTS983053 ODN983053:ODO983053 ONJ983053:ONK983053 OXF983053:OXG983053 PHB983053:PHC983053 PQX983053:PQY983053 QAT983053:QAU983053 QKP983053:QKQ983053 QUL983053:QUM983053 REH983053:REI983053 ROD983053:ROE983053 RXZ983053:RYA983053 SHV983053:SHW983053 SRR983053:SRS983053 TBN983053:TBO983053 TLJ983053:TLK983053 TVF983053:TVG983053 UFB983053:UFC983053 UOX983053:UOY983053 UYT983053:UYU983053 VIP983053:VIQ983053 VSL983053:VSM983053 WCH983053:WCI983053 WMD983053:WME983053 WVZ983053:WWA983053 SRV983058:SRY983058 V65534:Y65534 JR65534:JU65534 TN65534:TQ65534 ADJ65534:ADM65534 ANF65534:ANI65534 AXB65534:AXE65534 BGX65534:BHA65534 BQT65534:BQW65534 CAP65534:CAS65534 CKL65534:CKO65534 CUH65534:CUK65534 DED65534:DEG65534 DNZ65534:DOC65534 DXV65534:DXY65534 EHR65534:EHU65534 ERN65534:ERQ65534 FBJ65534:FBM65534 FLF65534:FLI65534 FVB65534:FVE65534 GEX65534:GFA65534 GOT65534:GOW65534 GYP65534:GYS65534 HIL65534:HIO65534 HSH65534:HSK65534 ICD65534:ICG65534 ILZ65534:IMC65534 IVV65534:IVY65534 JFR65534:JFU65534 JPN65534:JPQ65534 JZJ65534:JZM65534 KJF65534:KJI65534 KTB65534:KTE65534 LCX65534:LDA65534 LMT65534:LMW65534 LWP65534:LWS65534 MGL65534:MGO65534 MQH65534:MQK65534 NAD65534:NAG65534 NJZ65534:NKC65534 NTV65534:NTY65534 ODR65534:ODU65534 ONN65534:ONQ65534 OXJ65534:OXM65534 PHF65534:PHI65534 PRB65534:PRE65534 QAX65534:QBA65534 QKT65534:QKW65534 QUP65534:QUS65534 REL65534:REO65534 ROH65534:ROK65534 RYD65534:RYG65534 SHZ65534:SIC65534 SRV65534:SRY65534 TBR65534:TBU65534 TLN65534:TLQ65534 TVJ65534:TVM65534 UFF65534:UFI65534 UPB65534:UPE65534 UYX65534:UZA65534 VIT65534:VIW65534 VSP65534:VSS65534 WCL65534:WCO65534 WMH65534:WMK65534 WWD65534:WWG65534 V131070:Y131070 JR131070:JU131070 TN131070:TQ131070 ADJ131070:ADM131070 ANF131070:ANI131070 AXB131070:AXE131070 BGX131070:BHA131070 BQT131070:BQW131070 CAP131070:CAS131070 CKL131070:CKO131070 CUH131070:CUK131070 DED131070:DEG131070 DNZ131070:DOC131070 DXV131070:DXY131070 EHR131070:EHU131070 ERN131070:ERQ131070 FBJ131070:FBM131070 FLF131070:FLI131070 FVB131070:FVE131070 GEX131070:GFA131070 GOT131070:GOW131070 GYP131070:GYS131070 HIL131070:HIO131070 HSH131070:HSK131070 ICD131070:ICG131070 ILZ131070:IMC131070 IVV131070:IVY131070 JFR131070:JFU131070 JPN131070:JPQ131070 JZJ131070:JZM131070 KJF131070:KJI131070 KTB131070:KTE131070 LCX131070:LDA131070 LMT131070:LMW131070 LWP131070:LWS131070 MGL131070:MGO131070 MQH131070:MQK131070 NAD131070:NAG131070 NJZ131070:NKC131070 NTV131070:NTY131070 ODR131070:ODU131070 ONN131070:ONQ131070 OXJ131070:OXM131070 PHF131070:PHI131070 PRB131070:PRE131070 QAX131070:QBA131070 QKT131070:QKW131070 QUP131070:QUS131070 REL131070:REO131070 ROH131070:ROK131070 RYD131070:RYG131070 SHZ131070:SIC131070 SRV131070:SRY131070 TBR131070:TBU131070 TLN131070:TLQ131070 TVJ131070:TVM131070 UFF131070:UFI131070 UPB131070:UPE131070 UYX131070:UZA131070 VIT131070:VIW131070 VSP131070:VSS131070 WCL131070:WCO131070 WMH131070:WMK131070 WWD131070:WWG131070 V196606:Y196606 JR196606:JU196606 TN196606:TQ196606 ADJ196606:ADM196606 ANF196606:ANI196606 AXB196606:AXE196606 BGX196606:BHA196606 BQT196606:BQW196606 CAP196606:CAS196606 CKL196606:CKO196606 CUH196606:CUK196606 DED196606:DEG196606 DNZ196606:DOC196606 DXV196606:DXY196606 EHR196606:EHU196606 ERN196606:ERQ196606 FBJ196606:FBM196606 FLF196606:FLI196606 FVB196606:FVE196606 GEX196606:GFA196606 GOT196606:GOW196606 GYP196606:GYS196606 HIL196606:HIO196606 HSH196606:HSK196606 ICD196606:ICG196606 ILZ196606:IMC196606 IVV196606:IVY196606 JFR196606:JFU196606 JPN196606:JPQ196606 JZJ196606:JZM196606 KJF196606:KJI196606 KTB196606:KTE196606 LCX196606:LDA196606 LMT196606:LMW196606 LWP196606:LWS196606 MGL196606:MGO196606 MQH196606:MQK196606 NAD196606:NAG196606 NJZ196606:NKC196606 NTV196606:NTY196606 ODR196606:ODU196606 ONN196606:ONQ196606 OXJ196606:OXM196606 PHF196606:PHI196606 PRB196606:PRE196606 QAX196606:QBA196606 QKT196606:QKW196606 QUP196606:QUS196606 REL196606:REO196606 ROH196606:ROK196606 RYD196606:RYG196606 SHZ196606:SIC196606 SRV196606:SRY196606 TBR196606:TBU196606 TLN196606:TLQ196606 TVJ196606:TVM196606 UFF196606:UFI196606 UPB196606:UPE196606 UYX196606:UZA196606 VIT196606:VIW196606 VSP196606:VSS196606 WCL196606:WCO196606 WMH196606:WMK196606 WWD196606:WWG196606 V262142:Y262142 JR262142:JU262142 TN262142:TQ262142 ADJ262142:ADM262142 ANF262142:ANI262142 AXB262142:AXE262142 BGX262142:BHA262142 BQT262142:BQW262142 CAP262142:CAS262142 CKL262142:CKO262142 CUH262142:CUK262142 DED262142:DEG262142 DNZ262142:DOC262142 DXV262142:DXY262142 EHR262142:EHU262142 ERN262142:ERQ262142 FBJ262142:FBM262142 FLF262142:FLI262142 FVB262142:FVE262142 GEX262142:GFA262142 GOT262142:GOW262142 GYP262142:GYS262142 HIL262142:HIO262142 HSH262142:HSK262142 ICD262142:ICG262142 ILZ262142:IMC262142 IVV262142:IVY262142 JFR262142:JFU262142 JPN262142:JPQ262142 JZJ262142:JZM262142 KJF262142:KJI262142 KTB262142:KTE262142 LCX262142:LDA262142 LMT262142:LMW262142 LWP262142:LWS262142 MGL262142:MGO262142 MQH262142:MQK262142 NAD262142:NAG262142 NJZ262142:NKC262142 NTV262142:NTY262142 ODR262142:ODU262142 ONN262142:ONQ262142 OXJ262142:OXM262142 PHF262142:PHI262142 PRB262142:PRE262142 QAX262142:QBA262142 QKT262142:QKW262142 QUP262142:QUS262142 REL262142:REO262142 ROH262142:ROK262142 RYD262142:RYG262142 SHZ262142:SIC262142 SRV262142:SRY262142 TBR262142:TBU262142 TLN262142:TLQ262142 TVJ262142:TVM262142 UFF262142:UFI262142 UPB262142:UPE262142 UYX262142:UZA262142 VIT262142:VIW262142 VSP262142:VSS262142 WCL262142:WCO262142 WMH262142:WMK262142 WWD262142:WWG262142 V327678:Y327678 JR327678:JU327678 TN327678:TQ327678 ADJ327678:ADM327678 ANF327678:ANI327678 AXB327678:AXE327678 BGX327678:BHA327678 BQT327678:BQW327678 CAP327678:CAS327678 CKL327678:CKO327678 CUH327678:CUK327678 DED327678:DEG327678 DNZ327678:DOC327678 DXV327678:DXY327678 EHR327678:EHU327678 ERN327678:ERQ327678 FBJ327678:FBM327678 FLF327678:FLI327678 FVB327678:FVE327678 GEX327678:GFA327678 GOT327678:GOW327678 GYP327678:GYS327678 HIL327678:HIO327678 HSH327678:HSK327678 ICD327678:ICG327678 ILZ327678:IMC327678 IVV327678:IVY327678 JFR327678:JFU327678 JPN327678:JPQ327678 JZJ327678:JZM327678 KJF327678:KJI327678 KTB327678:KTE327678 LCX327678:LDA327678 LMT327678:LMW327678 LWP327678:LWS327678 MGL327678:MGO327678 MQH327678:MQK327678 NAD327678:NAG327678 NJZ327678:NKC327678 NTV327678:NTY327678 ODR327678:ODU327678 ONN327678:ONQ327678 OXJ327678:OXM327678 PHF327678:PHI327678 PRB327678:PRE327678 QAX327678:QBA327678 QKT327678:QKW327678 QUP327678:QUS327678 REL327678:REO327678 ROH327678:ROK327678 RYD327678:RYG327678 SHZ327678:SIC327678 SRV327678:SRY327678 TBR327678:TBU327678 TLN327678:TLQ327678 TVJ327678:TVM327678 UFF327678:UFI327678 UPB327678:UPE327678 UYX327678:UZA327678 VIT327678:VIW327678 VSP327678:VSS327678 WCL327678:WCO327678 WMH327678:WMK327678 WWD327678:WWG327678 V393214:Y393214 JR393214:JU393214 TN393214:TQ393214 ADJ393214:ADM393214 ANF393214:ANI393214 AXB393214:AXE393214 BGX393214:BHA393214 BQT393214:BQW393214 CAP393214:CAS393214 CKL393214:CKO393214 CUH393214:CUK393214 DED393214:DEG393214 DNZ393214:DOC393214 DXV393214:DXY393214 EHR393214:EHU393214 ERN393214:ERQ393214 FBJ393214:FBM393214 FLF393214:FLI393214 FVB393214:FVE393214 GEX393214:GFA393214 GOT393214:GOW393214 GYP393214:GYS393214 HIL393214:HIO393214 HSH393214:HSK393214 ICD393214:ICG393214 ILZ393214:IMC393214 IVV393214:IVY393214 JFR393214:JFU393214 JPN393214:JPQ393214 JZJ393214:JZM393214 KJF393214:KJI393214 KTB393214:KTE393214 LCX393214:LDA393214 LMT393214:LMW393214 LWP393214:LWS393214 MGL393214:MGO393214 MQH393214:MQK393214 NAD393214:NAG393214 NJZ393214:NKC393214 NTV393214:NTY393214 ODR393214:ODU393214 ONN393214:ONQ393214 OXJ393214:OXM393214 PHF393214:PHI393214 PRB393214:PRE393214 QAX393214:QBA393214 QKT393214:QKW393214 QUP393214:QUS393214 REL393214:REO393214 ROH393214:ROK393214 RYD393214:RYG393214 SHZ393214:SIC393214 SRV393214:SRY393214 TBR393214:TBU393214 TLN393214:TLQ393214 TVJ393214:TVM393214 UFF393214:UFI393214 UPB393214:UPE393214 UYX393214:UZA393214 VIT393214:VIW393214 VSP393214:VSS393214 WCL393214:WCO393214 WMH393214:WMK393214 WWD393214:WWG393214 V458750:Y458750 JR458750:JU458750 TN458750:TQ458750 ADJ458750:ADM458750 ANF458750:ANI458750 AXB458750:AXE458750 BGX458750:BHA458750 BQT458750:BQW458750 CAP458750:CAS458750 CKL458750:CKO458750 CUH458750:CUK458750 DED458750:DEG458750 DNZ458750:DOC458750 DXV458750:DXY458750 EHR458750:EHU458750 ERN458750:ERQ458750 FBJ458750:FBM458750 FLF458750:FLI458750 FVB458750:FVE458750 GEX458750:GFA458750 GOT458750:GOW458750 GYP458750:GYS458750 HIL458750:HIO458750 HSH458750:HSK458750 ICD458750:ICG458750 ILZ458750:IMC458750 IVV458750:IVY458750 JFR458750:JFU458750 JPN458750:JPQ458750 JZJ458750:JZM458750 KJF458750:KJI458750 KTB458750:KTE458750 LCX458750:LDA458750 LMT458750:LMW458750 LWP458750:LWS458750 MGL458750:MGO458750 MQH458750:MQK458750 NAD458750:NAG458750 NJZ458750:NKC458750 NTV458750:NTY458750 ODR458750:ODU458750 ONN458750:ONQ458750 OXJ458750:OXM458750 PHF458750:PHI458750 PRB458750:PRE458750 QAX458750:QBA458750 QKT458750:QKW458750 QUP458750:QUS458750 REL458750:REO458750 ROH458750:ROK458750 RYD458750:RYG458750 SHZ458750:SIC458750 SRV458750:SRY458750 TBR458750:TBU458750 TLN458750:TLQ458750 TVJ458750:TVM458750 UFF458750:UFI458750 UPB458750:UPE458750 UYX458750:UZA458750 VIT458750:VIW458750 VSP458750:VSS458750 WCL458750:WCO458750 WMH458750:WMK458750 WWD458750:WWG458750 V524286:Y524286 JR524286:JU524286 TN524286:TQ524286 ADJ524286:ADM524286 ANF524286:ANI524286 AXB524286:AXE524286 BGX524286:BHA524286 BQT524286:BQW524286 CAP524286:CAS524286 CKL524286:CKO524286 CUH524286:CUK524286 DED524286:DEG524286 DNZ524286:DOC524286 DXV524286:DXY524286 EHR524286:EHU524286 ERN524286:ERQ524286 FBJ524286:FBM524286 FLF524286:FLI524286 FVB524286:FVE524286 GEX524286:GFA524286 GOT524286:GOW524286 GYP524286:GYS524286 HIL524286:HIO524286 HSH524286:HSK524286 ICD524286:ICG524286 ILZ524286:IMC524286 IVV524286:IVY524286 JFR524286:JFU524286 JPN524286:JPQ524286 JZJ524286:JZM524286 KJF524286:KJI524286 KTB524286:KTE524286 LCX524286:LDA524286 LMT524286:LMW524286 LWP524286:LWS524286 MGL524286:MGO524286 MQH524286:MQK524286 NAD524286:NAG524286 NJZ524286:NKC524286 NTV524286:NTY524286 ODR524286:ODU524286 ONN524286:ONQ524286 OXJ524286:OXM524286 PHF524286:PHI524286 PRB524286:PRE524286 QAX524286:QBA524286 QKT524286:QKW524286 QUP524286:QUS524286 REL524286:REO524286 ROH524286:ROK524286 RYD524286:RYG524286 SHZ524286:SIC524286 SRV524286:SRY524286 TBR524286:TBU524286 TLN524286:TLQ524286 TVJ524286:TVM524286 UFF524286:UFI524286 UPB524286:UPE524286 UYX524286:UZA524286 VIT524286:VIW524286 VSP524286:VSS524286 WCL524286:WCO524286 WMH524286:WMK524286 WWD524286:WWG524286 V589822:Y589822 JR589822:JU589822 TN589822:TQ589822 ADJ589822:ADM589822 ANF589822:ANI589822 AXB589822:AXE589822 BGX589822:BHA589822 BQT589822:BQW589822 CAP589822:CAS589822 CKL589822:CKO589822 CUH589822:CUK589822 DED589822:DEG589822 DNZ589822:DOC589822 DXV589822:DXY589822 EHR589822:EHU589822 ERN589822:ERQ589822 FBJ589822:FBM589822 FLF589822:FLI589822 FVB589822:FVE589822 GEX589822:GFA589822 GOT589822:GOW589822 GYP589822:GYS589822 HIL589822:HIO589822 HSH589822:HSK589822 ICD589822:ICG589822 ILZ589822:IMC589822 IVV589822:IVY589822 JFR589822:JFU589822 JPN589822:JPQ589822 JZJ589822:JZM589822 KJF589822:KJI589822 KTB589822:KTE589822 LCX589822:LDA589822 LMT589822:LMW589822 LWP589822:LWS589822 MGL589822:MGO589822 MQH589822:MQK589822 NAD589822:NAG589822 NJZ589822:NKC589822 NTV589822:NTY589822 ODR589822:ODU589822 ONN589822:ONQ589822 OXJ589822:OXM589822 PHF589822:PHI589822 PRB589822:PRE589822 QAX589822:QBA589822 QKT589822:QKW589822 QUP589822:QUS589822 REL589822:REO589822 ROH589822:ROK589822 RYD589822:RYG589822 SHZ589822:SIC589822 SRV589822:SRY589822 TBR589822:TBU589822 TLN589822:TLQ589822 TVJ589822:TVM589822 UFF589822:UFI589822 UPB589822:UPE589822 UYX589822:UZA589822 VIT589822:VIW589822 VSP589822:VSS589822 WCL589822:WCO589822 WMH589822:WMK589822 WWD589822:WWG589822 V655358:Y655358 JR655358:JU655358 TN655358:TQ655358 ADJ655358:ADM655358 ANF655358:ANI655358 AXB655358:AXE655358 BGX655358:BHA655358 BQT655358:BQW655358 CAP655358:CAS655358 CKL655358:CKO655358 CUH655358:CUK655358 DED655358:DEG655358 DNZ655358:DOC655358 DXV655358:DXY655358 EHR655358:EHU655358 ERN655358:ERQ655358 FBJ655358:FBM655358 FLF655358:FLI655358 FVB655358:FVE655358 GEX655358:GFA655358 GOT655358:GOW655358 GYP655358:GYS655358 HIL655358:HIO655358 HSH655358:HSK655358 ICD655358:ICG655358 ILZ655358:IMC655358 IVV655358:IVY655358 JFR655358:JFU655358 JPN655358:JPQ655358 JZJ655358:JZM655358 KJF655358:KJI655358 KTB655358:KTE655358 LCX655358:LDA655358 LMT655358:LMW655358 LWP655358:LWS655358 MGL655358:MGO655358 MQH655358:MQK655358 NAD655358:NAG655358 NJZ655358:NKC655358 NTV655358:NTY655358 ODR655358:ODU655358 ONN655358:ONQ655358 OXJ655358:OXM655358 PHF655358:PHI655358 PRB655358:PRE655358 QAX655358:QBA655358 QKT655358:QKW655358 QUP655358:QUS655358 REL655358:REO655358 ROH655358:ROK655358 RYD655358:RYG655358 SHZ655358:SIC655358 SRV655358:SRY655358 TBR655358:TBU655358 TLN655358:TLQ655358 TVJ655358:TVM655358 UFF655358:UFI655358 UPB655358:UPE655358 UYX655358:UZA655358 VIT655358:VIW655358 VSP655358:VSS655358 WCL655358:WCO655358 WMH655358:WMK655358 WWD655358:WWG655358 V720894:Y720894 JR720894:JU720894 TN720894:TQ720894 ADJ720894:ADM720894 ANF720894:ANI720894 AXB720894:AXE720894 BGX720894:BHA720894 BQT720894:BQW720894 CAP720894:CAS720894 CKL720894:CKO720894 CUH720894:CUK720894 DED720894:DEG720894 DNZ720894:DOC720894 DXV720894:DXY720894 EHR720894:EHU720894 ERN720894:ERQ720894 FBJ720894:FBM720894 FLF720894:FLI720894 FVB720894:FVE720894 GEX720894:GFA720894 GOT720894:GOW720894 GYP720894:GYS720894 HIL720894:HIO720894 HSH720894:HSK720894 ICD720894:ICG720894 ILZ720894:IMC720894 IVV720894:IVY720894 JFR720894:JFU720894 JPN720894:JPQ720894 JZJ720894:JZM720894 KJF720894:KJI720894 KTB720894:KTE720894 LCX720894:LDA720894 LMT720894:LMW720894 LWP720894:LWS720894 MGL720894:MGO720894 MQH720894:MQK720894 NAD720894:NAG720894 NJZ720894:NKC720894 NTV720894:NTY720894 ODR720894:ODU720894 ONN720894:ONQ720894 OXJ720894:OXM720894 PHF720894:PHI720894 PRB720894:PRE720894 QAX720894:QBA720894 QKT720894:QKW720894 QUP720894:QUS720894 REL720894:REO720894 ROH720894:ROK720894 RYD720894:RYG720894 SHZ720894:SIC720894 SRV720894:SRY720894 TBR720894:TBU720894 TLN720894:TLQ720894 TVJ720894:TVM720894 UFF720894:UFI720894 UPB720894:UPE720894 UYX720894:UZA720894 VIT720894:VIW720894 VSP720894:VSS720894 WCL720894:WCO720894 WMH720894:WMK720894 WWD720894:WWG720894 V786430:Y786430 JR786430:JU786430 TN786430:TQ786430 ADJ786430:ADM786430 ANF786430:ANI786430 AXB786430:AXE786430 BGX786430:BHA786430 BQT786430:BQW786430 CAP786430:CAS786430 CKL786430:CKO786430 CUH786430:CUK786430 DED786430:DEG786430 DNZ786430:DOC786430 DXV786430:DXY786430 EHR786430:EHU786430 ERN786430:ERQ786430 FBJ786430:FBM786430 FLF786430:FLI786430 FVB786430:FVE786430 GEX786430:GFA786430 GOT786430:GOW786430 GYP786430:GYS786430 HIL786430:HIO786430 HSH786430:HSK786430 ICD786430:ICG786430 ILZ786430:IMC786430 IVV786430:IVY786430 JFR786430:JFU786430 JPN786430:JPQ786430 JZJ786430:JZM786430 KJF786430:KJI786430 KTB786430:KTE786430 LCX786430:LDA786430 LMT786430:LMW786430 LWP786430:LWS786430 MGL786430:MGO786430 MQH786430:MQK786430 NAD786430:NAG786430 NJZ786430:NKC786430 NTV786430:NTY786430 ODR786430:ODU786430 ONN786430:ONQ786430 OXJ786430:OXM786430 PHF786430:PHI786430 PRB786430:PRE786430 QAX786430:QBA786430 QKT786430:QKW786430 QUP786430:QUS786430 REL786430:REO786430 ROH786430:ROK786430 RYD786430:RYG786430 SHZ786430:SIC786430 SRV786430:SRY786430 TBR786430:TBU786430 TLN786430:TLQ786430 TVJ786430:TVM786430 UFF786430:UFI786430 UPB786430:UPE786430 UYX786430:UZA786430 VIT786430:VIW786430 VSP786430:VSS786430 WCL786430:WCO786430 WMH786430:WMK786430 WWD786430:WWG786430 V851966:Y851966 JR851966:JU851966 TN851966:TQ851966 ADJ851966:ADM851966 ANF851966:ANI851966 AXB851966:AXE851966 BGX851966:BHA851966 BQT851966:BQW851966 CAP851966:CAS851966 CKL851966:CKO851966 CUH851966:CUK851966 DED851966:DEG851966 DNZ851966:DOC851966 DXV851966:DXY851966 EHR851966:EHU851966 ERN851966:ERQ851966 FBJ851966:FBM851966 FLF851966:FLI851966 FVB851966:FVE851966 GEX851966:GFA851966 GOT851966:GOW851966 GYP851966:GYS851966 HIL851966:HIO851966 HSH851966:HSK851966 ICD851966:ICG851966 ILZ851966:IMC851966 IVV851966:IVY851966 JFR851966:JFU851966 JPN851966:JPQ851966 JZJ851966:JZM851966 KJF851966:KJI851966 KTB851966:KTE851966 LCX851966:LDA851966 LMT851966:LMW851966 LWP851966:LWS851966 MGL851966:MGO851966 MQH851966:MQK851966 NAD851966:NAG851966 NJZ851966:NKC851966 NTV851966:NTY851966 ODR851966:ODU851966 ONN851966:ONQ851966 OXJ851966:OXM851966 PHF851966:PHI851966 PRB851966:PRE851966 QAX851966:QBA851966 QKT851966:QKW851966 QUP851966:QUS851966 REL851966:REO851966 ROH851966:ROK851966 RYD851966:RYG851966 SHZ851966:SIC851966 SRV851966:SRY851966 TBR851966:TBU851966 TLN851966:TLQ851966 TVJ851966:TVM851966 UFF851966:UFI851966 UPB851966:UPE851966 UYX851966:UZA851966 VIT851966:VIW851966 VSP851966:VSS851966 WCL851966:WCO851966 WMH851966:WMK851966 WWD851966:WWG851966 V917502:Y917502 JR917502:JU917502 TN917502:TQ917502 ADJ917502:ADM917502 ANF917502:ANI917502 AXB917502:AXE917502 BGX917502:BHA917502 BQT917502:BQW917502 CAP917502:CAS917502 CKL917502:CKO917502 CUH917502:CUK917502 DED917502:DEG917502 DNZ917502:DOC917502 DXV917502:DXY917502 EHR917502:EHU917502 ERN917502:ERQ917502 FBJ917502:FBM917502 FLF917502:FLI917502 FVB917502:FVE917502 GEX917502:GFA917502 GOT917502:GOW917502 GYP917502:GYS917502 HIL917502:HIO917502 HSH917502:HSK917502 ICD917502:ICG917502 ILZ917502:IMC917502 IVV917502:IVY917502 JFR917502:JFU917502 JPN917502:JPQ917502 JZJ917502:JZM917502 KJF917502:KJI917502 KTB917502:KTE917502 LCX917502:LDA917502 LMT917502:LMW917502 LWP917502:LWS917502 MGL917502:MGO917502 MQH917502:MQK917502 NAD917502:NAG917502 NJZ917502:NKC917502 NTV917502:NTY917502 ODR917502:ODU917502 ONN917502:ONQ917502 OXJ917502:OXM917502 PHF917502:PHI917502 PRB917502:PRE917502 QAX917502:QBA917502 QKT917502:QKW917502 QUP917502:QUS917502 REL917502:REO917502 ROH917502:ROK917502 RYD917502:RYG917502 SHZ917502:SIC917502 SRV917502:SRY917502 TBR917502:TBU917502 TLN917502:TLQ917502 TVJ917502:TVM917502 UFF917502:UFI917502 UPB917502:UPE917502 UYX917502:UZA917502 VIT917502:VIW917502 VSP917502:VSS917502 WCL917502:WCO917502 WMH917502:WMK917502 WWD917502:WWG917502 V983038:Y983038 JR983038:JU983038 TN983038:TQ983038 ADJ983038:ADM983038 ANF983038:ANI983038 AXB983038:AXE983038 BGX983038:BHA983038 BQT983038:BQW983038 CAP983038:CAS983038 CKL983038:CKO983038 CUH983038:CUK983038 DED983038:DEG983038 DNZ983038:DOC983038 DXV983038:DXY983038 EHR983038:EHU983038 ERN983038:ERQ983038 FBJ983038:FBM983038 FLF983038:FLI983038 FVB983038:FVE983038 GEX983038:GFA983038 GOT983038:GOW983038 GYP983038:GYS983038 HIL983038:HIO983038 HSH983038:HSK983038 ICD983038:ICG983038 ILZ983038:IMC983038 IVV983038:IVY983038 JFR983038:JFU983038 JPN983038:JPQ983038 JZJ983038:JZM983038 KJF983038:KJI983038 KTB983038:KTE983038 LCX983038:LDA983038 LMT983038:LMW983038 LWP983038:LWS983038 MGL983038:MGO983038 MQH983038:MQK983038 NAD983038:NAG983038 NJZ983038:NKC983038 NTV983038:NTY983038 ODR983038:ODU983038 ONN983038:ONQ983038 OXJ983038:OXM983038 PHF983038:PHI983038 PRB983038:PRE983038 QAX983038:QBA983038 QKT983038:QKW983038 QUP983038:QUS983038 REL983038:REO983038 ROH983038:ROK983038 RYD983038:RYG983038 SHZ983038:SIC983038 SRV983038:SRY983038 TBR983038:TBU983038 TLN983038:TLQ983038 TVJ983038:TVM983038 UFF983038:UFI983038 UPB983038:UPE983038 UYX983038:UZA983038 VIT983038:VIW983038 VSP983038:VSS983038 WCL983038:WCO983038 WMH983038:WMK983038 WWD983038:WWG983038 TBR983058:TBU983058 V65532:Y65532 JR65532:JU65532 TN65532:TQ65532 ADJ65532:ADM65532 ANF65532:ANI65532 AXB65532:AXE65532 BGX65532:BHA65532 BQT65532:BQW65532 CAP65532:CAS65532 CKL65532:CKO65532 CUH65532:CUK65532 DED65532:DEG65532 DNZ65532:DOC65532 DXV65532:DXY65532 EHR65532:EHU65532 ERN65532:ERQ65532 FBJ65532:FBM65532 FLF65532:FLI65532 FVB65532:FVE65532 GEX65532:GFA65532 GOT65532:GOW65532 GYP65532:GYS65532 HIL65532:HIO65532 HSH65532:HSK65532 ICD65532:ICG65532 ILZ65532:IMC65532 IVV65532:IVY65532 JFR65532:JFU65532 JPN65532:JPQ65532 JZJ65532:JZM65532 KJF65532:KJI65532 KTB65532:KTE65532 LCX65532:LDA65532 LMT65532:LMW65532 LWP65532:LWS65532 MGL65532:MGO65532 MQH65532:MQK65532 NAD65532:NAG65532 NJZ65532:NKC65532 NTV65532:NTY65532 ODR65532:ODU65532 ONN65532:ONQ65532 OXJ65532:OXM65532 PHF65532:PHI65532 PRB65532:PRE65532 QAX65532:QBA65532 QKT65532:QKW65532 QUP65532:QUS65532 REL65532:REO65532 ROH65532:ROK65532 RYD65532:RYG65532 SHZ65532:SIC65532 SRV65532:SRY65532 TBR65532:TBU65532 TLN65532:TLQ65532 TVJ65532:TVM65532 UFF65532:UFI65532 UPB65532:UPE65532 UYX65532:UZA65532 VIT65532:VIW65532 VSP65532:VSS65532 WCL65532:WCO65532 WMH65532:WMK65532 WWD65532:WWG65532 V131068:Y131068 JR131068:JU131068 TN131068:TQ131068 ADJ131068:ADM131068 ANF131068:ANI131068 AXB131068:AXE131068 BGX131068:BHA131068 BQT131068:BQW131068 CAP131068:CAS131068 CKL131068:CKO131068 CUH131068:CUK131068 DED131068:DEG131068 DNZ131068:DOC131068 DXV131068:DXY131068 EHR131068:EHU131068 ERN131068:ERQ131068 FBJ131068:FBM131068 FLF131068:FLI131068 FVB131068:FVE131068 GEX131068:GFA131068 GOT131068:GOW131068 GYP131068:GYS131068 HIL131068:HIO131068 HSH131068:HSK131068 ICD131068:ICG131068 ILZ131068:IMC131068 IVV131068:IVY131068 JFR131068:JFU131068 JPN131068:JPQ131068 JZJ131068:JZM131068 KJF131068:KJI131068 KTB131068:KTE131068 LCX131068:LDA131068 LMT131068:LMW131068 LWP131068:LWS131068 MGL131068:MGO131068 MQH131068:MQK131068 NAD131068:NAG131068 NJZ131068:NKC131068 NTV131068:NTY131068 ODR131068:ODU131068 ONN131068:ONQ131068 OXJ131068:OXM131068 PHF131068:PHI131068 PRB131068:PRE131068 QAX131068:QBA131068 QKT131068:QKW131068 QUP131068:QUS131068 REL131068:REO131068 ROH131068:ROK131068 RYD131068:RYG131068 SHZ131068:SIC131068 SRV131068:SRY131068 TBR131068:TBU131068 TLN131068:TLQ131068 TVJ131068:TVM131068 UFF131068:UFI131068 UPB131068:UPE131068 UYX131068:UZA131068 VIT131068:VIW131068 VSP131068:VSS131068 WCL131068:WCO131068 WMH131068:WMK131068 WWD131068:WWG131068 V196604:Y196604 JR196604:JU196604 TN196604:TQ196604 ADJ196604:ADM196604 ANF196604:ANI196604 AXB196604:AXE196604 BGX196604:BHA196604 BQT196604:BQW196604 CAP196604:CAS196604 CKL196604:CKO196604 CUH196604:CUK196604 DED196604:DEG196604 DNZ196604:DOC196604 DXV196604:DXY196604 EHR196604:EHU196604 ERN196604:ERQ196604 FBJ196604:FBM196604 FLF196604:FLI196604 FVB196604:FVE196604 GEX196604:GFA196604 GOT196604:GOW196604 GYP196604:GYS196604 HIL196604:HIO196604 HSH196604:HSK196604 ICD196604:ICG196604 ILZ196604:IMC196604 IVV196604:IVY196604 JFR196604:JFU196604 JPN196604:JPQ196604 JZJ196604:JZM196604 KJF196604:KJI196604 KTB196604:KTE196604 LCX196604:LDA196604 LMT196604:LMW196604 LWP196604:LWS196604 MGL196604:MGO196604 MQH196604:MQK196604 NAD196604:NAG196604 NJZ196604:NKC196604 NTV196604:NTY196604 ODR196604:ODU196604 ONN196604:ONQ196604 OXJ196604:OXM196604 PHF196604:PHI196604 PRB196604:PRE196604 QAX196604:QBA196604 QKT196604:QKW196604 QUP196604:QUS196604 REL196604:REO196604 ROH196604:ROK196604 RYD196604:RYG196604 SHZ196604:SIC196604 SRV196604:SRY196604 TBR196604:TBU196604 TLN196604:TLQ196604 TVJ196604:TVM196604 UFF196604:UFI196604 UPB196604:UPE196604 UYX196604:UZA196604 VIT196604:VIW196604 VSP196604:VSS196604 WCL196604:WCO196604 WMH196604:WMK196604 WWD196604:WWG196604 V262140:Y262140 JR262140:JU262140 TN262140:TQ262140 ADJ262140:ADM262140 ANF262140:ANI262140 AXB262140:AXE262140 BGX262140:BHA262140 BQT262140:BQW262140 CAP262140:CAS262140 CKL262140:CKO262140 CUH262140:CUK262140 DED262140:DEG262140 DNZ262140:DOC262140 DXV262140:DXY262140 EHR262140:EHU262140 ERN262140:ERQ262140 FBJ262140:FBM262140 FLF262140:FLI262140 FVB262140:FVE262140 GEX262140:GFA262140 GOT262140:GOW262140 GYP262140:GYS262140 HIL262140:HIO262140 HSH262140:HSK262140 ICD262140:ICG262140 ILZ262140:IMC262140 IVV262140:IVY262140 JFR262140:JFU262140 JPN262140:JPQ262140 JZJ262140:JZM262140 KJF262140:KJI262140 KTB262140:KTE262140 LCX262140:LDA262140 LMT262140:LMW262140 LWP262140:LWS262140 MGL262140:MGO262140 MQH262140:MQK262140 NAD262140:NAG262140 NJZ262140:NKC262140 NTV262140:NTY262140 ODR262140:ODU262140 ONN262140:ONQ262140 OXJ262140:OXM262140 PHF262140:PHI262140 PRB262140:PRE262140 QAX262140:QBA262140 QKT262140:QKW262140 QUP262140:QUS262140 REL262140:REO262140 ROH262140:ROK262140 RYD262140:RYG262140 SHZ262140:SIC262140 SRV262140:SRY262140 TBR262140:TBU262140 TLN262140:TLQ262140 TVJ262140:TVM262140 UFF262140:UFI262140 UPB262140:UPE262140 UYX262140:UZA262140 VIT262140:VIW262140 VSP262140:VSS262140 WCL262140:WCO262140 WMH262140:WMK262140 WWD262140:WWG262140 V327676:Y327676 JR327676:JU327676 TN327676:TQ327676 ADJ327676:ADM327676 ANF327676:ANI327676 AXB327676:AXE327676 BGX327676:BHA327676 BQT327676:BQW327676 CAP327676:CAS327676 CKL327676:CKO327676 CUH327676:CUK327676 DED327676:DEG327676 DNZ327676:DOC327676 DXV327676:DXY327676 EHR327676:EHU327676 ERN327676:ERQ327676 FBJ327676:FBM327676 FLF327676:FLI327676 FVB327676:FVE327676 GEX327676:GFA327676 GOT327676:GOW327676 GYP327676:GYS327676 HIL327676:HIO327676 HSH327676:HSK327676 ICD327676:ICG327676 ILZ327676:IMC327676 IVV327676:IVY327676 JFR327676:JFU327676 JPN327676:JPQ327676 JZJ327676:JZM327676 KJF327676:KJI327676 KTB327676:KTE327676 LCX327676:LDA327676 LMT327676:LMW327676 LWP327676:LWS327676 MGL327676:MGO327676 MQH327676:MQK327676 NAD327676:NAG327676 NJZ327676:NKC327676 NTV327676:NTY327676 ODR327676:ODU327676 ONN327676:ONQ327676 OXJ327676:OXM327676 PHF327676:PHI327676 PRB327676:PRE327676 QAX327676:QBA327676 QKT327676:QKW327676 QUP327676:QUS327676 REL327676:REO327676 ROH327676:ROK327676 RYD327676:RYG327676 SHZ327676:SIC327676 SRV327676:SRY327676 TBR327676:TBU327676 TLN327676:TLQ327676 TVJ327676:TVM327676 UFF327676:UFI327676 UPB327676:UPE327676 UYX327676:UZA327676 VIT327676:VIW327676 VSP327676:VSS327676 WCL327676:WCO327676 WMH327676:WMK327676 WWD327676:WWG327676 V393212:Y393212 JR393212:JU393212 TN393212:TQ393212 ADJ393212:ADM393212 ANF393212:ANI393212 AXB393212:AXE393212 BGX393212:BHA393212 BQT393212:BQW393212 CAP393212:CAS393212 CKL393212:CKO393212 CUH393212:CUK393212 DED393212:DEG393212 DNZ393212:DOC393212 DXV393212:DXY393212 EHR393212:EHU393212 ERN393212:ERQ393212 FBJ393212:FBM393212 FLF393212:FLI393212 FVB393212:FVE393212 GEX393212:GFA393212 GOT393212:GOW393212 GYP393212:GYS393212 HIL393212:HIO393212 HSH393212:HSK393212 ICD393212:ICG393212 ILZ393212:IMC393212 IVV393212:IVY393212 JFR393212:JFU393212 JPN393212:JPQ393212 JZJ393212:JZM393212 KJF393212:KJI393212 KTB393212:KTE393212 LCX393212:LDA393212 LMT393212:LMW393212 LWP393212:LWS393212 MGL393212:MGO393212 MQH393212:MQK393212 NAD393212:NAG393212 NJZ393212:NKC393212 NTV393212:NTY393212 ODR393212:ODU393212 ONN393212:ONQ393212 OXJ393212:OXM393212 PHF393212:PHI393212 PRB393212:PRE393212 QAX393212:QBA393212 QKT393212:QKW393212 QUP393212:QUS393212 REL393212:REO393212 ROH393212:ROK393212 RYD393212:RYG393212 SHZ393212:SIC393212 SRV393212:SRY393212 TBR393212:TBU393212 TLN393212:TLQ393212 TVJ393212:TVM393212 UFF393212:UFI393212 UPB393212:UPE393212 UYX393212:UZA393212 VIT393212:VIW393212 VSP393212:VSS393212 WCL393212:WCO393212 WMH393212:WMK393212 WWD393212:WWG393212 V458748:Y458748 JR458748:JU458748 TN458748:TQ458748 ADJ458748:ADM458748 ANF458748:ANI458748 AXB458748:AXE458748 BGX458748:BHA458748 BQT458748:BQW458748 CAP458748:CAS458748 CKL458748:CKO458748 CUH458748:CUK458748 DED458748:DEG458748 DNZ458748:DOC458748 DXV458748:DXY458748 EHR458748:EHU458748 ERN458748:ERQ458748 FBJ458748:FBM458748 FLF458748:FLI458748 FVB458748:FVE458748 GEX458748:GFA458748 GOT458748:GOW458748 GYP458748:GYS458748 HIL458748:HIO458748 HSH458748:HSK458748 ICD458748:ICG458748 ILZ458748:IMC458748 IVV458748:IVY458748 JFR458748:JFU458748 JPN458748:JPQ458748 JZJ458748:JZM458748 KJF458748:KJI458748 KTB458748:KTE458748 LCX458748:LDA458748 LMT458748:LMW458748 LWP458748:LWS458748 MGL458748:MGO458748 MQH458748:MQK458748 NAD458748:NAG458748 NJZ458748:NKC458748 NTV458748:NTY458748 ODR458748:ODU458748 ONN458748:ONQ458748 OXJ458748:OXM458748 PHF458748:PHI458748 PRB458748:PRE458748 QAX458748:QBA458748 QKT458748:QKW458748 QUP458748:QUS458748 REL458748:REO458748 ROH458748:ROK458748 RYD458748:RYG458748 SHZ458748:SIC458748 SRV458748:SRY458748 TBR458748:TBU458748 TLN458748:TLQ458748 TVJ458748:TVM458748 UFF458748:UFI458748 UPB458748:UPE458748 UYX458748:UZA458748 VIT458748:VIW458748 VSP458748:VSS458748 WCL458748:WCO458748 WMH458748:WMK458748 WWD458748:WWG458748 V524284:Y524284 JR524284:JU524284 TN524284:TQ524284 ADJ524284:ADM524284 ANF524284:ANI524284 AXB524284:AXE524284 BGX524284:BHA524284 BQT524284:BQW524284 CAP524284:CAS524284 CKL524284:CKO524284 CUH524284:CUK524284 DED524284:DEG524284 DNZ524284:DOC524284 DXV524284:DXY524284 EHR524284:EHU524284 ERN524284:ERQ524284 FBJ524284:FBM524284 FLF524284:FLI524284 FVB524284:FVE524284 GEX524284:GFA524284 GOT524284:GOW524284 GYP524284:GYS524284 HIL524284:HIO524284 HSH524284:HSK524284 ICD524284:ICG524284 ILZ524284:IMC524284 IVV524284:IVY524284 JFR524284:JFU524284 JPN524284:JPQ524284 JZJ524284:JZM524284 KJF524284:KJI524284 KTB524284:KTE524284 LCX524284:LDA524284 LMT524284:LMW524284 LWP524284:LWS524284 MGL524284:MGO524284 MQH524284:MQK524284 NAD524284:NAG524284 NJZ524284:NKC524284 NTV524284:NTY524284 ODR524284:ODU524284 ONN524284:ONQ524284 OXJ524284:OXM524284 PHF524284:PHI524284 PRB524284:PRE524284 QAX524284:QBA524284 QKT524284:QKW524284 QUP524284:QUS524284 REL524284:REO524284 ROH524284:ROK524284 RYD524284:RYG524284 SHZ524284:SIC524284 SRV524284:SRY524284 TBR524284:TBU524284 TLN524284:TLQ524284 TVJ524284:TVM524284 UFF524284:UFI524284 UPB524284:UPE524284 UYX524284:UZA524284 VIT524284:VIW524284 VSP524284:VSS524284 WCL524284:WCO524284 WMH524284:WMK524284 WWD524284:WWG524284 V589820:Y589820 JR589820:JU589820 TN589820:TQ589820 ADJ589820:ADM589820 ANF589820:ANI589820 AXB589820:AXE589820 BGX589820:BHA589820 BQT589820:BQW589820 CAP589820:CAS589820 CKL589820:CKO589820 CUH589820:CUK589820 DED589820:DEG589820 DNZ589820:DOC589820 DXV589820:DXY589820 EHR589820:EHU589820 ERN589820:ERQ589820 FBJ589820:FBM589820 FLF589820:FLI589820 FVB589820:FVE589820 GEX589820:GFA589820 GOT589820:GOW589820 GYP589820:GYS589820 HIL589820:HIO589820 HSH589820:HSK589820 ICD589820:ICG589820 ILZ589820:IMC589820 IVV589820:IVY589820 JFR589820:JFU589820 JPN589820:JPQ589820 JZJ589820:JZM589820 KJF589820:KJI589820 KTB589820:KTE589820 LCX589820:LDA589820 LMT589820:LMW589820 LWP589820:LWS589820 MGL589820:MGO589820 MQH589820:MQK589820 NAD589820:NAG589820 NJZ589820:NKC589820 NTV589820:NTY589820 ODR589820:ODU589820 ONN589820:ONQ589820 OXJ589820:OXM589820 PHF589820:PHI589820 PRB589820:PRE589820 QAX589820:QBA589820 QKT589820:QKW589820 QUP589820:QUS589820 REL589820:REO589820 ROH589820:ROK589820 RYD589820:RYG589820 SHZ589820:SIC589820 SRV589820:SRY589820 TBR589820:TBU589820 TLN589820:TLQ589820 TVJ589820:TVM589820 UFF589820:UFI589820 UPB589820:UPE589820 UYX589820:UZA589820 VIT589820:VIW589820 VSP589820:VSS589820 WCL589820:WCO589820 WMH589820:WMK589820 WWD589820:WWG589820 V655356:Y655356 JR655356:JU655356 TN655356:TQ655356 ADJ655356:ADM655356 ANF655356:ANI655356 AXB655356:AXE655356 BGX655356:BHA655356 BQT655356:BQW655356 CAP655356:CAS655356 CKL655356:CKO655356 CUH655356:CUK655356 DED655356:DEG655356 DNZ655356:DOC655356 DXV655356:DXY655356 EHR655356:EHU655356 ERN655356:ERQ655356 FBJ655356:FBM655356 FLF655356:FLI655356 FVB655356:FVE655356 GEX655356:GFA655356 GOT655356:GOW655356 GYP655356:GYS655356 HIL655356:HIO655356 HSH655356:HSK655356 ICD655356:ICG655356 ILZ655356:IMC655356 IVV655356:IVY655356 JFR655356:JFU655356 JPN655356:JPQ655356 JZJ655356:JZM655356 KJF655356:KJI655356 KTB655356:KTE655356 LCX655356:LDA655356 LMT655356:LMW655356 LWP655356:LWS655356 MGL655356:MGO655356 MQH655356:MQK655356 NAD655356:NAG655356 NJZ655356:NKC655356 NTV655356:NTY655356 ODR655356:ODU655356 ONN655356:ONQ655356 OXJ655356:OXM655356 PHF655356:PHI655356 PRB655356:PRE655356 QAX655356:QBA655356 QKT655356:QKW655356 QUP655356:QUS655356 REL655356:REO655356 ROH655356:ROK655356 RYD655356:RYG655356 SHZ655356:SIC655356 SRV655356:SRY655356 TBR655356:TBU655356 TLN655356:TLQ655356 TVJ655356:TVM655356 UFF655356:UFI655356 UPB655356:UPE655356 UYX655356:UZA655356 VIT655356:VIW655356 VSP655356:VSS655356 WCL655356:WCO655356 WMH655356:WMK655356 WWD655356:WWG655356 V720892:Y720892 JR720892:JU720892 TN720892:TQ720892 ADJ720892:ADM720892 ANF720892:ANI720892 AXB720892:AXE720892 BGX720892:BHA720892 BQT720892:BQW720892 CAP720892:CAS720892 CKL720892:CKO720892 CUH720892:CUK720892 DED720892:DEG720892 DNZ720892:DOC720892 DXV720892:DXY720892 EHR720892:EHU720892 ERN720892:ERQ720892 FBJ720892:FBM720892 FLF720892:FLI720892 FVB720892:FVE720892 GEX720892:GFA720892 GOT720892:GOW720892 GYP720892:GYS720892 HIL720892:HIO720892 HSH720892:HSK720892 ICD720892:ICG720892 ILZ720892:IMC720892 IVV720892:IVY720892 JFR720892:JFU720892 JPN720892:JPQ720892 JZJ720892:JZM720892 KJF720892:KJI720892 KTB720892:KTE720892 LCX720892:LDA720892 LMT720892:LMW720892 LWP720892:LWS720892 MGL720892:MGO720892 MQH720892:MQK720892 NAD720892:NAG720892 NJZ720892:NKC720892 NTV720892:NTY720892 ODR720892:ODU720892 ONN720892:ONQ720892 OXJ720892:OXM720892 PHF720892:PHI720892 PRB720892:PRE720892 QAX720892:QBA720892 QKT720892:QKW720892 QUP720892:QUS720892 REL720892:REO720892 ROH720892:ROK720892 RYD720892:RYG720892 SHZ720892:SIC720892 SRV720892:SRY720892 TBR720892:TBU720892 TLN720892:TLQ720892 TVJ720892:TVM720892 UFF720892:UFI720892 UPB720892:UPE720892 UYX720892:UZA720892 VIT720892:VIW720892 VSP720892:VSS720892 WCL720892:WCO720892 WMH720892:WMK720892 WWD720892:WWG720892 V786428:Y786428 JR786428:JU786428 TN786428:TQ786428 ADJ786428:ADM786428 ANF786428:ANI786428 AXB786428:AXE786428 BGX786428:BHA786428 BQT786428:BQW786428 CAP786428:CAS786428 CKL786428:CKO786428 CUH786428:CUK786428 DED786428:DEG786428 DNZ786428:DOC786428 DXV786428:DXY786428 EHR786428:EHU786428 ERN786428:ERQ786428 FBJ786428:FBM786428 FLF786428:FLI786428 FVB786428:FVE786428 GEX786428:GFA786428 GOT786428:GOW786428 GYP786428:GYS786428 HIL786428:HIO786428 HSH786428:HSK786428 ICD786428:ICG786428 ILZ786428:IMC786428 IVV786428:IVY786428 JFR786428:JFU786428 JPN786428:JPQ786428 JZJ786428:JZM786428 KJF786428:KJI786428 KTB786428:KTE786428 LCX786428:LDA786428 LMT786428:LMW786428 LWP786428:LWS786428 MGL786428:MGO786428 MQH786428:MQK786428 NAD786428:NAG786428 NJZ786428:NKC786428 NTV786428:NTY786428 ODR786428:ODU786428 ONN786428:ONQ786428 OXJ786428:OXM786428 PHF786428:PHI786428 PRB786428:PRE786428 QAX786428:QBA786428 QKT786428:QKW786428 QUP786428:QUS786428 REL786428:REO786428 ROH786428:ROK786428 RYD786428:RYG786428 SHZ786428:SIC786428 SRV786428:SRY786428 TBR786428:TBU786428 TLN786428:TLQ786428 TVJ786428:TVM786428 UFF786428:UFI786428 UPB786428:UPE786428 UYX786428:UZA786428 VIT786428:VIW786428 VSP786428:VSS786428 WCL786428:WCO786428 WMH786428:WMK786428 WWD786428:WWG786428 V851964:Y851964 JR851964:JU851964 TN851964:TQ851964 ADJ851964:ADM851964 ANF851964:ANI851964 AXB851964:AXE851964 BGX851964:BHA851964 BQT851964:BQW851964 CAP851964:CAS851964 CKL851964:CKO851964 CUH851964:CUK851964 DED851964:DEG851964 DNZ851964:DOC851964 DXV851964:DXY851964 EHR851964:EHU851964 ERN851964:ERQ851964 FBJ851964:FBM851964 FLF851964:FLI851964 FVB851964:FVE851964 GEX851964:GFA851964 GOT851964:GOW851964 GYP851964:GYS851964 HIL851964:HIO851964 HSH851964:HSK851964 ICD851964:ICG851964 ILZ851964:IMC851964 IVV851964:IVY851964 JFR851964:JFU851964 JPN851964:JPQ851964 JZJ851964:JZM851964 KJF851964:KJI851964 KTB851964:KTE851964 LCX851964:LDA851964 LMT851964:LMW851964 LWP851964:LWS851964 MGL851964:MGO851964 MQH851964:MQK851964 NAD851964:NAG851964 NJZ851964:NKC851964 NTV851964:NTY851964 ODR851964:ODU851964 ONN851964:ONQ851964 OXJ851964:OXM851964 PHF851964:PHI851964 PRB851964:PRE851964 QAX851964:QBA851964 QKT851964:QKW851964 QUP851964:QUS851964 REL851964:REO851964 ROH851964:ROK851964 RYD851964:RYG851964 SHZ851964:SIC851964 SRV851964:SRY851964 TBR851964:TBU851964 TLN851964:TLQ851964 TVJ851964:TVM851964 UFF851964:UFI851964 UPB851964:UPE851964 UYX851964:UZA851964 VIT851964:VIW851964 VSP851964:VSS851964 WCL851964:WCO851964 WMH851964:WMK851964 WWD851964:WWG851964 V917500:Y917500 JR917500:JU917500 TN917500:TQ917500 ADJ917500:ADM917500 ANF917500:ANI917500 AXB917500:AXE917500 BGX917500:BHA917500 BQT917500:BQW917500 CAP917500:CAS917500 CKL917500:CKO917500 CUH917500:CUK917500 DED917500:DEG917500 DNZ917500:DOC917500 DXV917500:DXY917500 EHR917500:EHU917500 ERN917500:ERQ917500 FBJ917500:FBM917500 FLF917500:FLI917500 FVB917500:FVE917500 GEX917500:GFA917500 GOT917500:GOW917500 GYP917500:GYS917500 HIL917500:HIO917500 HSH917500:HSK917500 ICD917500:ICG917500 ILZ917500:IMC917500 IVV917500:IVY917500 JFR917500:JFU917500 JPN917500:JPQ917500 JZJ917500:JZM917500 KJF917500:KJI917500 KTB917500:KTE917500 LCX917500:LDA917500 LMT917500:LMW917500 LWP917500:LWS917500 MGL917500:MGO917500 MQH917500:MQK917500 NAD917500:NAG917500 NJZ917500:NKC917500 NTV917500:NTY917500 ODR917500:ODU917500 ONN917500:ONQ917500 OXJ917500:OXM917500 PHF917500:PHI917500 PRB917500:PRE917500 QAX917500:QBA917500 QKT917500:QKW917500 QUP917500:QUS917500 REL917500:REO917500 ROH917500:ROK917500 RYD917500:RYG917500 SHZ917500:SIC917500 SRV917500:SRY917500 TBR917500:TBU917500 TLN917500:TLQ917500 TVJ917500:TVM917500 UFF917500:UFI917500 UPB917500:UPE917500 UYX917500:UZA917500 VIT917500:VIW917500 VSP917500:VSS917500 WCL917500:WCO917500 WMH917500:WMK917500 WWD917500:WWG917500 V983036:Y983036 JR983036:JU983036 TN983036:TQ983036 ADJ983036:ADM983036 ANF983036:ANI983036 AXB983036:AXE983036 BGX983036:BHA983036 BQT983036:BQW983036 CAP983036:CAS983036 CKL983036:CKO983036 CUH983036:CUK983036 DED983036:DEG983036 DNZ983036:DOC983036 DXV983036:DXY983036 EHR983036:EHU983036 ERN983036:ERQ983036 FBJ983036:FBM983036 FLF983036:FLI983036 FVB983036:FVE983036 GEX983036:GFA983036 GOT983036:GOW983036 GYP983036:GYS983036 HIL983036:HIO983036 HSH983036:HSK983036 ICD983036:ICG983036 ILZ983036:IMC983036 IVV983036:IVY983036 JFR983036:JFU983036 JPN983036:JPQ983036 JZJ983036:JZM983036 KJF983036:KJI983036 KTB983036:KTE983036 LCX983036:LDA983036 LMT983036:LMW983036 LWP983036:LWS983036 MGL983036:MGO983036 MQH983036:MQK983036 NAD983036:NAG983036 NJZ983036:NKC983036 NTV983036:NTY983036 ODR983036:ODU983036 ONN983036:ONQ983036 OXJ983036:OXM983036 PHF983036:PHI983036 PRB983036:PRE983036 QAX983036:QBA983036 QKT983036:QKW983036 QUP983036:QUS983036 REL983036:REO983036 ROH983036:ROK983036 RYD983036:RYG983036 SHZ983036:SIC983036 SRV983036:SRY983036 TBR983036:TBU983036 TLN983036:TLQ983036 TVJ983036:TVM983036 UFF983036:UFI983036 UPB983036:UPE983036 UYX983036:UZA983036 VIT983036:VIW983036 VSP983036:VSS983036 WCL983036:WCO983036 WMH983036:WMK983036 WWD983036:WWG983036 WMH983058:WMK983058 R65534:S65534 JN65534:JO65534 TJ65534:TK65534 ADF65534:ADG65534 ANB65534:ANC65534 AWX65534:AWY65534 BGT65534:BGU65534 BQP65534:BQQ65534 CAL65534:CAM65534 CKH65534:CKI65534 CUD65534:CUE65534 DDZ65534:DEA65534 DNV65534:DNW65534 DXR65534:DXS65534 EHN65534:EHO65534 ERJ65534:ERK65534 FBF65534:FBG65534 FLB65534:FLC65534 FUX65534:FUY65534 GET65534:GEU65534 GOP65534:GOQ65534 GYL65534:GYM65534 HIH65534:HII65534 HSD65534:HSE65534 IBZ65534:ICA65534 ILV65534:ILW65534 IVR65534:IVS65534 JFN65534:JFO65534 JPJ65534:JPK65534 JZF65534:JZG65534 KJB65534:KJC65534 KSX65534:KSY65534 LCT65534:LCU65534 LMP65534:LMQ65534 LWL65534:LWM65534 MGH65534:MGI65534 MQD65534:MQE65534 MZZ65534:NAA65534 NJV65534:NJW65534 NTR65534:NTS65534 ODN65534:ODO65534 ONJ65534:ONK65534 OXF65534:OXG65534 PHB65534:PHC65534 PQX65534:PQY65534 QAT65534:QAU65534 QKP65534:QKQ65534 QUL65534:QUM65534 REH65534:REI65534 ROD65534:ROE65534 RXZ65534:RYA65534 SHV65534:SHW65534 SRR65534:SRS65534 TBN65534:TBO65534 TLJ65534:TLK65534 TVF65534:TVG65534 UFB65534:UFC65534 UOX65534:UOY65534 UYT65534:UYU65534 VIP65534:VIQ65534 VSL65534:VSM65534 WCH65534:WCI65534 WMD65534:WME65534 WVZ65534:WWA65534 R131070:S131070 JN131070:JO131070 TJ131070:TK131070 ADF131070:ADG131070 ANB131070:ANC131070 AWX131070:AWY131070 BGT131070:BGU131070 BQP131070:BQQ131070 CAL131070:CAM131070 CKH131070:CKI131070 CUD131070:CUE131070 DDZ131070:DEA131070 DNV131070:DNW131070 DXR131070:DXS131070 EHN131070:EHO131070 ERJ131070:ERK131070 FBF131070:FBG131070 FLB131070:FLC131070 FUX131070:FUY131070 GET131070:GEU131070 GOP131070:GOQ131070 GYL131070:GYM131070 HIH131070:HII131070 HSD131070:HSE131070 IBZ131070:ICA131070 ILV131070:ILW131070 IVR131070:IVS131070 JFN131070:JFO131070 JPJ131070:JPK131070 JZF131070:JZG131070 KJB131070:KJC131070 KSX131070:KSY131070 LCT131070:LCU131070 LMP131070:LMQ131070 LWL131070:LWM131070 MGH131070:MGI131070 MQD131070:MQE131070 MZZ131070:NAA131070 NJV131070:NJW131070 NTR131070:NTS131070 ODN131070:ODO131070 ONJ131070:ONK131070 OXF131070:OXG131070 PHB131070:PHC131070 PQX131070:PQY131070 QAT131070:QAU131070 QKP131070:QKQ131070 QUL131070:QUM131070 REH131070:REI131070 ROD131070:ROE131070 RXZ131070:RYA131070 SHV131070:SHW131070 SRR131070:SRS131070 TBN131070:TBO131070 TLJ131070:TLK131070 TVF131070:TVG131070 UFB131070:UFC131070 UOX131070:UOY131070 UYT131070:UYU131070 VIP131070:VIQ131070 VSL131070:VSM131070 WCH131070:WCI131070 WMD131070:WME131070 WVZ131070:WWA131070 R196606:S196606 JN196606:JO196606 TJ196606:TK196606 ADF196606:ADG196606 ANB196606:ANC196606 AWX196606:AWY196606 BGT196606:BGU196606 BQP196606:BQQ196606 CAL196606:CAM196606 CKH196606:CKI196606 CUD196606:CUE196606 DDZ196606:DEA196606 DNV196606:DNW196606 DXR196606:DXS196606 EHN196606:EHO196606 ERJ196606:ERK196606 FBF196606:FBG196606 FLB196606:FLC196606 FUX196606:FUY196606 GET196606:GEU196606 GOP196606:GOQ196606 GYL196606:GYM196606 HIH196606:HII196606 HSD196606:HSE196606 IBZ196606:ICA196606 ILV196606:ILW196606 IVR196606:IVS196606 JFN196606:JFO196606 JPJ196606:JPK196606 JZF196606:JZG196606 KJB196606:KJC196606 KSX196606:KSY196606 LCT196606:LCU196606 LMP196606:LMQ196606 LWL196606:LWM196606 MGH196606:MGI196606 MQD196606:MQE196606 MZZ196606:NAA196606 NJV196606:NJW196606 NTR196606:NTS196606 ODN196606:ODO196606 ONJ196606:ONK196606 OXF196606:OXG196606 PHB196606:PHC196606 PQX196606:PQY196606 QAT196606:QAU196606 QKP196606:QKQ196606 QUL196606:QUM196606 REH196606:REI196606 ROD196606:ROE196606 RXZ196606:RYA196606 SHV196606:SHW196606 SRR196606:SRS196606 TBN196606:TBO196606 TLJ196606:TLK196606 TVF196606:TVG196606 UFB196606:UFC196606 UOX196606:UOY196606 UYT196606:UYU196606 VIP196606:VIQ196606 VSL196606:VSM196606 WCH196606:WCI196606 WMD196606:WME196606 WVZ196606:WWA196606 R262142:S262142 JN262142:JO262142 TJ262142:TK262142 ADF262142:ADG262142 ANB262142:ANC262142 AWX262142:AWY262142 BGT262142:BGU262142 BQP262142:BQQ262142 CAL262142:CAM262142 CKH262142:CKI262142 CUD262142:CUE262142 DDZ262142:DEA262142 DNV262142:DNW262142 DXR262142:DXS262142 EHN262142:EHO262142 ERJ262142:ERK262142 FBF262142:FBG262142 FLB262142:FLC262142 FUX262142:FUY262142 GET262142:GEU262142 GOP262142:GOQ262142 GYL262142:GYM262142 HIH262142:HII262142 HSD262142:HSE262142 IBZ262142:ICA262142 ILV262142:ILW262142 IVR262142:IVS262142 JFN262142:JFO262142 JPJ262142:JPK262142 JZF262142:JZG262142 KJB262142:KJC262142 KSX262142:KSY262142 LCT262142:LCU262142 LMP262142:LMQ262142 LWL262142:LWM262142 MGH262142:MGI262142 MQD262142:MQE262142 MZZ262142:NAA262142 NJV262142:NJW262142 NTR262142:NTS262142 ODN262142:ODO262142 ONJ262142:ONK262142 OXF262142:OXG262142 PHB262142:PHC262142 PQX262142:PQY262142 QAT262142:QAU262142 QKP262142:QKQ262142 QUL262142:QUM262142 REH262142:REI262142 ROD262142:ROE262142 RXZ262142:RYA262142 SHV262142:SHW262142 SRR262142:SRS262142 TBN262142:TBO262142 TLJ262142:TLK262142 TVF262142:TVG262142 UFB262142:UFC262142 UOX262142:UOY262142 UYT262142:UYU262142 VIP262142:VIQ262142 VSL262142:VSM262142 WCH262142:WCI262142 WMD262142:WME262142 WVZ262142:WWA262142 R327678:S327678 JN327678:JO327678 TJ327678:TK327678 ADF327678:ADG327678 ANB327678:ANC327678 AWX327678:AWY327678 BGT327678:BGU327678 BQP327678:BQQ327678 CAL327678:CAM327678 CKH327678:CKI327678 CUD327678:CUE327678 DDZ327678:DEA327678 DNV327678:DNW327678 DXR327678:DXS327678 EHN327678:EHO327678 ERJ327678:ERK327678 FBF327678:FBG327678 FLB327678:FLC327678 FUX327678:FUY327678 GET327678:GEU327678 GOP327678:GOQ327678 GYL327678:GYM327678 HIH327678:HII327678 HSD327678:HSE327678 IBZ327678:ICA327678 ILV327678:ILW327678 IVR327678:IVS327678 JFN327678:JFO327678 JPJ327678:JPK327678 JZF327678:JZG327678 KJB327678:KJC327678 KSX327678:KSY327678 LCT327678:LCU327678 LMP327678:LMQ327678 LWL327678:LWM327678 MGH327678:MGI327678 MQD327678:MQE327678 MZZ327678:NAA327678 NJV327678:NJW327678 NTR327678:NTS327678 ODN327678:ODO327678 ONJ327678:ONK327678 OXF327678:OXG327678 PHB327678:PHC327678 PQX327678:PQY327678 QAT327678:QAU327678 QKP327678:QKQ327678 QUL327678:QUM327678 REH327678:REI327678 ROD327678:ROE327678 RXZ327678:RYA327678 SHV327678:SHW327678 SRR327678:SRS327678 TBN327678:TBO327678 TLJ327678:TLK327678 TVF327678:TVG327678 UFB327678:UFC327678 UOX327678:UOY327678 UYT327678:UYU327678 VIP327678:VIQ327678 VSL327678:VSM327678 WCH327678:WCI327678 WMD327678:WME327678 WVZ327678:WWA327678 R393214:S393214 JN393214:JO393214 TJ393214:TK393214 ADF393214:ADG393214 ANB393214:ANC393214 AWX393214:AWY393214 BGT393214:BGU393214 BQP393214:BQQ393214 CAL393214:CAM393214 CKH393214:CKI393214 CUD393214:CUE393214 DDZ393214:DEA393214 DNV393214:DNW393214 DXR393214:DXS393214 EHN393214:EHO393214 ERJ393214:ERK393214 FBF393214:FBG393214 FLB393214:FLC393214 FUX393214:FUY393214 GET393214:GEU393214 GOP393214:GOQ393214 GYL393214:GYM393214 HIH393214:HII393214 HSD393214:HSE393214 IBZ393214:ICA393214 ILV393214:ILW393214 IVR393214:IVS393214 JFN393214:JFO393214 JPJ393214:JPK393214 JZF393214:JZG393214 KJB393214:KJC393214 KSX393214:KSY393214 LCT393214:LCU393214 LMP393214:LMQ393214 LWL393214:LWM393214 MGH393214:MGI393214 MQD393214:MQE393214 MZZ393214:NAA393214 NJV393214:NJW393214 NTR393214:NTS393214 ODN393214:ODO393214 ONJ393214:ONK393214 OXF393214:OXG393214 PHB393214:PHC393214 PQX393214:PQY393214 QAT393214:QAU393214 QKP393214:QKQ393214 QUL393214:QUM393214 REH393214:REI393214 ROD393214:ROE393214 RXZ393214:RYA393214 SHV393214:SHW393214 SRR393214:SRS393214 TBN393214:TBO393214 TLJ393214:TLK393214 TVF393214:TVG393214 UFB393214:UFC393214 UOX393214:UOY393214 UYT393214:UYU393214 VIP393214:VIQ393214 VSL393214:VSM393214 WCH393214:WCI393214 WMD393214:WME393214 WVZ393214:WWA393214 R458750:S458750 JN458750:JO458750 TJ458750:TK458750 ADF458750:ADG458750 ANB458750:ANC458750 AWX458750:AWY458750 BGT458750:BGU458750 BQP458750:BQQ458750 CAL458750:CAM458750 CKH458750:CKI458750 CUD458750:CUE458750 DDZ458750:DEA458750 DNV458750:DNW458750 DXR458750:DXS458750 EHN458750:EHO458750 ERJ458750:ERK458750 FBF458750:FBG458750 FLB458750:FLC458750 FUX458750:FUY458750 GET458750:GEU458750 GOP458750:GOQ458750 GYL458750:GYM458750 HIH458750:HII458750 HSD458750:HSE458750 IBZ458750:ICA458750 ILV458750:ILW458750 IVR458750:IVS458750 JFN458750:JFO458750 JPJ458750:JPK458750 JZF458750:JZG458750 KJB458750:KJC458750 KSX458750:KSY458750 LCT458750:LCU458750 LMP458750:LMQ458750 LWL458750:LWM458750 MGH458750:MGI458750 MQD458750:MQE458750 MZZ458750:NAA458750 NJV458750:NJW458750 NTR458750:NTS458750 ODN458750:ODO458750 ONJ458750:ONK458750 OXF458750:OXG458750 PHB458750:PHC458750 PQX458750:PQY458750 QAT458750:QAU458750 QKP458750:QKQ458750 QUL458750:QUM458750 REH458750:REI458750 ROD458750:ROE458750 RXZ458750:RYA458750 SHV458750:SHW458750 SRR458750:SRS458750 TBN458750:TBO458750 TLJ458750:TLK458750 TVF458750:TVG458750 UFB458750:UFC458750 UOX458750:UOY458750 UYT458750:UYU458750 VIP458750:VIQ458750 VSL458750:VSM458750 WCH458750:WCI458750 WMD458750:WME458750 WVZ458750:WWA458750 R524286:S524286 JN524286:JO524286 TJ524286:TK524286 ADF524286:ADG524286 ANB524286:ANC524286 AWX524286:AWY524286 BGT524286:BGU524286 BQP524286:BQQ524286 CAL524286:CAM524286 CKH524286:CKI524286 CUD524286:CUE524286 DDZ524286:DEA524286 DNV524286:DNW524286 DXR524286:DXS524286 EHN524286:EHO524286 ERJ524286:ERK524286 FBF524286:FBG524286 FLB524286:FLC524286 FUX524286:FUY524286 GET524286:GEU524286 GOP524286:GOQ524286 GYL524286:GYM524286 HIH524286:HII524286 HSD524286:HSE524286 IBZ524286:ICA524286 ILV524286:ILW524286 IVR524286:IVS524286 JFN524286:JFO524286 JPJ524286:JPK524286 JZF524286:JZG524286 KJB524286:KJC524286 KSX524286:KSY524286 LCT524286:LCU524286 LMP524286:LMQ524286 LWL524286:LWM524286 MGH524286:MGI524286 MQD524286:MQE524286 MZZ524286:NAA524286 NJV524286:NJW524286 NTR524286:NTS524286 ODN524286:ODO524286 ONJ524286:ONK524286 OXF524286:OXG524286 PHB524286:PHC524286 PQX524286:PQY524286 QAT524286:QAU524286 QKP524286:QKQ524286 QUL524286:QUM524286 REH524286:REI524286 ROD524286:ROE524286 RXZ524286:RYA524286 SHV524286:SHW524286 SRR524286:SRS524286 TBN524286:TBO524286 TLJ524286:TLK524286 TVF524286:TVG524286 UFB524286:UFC524286 UOX524286:UOY524286 UYT524286:UYU524286 VIP524286:VIQ524286 VSL524286:VSM524286 WCH524286:WCI524286 WMD524286:WME524286 WVZ524286:WWA524286 R589822:S589822 JN589822:JO589822 TJ589822:TK589822 ADF589822:ADG589822 ANB589822:ANC589822 AWX589822:AWY589822 BGT589822:BGU589822 BQP589822:BQQ589822 CAL589822:CAM589822 CKH589822:CKI589822 CUD589822:CUE589822 DDZ589822:DEA589822 DNV589822:DNW589822 DXR589822:DXS589822 EHN589822:EHO589822 ERJ589822:ERK589822 FBF589822:FBG589822 FLB589822:FLC589822 FUX589822:FUY589822 GET589822:GEU589822 GOP589822:GOQ589822 GYL589822:GYM589822 HIH589822:HII589822 HSD589822:HSE589822 IBZ589822:ICA589822 ILV589822:ILW589822 IVR589822:IVS589822 JFN589822:JFO589822 JPJ589822:JPK589822 JZF589822:JZG589822 KJB589822:KJC589822 KSX589822:KSY589822 LCT589822:LCU589822 LMP589822:LMQ589822 LWL589822:LWM589822 MGH589822:MGI589822 MQD589822:MQE589822 MZZ589822:NAA589822 NJV589822:NJW589822 NTR589822:NTS589822 ODN589822:ODO589822 ONJ589822:ONK589822 OXF589822:OXG589822 PHB589822:PHC589822 PQX589822:PQY589822 QAT589822:QAU589822 QKP589822:QKQ589822 QUL589822:QUM589822 REH589822:REI589822 ROD589822:ROE589822 RXZ589822:RYA589822 SHV589822:SHW589822 SRR589822:SRS589822 TBN589822:TBO589822 TLJ589822:TLK589822 TVF589822:TVG589822 UFB589822:UFC589822 UOX589822:UOY589822 UYT589822:UYU589822 VIP589822:VIQ589822 VSL589822:VSM589822 WCH589822:WCI589822 WMD589822:WME589822 WVZ589822:WWA589822 R655358:S655358 JN655358:JO655358 TJ655358:TK655358 ADF655358:ADG655358 ANB655358:ANC655358 AWX655358:AWY655358 BGT655358:BGU655358 BQP655358:BQQ655358 CAL655358:CAM655358 CKH655358:CKI655358 CUD655358:CUE655358 DDZ655358:DEA655358 DNV655358:DNW655358 DXR655358:DXS655358 EHN655358:EHO655358 ERJ655358:ERK655358 FBF655358:FBG655358 FLB655358:FLC655358 FUX655358:FUY655358 GET655358:GEU655358 GOP655358:GOQ655358 GYL655358:GYM655358 HIH655358:HII655358 HSD655358:HSE655358 IBZ655358:ICA655358 ILV655358:ILW655358 IVR655358:IVS655358 JFN655358:JFO655358 JPJ655358:JPK655358 JZF655358:JZG655358 KJB655358:KJC655358 KSX655358:KSY655358 LCT655358:LCU655358 LMP655358:LMQ655358 LWL655358:LWM655358 MGH655358:MGI655358 MQD655358:MQE655358 MZZ655358:NAA655358 NJV655358:NJW655358 NTR655358:NTS655358 ODN655358:ODO655358 ONJ655358:ONK655358 OXF655358:OXG655358 PHB655358:PHC655358 PQX655358:PQY655358 QAT655358:QAU655358 QKP655358:QKQ655358 QUL655358:QUM655358 REH655358:REI655358 ROD655358:ROE655358 RXZ655358:RYA655358 SHV655358:SHW655358 SRR655358:SRS655358 TBN655358:TBO655358 TLJ655358:TLK655358 TVF655358:TVG655358 UFB655358:UFC655358 UOX655358:UOY655358 UYT655358:UYU655358 VIP655358:VIQ655358 VSL655358:VSM655358 WCH655358:WCI655358 WMD655358:WME655358 WVZ655358:WWA655358 R720894:S720894 JN720894:JO720894 TJ720894:TK720894 ADF720894:ADG720894 ANB720894:ANC720894 AWX720894:AWY720894 BGT720894:BGU720894 BQP720894:BQQ720894 CAL720894:CAM720894 CKH720894:CKI720894 CUD720894:CUE720894 DDZ720894:DEA720894 DNV720894:DNW720894 DXR720894:DXS720894 EHN720894:EHO720894 ERJ720894:ERK720894 FBF720894:FBG720894 FLB720894:FLC720894 FUX720894:FUY720894 GET720894:GEU720894 GOP720894:GOQ720894 GYL720894:GYM720894 HIH720894:HII720894 HSD720894:HSE720894 IBZ720894:ICA720894 ILV720894:ILW720894 IVR720894:IVS720894 JFN720894:JFO720894 JPJ720894:JPK720894 JZF720894:JZG720894 KJB720894:KJC720894 KSX720894:KSY720894 LCT720894:LCU720894 LMP720894:LMQ720894 LWL720894:LWM720894 MGH720894:MGI720894 MQD720894:MQE720894 MZZ720894:NAA720894 NJV720894:NJW720894 NTR720894:NTS720894 ODN720894:ODO720894 ONJ720894:ONK720894 OXF720894:OXG720894 PHB720894:PHC720894 PQX720894:PQY720894 QAT720894:QAU720894 QKP720894:QKQ720894 QUL720894:QUM720894 REH720894:REI720894 ROD720894:ROE720894 RXZ720894:RYA720894 SHV720894:SHW720894 SRR720894:SRS720894 TBN720894:TBO720894 TLJ720894:TLK720894 TVF720894:TVG720894 UFB720894:UFC720894 UOX720894:UOY720894 UYT720894:UYU720894 VIP720894:VIQ720894 VSL720894:VSM720894 WCH720894:WCI720894 WMD720894:WME720894 WVZ720894:WWA720894 R786430:S786430 JN786430:JO786430 TJ786430:TK786430 ADF786430:ADG786430 ANB786430:ANC786430 AWX786430:AWY786430 BGT786430:BGU786430 BQP786430:BQQ786430 CAL786430:CAM786430 CKH786430:CKI786430 CUD786430:CUE786430 DDZ786430:DEA786430 DNV786430:DNW786430 DXR786430:DXS786430 EHN786430:EHO786430 ERJ786430:ERK786430 FBF786430:FBG786430 FLB786430:FLC786430 FUX786430:FUY786430 GET786430:GEU786430 GOP786430:GOQ786430 GYL786430:GYM786430 HIH786430:HII786430 HSD786430:HSE786430 IBZ786430:ICA786430 ILV786430:ILW786430 IVR786430:IVS786430 JFN786430:JFO786430 JPJ786430:JPK786430 JZF786430:JZG786430 KJB786430:KJC786430 KSX786430:KSY786430 LCT786430:LCU786430 LMP786430:LMQ786430 LWL786430:LWM786430 MGH786430:MGI786430 MQD786430:MQE786430 MZZ786430:NAA786430 NJV786430:NJW786430 NTR786430:NTS786430 ODN786430:ODO786430 ONJ786430:ONK786430 OXF786430:OXG786430 PHB786430:PHC786430 PQX786430:PQY786430 QAT786430:QAU786430 QKP786430:QKQ786430 QUL786430:QUM786430 REH786430:REI786430 ROD786430:ROE786430 RXZ786430:RYA786430 SHV786430:SHW786430 SRR786430:SRS786430 TBN786430:TBO786430 TLJ786430:TLK786430 TVF786430:TVG786430 UFB786430:UFC786430 UOX786430:UOY786430 UYT786430:UYU786430 VIP786430:VIQ786430 VSL786430:VSM786430 WCH786430:WCI786430 WMD786430:WME786430 WVZ786430:WWA786430 R851966:S851966 JN851966:JO851966 TJ851966:TK851966 ADF851966:ADG851966 ANB851966:ANC851966 AWX851966:AWY851966 BGT851966:BGU851966 BQP851966:BQQ851966 CAL851966:CAM851966 CKH851966:CKI851966 CUD851966:CUE851966 DDZ851966:DEA851966 DNV851966:DNW851966 DXR851966:DXS851966 EHN851966:EHO851966 ERJ851966:ERK851966 FBF851966:FBG851966 FLB851966:FLC851966 FUX851966:FUY851966 GET851966:GEU851966 GOP851966:GOQ851966 GYL851966:GYM851966 HIH851966:HII851966 HSD851966:HSE851966 IBZ851966:ICA851966 ILV851966:ILW851966 IVR851966:IVS851966 JFN851966:JFO851966 JPJ851966:JPK851966 JZF851966:JZG851966 KJB851966:KJC851966 KSX851966:KSY851966 LCT851966:LCU851966 LMP851966:LMQ851966 LWL851966:LWM851966 MGH851966:MGI851966 MQD851966:MQE851966 MZZ851966:NAA851966 NJV851966:NJW851966 NTR851966:NTS851966 ODN851966:ODO851966 ONJ851966:ONK851966 OXF851966:OXG851966 PHB851966:PHC851966 PQX851966:PQY851966 QAT851966:QAU851966 QKP851966:QKQ851966 QUL851966:QUM851966 REH851966:REI851966 ROD851966:ROE851966 RXZ851966:RYA851966 SHV851966:SHW851966 SRR851966:SRS851966 TBN851966:TBO851966 TLJ851966:TLK851966 TVF851966:TVG851966 UFB851966:UFC851966 UOX851966:UOY851966 UYT851966:UYU851966 VIP851966:VIQ851966 VSL851966:VSM851966 WCH851966:WCI851966 WMD851966:WME851966 WVZ851966:WWA851966 R917502:S917502 JN917502:JO917502 TJ917502:TK917502 ADF917502:ADG917502 ANB917502:ANC917502 AWX917502:AWY917502 BGT917502:BGU917502 BQP917502:BQQ917502 CAL917502:CAM917502 CKH917502:CKI917502 CUD917502:CUE917502 DDZ917502:DEA917502 DNV917502:DNW917502 DXR917502:DXS917502 EHN917502:EHO917502 ERJ917502:ERK917502 FBF917502:FBG917502 FLB917502:FLC917502 FUX917502:FUY917502 GET917502:GEU917502 GOP917502:GOQ917502 GYL917502:GYM917502 HIH917502:HII917502 HSD917502:HSE917502 IBZ917502:ICA917502 ILV917502:ILW917502 IVR917502:IVS917502 JFN917502:JFO917502 JPJ917502:JPK917502 JZF917502:JZG917502 KJB917502:KJC917502 KSX917502:KSY917502 LCT917502:LCU917502 LMP917502:LMQ917502 LWL917502:LWM917502 MGH917502:MGI917502 MQD917502:MQE917502 MZZ917502:NAA917502 NJV917502:NJW917502 NTR917502:NTS917502 ODN917502:ODO917502 ONJ917502:ONK917502 OXF917502:OXG917502 PHB917502:PHC917502 PQX917502:PQY917502 QAT917502:QAU917502 QKP917502:QKQ917502 QUL917502:QUM917502 REH917502:REI917502 ROD917502:ROE917502 RXZ917502:RYA917502 SHV917502:SHW917502 SRR917502:SRS917502 TBN917502:TBO917502 TLJ917502:TLK917502 TVF917502:TVG917502 UFB917502:UFC917502 UOX917502:UOY917502 UYT917502:UYU917502 VIP917502:VIQ917502 VSL917502:VSM917502 WCH917502:WCI917502 WMD917502:WME917502 WVZ917502:WWA917502 R983038:S983038 JN983038:JO983038 TJ983038:TK983038 ADF983038:ADG983038 ANB983038:ANC983038 AWX983038:AWY983038 BGT983038:BGU983038 BQP983038:BQQ983038 CAL983038:CAM983038 CKH983038:CKI983038 CUD983038:CUE983038 DDZ983038:DEA983038 DNV983038:DNW983038 DXR983038:DXS983038 EHN983038:EHO983038 ERJ983038:ERK983038 FBF983038:FBG983038 FLB983038:FLC983038 FUX983038:FUY983038 GET983038:GEU983038 GOP983038:GOQ983038 GYL983038:GYM983038 HIH983038:HII983038 HSD983038:HSE983038 IBZ983038:ICA983038 ILV983038:ILW983038 IVR983038:IVS983038 JFN983038:JFO983038 JPJ983038:JPK983038 JZF983038:JZG983038 KJB983038:KJC983038 KSX983038:KSY983038 LCT983038:LCU983038 LMP983038:LMQ983038 LWL983038:LWM983038 MGH983038:MGI983038 MQD983038:MQE983038 MZZ983038:NAA983038 NJV983038:NJW983038 NTR983038:NTS983038 ODN983038:ODO983038 ONJ983038:ONK983038 OXF983038:OXG983038 PHB983038:PHC983038 PQX983038:PQY983038 QAT983038:QAU983038 QKP983038:QKQ983038 QUL983038:QUM983038 REH983038:REI983038 ROD983038:ROE983038 RXZ983038:RYA983038 SHV983038:SHW983038 SRR983038:SRS983038 TBN983038:TBO983038 TLJ983038:TLK983038 TVF983038:TVG983038 UFB983038:UFC983038 UOX983038:UOY983038 UYT983038:UYU983038 VIP983038:VIQ983038 VSL983038:VSM983038 WCH983038:WCI983038 WMD983038:WME983038 WVZ983038:WWA983038 WCL983058:WCO983058 R65537:S65537 JN65537:JO65537 TJ65537:TK65537 ADF65537:ADG65537 ANB65537:ANC65537 AWX65537:AWY65537 BGT65537:BGU65537 BQP65537:BQQ65537 CAL65537:CAM65537 CKH65537:CKI65537 CUD65537:CUE65537 DDZ65537:DEA65537 DNV65537:DNW65537 DXR65537:DXS65537 EHN65537:EHO65537 ERJ65537:ERK65537 FBF65537:FBG65537 FLB65537:FLC65537 FUX65537:FUY65537 GET65537:GEU65537 GOP65537:GOQ65537 GYL65537:GYM65537 HIH65537:HII65537 HSD65537:HSE65537 IBZ65537:ICA65537 ILV65537:ILW65537 IVR65537:IVS65537 JFN65537:JFO65537 JPJ65537:JPK65537 JZF65537:JZG65537 KJB65537:KJC65537 KSX65537:KSY65537 LCT65537:LCU65537 LMP65537:LMQ65537 LWL65537:LWM65537 MGH65537:MGI65537 MQD65537:MQE65537 MZZ65537:NAA65537 NJV65537:NJW65537 NTR65537:NTS65537 ODN65537:ODO65537 ONJ65537:ONK65537 OXF65537:OXG65537 PHB65537:PHC65537 PQX65537:PQY65537 QAT65537:QAU65537 QKP65537:QKQ65537 QUL65537:QUM65537 REH65537:REI65537 ROD65537:ROE65537 RXZ65537:RYA65537 SHV65537:SHW65537 SRR65537:SRS65537 TBN65537:TBO65537 TLJ65537:TLK65537 TVF65537:TVG65537 UFB65537:UFC65537 UOX65537:UOY65537 UYT65537:UYU65537 VIP65537:VIQ65537 VSL65537:VSM65537 WCH65537:WCI65537 WMD65537:WME65537 WVZ65537:WWA65537 R131073:S131073 JN131073:JO131073 TJ131073:TK131073 ADF131073:ADG131073 ANB131073:ANC131073 AWX131073:AWY131073 BGT131073:BGU131073 BQP131073:BQQ131073 CAL131073:CAM131073 CKH131073:CKI131073 CUD131073:CUE131073 DDZ131073:DEA131073 DNV131073:DNW131073 DXR131073:DXS131073 EHN131073:EHO131073 ERJ131073:ERK131073 FBF131073:FBG131073 FLB131073:FLC131073 FUX131073:FUY131073 GET131073:GEU131073 GOP131073:GOQ131073 GYL131073:GYM131073 HIH131073:HII131073 HSD131073:HSE131073 IBZ131073:ICA131073 ILV131073:ILW131073 IVR131073:IVS131073 JFN131073:JFO131073 JPJ131073:JPK131073 JZF131073:JZG131073 KJB131073:KJC131073 KSX131073:KSY131073 LCT131073:LCU131073 LMP131073:LMQ131073 LWL131073:LWM131073 MGH131073:MGI131073 MQD131073:MQE131073 MZZ131073:NAA131073 NJV131073:NJW131073 NTR131073:NTS131073 ODN131073:ODO131073 ONJ131073:ONK131073 OXF131073:OXG131073 PHB131073:PHC131073 PQX131073:PQY131073 QAT131073:QAU131073 QKP131073:QKQ131073 QUL131073:QUM131073 REH131073:REI131073 ROD131073:ROE131073 RXZ131073:RYA131073 SHV131073:SHW131073 SRR131073:SRS131073 TBN131073:TBO131073 TLJ131073:TLK131073 TVF131073:TVG131073 UFB131073:UFC131073 UOX131073:UOY131073 UYT131073:UYU131073 VIP131073:VIQ131073 VSL131073:VSM131073 WCH131073:WCI131073 WMD131073:WME131073 WVZ131073:WWA131073 R196609:S196609 JN196609:JO196609 TJ196609:TK196609 ADF196609:ADG196609 ANB196609:ANC196609 AWX196609:AWY196609 BGT196609:BGU196609 BQP196609:BQQ196609 CAL196609:CAM196609 CKH196609:CKI196609 CUD196609:CUE196609 DDZ196609:DEA196609 DNV196609:DNW196609 DXR196609:DXS196609 EHN196609:EHO196609 ERJ196609:ERK196609 FBF196609:FBG196609 FLB196609:FLC196609 FUX196609:FUY196609 GET196609:GEU196609 GOP196609:GOQ196609 GYL196609:GYM196609 HIH196609:HII196609 HSD196609:HSE196609 IBZ196609:ICA196609 ILV196609:ILW196609 IVR196609:IVS196609 JFN196609:JFO196609 JPJ196609:JPK196609 JZF196609:JZG196609 KJB196609:KJC196609 KSX196609:KSY196609 LCT196609:LCU196609 LMP196609:LMQ196609 LWL196609:LWM196609 MGH196609:MGI196609 MQD196609:MQE196609 MZZ196609:NAA196609 NJV196609:NJW196609 NTR196609:NTS196609 ODN196609:ODO196609 ONJ196609:ONK196609 OXF196609:OXG196609 PHB196609:PHC196609 PQX196609:PQY196609 QAT196609:QAU196609 QKP196609:QKQ196609 QUL196609:QUM196609 REH196609:REI196609 ROD196609:ROE196609 RXZ196609:RYA196609 SHV196609:SHW196609 SRR196609:SRS196609 TBN196609:TBO196609 TLJ196609:TLK196609 TVF196609:TVG196609 UFB196609:UFC196609 UOX196609:UOY196609 UYT196609:UYU196609 VIP196609:VIQ196609 VSL196609:VSM196609 WCH196609:WCI196609 WMD196609:WME196609 WVZ196609:WWA196609 R262145:S262145 JN262145:JO262145 TJ262145:TK262145 ADF262145:ADG262145 ANB262145:ANC262145 AWX262145:AWY262145 BGT262145:BGU262145 BQP262145:BQQ262145 CAL262145:CAM262145 CKH262145:CKI262145 CUD262145:CUE262145 DDZ262145:DEA262145 DNV262145:DNW262145 DXR262145:DXS262145 EHN262145:EHO262145 ERJ262145:ERK262145 FBF262145:FBG262145 FLB262145:FLC262145 FUX262145:FUY262145 GET262145:GEU262145 GOP262145:GOQ262145 GYL262145:GYM262145 HIH262145:HII262145 HSD262145:HSE262145 IBZ262145:ICA262145 ILV262145:ILW262145 IVR262145:IVS262145 JFN262145:JFO262145 JPJ262145:JPK262145 JZF262145:JZG262145 KJB262145:KJC262145 KSX262145:KSY262145 LCT262145:LCU262145 LMP262145:LMQ262145 LWL262145:LWM262145 MGH262145:MGI262145 MQD262145:MQE262145 MZZ262145:NAA262145 NJV262145:NJW262145 NTR262145:NTS262145 ODN262145:ODO262145 ONJ262145:ONK262145 OXF262145:OXG262145 PHB262145:PHC262145 PQX262145:PQY262145 QAT262145:QAU262145 QKP262145:QKQ262145 QUL262145:QUM262145 REH262145:REI262145 ROD262145:ROE262145 RXZ262145:RYA262145 SHV262145:SHW262145 SRR262145:SRS262145 TBN262145:TBO262145 TLJ262145:TLK262145 TVF262145:TVG262145 UFB262145:UFC262145 UOX262145:UOY262145 UYT262145:UYU262145 VIP262145:VIQ262145 VSL262145:VSM262145 WCH262145:WCI262145 WMD262145:WME262145 WVZ262145:WWA262145 R327681:S327681 JN327681:JO327681 TJ327681:TK327681 ADF327681:ADG327681 ANB327681:ANC327681 AWX327681:AWY327681 BGT327681:BGU327681 BQP327681:BQQ327681 CAL327681:CAM327681 CKH327681:CKI327681 CUD327681:CUE327681 DDZ327681:DEA327681 DNV327681:DNW327681 DXR327681:DXS327681 EHN327681:EHO327681 ERJ327681:ERK327681 FBF327681:FBG327681 FLB327681:FLC327681 FUX327681:FUY327681 GET327681:GEU327681 GOP327681:GOQ327681 GYL327681:GYM327681 HIH327681:HII327681 HSD327681:HSE327681 IBZ327681:ICA327681 ILV327681:ILW327681 IVR327681:IVS327681 JFN327681:JFO327681 JPJ327681:JPK327681 JZF327681:JZG327681 KJB327681:KJC327681 KSX327681:KSY327681 LCT327681:LCU327681 LMP327681:LMQ327681 LWL327681:LWM327681 MGH327681:MGI327681 MQD327681:MQE327681 MZZ327681:NAA327681 NJV327681:NJW327681 NTR327681:NTS327681 ODN327681:ODO327681 ONJ327681:ONK327681 OXF327681:OXG327681 PHB327681:PHC327681 PQX327681:PQY327681 QAT327681:QAU327681 QKP327681:QKQ327681 QUL327681:QUM327681 REH327681:REI327681 ROD327681:ROE327681 RXZ327681:RYA327681 SHV327681:SHW327681 SRR327681:SRS327681 TBN327681:TBO327681 TLJ327681:TLK327681 TVF327681:TVG327681 UFB327681:UFC327681 UOX327681:UOY327681 UYT327681:UYU327681 VIP327681:VIQ327681 VSL327681:VSM327681 WCH327681:WCI327681 WMD327681:WME327681 WVZ327681:WWA327681 R393217:S393217 JN393217:JO393217 TJ393217:TK393217 ADF393217:ADG393217 ANB393217:ANC393217 AWX393217:AWY393217 BGT393217:BGU393217 BQP393217:BQQ393217 CAL393217:CAM393217 CKH393217:CKI393217 CUD393217:CUE393217 DDZ393217:DEA393217 DNV393217:DNW393217 DXR393217:DXS393217 EHN393217:EHO393217 ERJ393217:ERK393217 FBF393217:FBG393217 FLB393217:FLC393217 FUX393217:FUY393217 GET393217:GEU393217 GOP393217:GOQ393217 GYL393217:GYM393217 HIH393217:HII393217 HSD393217:HSE393217 IBZ393217:ICA393217 ILV393217:ILW393217 IVR393217:IVS393217 JFN393217:JFO393217 JPJ393217:JPK393217 JZF393217:JZG393217 KJB393217:KJC393217 KSX393217:KSY393217 LCT393217:LCU393217 LMP393217:LMQ393217 LWL393217:LWM393217 MGH393217:MGI393217 MQD393217:MQE393217 MZZ393217:NAA393217 NJV393217:NJW393217 NTR393217:NTS393217 ODN393217:ODO393217 ONJ393217:ONK393217 OXF393217:OXG393217 PHB393217:PHC393217 PQX393217:PQY393217 QAT393217:QAU393217 QKP393217:QKQ393217 QUL393217:QUM393217 REH393217:REI393217 ROD393217:ROE393217 RXZ393217:RYA393217 SHV393217:SHW393217 SRR393217:SRS393217 TBN393217:TBO393217 TLJ393217:TLK393217 TVF393217:TVG393217 UFB393217:UFC393217 UOX393217:UOY393217 UYT393217:UYU393217 VIP393217:VIQ393217 VSL393217:VSM393217 WCH393217:WCI393217 WMD393217:WME393217 WVZ393217:WWA393217 R458753:S458753 JN458753:JO458753 TJ458753:TK458753 ADF458753:ADG458753 ANB458753:ANC458753 AWX458753:AWY458753 BGT458753:BGU458753 BQP458753:BQQ458753 CAL458753:CAM458753 CKH458753:CKI458753 CUD458753:CUE458753 DDZ458753:DEA458753 DNV458753:DNW458753 DXR458753:DXS458753 EHN458753:EHO458753 ERJ458753:ERK458753 FBF458753:FBG458753 FLB458753:FLC458753 FUX458753:FUY458753 GET458753:GEU458753 GOP458753:GOQ458753 GYL458753:GYM458753 HIH458753:HII458753 HSD458753:HSE458753 IBZ458753:ICA458753 ILV458753:ILW458753 IVR458753:IVS458753 JFN458753:JFO458753 JPJ458753:JPK458753 JZF458753:JZG458753 KJB458753:KJC458753 KSX458753:KSY458753 LCT458753:LCU458753 LMP458753:LMQ458753 LWL458753:LWM458753 MGH458753:MGI458753 MQD458753:MQE458753 MZZ458753:NAA458753 NJV458753:NJW458753 NTR458753:NTS458753 ODN458753:ODO458753 ONJ458753:ONK458753 OXF458753:OXG458753 PHB458753:PHC458753 PQX458753:PQY458753 QAT458753:QAU458753 QKP458753:QKQ458753 QUL458753:QUM458753 REH458753:REI458753 ROD458753:ROE458753 RXZ458753:RYA458753 SHV458753:SHW458753 SRR458753:SRS458753 TBN458753:TBO458753 TLJ458753:TLK458753 TVF458753:TVG458753 UFB458753:UFC458753 UOX458753:UOY458753 UYT458753:UYU458753 VIP458753:VIQ458753 VSL458753:VSM458753 WCH458753:WCI458753 WMD458753:WME458753 WVZ458753:WWA458753 R524289:S524289 JN524289:JO524289 TJ524289:TK524289 ADF524289:ADG524289 ANB524289:ANC524289 AWX524289:AWY524289 BGT524289:BGU524289 BQP524289:BQQ524289 CAL524289:CAM524289 CKH524289:CKI524289 CUD524289:CUE524289 DDZ524289:DEA524289 DNV524289:DNW524289 DXR524289:DXS524289 EHN524289:EHO524289 ERJ524289:ERK524289 FBF524289:FBG524289 FLB524289:FLC524289 FUX524289:FUY524289 GET524289:GEU524289 GOP524289:GOQ524289 GYL524289:GYM524289 HIH524289:HII524289 HSD524289:HSE524289 IBZ524289:ICA524289 ILV524289:ILW524289 IVR524289:IVS524289 JFN524289:JFO524289 JPJ524289:JPK524289 JZF524289:JZG524289 KJB524289:KJC524289 KSX524289:KSY524289 LCT524289:LCU524289 LMP524289:LMQ524289 LWL524289:LWM524289 MGH524289:MGI524289 MQD524289:MQE524289 MZZ524289:NAA524289 NJV524289:NJW524289 NTR524289:NTS524289 ODN524289:ODO524289 ONJ524289:ONK524289 OXF524289:OXG524289 PHB524289:PHC524289 PQX524289:PQY524289 QAT524289:QAU524289 QKP524289:QKQ524289 QUL524289:QUM524289 REH524289:REI524289 ROD524289:ROE524289 RXZ524289:RYA524289 SHV524289:SHW524289 SRR524289:SRS524289 TBN524289:TBO524289 TLJ524289:TLK524289 TVF524289:TVG524289 UFB524289:UFC524289 UOX524289:UOY524289 UYT524289:UYU524289 VIP524289:VIQ524289 VSL524289:VSM524289 WCH524289:WCI524289 WMD524289:WME524289 WVZ524289:WWA524289 R589825:S589825 JN589825:JO589825 TJ589825:TK589825 ADF589825:ADG589825 ANB589825:ANC589825 AWX589825:AWY589825 BGT589825:BGU589825 BQP589825:BQQ589825 CAL589825:CAM589825 CKH589825:CKI589825 CUD589825:CUE589825 DDZ589825:DEA589825 DNV589825:DNW589825 DXR589825:DXS589825 EHN589825:EHO589825 ERJ589825:ERK589825 FBF589825:FBG589825 FLB589825:FLC589825 FUX589825:FUY589825 GET589825:GEU589825 GOP589825:GOQ589825 GYL589825:GYM589825 HIH589825:HII589825 HSD589825:HSE589825 IBZ589825:ICA589825 ILV589825:ILW589825 IVR589825:IVS589825 JFN589825:JFO589825 JPJ589825:JPK589825 JZF589825:JZG589825 KJB589825:KJC589825 KSX589825:KSY589825 LCT589825:LCU589825 LMP589825:LMQ589825 LWL589825:LWM589825 MGH589825:MGI589825 MQD589825:MQE589825 MZZ589825:NAA589825 NJV589825:NJW589825 NTR589825:NTS589825 ODN589825:ODO589825 ONJ589825:ONK589825 OXF589825:OXG589825 PHB589825:PHC589825 PQX589825:PQY589825 QAT589825:QAU589825 QKP589825:QKQ589825 QUL589825:QUM589825 REH589825:REI589825 ROD589825:ROE589825 RXZ589825:RYA589825 SHV589825:SHW589825 SRR589825:SRS589825 TBN589825:TBO589825 TLJ589825:TLK589825 TVF589825:TVG589825 UFB589825:UFC589825 UOX589825:UOY589825 UYT589825:UYU589825 VIP589825:VIQ589825 VSL589825:VSM589825 WCH589825:WCI589825 WMD589825:WME589825 WVZ589825:WWA589825 R655361:S655361 JN655361:JO655361 TJ655361:TK655361 ADF655361:ADG655361 ANB655361:ANC655361 AWX655361:AWY655361 BGT655361:BGU655361 BQP655361:BQQ655361 CAL655361:CAM655361 CKH655361:CKI655361 CUD655361:CUE655361 DDZ655361:DEA655361 DNV655361:DNW655361 DXR655361:DXS655361 EHN655361:EHO655361 ERJ655361:ERK655361 FBF655361:FBG655361 FLB655361:FLC655361 FUX655361:FUY655361 GET655361:GEU655361 GOP655361:GOQ655361 GYL655361:GYM655361 HIH655361:HII655361 HSD655361:HSE655361 IBZ655361:ICA655361 ILV655361:ILW655361 IVR655361:IVS655361 JFN655361:JFO655361 JPJ655361:JPK655361 JZF655361:JZG655361 KJB655361:KJC655361 KSX655361:KSY655361 LCT655361:LCU655361 LMP655361:LMQ655361 LWL655361:LWM655361 MGH655361:MGI655361 MQD655361:MQE655361 MZZ655361:NAA655361 NJV655361:NJW655361 NTR655361:NTS655361 ODN655361:ODO655361 ONJ655361:ONK655361 OXF655361:OXG655361 PHB655361:PHC655361 PQX655361:PQY655361 QAT655361:QAU655361 QKP655361:QKQ655361 QUL655361:QUM655361 REH655361:REI655361 ROD655361:ROE655361 RXZ655361:RYA655361 SHV655361:SHW655361 SRR655361:SRS655361 TBN655361:TBO655361 TLJ655361:TLK655361 TVF655361:TVG655361 UFB655361:UFC655361 UOX655361:UOY655361 UYT655361:UYU655361 VIP655361:VIQ655361 VSL655361:VSM655361 WCH655361:WCI655361 WMD655361:WME655361 WVZ655361:WWA655361 R720897:S720897 JN720897:JO720897 TJ720897:TK720897 ADF720897:ADG720897 ANB720897:ANC720897 AWX720897:AWY720897 BGT720897:BGU720897 BQP720897:BQQ720897 CAL720897:CAM720897 CKH720897:CKI720897 CUD720897:CUE720897 DDZ720897:DEA720897 DNV720897:DNW720897 DXR720897:DXS720897 EHN720897:EHO720897 ERJ720897:ERK720897 FBF720897:FBG720897 FLB720897:FLC720897 FUX720897:FUY720897 GET720897:GEU720897 GOP720897:GOQ720897 GYL720897:GYM720897 HIH720897:HII720897 HSD720897:HSE720897 IBZ720897:ICA720897 ILV720897:ILW720897 IVR720897:IVS720897 JFN720897:JFO720897 JPJ720897:JPK720897 JZF720897:JZG720897 KJB720897:KJC720897 KSX720897:KSY720897 LCT720897:LCU720897 LMP720897:LMQ720897 LWL720897:LWM720897 MGH720897:MGI720897 MQD720897:MQE720897 MZZ720897:NAA720897 NJV720897:NJW720897 NTR720897:NTS720897 ODN720897:ODO720897 ONJ720897:ONK720897 OXF720897:OXG720897 PHB720897:PHC720897 PQX720897:PQY720897 QAT720897:QAU720897 QKP720897:QKQ720897 QUL720897:QUM720897 REH720897:REI720897 ROD720897:ROE720897 RXZ720897:RYA720897 SHV720897:SHW720897 SRR720897:SRS720897 TBN720897:TBO720897 TLJ720897:TLK720897 TVF720897:TVG720897 UFB720897:UFC720897 UOX720897:UOY720897 UYT720897:UYU720897 VIP720897:VIQ720897 VSL720897:VSM720897 WCH720897:WCI720897 WMD720897:WME720897 WVZ720897:WWA720897 R786433:S786433 JN786433:JO786433 TJ786433:TK786433 ADF786433:ADG786433 ANB786433:ANC786433 AWX786433:AWY786433 BGT786433:BGU786433 BQP786433:BQQ786433 CAL786433:CAM786433 CKH786433:CKI786433 CUD786433:CUE786433 DDZ786433:DEA786433 DNV786433:DNW786433 DXR786433:DXS786433 EHN786433:EHO786433 ERJ786433:ERK786433 FBF786433:FBG786433 FLB786433:FLC786433 FUX786433:FUY786433 GET786433:GEU786433 GOP786433:GOQ786433 GYL786433:GYM786433 HIH786433:HII786433 HSD786433:HSE786433 IBZ786433:ICA786433 ILV786433:ILW786433 IVR786433:IVS786433 JFN786433:JFO786433 JPJ786433:JPK786433 JZF786433:JZG786433 KJB786433:KJC786433 KSX786433:KSY786433 LCT786433:LCU786433 LMP786433:LMQ786433 LWL786433:LWM786433 MGH786433:MGI786433 MQD786433:MQE786433 MZZ786433:NAA786433 NJV786433:NJW786433 NTR786433:NTS786433 ODN786433:ODO786433 ONJ786433:ONK786433 OXF786433:OXG786433 PHB786433:PHC786433 PQX786433:PQY786433 QAT786433:QAU786433 QKP786433:QKQ786433 QUL786433:QUM786433 REH786433:REI786433 ROD786433:ROE786433 RXZ786433:RYA786433 SHV786433:SHW786433 SRR786433:SRS786433 TBN786433:TBO786433 TLJ786433:TLK786433 TVF786433:TVG786433 UFB786433:UFC786433 UOX786433:UOY786433 UYT786433:UYU786433 VIP786433:VIQ786433 VSL786433:VSM786433 WCH786433:WCI786433 WMD786433:WME786433 WVZ786433:WWA786433 R851969:S851969 JN851969:JO851969 TJ851969:TK851969 ADF851969:ADG851969 ANB851969:ANC851969 AWX851969:AWY851969 BGT851969:BGU851969 BQP851969:BQQ851969 CAL851969:CAM851969 CKH851969:CKI851969 CUD851969:CUE851969 DDZ851969:DEA851969 DNV851969:DNW851969 DXR851969:DXS851969 EHN851969:EHO851969 ERJ851969:ERK851969 FBF851969:FBG851969 FLB851969:FLC851969 FUX851969:FUY851969 GET851969:GEU851969 GOP851969:GOQ851969 GYL851969:GYM851969 HIH851969:HII851969 HSD851969:HSE851969 IBZ851969:ICA851969 ILV851969:ILW851969 IVR851969:IVS851969 JFN851969:JFO851969 JPJ851969:JPK851969 JZF851969:JZG851969 KJB851969:KJC851969 KSX851969:KSY851969 LCT851969:LCU851969 LMP851969:LMQ851969 LWL851969:LWM851969 MGH851969:MGI851969 MQD851969:MQE851969 MZZ851969:NAA851969 NJV851969:NJW851969 NTR851969:NTS851969 ODN851969:ODO851969 ONJ851969:ONK851969 OXF851969:OXG851969 PHB851969:PHC851969 PQX851969:PQY851969 QAT851969:QAU851969 QKP851969:QKQ851969 QUL851969:QUM851969 REH851969:REI851969 ROD851969:ROE851969 RXZ851969:RYA851969 SHV851969:SHW851969 SRR851969:SRS851969 TBN851969:TBO851969 TLJ851969:TLK851969 TVF851969:TVG851969 UFB851969:UFC851969 UOX851969:UOY851969 UYT851969:UYU851969 VIP851969:VIQ851969 VSL851969:VSM851969 WCH851969:WCI851969 WMD851969:WME851969 WVZ851969:WWA851969 R917505:S917505 JN917505:JO917505 TJ917505:TK917505 ADF917505:ADG917505 ANB917505:ANC917505 AWX917505:AWY917505 BGT917505:BGU917505 BQP917505:BQQ917505 CAL917505:CAM917505 CKH917505:CKI917505 CUD917505:CUE917505 DDZ917505:DEA917505 DNV917505:DNW917505 DXR917505:DXS917505 EHN917505:EHO917505 ERJ917505:ERK917505 FBF917505:FBG917505 FLB917505:FLC917505 FUX917505:FUY917505 GET917505:GEU917505 GOP917505:GOQ917505 GYL917505:GYM917505 HIH917505:HII917505 HSD917505:HSE917505 IBZ917505:ICA917505 ILV917505:ILW917505 IVR917505:IVS917505 JFN917505:JFO917505 JPJ917505:JPK917505 JZF917505:JZG917505 KJB917505:KJC917505 KSX917505:KSY917505 LCT917505:LCU917505 LMP917505:LMQ917505 LWL917505:LWM917505 MGH917505:MGI917505 MQD917505:MQE917505 MZZ917505:NAA917505 NJV917505:NJW917505 NTR917505:NTS917505 ODN917505:ODO917505 ONJ917505:ONK917505 OXF917505:OXG917505 PHB917505:PHC917505 PQX917505:PQY917505 QAT917505:QAU917505 QKP917505:QKQ917505 QUL917505:QUM917505 REH917505:REI917505 ROD917505:ROE917505 RXZ917505:RYA917505 SHV917505:SHW917505 SRR917505:SRS917505 TBN917505:TBO917505 TLJ917505:TLK917505 TVF917505:TVG917505 UFB917505:UFC917505 UOX917505:UOY917505 UYT917505:UYU917505 VIP917505:VIQ917505 VSL917505:VSM917505 WCH917505:WCI917505 WMD917505:WME917505 WVZ917505:WWA917505 R983041:S983041 JN983041:JO983041 TJ983041:TK983041 ADF983041:ADG983041 ANB983041:ANC983041 AWX983041:AWY983041 BGT983041:BGU983041 BQP983041:BQQ983041 CAL983041:CAM983041 CKH983041:CKI983041 CUD983041:CUE983041 DDZ983041:DEA983041 DNV983041:DNW983041 DXR983041:DXS983041 EHN983041:EHO983041 ERJ983041:ERK983041 FBF983041:FBG983041 FLB983041:FLC983041 FUX983041:FUY983041 GET983041:GEU983041 GOP983041:GOQ983041 GYL983041:GYM983041 HIH983041:HII983041 HSD983041:HSE983041 IBZ983041:ICA983041 ILV983041:ILW983041 IVR983041:IVS983041 JFN983041:JFO983041 JPJ983041:JPK983041 JZF983041:JZG983041 KJB983041:KJC983041 KSX983041:KSY983041 LCT983041:LCU983041 LMP983041:LMQ983041 LWL983041:LWM983041 MGH983041:MGI983041 MQD983041:MQE983041 MZZ983041:NAA983041 NJV983041:NJW983041 NTR983041:NTS983041 ODN983041:ODO983041 ONJ983041:ONK983041 OXF983041:OXG983041 PHB983041:PHC983041 PQX983041:PQY983041 QAT983041:QAU983041 QKP983041:QKQ983041 QUL983041:QUM983041 REH983041:REI983041 ROD983041:ROE983041 RXZ983041:RYA983041 SHV983041:SHW983041 SRR983041:SRS983041 TBN983041:TBO983041 TLJ983041:TLK983041 TVF983041:TVG983041 UFB983041:UFC983041 UOX983041:UOY983041 UYT983041:UYU983041 VIP983041:VIQ983041 VSL983041:VSM983041 WCH983041:WCI983041 WMD983041:WME983041 WVZ983041:WWA983041 RYD983058:RYG983058 V65539:Y65539 JR65539:JU65539 TN65539:TQ65539 ADJ65539:ADM65539 ANF65539:ANI65539 AXB65539:AXE65539 BGX65539:BHA65539 BQT65539:BQW65539 CAP65539:CAS65539 CKL65539:CKO65539 CUH65539:CUK65539 DED65539:DEG65539 DNZ65539:DOC65539 DXV65539:DXY65539 EHR65539:EHU65539 ERN65539:ERQ65539 FBJ65539:FBM65539 FLF65539:FLI65539 FVB65539:FVE65539 GEX65539:GFA65539 GOT65539:GOW65539 GYP65539:GYS65539 HIL65539:HIO65539 HSH65539:HSK65539 ICD65539:ICG65539 ILZ65539:IMC65539 IVV65539:IVY65539 JFR65539:JFU65539 JPN65539:JPQ65539 JZJ65539:JZM65539 KJF65539:KJI65539 KTB65539:KTE65539 LCX65539:LDA65539 LMT65539:LMW65539 LWP65539:LWS65539 MGL65539:MGO65539 MQH65539:MQK65539 NAD65539:NAG65539 NJZ65539:NKC65539 NTV65539:NTY65539 ODR65539:ODU65539 ONN65539:ONQ65539 OXJ65539:OXM65539 PHF65539:PHI65539 PRB65539:PRE65539 QAX65539:QBA65539 QKT65539:QKW65539 QUP65539:QUS65539 REL65539:REO65539 ROH65539:ROK65539 RYD65539:RYG65539 SHZ65539:SIC65539 SRV65539:SRY65539 TBR65539:TBU65539 TLN65539:TLQ65539 TVJ65539:TVM65539 UFF65539:UFI65539 UPB65539:UPE65539 UYX65539:UZA65539 VIT65539:VIW65539 VSP65539:VSS65539 WCL65539:WCO65539 WMH65539:WMK65539 WWD65539:WWG65539 V131075:Y131075 JR131075:JU131075 TN131075:TQ131075 ADJ131075:ADM131075 ANF131075:ANI131075 AXB131075:AXE131075 BGX131075:BHA131075 BQT131075:BQW131075 CAP131075:CAS131075 CKL131075:CKO131075 CUH131075:CUK131075 DED131075:DEG131075 DNZ131075:DOC131075 DXV131075:DXY131075 EHR131075:EHU131075 ERN131075:ERQ131075 FBJ131075:FBM131075 FLF131075:FLI131075 FVB131075:FVE131075 GEX131075:GFA131075 GOT131075:GOW131075 GYP131075:GYS131075 HIL131075:HIO131075 HSH131075:HSK131075 ICD131075:ICG131075 ILZ131075:IMC131075 IVV131075:IVY131075 JFR131075:JFU131075 JPN131075:JPQ131075 JZJ131075:JZM131075 KJF131075:KJI131075 KTB131075:KTE131075 LCX131075:LDA131075 LMT131075:LMW131075 LWP131075:LWS131075 MGL131075:MGO131075 MQH131075:MQK131075 NAD131075:NAG131075 NJZ131075:NKC131075 NTV131075:NTY131075 ODR131075:ODU131075 ONN131075:ONQ131075 OXJ131075:OXM131075 PHF131075:PHI131075 PRB131075:PRE131075 QAX131075:QBA131075 QKT131075:QKW131075 QUP131075:QUS131075 REL131075:REO131075 ROH131075:ROK131075 RYD131075:RYG131075 SHZ131075:SIC131075 SRV131075:SRY131075 TBR131075:TBU131075 TLN131075:TLQ131075 TVJ131075:TVM131075 UFF131075:UFI131075 UPB131075:UPE131075 UYX131075:UZA131075 VIT131075:VIW131075 VSP131075:VSS131075 WCL131075:WCO131075 WMH131075:WMK131075 WWD131075:WWG131075 V196611:Y196611 JR196611:JU196611 TN196611:TQ196611 ADJ196611:ADM196611 ANF196611:ANI196611 AXB196611:AXE196611 BGX196611:BHA196611 BQT196611:BQW196611 CAP196611:CAS196611 CKL196611:CKO196611 CUH196611:CUK196611 DED196611:DEG196611 DNZ196611:DOC196611 DXV196611:DXY196611 EHR196611:EHU196611 ERN196611:ERQ196611 FBJ196611:FBM196611 FLF196611:FLI196611 FVB196611:FVE196611 GEX196611:GFA196611 GOT196611:GOW196611 GYP196611:GYS196611 HIL196611:HIO196611 HSH196611:HSK196611 ICD196611:ICG196611 ILZ196611:IMC196611 IVV196611:IVY196611 JFR196611:JFU196611 JPN196611:JPQ196611 JZJ196611:JZM196611 KJF196611:KJI196611 KTB196611:KTE196611 LCX196611:LDA196611 LMT196611:LMW196611 LWP196611:LWS196611 MGL196611:MGO196611 MQH196611:MQK196611 NAD196611:NAG196611 NJZ196611:NKC196611 NTV196611:NTY196611 ODR196611:ODU196611 ONN196611:ONQ196611 OXJ196611:OXM196611 PHF196611:PHI196611 PRB196611:PRE196611 QAX196611:QBA196611 QKT196611:QKW196611 QUP196611:QUS196611 REL196611:REO196611 ROH196611:ROK196611 RYD196611:RYG196611 SHZ196611:SIC196611 SRV196611:SRY196611 TBR196611:TBU196611 TLN196611:TLQ196611 TVJ196611:TVM196611 UFF196611:UFI196611 UPB196611:UPE196611 UYX196611:UZA196611 VIT196611:VIW196611 VSP196611:VSS196611 WCL196611:WCO196611 WMH196611:WMK196611 WWD196611:WWG196611 V262147:Y262147 JR262147:JU262147 TN262147:TQ262147 ADJ262147:ADM262147 ANF262147:ANI262147 AXB262147:AXE262147 BGX262147:BHA262147 BQT262147:BQW262147 CAP262147:CAS262147 CKL262147:CKO262147 CUH262147:CUK262147 DED262147:DEG262147 DNZ262147:DOC262147 DXV262147:DXY262147 EHR262147:EHU262147 ERN262147:ERQ262147 FBJ262147:FBM262147 FLF262147:FLI262147 FVB262147:FVE262147 GEX262147:GFA262147 GOT262147:GOW262147 GYP262147:GYS262147 HIL262147:HIO262147 HSH262147:HSK262147 ICD262147:ICG262147 ILZ262147:IMC262147 IVV262147:IVY262147 JFR262147:JFU262147 JPN262147:JPQ262147 JZJ262147:JZM262147 KJF262147:KJI262147 KTB262147:KTE262147 LCX262147:LDA262147 LMT262147:LMW262147 LWP262147:LWS262147 MGL262147:MGO262147 MQH262147:MQK262147 NAD262147:NAG262147 NJZ262147:NKC262147 NTV262147:NTY262147 ODR262147:ODU262147 ONN262147:ONQ262147 OXJ262147:OXM262147 PHF262147:PHI262147 PRB262147:PRE262147 QAX262147:QBA262147 QKT262147:QKW262147 QUP262147:QUS262147 REL262147:REO262147 ROH262147:ROK262147 RYD262147:RYG262147 SHZ262147:SIC262147 SRV262147:SRY262147 TBR262147:TBU262147 TLN262147:TLQ262147 TVJ262147:TVM262147 UFF262147:UFI262147 UPB262147:UPE262147 UYX262147:UZA262147 VIT262147:VIW262147 VSP262147:VSS262147 WCL262147:WCO262147 WMH262147:WMK262147 WWD262147:WWG262147 V327683:Y327683 JR327683:JU327683 TN327683:TQ327683 ADJ327683:ADM327683 ANF327683:ANI327683 AXB327683:AXE327683 BGX327683:BHA327683 BQT327683:BQW327683 CAP327683:CAS327683 CKL327683:CKO327683 CUH327683:CUK327683 DED327683:DEG327683 DNZ327683:DOC327683 DXV327683:DXY327683 EHR327683:EHU327683 ERN327683:ERQ327683 FBJ327683:FBM327683 FLF327683:FLI327683 FVB327683:FVE327683 GEX327683:GFA327683 GOT327683:GOW327683 GYP327683:GYS327683 HIL327683:HIO327683 HSH327683:HSK327683 ICD327683:ICG327683 ILZ327683:IMC327683 IVV327683:IVY327683 JFR327683:JFU327683 JPN327683:JPQ327683 JZJ327683:JZM327683 KJF327683:KJI327683 KTB327683:KTE327683 LCX327683:LDA327683 LMT327683:LMW327683 LWP327683:LWS327683 MGL327683:MGO327683 MQH327683:MQK327683 NAD327683:NAG327683 NJZ327683:NKC327683 NTV327683:NTY327683 ODR327683:ODU327683 ONN327683:ONQ327683 OXJ327683:OXM327683 PHF327683:PHI327683 PRB327683:PRE327683 QAX327683:QBA327683 QKT327683:QKW327683 QUP327683:QUS327683 REL327683:REO327683 ROH327683:ROK327683 RYD327683:RYG327683 SHZ327683:SIC327683 SRV327683:SRY327683 TBR327683:TBU327683 TLN327683:TLQ327683 TVJ327683:TVM327683 UFF327683:UFI327683 UPB327683:UPE327683 UYX327683:UZA327683 VIT327683:VIW327683 VSP327683:VSS327683 WCL327683:WCO327683 WMH327683:WMK327683 WWD327683:WWG327683 V393219:Y393219 JR393219:JU393219 TN393219:TQ393219 ADJ393219:ADM393219 ANF393219:ANI393219 AXB393219:AXE393219 BGX393219:BHA393219 BQT393219:BQW393219 CAP393219:CAS393219 CKL393219:CKO393219 CUH393219:CUK393219 DED393219:DEG393219 DNZ393219:DOC393219 DXV393219:DXY393219 EHR393219:EHU393219 ERN393219:ERQ393219 FBJ393219:FBM393219 FLF393219:FLI393219 FVB393219:FVE393219 GEX393219:GFA393219 GOT393219:GOW393219 GYP393219:GYS393219 HIL393219:HIO393219 HSH393219:HSK393219 ICD393219:ICG393219 ILZ393219:IMC393219 IVV393219:IVY393219 JFR393219:JFU393219 JPN393219:JPQ393219 JZJ393219:JZM393219 KJF393219:KJI393219 KTB393219:KTE393219 LCX393219:LDA393219 LMT393219:LMW393219 LWP393219:LWS393219 MGL393219:MGO393219 MQH393219:MQK393219 NAD393219:NAG393219 NJZ393219:NKC393219 NTV393219:NTY393219 ODR393219:ODU393219 ONN393219:ONQ393219 OXJ393219:OXM393219 PHF393219:PHI393219 PRB393219:PRE393219 QAX393219:QBA393219 QKT393219:QKW393219 QUP393219:QUS393219 REL393219:REO393219 ROH393219:ROK393219 RYD393219:RYG393219 SHZ393219:SIC393219 SRV393219:SRY393219 TBR393219:TBU393219 TLN393219:TLQ393219 TVJ393219:TVM393219 UFF393219:UFI393219 UPB393219:UPE393219 UYX393219:UZA393219 VIT393219:VIW393219 VSP393219:VSS393219 WCL393219:WCO393219 WMH393219:WMK393219 WWD393219:WWG393219 V458755:Y458755 JR458755:JU458755 TN458755:TQ458755 ADJ458755:ADM458755 ANF458755:ANI458755 AXB458755:AXE458755 BGX458755:BHA458755 BQT458755:BQW458755 CAP458755:CAS458755 CKL458755:CKO458755 CUH458755:CUK458755 DED458755:DEG458755 DNZ458755:DOC458755 DXV458755:DXY458755 EHR458755:EHU458755 ERN458755:ERQ458755 FBJ458755:FBM458755 FLF458755:FLI458755 FVB458755:FVE458755 GEX458755:GFA458755 GOT458755:GOW458755 GYP458755:GYS458755 HIL458755:HIO458755 HSH458755:HSK458755 ICD458755:ICG458755 ILZ458755:IMC458755 IVV458755:IVY458755 JFR458755:JFU458755 JPN458755:JPQ458755 JZJ458755:JZM458755 KJF458755:KJI458755 KTB458755:KTE458755 LCX458755:LDA458755 LMT458755:LMW458755 LWP458755:LWS458755 MGL458755:MGO458755 MQH458755:MQK458755 NAD458755:NAG458755 NJZ458755:NKC458755 NTV458755:NTY458755 ODR458755:ODU458755 ONN458755:ONQ458755 OXJ458755:OXM458755 PHF458755:PHI458755 PRB458755:PRE458755 QAX458755:QBA458755 QKT458755:QKW458755 QUP458755:QUS458755 REL458755:REO458755 ROH458755:ROK458755 RYD458755:RYG458755 SHZ458755:SIC458755 SRV458755:SRY458755 TBR458755:TBU458755 TLN458755:TLQ458755 TVJ458755:TVM458755 UFF458755:UFI458755 UPB458755:UPE458755 UYX458755:UZA458755 VIT458755:VIW458755 VSP458755:VSS458755 WCL458755:WCO458755 WMH458755:WMK458755 WWD458755:WWG458755 V524291:Y524291 JR524291:JU524291 TN524291:TQ524291 ADJ524291:ADM524291 ANF524291:ANI524291 AXB524291:AXE524291 BGX524291:BHA524291 BQT524291:BQW524291 CAP524291:CAS524291 CKL524291:CKO524291 CUH524291:CUK524291 DED524291:DEG524291 DNZ524291:DOC524291 DXV524291:DXY524291 EHR524291:EHU524291 ERN524291:ERQ524291 FBJ524291:FBM524291 FLF524291:FLI524291 FVB524291:FVE524291 GEX524291:GFA524291 GOT524291:GOW524291 GYP524291:GYS524291 HIL524291:HIO524291 HSH524291:HSK524291 ICD524291:ICG524291 ILZ524291:IMC524291 IVV524291:IVY524291 JFR524291:JFU524291 JPN524291:JPQ524291 JZJ524291:JZM524291 KJF524291:KJI524291 KTB524291:KTE524291 LCX524291:LDA524291 LMT524291:LMW524291 LWP524291:LWS524291 MGL524291:MGO524291 MQH524291:MQK524291 NAD524291:NAG524291 NJZ524291:NKC524291 NTV524291:NTY524291 ODR524291:ODU524291 ONN524291:ONQ524291 OXJ524291:OXM524291 PHF524291:PHI524291 PRB524291:PRE524291 QAX524291:QBA524291 QKT524291:QKW524291 QUP524291:QUS524291 REL524291:REO524291 ROH524291:ROK524291 RYD524291:RYG524291 SHZ524291:SIC524291 SRV524291:SRY524291 TBR524291:TBU524291 TLN524291:TLQ524291 TVJ524291:TVM524291 UFF524291:UFI524291 UPB524291:UPE524291 UYX524291:UZA524291 VIT524291:VIW524291 VSP524291:VSS524291 WCL524291:WCO524291 WMH524291:WMK524291 WWD524291:WWG524291 V589827:Y589827 JR589827:JU589827 TN589827:TQ589827 ADJ589827:ADM589827 ANF589827:ANI589827 AXB589827:AXE589827 BGX589827:BHA589827 BQT589827:BQW589827 CAP589827:CAS589827 CKL589827:CKO589827 CUH589827:CUK589827 DED589827:DEG589827 DNZ589827:DOC589827 DXV589827:DXY589827 EHR589827:EHU589827 ERN589827:ERQ589827 FBJ589827:FBM589827 FLF589827:FLI589827 FVB589827:FVE589827 GEX589827:GFA589827 GOT589827:GOW589827 GYP589827:GYS589827 HIL589827:HIO589827 HSH589827:HSK589827 ICD589827:ICG589827 ILZ589827:IMC589827 IVV589827:IVY589827 JFR589827:JFU589827 JPN589827:JPQ589827 JZJ589827:JZM589827 KJF589827:KJI589827 KTB589827:KTE589827 LCX589827:LDA589827 LMT589827:LMW589827 LWP589827:LWS589827 MGL589827:MGO589827 MQH589827:MQK589827 NAD589827:NAG589827 NJZ589827:NKC589827 NTV589827:NTY589827 ODR589827:ODU589827 ONN589827:ONQ589827 OXJ589827:OXM589827 PHF589827:PHI589827 PRB589827:PRE589827 QAX589827:QBA589827 QKT589827:QKW589827 QUP589827:QUS589827 REL589827:REO589827 ROH589827:ROK589827 RYD589827:RYG589827 SHZ589827:SIC589827 SRV589827:SRY589827 TBR589827:TBU589827 TLN589827:TLQ589827 TVJ589827:TVM589827 UFF589827:UFI589827 UPB589827:UPE589827 UYX589827:UZA589827 VIT589827:VIW589827 VSP589827:VSS589827 WCL589827:WCO589827 WMH589827:WMK589827 WWD589827:WWG589827 V655363:Y655363 JR655363:JU655363 TN655363:TQ655363 ADJ655363:ADM655363 ANF655363:ANI655363 AXB655363:AXE655363 BGX655363:BHA655363 BQT655363:BQW655363 CAP655363:CAS655363 CKL655363:CKO655363 CUH655363:CUK655363 DED655363:DEG655363 DNZ655363:DOC655363 DXV655363:DXY655363 EHR655363:EHU655363 ERN655363:ERQ655363 FBJ655363:FBM655363 FLF655363:FLI655363 FVB655363:FVE655363 GEX655363:GFA655363 GOT655363:GOW655363 GYP655363:GYS655363 HIL655363:HIO655363 HSH655363:HSK655363 ICD655363:ICG655363 ILZ655363:IMC655363 IVV655363:IVY655363 JFR655363:JFU655363 JPN655363:JPQ655363 JZJ655363:JZM655363 KJF655363:KJI655363 KTB655363:KTE655363 LCX655363:LDA655363 LMT655363:LMW655363 LWP655363:LWS655363 MGL655363:MGO655363 MQH655363:MQK655363 NAD655363:NAG655363 NJZ655363:NKC655363 NTV655363:NTY655363 ODR655363:ODU655363 ONN655363:ONQ655363 OXJ655363:OXM655363 PHF655363:PHI655363 PRB655363:PRE655363 QAX655363:QBA655363 QKT655363:QKW655363 QUP655363:QUS655363 REL655363:REO655363 ROH655363:ROK655363 RYD655363:RYG655363 SHZ655363:SIC655363 SRV655363:SRY655363 TBR655363:TBU655363 TLN655363:TLQ655363 TVJ655363:TVM655363 UFF655363:UFI655363 UPB655363:UPE655363 UYX655363:UZA655363 VIT655363:VIW655363 VSP655363:VSS655363 WCL655363:WCO655363 WMH655363:WMK655363 WWD655363:WWG655363 V720899:Y720899 JR720899:JU720899 TN720899:TQ720899 ADJ720899:ADM720899 ANF720899:ANI720899 AXB720899:AXE720899 BGX720899:BHA720899 BQT720899:BQW720899 CAP720899:CAS720899 CKL720899:CKO720899 CUH720899:CUK720899 DED720899:DEG720899 DNZ720899:DOC720899 DXV720899:DXY720899 EHR720899:EHU720899 ERN720899:ERQ720899 FBJ720899:FBM720899 FLF720899:FLI720899 FVB720899:FVE720899 GEX720899:GFA720899 GOT720899:GOW720899 GYP720899:GYS720899 HIL720899:HIO720899 HSH720899:HSK720899 ICD720899:ICG720899 ILZ720899:IMC720899 IVV720899:IVY720899 JFR720899:JFU720899 JPN720899:JPQ720899 JZJ720899:JZM720899 KJF720899:KJI720899 KTB720899:KTE720899 LCX720899:LDA720899 LMT720899:LMW720899 LWP720899:LWS720899 MGL720899:MGO720899 MQH720899:MQK720899 NAD720899:NAG720899 NJZ720899:NKC720899 NTV720899:NTY720899 ODR720899:ODU720899 ONN720899:ONQ720899 OXJ720899:OXM720899 PHF720899:PHI720899 PRB720899:PRE720899 QAX720899:QBA720899 QKT720899:QKW720899 QUP720899:QUS720899 REL720899:REO720899 ROH720899:ROK720899 RYD720899:RYG720899 SHZ720899:SIC720899 SRV720899:SRY720899 TBR720899:TBU720899 TLN720899:TLQ720899 TVJ720899:TVM720899 UFF720899:UFI720899 UPB720899:UPE720899 UYX720899:UZA720899 VIT720899:VIW720899 VSP720899:VSS720899 WCL720899:WCO720899 WMH720899:WMK720899 WWD720899:WWG720899 V786435:Y786435 JR786435:JU786435 TN786435:TQ786435 ADJ786435:ADM786435 ANF786435:ANI786435 AXB786435:AXE786435 BGX786435:BHA786435 BQT786435:BQW786435 CAP786435:CAS786435 CKL786435:CKO786435 CUH786435:CUK786435 DED786435:DEG786435 DNZ786435:DOC786435 DXV786435:DXY786435 EHR786435:EHU786435 ERN786435:ERQ786435 FBJ786435:FBM786435 FLF786435:FLI786435 FVB786435:FVE786435 GEX786435:GFA786435 GOT786435:GOW786435 GYP786435:GYS786435 HIL786435:HIO786435 HSH786435:HSK786435 ICD786435:ICG786435 ILZ786435:IMC786435 IVV786435:IVY786435 JFR786435:JFU786435 JPN786435:JPQ786435 JZJ786435:JZM786435 KJF786435:KJI786435 KTB786435:KTE786435 LCX786435:LDA786435 LMT786435:LMW786435 LWP786435:LWS786435 MGL786435:MGO786435 MQH786435:MQK786435 NAD786435:NAG786435 NJZ786435:NKC786435 NTV786435:NTY786435 ODR786435:ODU786435 ONN786435:ONQ786435 OXJ786435:OXM786435 PHF786435:PHI786435 PRB786435:PRE786435 QAX786435:QBA786435 QKT786435:QKW786435 QUP786435:QUS786435 REL786435:REO786435 ROH786435:ROK786435 RYD786435:RYG786435 SHZ786435:SIC786435 SRV786435:SRY786435 TBR786435:TBU786435 TLN786435:TLQ786435 TVJ786435:TVM786435 UFF786435:UFI786435 UPB786435:UPE786435 UYX786435:UZA786435 VIT786435:VIW786435 VSP786435:VSS786435 WCL786435:WCO786435 WMH786435:WMK786435 WWD786435:WWG786435 V851971:Y851971 JR851971:JU851971 TN851971:TQ851971 ADJ851971:ADM851971 ANF851971:ANI851971 AXB851971:AXE851971 BGX851971:BHA851971 BQT851971:BQW851971 CAP851971:CAS851971 CKL851971:CKO851971 CUH851971:CUK851971 DED851971:DEG851971 DNZ851971:DOC851971 DXV851971:DXY851971 EHR851971:EHU851971 ERN851971:ERQ851971 FBJ851971:FBM851971 FLF851971:FLI851971 FVB851971:FVE851971 GEX851971:GFA851971 GOT851971:GOW851971 GYP851971:GYS851971 HIL851971:HIO851971 HSH851971:HSK851971 ICD851971:ICG851971 ILZ851971:IMC851971 IVV851971:IVY851971 JFR851971:JFU851971 JPN851971:JPQ851971 JZJ851971:JZM851971 KJF851971:KJI851971 KTB851971:KTE851971 LCX851971:LDA851971 LMT851971:LMW851971 LWP851971:LWS851971 MGL851971:MGO851971 MQH851971:MQK851971 NAD851971:NAG851971 NJZ851971:NKC851971 NTV851971:NTY851971 ODR851971:ODU851971 ONN851971:ONQ851971 OXJ851971:OXM851971 PHF851971:PHI851971 PRB851971:PRE851971 QAX851971:QBA851971 QKT851971:QKW851971 QUP851971:QUS851971 REL851971:REO851971 ROH851971:ROK851971 RYD851971:RYG851971 SHZ851971:SIC851971 SRV851971:SRY851971 TBR851971:TBU851971 TLN851971:TLQ851971 TVJ851971:TVM851971 UFF851971:UFI851971 UPB851971:UPE851971 UYX851971:UZA851971 VIT851971:VIW851971 VSP851971:VSS851971 WCL851971:WCO851971 WMH851971:WMK851971 WWD851971:WWG851971 V917507:Y917507 JR917507:JU917507 TN917507:TQ917507 ADJ917507:ADM917507 ANF917507:ANI917507 AXB917507:AXE917507 BGX917507:BHA917507 BQT917507:BQW917507 CAP917507:CAS917507 CKL917507:CKO917507 CUH917507:CUK917507 DED917507:DEG917507 DNZ917507:DOC917507 DXV917507:DXY917507 EHR917507:EHU917507 ERN917507:ERQ917507 FBJ917507:FBM917507 FLF917507:FLI917507 FVB917507:FVE917507 GEX917507:GFA917507 GOT917507:GOW917507 GYP917507:GYS917507 HIL917507:HIO917507 HSH917507:HSK917507 ICD917507:ICG917507 ILZ917507:IMC917507 IVV917507:IVY917507 JFR917507:JFU917507 JPN917507:JPQ917507 JZJ917507:JZM917507 KJF917507:KJI917507 KTB917507:KTE917507 LCX917507:LDA917507 LMT917507:LMW917507 LWP917507:LWS917507 MGL917507:MGO917507 MQH917507:MQK917507 NAD917507:NAG917507 NJZ917507:NKC917507 NTV917507:NTY917507 ODR917507:ODU917507 ONN917507:ONQ917507 OXJ917507:OXM917507 PHF917507:PHI917507 PRB917507:PRE917507 QAX917507:QBA917507 QKT917507:QKW917507 QUP917507:QUS917507 REL917507:REO917507 ROH917507:ROK917507 RYD917507:RYG917507 SHZ917507:SIC917507 SRV917507:SRY917507 TBR917507:TBU917507 TLN917507:TLQ917507 TVJ917507:TVM917507 UFF917507:UFI917507 UPB917507:UPE917507 UYX917507:UZA917507 VIT917507:VIW917507 VSP917507:VSS917507 WCL917507:WCO917507 WMH917507:WMK917507 WWD917507:WWG917507 V983043:Y983043 JR983043:JU983043 TN983043:TQ983043 ADJ983043:ADM983043 ANF983043:ANI983043 AXB983043:AXE983043 BGX983043:BHA983043 BQT983043:BQW983043 CAP983043:CAS983043 CKL983043:CKO983043 CUH983043:CUK983043 DED983043:DEG983043 DNZ983043:DOC983043 DXV983043:DXY983043 EHR983043:EHU983043 ERN983043:ERQ983043 FBJ983043:FBM983043 FLF983043:FLI983043 FVB983043:FVE983043 GEX983043:GFA983043 GOT983043:GOW983043 GYP983043:GYS983043 HIL983043:HIO983043 HSH983043:HSK983043 ICD983043:ICG983043 ILZ983043:IMC983043 IVV983043:IVY983043 JFR983043:JFU983043 JPN983043:JPQ983043 JZJ983043:JZM983043 KJF983043:KJI983043 KTB983043:KTE983043 LCX983043:LDA983043 LMT983043:LMW983043 LWP983043:LWS983043 MGL983043:MGO983043 MQH983043:MQK983043 NAD983043:NAG983043 NJZ983043:NKC983043 NTV983043:NTY983043 ODR983043:ODU983043 ONN983043:ONQ983043 OXJ983043:OXM983043 PHF983043:PHI983043 PRB983043:PRE983043 QAX983043:QBA983043 QKT983043:QKW983043 QUP983043:QUS983043 REL983043:REO983043 ROH983043:ROK983043 RYD983043:RYG983043 SHZ983043:SIC983043 SRV983043:SRY983043 TBR983043:TBU983043 TLN983043:TLQ983043 TVJ983043:TVM983043 UFF983043:UFI983043 UPB983043:UPE983043 UYX983043:UZA983043 VIT983043:VIW983043 VSP983043:VSS983043 WCL983043:WCO983043 WMH983043:WMK983043 WWD983043:WWG983043 ROH983058:ROK983058 V65542:Y65542 JR65542:JU65542 TN65542:TQ65542 ADJ65542:ADM65542 ANF65542:ANI65542 AXB65542:AXE65542 BGX65542:BHA65542 BQT65542:BQW65542 CAP65542:CAS65542 CKL65542:CKO65542 CUH65542:CUK65542 DED65542:DEG65542 DNZ65542:DOC65542 DXV65542:DXY65542 EHR65542:EHU65542 ERN65542:ERQ65542 FBJ65542:FBM65542 FLF65542:FLI65542 FVB65542:FVE65542 GEX65542:GFA65542 GOT65542:GOW65542 GYP65542:GYS65542 HIL65542:HIO65542 HSH65542:HSK65542 ICD65542:ICG65542 ILZ65542:IMC65542 IVV65542:IVY65542 JFR65542:JFU65542 JPN65542:JPQ65542 JZJ65542:JZM65542 KJF65542:KJI65542 KTB65542:KTE65542 LCX65542:LDA65542 LMT65542:LMW65542 LWP65542:LWS65542 MGL65542:MGO65542 MQH65542:MQK65542 NAD65542:NAG65542 NJZ65542:NKC65542 NTV65542:NTY65542 ODR65542:ODU65542 ONN65542:ONQ65542 OXJ65542:OXM65542 PHF65542:PHI65542 PRB65542:PRE65542 QAX65542:QBA65542 QKT65542:QKW65542 QUP65542:QUS65542 REL65542:REO65542 ROH65542:ROK65542 RYD65542:RYG65542 SHZ65542:SIC65542 SRV65542:SRY65542 TBR65542:TBU65542 TLN65542:TLQ65542 TVJ65542:TVM65542 UFF65542:UFI65542 UPB65542:UPE65542 UYX65542:UZA65542 VIT65542:VIW65542 VSP65542:VSS65542 WCL65542:WCO65542 WMH65542:WMK65542 WWD65542:WWG65542 V131078:Y131078 JR131078:JU131078 TN131078:TQ131078 ADJ131078:ADM131078 ANF131078:ANI131078 AXB131078:AXE131078 BGX131078:BHA131078 BQT131078:BQW131078 CAP131078:CAS131078 CKL131078:CKO131078 CUH131078:CUK131078 DED131078:DEG131078 DNZ131078:DOC131078 DXV131078:DXY131078 EHR131078:EHU131078 ERN131078:ERQ131078 FBJ131078:FBM131078 FLF131078:FLI131078 FVB131078:FVE131078 GEX131078:GFA131078 GOT131078:GOW131078 GYP131078:GYS131078 HIL131078:HIO131078 HSH131078:HSK131078 ICD131078:ICG131078 ILZ131078:IMC131078 IVV131078:IVY131078 JFR131078:JFU131078 JPN131078:JPQ131078 JZJ131078:JZM131078 KJF131078:KJI131078 KTB131078:KTE131078 LCX131078:LDA131078 LMT131078:LMW131078 LWP131078:LWS131078 MGL131078:MGO131078 MQH131078:MQK131078 NAD131078:NAG131078 NJZ131078:NKC131078 NTV131078:NTY131078 ODR131078:ODU131078 ONN131078:ONQ131078 OXJ131078:OXM131078 PHF131078:PHI131078 PRB131078:PRE131078 QAX131078:QBA131078 QKT131078:QKW131078 QUP131078:QUS131078 REL131078:REO131078 ROH131078:ROK131078 RYD131078:RYG131078 SHZ131078:SIC131078 SRV131078:SRY131078 TBR131078:TBU131078 TLN131078:TLQ131078 TVJ131078:TVM131078 UFF131078:UFI131078 UPB131078:UPE131078 UYX131078:UZA131078 VIT131078:VIW131078 VSP131078:VSS131078 WCL131078:WCO131078 WMH131078:WMK131078 WWD131078:WWG131078 V196614:Y196614 JR196614:JU196614 TN196614:TQ196614 ADJ196614:ADM196614 ANF196614:ANI196614 AXB196614:AXE196614 BGX196614:BHA196614 BQT196614:BQW196614 CAP196614:CAS196614 CKL196614:CKO196614 CUH196614:CUK196614 DED196614:DEG196614 DNZ196614:DOC196614 DXV196614:DXY196614 EHR196614:EHU196614 ERN196614:ERQ196614 FBJ196614:FBM196614 FLF196614:FLI196614 FVB196614:FVE196614 GEX196614:GFA196614 GOT196614:GOW196614 GYP196614:GYS196614 HIL196614:HIO196614 HSH196614:HSK196614 ICD196614:ICG196614 ILZ196614:IMC196614 IVV196614:IVY196614 JFR196614:JFU196614 JPN196614:JPQ196614 JZJ196614:JZM196614 KJF196614:KJI196614 KTB196614:KTE196614 LCX196614:LDA196614 LMT196614:LMW196614 LWP196614:LWS196614 MGL196614:MGO196614 MQH196614:MQK196614 NAD196614:NAG196614 NJZ196614:NKC196614 NTV196614:NTY196614 ODR196614:ODU196614 ONN196614:ONQ196614 OXJ196614:OXM196614 PHF196614:PHI196614 PRB196614:PRE196614 QAX196614:QBA196614 QKT196614:QKW196614 QUP196614:QUS196614 REL196614:REO196614 ROH196614:ROK196614 RYD196614:RYG196614 SHZ196614:SIC196614 SRV196614:SRY196614 TBR196614:TBU196614 TLN196614:TLQ196614 TVJ196614:TVM196614 UFF196614:UFI196614 UPB196614:UPE196614 UYX196614:UZA196614 VIT196614:VIW196614 VSP196614:VSS196614 WCL196614:WCO196614 WMH196614:WMK196614 WWD196614:WWG196614 V262150:Y262150 JR262150:JU262150 TN262150:TQ262150 ADJ262150:ADM262150 ANF262150:ANI262150 AXB262150:AXE262150 BGX262150:BHA262150 BQT262150:BQW262150 CAP262150:CAS262150 CKL262150:CKO262150 CUH262150:CUK262150 DED262150:DEG262150 DNZ262150:DOC262150 DXV262150:DXY262150 EHR262150:EHU262150 ERN262150:ERQ262150 FBJ262150:FBM262150 FLF262150:FLI262150 FVB262150:FVE262150 GEX262150:GFA262150 GOT262150:GOW262150 GYP262150:GYS262150 HIL262150:HIO262150 HSH262150:HSK262150 ICD262150:ICG262150 ILZ262150:IMC262150 IVV262150:IVY262150 JFR262150:JFU262150 JPN262150:JPQ262150 JZJ262150:JZM262150 KJF262150:KJI262150 KTB262150:KTE262150 LCX262150:LDA262150 LMT262150:LMW262150 LWP262150:LWS262150 MGL262150:MGO262150 MQH262150:MQK262150 NAD262150:NAG262150 NJZ262150:NKC262150 NTV262150:NTY262150 ODR262150:ODU262150 ONN262150:ONQ262150 OXJ262150:OXM262150 PHF262150:PHI262150 PRB262150:PRE262150 QAX262150:QBA262150 QKT262150:QKW262150 QUP262150:QUS262150 REL262150:REO262150 ROH262150:ROK262150 RYD262150:RYG262150 SHZ262150:SIC262150 SRV262150:SRY262150 TBR262150:TBU262150 TLN262150:TLQ262150 TVJ262150:TVM262150 UFF262150:UFI262150 UPB262150:UPE262150 UYX262150:UZA262150 VIT262150:VIW262150 VSP262150:VSS262150 WCL262150:WCO262150 WMH262150:WMK262150 WWD262150:WWG262150 V327686:Y327686 JR327686:JU327686 TN327686:TQ327686 ADJ327686:ADM327686 ANF327686:ANI327686 AXB327686:AXE327686 BGX327686:BHA327686 BQT327686:BQW327686 CAP327686:CAS327686 CKL327686:CKO327686 CUH327686:CUK327686 DED327686:DEG327686 DNZ327686:DOC327686 DXV327686:DXY327686 EHR327686:EHU327686 ERN327686:ERQ327686 FBJ327686:FBM327686 FLF327686:FLI327686 FVB327686:FVE327686 GEX327686:GFA327686 GOT327686:GOW327686 GYP327686:GYS327686 HIL327686:HIO327686 HSH327686:HSK327686 ICD327686:ICG327686 ILZ327686:IMC327686 IVV327686:IVY327686 JFR327686:JFU327686 JPN327686:JPQ327686 JZJ327686:JZM327686 KJF327686:KJI327686 KTB327686:KTE327686 LCX327686:LDA327686 LMT327686:LMW327686 LWP327686:LWS327686 MGL327686:MGO327686 MQH327686:MQK327686 NAD327686:NAG327686 NJZ327686:NKC327686 NTV327686:NTY327686 ODR327686:ODU327686 ONN327686:ONQ327686 OXJ327686:OXM327686 PHF327686:PHI327686 PRB327686:PRE327686 QAX327686:QBA327686 QKT327686:QKW327686 QUP327686:QUS327686 REL327686:REO327686 ROH327686:ROK327686 RYD327686:RYG327686 SHZ327686:SIC327686 SRV327686:SRY327686 TBR327686:TBU327686 TLN327686:TLQ327686 TVJ327686:TVM327686 UFF327686:UFI327686 UPB327686:UPE327686 UYX327686:UZA327686 VIT327686:VIW327686 VSP327686:VSS327686 WCL327686:WCO327686 WMH327686:WMK327686 WWD327686:WWG327686 V393222:Y393222 JR393222:JU393222 TN393222:TQ393222 ADJ393222:ADM393222 ANF393222:ANI393222 AXB393222:AXE393222 BGX393222:BHA393222 BQT393222:BQW393222 CAP393222:CAS393222 CKL393222:CKO393222 CUH393222:CUK393222 DED393222:DEG393222 DNZ393222:DOC393222 DXV393222:DXY393222 EHR393222:EHU393222 ERN393222:ERQ393222 FBJ393222:FBM393222 FLF393222:FLI393222 FVB393222:FVE393222 GEX393222:GFA393222 GOT393222:GOW393222 GYP393222:GYS393222 HIL393222:HIO393222 HSH393222:HSK393222 ICD393222:ICG393222 ILZ393222:IMC393222 IVV393222:IVY393222 JFR393222:JFU393222 JPN393222:JPQ393222 JZJ393222:JZM393222 KJF393222:KJI393222 KTB393222:KTE393222 LCX393222:LDA393222 LMT393222:LMW393222 LWP393222:LWS393222 MGL393222:MGO393222 MQH393222:MQK393222 NAD393222:NAG393222 NJZ393222:NKC393222 NTV393222:NTY393222 ODR393222:ODU393222 ONN393222:ONQ393222 OXJ393222:OXM393222 PHF393222:PHI393222 PRB393222:PRE393222 QAX393222:QBA393222 QKT393222:QKW393222 QUP393222:QUS393222 REL393222:REO393222 ROH393222:ROK393222 RYD393222:RYG393222 SHZ393222:SIC393222 SRV393222:SRY393222 TBR393222:TBU393222 TLN393222:TLQ393222 TVJ393222:TVM393222 UFF393222:UFI393222 UPB393222:UPE393222 UYX393222:UZA393222 VIT393222:VIW393222 VSP393222:VSS393222 WCL393222:WCO393222 WMH393222:WMK393222 WWD393222:WWG393222 V458758:Y458758 JR458758:JU458758 TN458758:TQ458758 ADJ458758:ADM458758 ANF458758:ANI458758 AXB458758:AXE458758 BGX458758:BHA458758 BQT458758:BQW458758 CAP458758:CAS458758 CKL458758:CKO458758 CUH458758:CUK458758 DED458758:DEG458758 DNZ458758:DOC458758 DXV458758:DXY458758 EHR458758:EHU458758 ERN458758:ERQ458758 FBJ458758:FBM458758 FLF458758:FLI458758 FVB458758:FVE458758 GEX458758:GFA458758 GOT458758:GOW458758 GYP458758:GYS458758 HIL458758:HIO458758 HSH458758:HSK458758 ICD458758:ICG458758 ILZ458758:IMC458758 IVV458758:IVY458758 JFR458758:JFU458758 JPN458758:JPQ458758 JZJ458758:JZM458758 KJF458758:KJI458758 KTB458758:KTE458758 LCX458758:LDA458758 LMT458758:LMW458758 LWP458758:LWS458758 MGL458758:MGO458758 MQH458758:MQK458758 NAD458758:NAG458758 NJZ458758:NKC458758 NTV458758:NTY458758 ODR458758:ODU458758 ONN458758:ONQ458758 OXJ458758:OXM458758 PHF458758:PHI458758 PRB458758:PRE458758 QAX458758:QBA458758 QKT458758:QKW458758 QUP458758:QUS458758 REL458758:REO458758 ROH458758:ROK458758 RYD458758:RYG458758 SHZ458758:SIC458758 SRV458758:SRY458758 TBR458758:TBU458758 TLN458758:TLQ458758 TVJ458758:TVM458758 UFF458758:UFI458758 UPB458758:UPE458758 UYX458758:UZA458758 VIT458758:VIW458758 VSP458758:VSS458758 WCL458758:WCO458758 WMH458758:WMK458758 WWD458758:WWG458758 V524294:Y524294 JR524294:JU524294 TN524294:TQ524294 ADJ524294:ADM524294 ANF524294:ANI524294 AXB524294:AXE524294 BGX524294:BHA524294 BQT524294:BQW524294 CAP524294:CAS524294 CKL524294:CKO524294 CUH524294:CUK524294 DED524294:DEG524294 DNZ524294:DOC524294 DXV524294:DXY524294 EHR524294:EHU524294 ERN524294:ERQ524294 FBJ524294:FBM524294 FLF524294:FLI524294 FVB524294:FVE524294 GEX524294:GFA524294 GOT524294:GOW524294 GYP524294:GYS524294 HIL524294:HIO524294 HSH524294:HSK524294 ICD524294:ICG524294 ILZ524294:IMC524294 IVV524294:IVY524294 JFR524294:JFU524294 JPN524294:JPQ524294 JZJ524294:JZM524294 KJF524294:KJI524294 KTB524294:KTE524294 LCX524294:LDA524294 LMT524294:LMW524294 LWP524294:LWS524294 MGL524294:MGO524294 MQH524294:MQK524294 NAD524294:NAG524294 NJZ524294:NKC524294 NTV524294:NTY524294 ODR524294:ODU524294 ONN524294:ONQ524294 OXJ524294:OXM524294 PHF524294:PHI524294 PRB524294:PRE524294 QAX524294:QBA524294 QKT524294:QKW524294 QUP524294:QUS524294 REL524294:REO524294 ROH524294:ROK524294 RYD524294:RYG524294 SHZ524294:SIC524294 SRV524294:SRY524294 TBR524294:TBU524294 TLN524294:TLQ524294 TVJ524294:TVM524294 UFF524294:UFI524294 UPB524294:UPE524294 UYX524294:UZA524294 VIT524294:VIW524294 VSP524294:VSS524294 WCL524294:WCO524294 WMH524294:WMK524294 WWD524294:WWG524294 V589830:Y589830 JR589830:JU589830 TN589830:TQ589830 ADJ589830:ADM589830 ANF589830:ANI589830 AXB589830:AXE589830 BGX589830:BHA589830 BQT589830:BQW589830 CAP589830:CAS589830 CKL589830:CKO589830 CUH589830:CUK589830 DED589830:DEG589830 DNZ589830:DOC589830 DXV589830:DXY589830 EHR589830:EHU589830 ERN589830:ERQ589830 FBJ589830:FBM589830 FLF589830:FLI589830 FVB589830:FVE589830 GEX589830:GFA589830 GOT589830:GOW589830 GYP589830:GYS589830 HIL589830:HIO589830 HSH589830:HSK589830 ICD589830:ICG589830 ILZ589830:IMC589830 IVV589830:IVY589830 JFR589830:JFU589830 JPN589830:JPQ589830 JZJ589830:JZM589830 KJF589830:KJI589830 KTB589830:KTE589830 LCX589830:LDA589830 LMT589830:LMW589830 LWP589830:LWS589830 MGL589830:MGO589830 MQH589830:MQK589830 NAD589830:NAG589830 NJZ589830:NKC589830 NTV589830:NTY589830 ODR589830:ODU589830 ONN589830:ONQ589830 OXJ589830:OXM589830 PHF589830:PHI589830 PRB589830:PRE589830 QAX589830:QBA589830 QKT589830:QKW589830 QUP589830:QUS589830 REL589830:REO589830 ROH589830:ROK589830 RYD589830:RYG589830 SHZ589830:SIC589830 SRV589830:SRY589830 TBR589830:TBU589830 TLN589830:TLQ589830 TVJ589830:TVM589830 UFF589830:UFI589830 UPB589830:UPE589830 UYX589830:UZA589830 VIT589830:VIW589830 VSP589830:VSS589830 WCL589830:WCO589830 WMH589830:WMK589830 WWD589830:WWG589830 V655366:Y655366 JR655366:JU655366 TN655366:TQ655366 ADJ655366:ADM655366 ANF655366:ANI655366 AXB655366:AXE655366 BGX655366:BHA655366 BQT655366:BQW655366 CAP655366:CAS655366 CKL655366:CKO655366 CUH655366:CUK655366 DED655366:DEG655366 DNZ655366:DOC655366 DXV655366:DXY655366 EHR655366:EHU655366 ERN655366:ERQ655366 FBJ655366:FBM655366 FLF655366:FLI655366 FVB655366:FVE655366 GEX655366:GFA655366 GOT655366:GOW655366 GYP655366:GYS655366 HIL655366:HIO655366 HSH655366:HSK655366 ICD655366:ICG655366 ILZ655366:IMC655366 IVV655366:IVY655366 JFR655366:JFU655366 JPN655366:JPQ655366 JZJ655366:JZM655366 KJF655366:KJI655366 KTB655366:KTE655366 LCX655366:LDA655366 LMT655366:LMW655366 LWP655366:LWS655366 MGL655366:MGO655366 MQH655366:MQK655366 NAD655366:NAG655366 NJZ655366:NKC655366 NTV655366:NTY655366 ODR655366:ODU655366 ONN655366:ONQ655366 OXJ655366:OXM655366 PHF655366:PHI655366 PRB655366:PRE655366 QAX655366:QBA655366 QKT655366:QKW655366 QUP655366:QUS655366 REL655366:REO655366 ROH655366:ROK655366 RYD655366:RYG655366 SHZ655366:SIC655366 SRV655366:SRY655366 TBR655366:TBU655366 TLN655366:TLQ655366 TVJ655366:TVM655366 UFF655366:UFI655366 UPB655366:UPE655366 UYX655366:UZA655366 VIT655366:VIW655366 VSP655366:VSS655366 WCL655366:WCO655366 WMH655366:WMK655366 WWD655366:WWG655366 V720902:Y720902 JR720902:JU720902 TN720902:TQ720902 ADJ720902:ADM720902 ANF720902:ANI720902 AXB720902:AXE720902 BGX720902:BHA720902 BQT720902:BQW720902 CAP720902:CAS720902 CKL720902:CKO720902 CUH720902:CUK720902 DED720902:DEG720902 DNZ720902:DOC720902 DXV720902:DXY720902 EHR720902:EHU720902 ERN720902:ERQ720902 FBJ720902:FBM720902 FLF720902:FLI720902 FVB720902:FVE720902 GEX720902:GFA720902 GOT720902:GOW720902 GYP720902:GYS720902 HIL720902:HIO720902 HSH720902:HSK720902 ICD720902:ICG720902 ILZ720902:IMC720902 IVV720902:IVY720902 JFR720902:JFU720902 JPN720902:JPQ720902 JZJ720902:JZM720902 KJF720902:KJI720902 KTB720902:KTE720902 LCX720902:LDA720902 LMT720902:LMW720902 LWP720902:LWS720902 MGL720902:MGO720902 MQH720902:MQK720902 NAD720902:NAG720902 NJZ720902:NKC720902 NTV720902:NTY720902 ODR720902:ODU720902 ONN720902:ONQ720902 OXJ720902:OXM720902 PHF720902:PHI720902 PRB720902:PRE720902 QAX720902:QBA720902 QKT720902:QKW720902 QUP720902:QUS720902 REL720902:REO720902 ROH720902:ROK720902 RYD720902:RYG720902 SHZ720902:SIC720902 SRV720902:SRY720902 TBR720902:TBU720902 TLN720902:TLQ720902 TVJ720902:TVM720902 UFF720902:UFI720902 UPB720902:UPE720902 UYX720902:UZA720902 VIT720902:VIW720902 VSP720902:VSS720902 WCL720902:WCO720902 WMH720902:WMK720902 WWD720902:WWG720902 V786438:Y786438 JR786438:JU786438 TN786438:TQ786438 ADJ786438:ADM786438 ANF786438:ANI786438 AXB786438:AXE786438 BGX786438:BHA786438 BQT786438:BQW786438 CAP786438:CAS786438 CKL786438:CKO786438 CUH786438:CUK786438 DED786438:DEG786438 DNZ786438:DOC786438 DXV786438:DXY786438 EHR786438:EHU786438 ERN786438:ERQ786438 FBJ786438:FBM786438 FLF786438:FLI786438 FVB786438:FVE786438 GEX786438:GFA786438 GOT786438:GOW786438 GYP786438:GYS786438 HIL786438:HIO786438 HSH786438:HSK786438 ICD786438:ICG786438 ILZ786438:IMC786438 IVV786438:IVY786438 JFR786438:JFU786438 JPN786438:JPQ786438 JZJ786438:JZM786438 KJF786438:KJI786438 KTB786438:KTE786438 LCX786438:LDA786438 LMT786438:LMW786438 LWP786438:LWS786438 MGL786438:MGO786438 MQH786438:MQK786438 NAD786438:NAG786438 NJZ786438:NKC786438 NTV786438:NTY786438 ODR786438:ODU786438 ONN786438:ONQ786438 OXJ786438:OXM786438 PHF786438:PHI786438 PRB786438:PRE786438 QAX786438:QBA786438 QKT786438:QKW786438 QUP786438:QUS786438 REL786438:REO786438 ROH786438:ROK786438 RYD786438:RYG786438 SHZ786438:SIC786438 SRV786438:SRY786438 TBR786438:TBU786438 TLN786438:TLQ786438 TVJ786438:TVM786438 UFF786438:UFI786438 UPB786438:UPE786438 UYX786438:UZA786438 VIT786438:VIW786438 VSP786438:VSS786438 WCL786438:WCO786438 WMH786438:WMK786438 WWD786438:WWG786438 V851974:Y851974 JR851974:JU851974 TN851974:TQ851974 ADJ851974:ADM851974 ANF851974:ANI851974 AXB851974:AXE851974 BGX851974:BHA851974 BQT851974:BQW851974 CAP851974:CAS851974 CKL851974:CKO851974 CUH851974:CUK851974 DED851974:DEG851974 DNZ851974:DOC851974 DXV851974:DXY851974 EHR851974:EHU851974 ERN851974:ERQ851974 FBJ851974:FBM851974 FLF851974:FLI851974 FVB851974:FVE851974 GEX851974:GFA851974 GOT851974:GOW851974 GYP851974:GYS851974 HIL851974:HIO851974 HSH851974:HSK851974 ICD851974:ICG851974 ILZ851974:IMC851974 IVV851974:IVY851974 JFR851974:JFU851974 JPN851974:JPQ851974 JZJ851974:JZM851974 KJF851974:KJI851974 KTB851974:KTE851974 LCX851974:LDA851974 LMT851974:LMW851974 LWP851974:LWS851974 MGL851974:MGO851974 MQH851974:MQK851974 NAD851974:NAG851974 NJZ851974:NKC851974 NTV851974:NTY851974 ODR851974:ODU851974 ONN851974:ONQ851974 OXJ851974:OXM851974 PHF851974:PHI851974 PRB851974:PRE851974 QAX851974:QBA851974 QKT851974:QKW851974 QUP851974:QUS851974 REL851974:REO851974 ROH851974:ROK851974 RYD851974:RYG851974 SHZ851974:SIC851974 SRV851974:SRY851974 TBR851974:TBU851974 TLN851974:TLQ851974 TVJ851974:TVM851974 UFF851974:UFI851974 UPB851974:UPE851974 UYX851974:UZA851974 VIT851974:VIW851974 VSP851974:VSS851974 WCL851974:WCO851974 WMH851974:WMK851974 WWD851974:WWG851974 V917510:Y917510 JR917510:JU917510 TN917510:TQ917510 ADJ917510:ADM917510 ANF917510:ANI917510 AXB917510:AXE917510 BGX917510:BHA917510 BQT917510:BQW917510 CAP917510:CAS917510 CKL917510:CKO917510 CUH917510:CUK917510 DED917510:DEG917510 DNZ917510:DOC917510 DXV917510:DXY917510 EHR917510:EHU917510 ERN917510:ERQ917510 FBJ917510:FBM917510 FLF917510:FLI917510 FVB917510:FVE917510 GEX917510:GFA917510 GOT917510:GOW917510 GYP917510:GYS917510 HIL917510:HIO917510 HSH917510:HSK917510 ICD917510:ICG917510 ILZ917510:IMC917510 IVV917510:IVY917510 JFR917510:JFU917510 JPN917510:JPQ917510 JZJ917510:JZM917510 KJF917510:KJI917510 KTB917510:KTE917510 LCX917510:LDA917510 LMT917510:LMW917510 LWP917510:LWS917510 MGL917510:MGO917510 MQH917510:MQK917510 NAD917510:NAG917510 NJZ917510:NKC917510 NTV917510:NTY917510 ODR917510:ODU917510 ONN917510:ONQ917510 OXJ917510:OXM917510 PHF917510:PHI917510 PRB917510:PRE917510 QAX917510:QBA917510 QKT917510:QKW917510 QUP917510:QUS917510 REL917510:REO917510 ROH917510:ROK917510 RYD917510:RYG917510 SHZ917510:SIC917510 SRV917510:SRY917510 TBR917510:TBU917510 TLN917510:TLQ917510 TVJ917510:TVM917510 UFF917510:UFI917510 UPB917510:UPE917510 UYX917510:UZA917510 VIT917510:VIW917510 VSP917510:VSS917510 WCL917510:WCO917510 WMH917510:WMK917510 WWD917510:WWG917510 V983046:Y983046 JR983046:JU983046 TN983046:TQ983046 ADJ983046:ADM983046 ANF983046:ANI983046 AXB983046:AXE983046 BGX983046:BHA983046 BQT983046:BQW983046 CAP983046:CAS983046 CKL983046:CKO983046 CUH983046:CUK983046 DED983046:DEG983046 DNZ983046:DOC983046 DXV983046:DXY983046 EHR983046:EHU983046 ERN983046:ERQ983046 FBJ983046:FBM983046 FLF983046:FLI983046 FVB983046:FVE983046 GEX983046:GFA983046 GOT983046:GOW983046 GYP983046:GYS983046 HIL983046:HIO983046 HSH983046:HSK983046 ICD983046:ICG983046 ILZ983046:IMC983046 IVV983046:IVY983046 JFR983046:JFU983046 JPN983046:JPQ983046 JZJ983046:JZM983046 KJF983046:KJI983046 KTB983046:KTE983046 LCX983046:LDA983046 LMT983046:LMW983046 LWP983046:LWS983046 MGL983046:MGO983046 MQH983046:MQK983046 NAD983046:NAG983046 NJZ983046:NKC983046 NTV983046:NTY983046 ODR983046:ODU983046 ONN983046:ONQ983046 OXJ983046:OXM983046 PHF983046:PHI983046 PRB983046:PRE983046 QAX983046:QBA983046 QKT983046:QKW983046 QUP983046:QUS983046 REL983046:REO983046 ROH983046:ROK983046 RYD983046:RYG983046 SHZ983046:SIC983046 SRV983046:SRY983046 TBR983046:TBU983046 TLN983046:TLQ983046 TVJ983046:TVM983046 UFF983046:UFI983046 UPB983046:UPE983046 UYX983046:UZA983046 VIT983046:VIW983046 VSP983046:VSS983046 WCL983046:WCO983046 WMH983046:WMK983046 WWD983046:WWG983046 UYX983058:UZA983058 R65544:S65544 JN65544:JO65544 TJ65544:TK65544 ADF65544:ADG65544 ANB65544:ANC65544 AWX65544:AWY65544 BGT65544:BGU65544 BQP65544:BQQ65544 CAL65544:CAM65544 CKH65544:CKI65544 CUD65544:CUE65544 DDZ65544:DEA65544 DNV65544:DNW65544 DXR65544:DXS65544 EHN65544:EHO65544 ERJ65544:ERK65544 FBF65544:FBG65544 FLB65544:FLC65544 FUX65544:FUY65544 GET65544:GEU65544 GOP65544:GOQ65544 GYL65544:GYM65544 HIH65544:HII65544 HSD65544:HSE65544 IBZ65544:ICA65544 ILV65544:ILW65544 IVR65544:IVS65544 JFN65544:JFO65544 JPJ65544:JPK65544 JZF65544:JZG65544 KJB65544:KJC65544 KSX65544:KSY65544 LCT65544:LCU65544 LMP65544:LMQ65544 LWL65544:LWM65544 MGH65544:MGI65544 MQD65544:MQE65544 MZZ65544:NAA65544 NJV65544:NJW65544 NTR65544:NTS65544 ODN65544:ODO65544 ONJ65544:ONK65544 OXF65544:OXG65544 PHB65544:PHC65544 PQX65544:PQY65544 QAT65544:QAU65544 QKP65544:QKQ65544 QUL65544:QUM65544 REH65544:REI65544 ROD65544:ROE65544 RXZ65544:RYA65544 SHV65544:SHW65544 SRR65544:SRS65544 TBN65544:TBO65544 TLJ65544:TLK65544 TVF65544:TVG65544 UFB65544:UFC65544 UOX65544:UOY65544 UYT65544:UYU65544 VIP65544:VIQ65544 VSL65544:VSM65544 WCH65544:WCI65544 WMD65544:WME65544 WVZ65544:WWA65544 R131080:S131080 JN131080:JO131080 TJ131080:TK131080 ADF131080:ADG131080 ANB131080:ANC131080 AWX131080:AWY131080 BGT131080:BGU131080 BQP131080:BQQ131080 CAL131080:CAM131080 CKH131080:CKI131080 CUD131080:CUE131080 DDZ131080:DEA131080 DNV131080:DNW131080 DXR131080:DXS131080 EHN131080:EHO131080 ERJ131080:ERK131080 FBF131080:FBG131080 FLB131080:FLC131080 FUX131080:FUY131080 GET131080:GEU131080 GOP131080:GOQ131080 GYL131080:GYM131080 HIH131080:HII131080 HSD131080:HSE131080 IBZ131080:ICA131080 ILV131080:ILW131080 IVR131080:IVS131080 JFN131080:JFO131080 JPJ131080:JPK131080 JZF131080:JZG131080 KJB131080:KJC131080 KSX131080:KSY131080 LCT131080:LCU131080 LMP131080:LMQ131080 LWL131080:LWM131080 MGH131080:MGI131080 MQD131080:MQE131080 MZZ131080:NAA131080 NJV131080:NJW131080 NTR131080:NTS131080 ODN131080:ODO131080 ONJ131080:ONK131080 OXF131080:OXG131080 PHB131080:PHC131080 PQX131080:PQY131080 QAT131080:QAU131080 QKP131080:QKQ131080 QUL131080:QUM131080 REH131080:REI131080 ROD131080:ROE131080 RXZ131080:RYA131080 SHV131080:SHW131080 SRR131080:SRS131080 TBN131080:TBO131080 TLJ131080:TLK131080 TVF131080:TVG131080 UFB131080:UFC131080 UOX131080:UOY131080 UYT131080:UYU131080 VIP131080:VIQ131080 VSL131080:VSM131080 WCH131080:WCI131080 WMD131080:WME131080 WVZ131080:WWA131080 R196616:S196616 JN196616:JO196616 TJ196616:TK196616 ADF196616:ADG196616 ANB196616:ANC196616 AWX196616:AWY196616 BGT196616:BGU196616 BQP196616:BQQ196616 CAL196616:CAM196616 CKH196616:CKI196616 CUD196616:CUE196616 DDZ196616:DEA196616 DNV196616:DNW196616 DXR196616:DXS196616 EHN196616:EHO196616 ERJ196616:ERK196616 FBF196616:FBG196616 FLB196616:FLC196616 FUX196616:FUY196616 GET196616:GEU196616 GOP196616:GOQ196616 GYL196616:GYM196616 HIH196616:HII196616 HSD196616:HSE196616 IBZ196616:ICA196616 ILV196616:ILW196616 IVR196616:IVS196616 JFN196616:JFO196616 JPJ196616:JPK196616 JZF196616:JZG196616 KJB196616:KJC196616 KSX196616:KSY196616 LCT196616:LCU196616 LMP196616:LMQ196616 LWL196616:LWM196616 MGH196616:MGI196616 MQD196616:MQE196616 MZZ196616:NAA196616 NJV196616:NJW196616 NTR196616:NTS196616 ODN196616:ODO196616 ONJ196616:ONK196616 OXF196616:OXG196616 PHB196616:PHC196616 PQX196616:PQY196616 QAT196616:QAU196616 QKP196616:QKQ196616 QUL196616:QUM196616 REH196616:REI196616 ROD196616:ROE196616 RXZ196616:RYA196616 SHV196616:SHW196616 SRR196616:SRS196616 TBN196616:TBO196616 TLJ196616:TLK196616 TVF196616:TVG196616 UFB196616:UFC196616 UOX196616:UOY196616 UYT196616:UYU196616 VIP196616:VIQ196616 VSL196616:VSM196616 WCH196616:WCI196616 WMD196616:WME196616 WVZ196616:WWA196616 R262152:S262152 JN262152:JO262152 TJ262152:TK262152 ADF262152:ADG262152 ANB262152:ANC262152 AWX262152:AWY262152 BGT262152:BGU262152 BQP262152:BQQ262152 CAL262152:CAM262152 CKH262152:CKI262152 CUD262152:CUE262152 DDZ262152:DEA262152 DNV262152:DNW262152 DXR262152:DXS262152 EHN262152:EHO262152 ERJ262152:ERK262152 FBF262152:FBG262152 FLB262152:FLC262152 FUX262152:FUY262152 GET262152:GEU262152 GOP262152:GOQ262152 GYL262152:GYM262152 HIH262152:HII262152 HSD262152:HSE262152 IBZ262152:ICA262152 ILV262152:ILW262152 IVR262152:IVS262152 JFN262152:JFO262152 JPJ262152:JPK262152 JZF262152:JZG262152 KJB262152:KJC262152 KSX262152:KSY262152 LCT262152:LCU262152 LMP262152:LMQ262152 LWL262152:LWM262152 MGH262152:MGI262152 MQD262152:MQE262152 MZZ262152:NAA262152 NJV262152:NJW262152 NTR262152:NTS262152 ODN262152:ODO262152 ONJ262152:ONK262152 OXF262152:OXG262152 PHB262152:PHC262152 PQX262152:PQY262152 QAT262152:QAU262152 QKP262152:QKQ262152 QUL262152:QUM262152 REH262152:REI262152 ROD262152:ROE262152 RXZ262152:RYA262152 SHV262152:SHW262152 SRR262152:SRS262152 TBN262152:TBO262152 TLJ262152:TLK262152 TVF262152:TVG262152 UFB262152:UFC262152 UOX262152:UOY262152 UYT262152:UYU262152 VIP262152:VIQ262152 VSL262152:VSM262152 WCH262152:WCI262152 WMD262152:WME262152 WVZ262152:WWA262152 R327688:S327688 JN327688:JO327688 TJ327688:TK327688 ADF327688:ADG327688 ANB327688:ANC327688 AWX327688:AWY327688 BGT327688:BGU327688 BQP327688:BQQ327688 CAL327688:CAM327688 CKH327688:CKI327688 CUD327688:CUE327688 DDZ327688:DEA327688 DNV327688:DNW327688 DXR327688:DXS327688 EHN327688:EHO327688 ERJ327688:ERK327688 FBF327688:FBG327688 FLB327688:FLC327688 FUX327688:FUY327688 GET327688:GEU327688 GOP327688:GOQ327688 GYL327688:GYM327688 HIH327688:HII327688 HSD327688:HSE327688 IBZ327688:ICA327688 ILV327688:ILW327688 IVR327688:IVS327688 JFN327688:JFO327688 JPJ327688:JPK327688 JZF327688:JZG327688 KJB327688:KJC327688 KSX327688:KSY327688 LCT327688:LCU327688 LMP327688:LMQ327688 LWL327688:LWM327688 MGH327688:MGI327688 MQD327688:MQE327688 MZZ327688:NAA327688 NJV327688:NJW327688 NTR327688:NTS327688 ODN327688:ODO327688 ONJ327688:ONK327688 OXF327688:OXG327688 PHB327688:PHC327688 PQX327688:PQY327688 QAT327688:QAU327688 QKP327688:QKQ327688 QUL327688:QUM327688 REH327688:REI327688 ROD327688:ROE327688 RXZ327688:RYA327688 SHV327688:SHW327688 SRR327688:SRS327688 TBN327688:TBO327688 TLJ327688:TLK327688 TVF327688:TVG327688 UFB327688:UFC327688 UOX327688:UOY327688 UYT327688:UYU327688 VIP327688:VIQ327688 VSL327688:VSM327688 WCH327688:WCI327688 WMD327688:WME327688 WVZ327688:WWA327688 R393224:S393224 JN393224:JO393224 TJ393224:TK393224 ADF393224:ADG393224 ANB393224:ANC393224 AWX393224:AWY393224 BGT393224:BGU393224 BQP393224:BQQ393224 CAL393224:CAM393224 CKH393224:CKI393224 CUD393224:CUE393224 DDZ393224:DEA393224 DNV393224:DNW393224 DXR393224:DXS393224 EHN393224:EHO393224 ERJ393224:ERK393224 FBF393224:FBG393224 FLB393224:FLC393224 FUX393224:FUY393224 GET393224:GEU393224 GOP393224:GOQ393224 GYL393224:GYM393224 HIH393224:HII393224 HSD393224:HSE393224 IBZ393224:ICA393224 ILV393224:ILW393224 IVR393224:IVS393224 JFN393224:JFO393224 JPJ393224:JPK393224 JZF393224:JZG393224 KJB393224:KJC393224 KSX393224:KSY393224 LCT393224:LCU393224 LMP393224:LMQ393224 LWL393224:LWM393224 MGH393224:MGI393224 MQD393224:MQE393224 MZZ393224:NAA393224 NJV393224:NJW393224 NTR393224:NTS393224 ODN393224:ODO393224 ONJ393224:ONK393224 OXF393224:OXG393224 PHB393224:PHC393224 PQX393224:PQY393224 QAT393224:QAU393224 QKP393224:QKQ393224 QUL393224:QUM393224 REH393224:REI393224 ROD393224:ROE393224 RXZ393224:RYA393224 SHV393224:SHW393224 SRR393224:SRS393224 TBN393224:TBO393224 TLJ393224:TLK393224 TVF393224:TVG393224 UFB393224:UFC393224 UOX393224:UOY393224 UYT393224:UYU393224 VIP393224:VIQ393224 VSL393224:VSM393224 WCH393224:WCI393224 WMD393224:WME393224 WVZ393224:WWA393224 R458760:S458760 JN458760:JO458760 TJ458760:TK458760 ADF458760:ADG458760 ANB458760:ANC458760 AWX458760:AWY458760 BGT458760:BGU458760 BQP458760:BQQ458760 CAL458760:CAM458760 CKH458760:CKI458760 CUD458760:CUE458760 DDZ458760:DEA458760 DNV458760:DNW458760 DXR458760:DXS458760 EHN458760:EHO458760 ERJ458760:ERK458760 FBF458760:FBG458760 FLB458760:FLC458760 FUX458760:FUY458760 GET458760:GEU458760 GOP458760:GOQ458760 GYL458760:GYM458760 HIH458760:HII458760 HSD458760:HSE458760 IBZ458760:ICA458760 ILV458760:ILW458760 IVR458760:IVS458760 JFN458760:JFO458760 JPJ458760:JPK458760 JZF458760:JZG458760 KJB458760:KJC458760 KSX458760:KSY458760 LCT458760:LCU458760 LMP458760:LMQ458760 LWL458760:LWM458760 MGH458760:MGI458760 MQD458760:MQE458760 MZZ458760:NAA458760 NJV458760:NJW458760 NTR458760:NTS458760 ODN458760:ODO458760 ONJ458760:ONK458760 OXF458760:OXG458760 PHB458760:PHC458760 PQX458760:PQY458760 QAT458760:QAU458760 QKP458760:QKQ458760 QUL458760:QUM458760 REH458760:REI458760 ROD458760:ROE458760 RXZ458760:RYA458760 SHV458760:SHW458760 SRR458760:SRS458760 TBN458760:TBO458760 TLJ458760:TLK458760 TVF458760:TVG458760 UFB458760:UFC458760 UOX458760:UOY458760 UYT458760:UYU458760 VIP458760:VIQ458760 VSL458760:VSM458760 WCH458760:WCI458760 WMD458760:WME458760 WVZ458760:WWA458760 R524296:S524296 JN524296:JO524296 TJ524296:TK524296 ADF524296:ADG524296 ANB524296:ANC524296 AWX524296:AWY524296 BGT524296:BGU524296 BQP524296:BQQ524296 CAL524296:CAM524296 CKH524296:CKI524296 CUD524296:CUE524296 DDZ524296:DEA524296 DNV524296:DNW524296 DXR524296:DXS524296 EHN524296:EHO524296 ERJ524296:ERK524296 FBF524296:FBG524296 FLB524296:FLC524296 FUX524296:FUY524296 GET524296:GEU524296 GOP524296:GOQ524296 GYL524296:GYM524296 HIH524296:HII524296 HSD524296:HSE524296 IBZ524296:ICA524296 ILV524296:ILW524296 IVR524296:IVS524296 JFN524296:JFO524296 JPJ524296:JPK524296 JZF524296:JZG524296 KJB524296:KJC524296 KSX524296:KSY524296 LCT524296:LCU524296 LMP524296:LMQ524296 LWL524296:LWM524296 MGH524296:MGI524296 MQD524296:MQE524296 MZZ524296:NAA524296 NJV524296:NJW524296 NTR524296:NTS524296 ODN524296:ODO524296 ONJ524296:ONK524296 OXF524296:OXG524296 PHB524296:PHC524296 PQX524296:PQY524296 QAT524296:QAU524296 QKP524296:QKQ524296 QUL524296:QUM524296 REH524296:REI524296 ROD524296:ROE524296 RXZ524296:RYA524296 SHV524296:SHW524296 SRR524296:SRS524296 TBN524296:TBO524296 TLJ524296:TLK524296 TVF524296:TVG524296 UFB524296:UFC524296 UOX524296:UOY524296 UYT524296:UYU524296 VIP524296:VIQ524296 VSL524296:VSM524296 WCH524296:WCI524296 WMD524296:WME524296 WVZ524296:WWA524296 R589832:S589832 JN589832:JO589832 TJ589832:TK589832 ADF589832:ADG589832 ANB589832:ANC589832 AWX589832:AWY589832 BGT589832:BGU589832 BQP589832:BQQ589832 CAL589832:CAM589832 CKH589832:CKI589832 CUD589832:CUE589832 DDZ589832:DEA589832 DNV589832:DNW589832 DXR589832:DXS589832 EHN589832:EHO589832 ERJ589832:ERK589832 FBF589832:FBG589832 FLB589832:FLC589832 FUX589832:FUY589832 GET589832:GEU589832 GOP589832:GOQ589832 GYL589832:GYM589832 HIH589832:HII589832 HSD589832:HSE589832 IBZ589832:ICA589832 ILV589832:ILW589832 IVR589832:IVS589832 JFN589832:JFO589832 JPJ589832:JPK589832 JZF589832:JZG589832 KJB589832:KJC589832 KSX589832:KSY589832 LCT589832:LCU589832 LMP589832:LMQ589832 LWL589832:LWM589832 MGH589832:MGI589832 MQD589832:MQE589832 MZZ589832:NAA589832 NJV589832:NJW589832 NTR589832:NTS589832 ODN589832:ODO589832 ONJ589832:ONK589832 OXF589832:OXG589832 PHB589832:PHC589832 PQX589832:PQY589832 QAT589832:QAU589832 QKP589832:QKQ589832 QUL589832:QUM589832 REH589832:REI589832 ROD589832:ROE589832 RXZ589832:RYA589832 SHV589832:SHW589832 SRR589832:SRS589832 TBN589832:TBO589832 TLJ589832:TLK589832 TVF589832:TVG589832 UFB589832:UFC589832 UOX589832:UOY589832 UYT589832:UYU589832 VIP589832:VIQ589832 VSL589832:VSM589832 WCH589832:WCI589832 WMD589832:WME589832 WVZ589832:WWA589832 R655368:S655368 JN655368:JO655368 TJ655368:TK655368 ADF655368:ADG655368 ANB655368:ANC655368 AWX655368:AWY655368 BGT655368:BGU655368 BQP655368:BQQ655368 CAL655368:CAM655368 CKH655368:CKI655368 CUD655368:CUE655368 DDZ655368:DEA655368 DNV655368:DNW655368 DXR655368:DXS655368 EHN655368:EHO655368 ERJ655368:ERK655368 FBF655368:FBG655368 FLB655368:FLC655368 FUX655368:FUY655368 GET655368:GEU655368 GOP655368:GOQ655368 GYL655368:GYM655368 HIH655368:HII655368 HSD655368:HSE655368 IBZ655368:ICA655368 ILV655368:ILW655368 IVR655368:IVS655368 JFN655368:JFO655368 JPJ655368:JPK655368 JZF655368:JZG655368 KJB655368:KJC655368 KSX655368:KSY655368 LCT655368:LCU655368 LMP655368:LMQ655368 LWL655368:LWM655368 MGH655368:MGI655368 MQD655368:MQE655368 MZZ655368:NAA655368 NJV655368:NJW655368 NTR655368:NTS655368 ODN655368:ODO655368 ONJ655368:ONK655368 OXF655368:OXG655368 PHB655368:PHC655368 PQX655368:PQY655368 QAT655368:QAU655368 QKP655368:QKQ655368 QUL655368:QUM655368 REH655368:REI655368 ROD655368:ROE655368 RXZ655368:RYA655368 SHV655368:SHW655368 SRR655368:SRS655368 TBN655368:TBO655368 TLJ655368:TLK655368 TVF655368:TVG655368 UFB655368:UFC655368 UOX655368:UOY655368 UYT655368:UYU655368 VIP655368:VIQ655368 VSL655368:VSM655368 WCH655368:WCI655368 WMD655368:WME655368 WVZ655368:WWA655368 R720904:S720904 JN720904:JO720904 TJ720904:TK720904 ADF720904:ADG720904 ANB720904:ANC720904 AWX720904:AWY720904 BGT720904:BGU720904 BQP720904:BQQ720904 CAL720904:CAM720904 CKH720904:CKI720904 CUD720904:CUE720904 DDZ720904:DEA720904 DNV720904:DNW720904 DXR720904:DXS720904 EHN720904:EHO720904 ERJ720904:ERK720904 FBF720904:FBG720904 FLB720904:FLC720904 FUX720904:FUY720904 GET720904:GEU720904 GOP720904:GOQ720904 GYL720904:GYM720904 HIH720904:HII720904 HSD720904:HSE720904 IBZ720904:ICA720904 ILV720904:ILW720904 IVR720904:IVS720904 JFN720904:JFO720904 JPJ720904:JPK720904 JZF720904:JZG720904 KJB720904:KJC720904 KSX720904:KSY720904 LCT720904:LCU720904 LMP720904:LMQ720904 LWL720904:LWM720904 MGH720904:MGI720904 MQD720904:MQE720904 MZZ720904:NAA720904 NJV720904:NJW720904 NTR720904:NTS720904 ODN720904:ODO720904 ONJ720904:ONK720904 OXF720904:OXG720904 PHB720904:PHC720904 PQX720904:PQY720904 QAT720904:QAU720904 QKP720904:QKQ720904 QUL720904:QUM720904 REH720904:REI720904 ROD720904:ROE720904 RXZ720904:RYA720904 SHV720904:SHW720904 SRR720904:SRS720904 TBN720904:TBO720904 TLJ720904:TLK720904 TVF720904:TVG720904 UFB720904:UFC720904 UOX720904:UOY720904 UYT720904:UYU720904 VIP720904:VIQ720904 VSL720904:VSM720904 WCH720904:WCI720904 WMD720904:WME720904 WVZ720904:WWA720904 R786440:S786440 JN786440:JO786440 TJ786440:TK786440 ADF786440:ADG786440 ANB786440:ANC786440 AWX786440:AWY786440 BGT786440:BGU786440 BQP786440:BQQ786440 CAL786440:CAM786440 CKH786440:CKI786440 CUD786440:CUE786440 DDZ786440:DEA786440 DNV786440:DNW786440 DXR786440:DXS786440 EHN786440:EHO786440 ERJ786440:ERK786440 FBF786440:FBG786440 FLB786440:FLC786440 FUX786440:FUY786440 GET786440:GEU786440 GOP786440:GOQ786440 GYL786440:GYM786440 HIH786440:HII786440 HSD786440:HSE786440 IBZ786440:ICA786440 ILV786440:ILW786440 IVR786440:IVS786440 JFN786440:JFO786440 JPJ786440:JPK786440 JZF786440:JZG786440 KJB786440:KJC786440 KSX786440:KSY786440 LCT786440:LCU786440 LMP786440:LMQ786440 LWL786440:LWM786440 MGH786440:MGI786440 MQD786440:MQE786440 MZZ786440:NAA786440 NJV786440:NJW786440 NTR786440:NTS786440 ODN786440:ODO786440 ONJ786440:ONK786440 OXF786440:OXG786440 PHB786440:PHC786440 PQX786440:PQY786440 QAT786440:QAU786440 QKP786440:QKQ786440 QUL786440:QUM786440 REH786440:REI786440 ROD786440:ROE786440 RXZ786440:RYA786440 SHV786440:SHW786440 SRR786440:SRS786440 TBN786440:TBO786440 TLJ786440:TLK786440 TVF786440:TVG786440 UFB786440:UFC786440 UOX786440:UOY786440 UYT786440:UYU786440 VIP786440:VIQ786440 VSL786440:VSM786440 WCH786440:WCI786440 WMD786440:WME786440 WVZ786440:WWA786440 R851976:S851976 JN851976:JO851976 TJ851976:TK851976 ADF851976:ADG851976 ANB851976:ANC851976 AWX851976:AWY851976 BGT851976:BGU851976 BQP851976:BQQ851976 CAL851976:CAM851976 CKH851976:CKI851976 CUD851976:CUE851976 DDZ851976:DEA851976 DNV851976:DNW851976 DXR851976:DXS851976 EHN851976:EHO851976 ERJ851976:ERK851976 FBF851976:FBG851976 FLB851976:FLC851976 FUX851976:FUY851976 GET851976:GEU851976 GOP851976:GOQ851976 GYL851976:GYM851976 HIH851976:HII851976 HSD851976:HSE851976 IBZ851976:ICA851976 ILV851976:ILW851976 IVR851976:IVS851976 JFN851976:JFO851976 JPJ851976:JPK851976 JZF851976:JZG851976 KJB851976:KJC851976 KSX851976:KSY851976 LCT851976:LCU851976 LMP851976:LMQ851976 LWL851976:LWM851976 MGH851976:MGI851976 MQD851976:MQE851976 MZZ851976:NAA851976 NJV851976:NJW851976 NTR851976:NTS851976 ODN851976:ODO851976 ONJ851976:ONK851976 OXF851976:OXG851976 PHB851976:PHC851976 PQX851976:PQY851976 QAT851976:QAU851976 QKP851976:QKQ851976 QUL851976:QUM851976 REH851976:REI851976 ROD851976:ROE851976 RXZ851976:RYA851976 SHV851976:SHW851976 SRR851976:SRS851976 TBN851976:TBO851976 TLJ851976:TLK851976 TVF851976:TVG851976 UFB851976:UFC851976 UOX851976:UOY851976 UYT851976:UYU851976 VIP851976:VIQ851976 VSL851976:VSM851976 WCH851976:WCI851976 WMD851976:WME851976 WVZ851976:WWA851976 R917512:S917512 JN917512:JO917512 TJ917512:TK917512 ADF917512:ADG917512 ANB917512:ANC917512 AWX917512:AWY917512 BGT917512:BGU917512 BQP917512:BQQ917512 CAL917512:CAM917512 CKH917512:CKI917512 CUD917512:CUE917512 DDZ917512:DEA917512 DNV917512:DNW917512 DXR917512:DXS917512 EHN917512:EHO917512 ERJ917512:ERK917512 FBF917512:FBG917512 FLB917512:FLC917512 FUX917512:FUY917512 GET917512:GEU917512 GOP917512:GOQ917512 GYL917512:GYM917512 HIH917512:HII917512 HSD917512:HSE917512 IBZ917512:ICA917512 ILV917512:ILW917512 IVR917512:IVS917512 JFN917512:JFO917512 JPJ917512:JPK917512 JZF917512:JZG917512 KJB917512:KJC917512 KSX917512:KSY917512 LCT917512:LCU917512 LMP917512:LMQ917512 LWL917512:LWM917512 MGH917512:MGI917512 MQD917512:MQE917512 MZZ917512:NAA917512 NJV917512:NJW917512 NTR917512:NTS917512 ODN917512:ODO917512 ONJ917512:ONK917512 OXF917512:OXG917512 PHB917512:PHC917512 PQX917512:PQY917512 QAT917512:QAU917512 QKP917512:QKQ917512 QUL917512:QUM917512 REH917512:REI917512 ROD917512:ROE917512 RXZ917512:RYA917512 SHV917512:SHW917512 SRR917512:SRS917512 TBN917512:TBO917512 TLJ917512:TLK917512 TVF917512:TVG917512 UFB917512:UFC917512 UOX917512:UOY917512 UYT917512:UYU917512 VIP917512:VIQ917512 VSL917512:VSM917512 WCH917512:WCI917512 WMD917512:WME917512 WVZ917512:WWA917512 R983048:S983048 JN983048:JO983048 TJ983048:TK983048 ADF983048:ADG983048 ANB983048:ANC983048 AWX983048:AWY983048 BGT983048:BGU983048 BQP983048:BQQ983048 CAL983048:CAM983048 CKH983048:CKI983048 CUD983048:CUE983048 DDZ983048:DEA983048 DNV983048:DNW983048 DXR983048:DXS983048 EHN983048:EHO983048 ERJ983048:ERK983048 FBF983048:FBG983048 FLB983048:FLC983048 FUX983048:FUY983048 GET983048:GEU983048 GOP983048:GOQ983048 GYL983048:GYM983048 HIH983048:HII983048 HSD983048:HSE983048 IBZ983048:ICA983048 ILV983048:ILW983048 IVR983048:IVS983048 JFN983048:JFO983048 JPJ983048:JPK983048 JZF983048:JZG983048 KJB983048:KJC983048 KSX983048:KSY983048 LCT983048:LCU983048 LMP983048:LMQ983048 LWL983048:LWM983048 MGH983048:MGI983048 MQD983048:MQE983048 MZZ983048:NAA983048 NJV983048:NJW983048 NTR983048:NTS983048 ODN983048:ODO983048 ONJ983048:ONK983048 OXF983048:OXG983048 PHB983048:PHC983048 PQX983048:PQY983048 QAT983048:QAU983048 QKP983048:QKQ983048 QUL983048:QUM983048 REH983048:REI983048 ROD983048:ROE983048 RXZ983048:RYA983048 SHV983048:SHW983048 SRR983048:SRS983048 TBN983048:TBO983048 TLJ983048:TLK983048 TVF983048:TVG983048 UFB983048:UFC983048 UOX983048:UOY983048 UYT983048:UYU983048 VIP983048:VIQ983048 VSL983048:VSM983048 WCH983048:WCI983048 WMD983048:WME983048 WVZ983048:WWA983048 UPB983058:UPE983058 R65547:S65547 JN65547:JO65547 TJ65547:TK65547 ADF65547:ADG65547 ANB65547:ANC65547 AWX65547:AWY65547 BGT65547:BGU65547 BQP65547:BQQ65547 CAL65547:CAM65547 CKH65547:CKI65547 CUD65547:CUE65547 DDZ65547:DEA65547 DNV65547:DNW65547 DXR65547:DXS65547 EHN65547:EHO65547 ERJ65547:ERK65547 FBF65547:FBG65547 FLB65547:FLC65547 FUX65547:FUY65547 GET65547:GEU65547 GOP65547:GOQ65547 GYL65547:GYM65547 HIH65547:HII65547 HSD65547:HSE65547 IBZ65547:ICA65547 ILV65547:ILW65547 IVR65547:IVS65547 JFN65547:JFO65547 JPJ65547:JPK65547 JZF65547:JZG65547 KJB65547:KJC65547 KSX65547:KSY65547 LCT65547:LCU65547 LMP65547:LMQ65547 LWL65547:LWM65547 MGH65547:MGI65547 MQD65547:MQE65547 MZZ65547:NAA65547 NJV65547:NJW65547 NTR65547:NTS65547 ODN65547:ODO65547 ONJ65547:ONK65547 OXF65547:OXG65547 PHB65547:PHC65547 PQX65547:PQY65547 QAT65547:QAU65547 QKP65547:QKQ65547 QUL65547:QUM65547 REH65547:REI65547 ROD65547:ROE65547 RXZ65547:RYA65547 SHV65547:SHW65547 SRR65547:SRS65547 TBN65547:TBO65547 TLJ65547:TLK65547 TVF65547:TVG65547 UFB65547:UFC65547 UOX65547:UOY65547 UYT65547:UYU65547 VIP65547:VIQ65547 VSL65547:VSM65547 WCH65547:WCI65547 WMD65547:WME65547 WVZ65547:WWA65547 R131083:S131083 JN131083:JO131083 TJ131083:TK131083 ADF131083:ADG131083 ANB131083:ANC131083 AWX131083:AWY131083 BGT131083:BGU131083 BQP131083:BQQ131083 CAL131083:CAM131083 CKH131083:CKI131083 CUD131083:CUE131083 DDZ131083:DEA131083 DNV131083:DNW131083 DXR131083:DXS131083 EHN131083:EHO131083 ERJ131083:ERK131083 FBF131083:FBG131083 FLB131083:FLC131083 FUX131083:FUY131083 GET131083:GEU131083 GOP131083:GOQ131083 GYL131083:GYM131083 HIH131083:HII131083 HSD131083:HSE131083 IBZ131083:ICA131083 ILV131083:ILW131083 IVR131083:IVS131083 JFN131083:JFO131083 JPJ131083:JPK131083 JZF131083:JZG131083 KJB131083:KJC131083 KSX131083:KSY131083 LCT131083:LCU131083 LMP131083:LMQ131083 LWL131083:LWM131083 MGH131083:MGI131083 MQD131083:MQE131083 MZZ131083:NAA131083 NJV131083:NJW131083 NTR131083:NTS131083 ODN131083:ODO131083 ONJ131083:ONK131083 OXF131083:OXG131083 PHB131083:PHC131083 PQX131083:PQY131083 QAT131083:QAU131083 QKP131083:QKQ131083 QUL131083:QUM131083 REH131083:REI131083 ROD131083:ROE131083 RXZ131083:RYA131083 SHV131083:SHW131083 SRR131083:SRS131083 TBN131083:TBO131083 TLJ131083:TLK131083 TVF131083:TVG131083 UFB131083:UFC131083 UOX131083:UOY131083 UYT131083:UYU131083 VIP131083:VIQ131083 VSL131083:VSM131083 WCH131083:WCI131083 WMD131083:WME131083 WVZ131083:WWA131083 R196619:S196619 JN196619:JO196619 TJ196619:TK196619 ADF196619:ADG196619 ANB196619:ANC196619 AWX196619:AWY196619 BGT196619:BGU196619 BQP196619:BQQ196619 CAL196619:CAM196619 CKH196619:CKI196619 CUD196619:CUE196619 DDZ196619:DEA196619 DNV196619:DNW196619 DXR196619:DXS196619 EHN196619:EHO196619 ERJ196619:ERK196619 FBF196619:FBG196619 FLB196619:FLC196619 FUX196619:FUY196619 GET196619:GEU196619 GOP196619:GOQ196619 GYL196619:GYM196619 HIH196619:HII196619 HSD196619:HSE196619 IBZ196619:ICA196619 ILV196619:ILW196619 IVR196619:IVS196619 JFN196619:JFO196619 JPJ196619:JPK196619 JZF196619:JZG196619 KJB196619:KJC196619 KSX196619:KSY196619 LCT196619:LCU196619 LMP196619:LMQ196619 LWL196619:LWM196619 MGH196619:MGI196619 MQD196619:MQE196619 MZZ196619:NAA196619 NJV196619:NJW196619 NTR196619:NTS196619 ODN196619:ODO196619 ONJ196619:ONK196619 OXF196619:OXG196619 PHB196619:PHC196619 PQX196619:PQY196619 QAT196619:QAU196619 QKP196619:QKQ196619 QUL196619:QUM196619 REH196619:REI196619 ROD196619:ROE196619 RXZ196619:RYA196619 SHV196619:SHW196619 SRR196619:SRS196619 TBN196619:TBO196619 TLJ196619:TLK196619 TVF196619:TVG196619 UFB196619:UFC196619 UOX196619:UOY196619 UYT196619:UYU196619 VIP196619:VIQ196619 VSL196619:VSM196619 WCH196619:WCI196619 WMD196619:WME196619 WVZ196619:WWA196619 R262155:S262155 JN262155:JO262155 TJ262155:TK262155 ADF262155:ADG262155 ANB262155:ANC262155 AWX262155:AWY262155 BGT262155:BGU262155 BQP262155:BQQ262155 CAL262155:CAM262155 CKH262155:CKI262155 CUD262155:CUE262155 DDZ262155:DEA262155 DNV262155:DNW262155 DXR262155:DXS262155 EHN262155:EHO262155 ERJ262155:ERK262155 FBF262155:FBG262155 FLB262155:FLC262155 FUX262155:FUY262155 GET262155:GEU262155 GOP262155:GOQ262155 GYL262155:GYM262155 HIH262155:HII262155 HSD262155:HSE262155 IBZ262155:ICA262155 ILV262155:ILW262155 IVR262155:IVS262155 JFN262155:JFO262155 JPJ262155:JPK262155 JZF262155:JZG262155 KJB262155:KJC262155 KSX262155:KSY262155 LCT262155:LCU262155 LMP262155:LMQ262155 LWL262155:LWM262155 MGH262155:MGI262155 MQD262155:MQE262155 MZZ262155:NAA262155 NJV262155:NJW262155 NTR262155:NTS262155 ODN262155:ODO262155 ONJ262155:ONK262155 OXF262155:OXG262155 PHB262155:PHC262155 PQX262155:PQY262155 QAT262155:QAU262155 QKP262155:QKQ262155 QUL262155:QUM262155 REH262155:REI262155 ROD262155:ROE262155 RXZ262155:RYA262155 SHV262155:SHW262155 SRR262155:SRS262155 TBN262155:TBO262155 TLJ262155:TLK262155 TVF262155:TVG262155 UFB262155:UFC262155 UOX262155:UOY262155 UYT262155:UYU262155 VIP262155:VIQ262155 VSL262155:VSM262155 WCH262155:WCI262155 WMD262155:WME262155 WVZ262155:WWA262155 R327691:S327691 JN327691:JO327691 TJ327691:TK327691 ADF327691:ADG327691 ANB327691:ANC327691 AWX327691:AWY327691 BGT327691:BGU327691 BQP327691:BQQ327691 CAL327691:CAM327691 CKH327691:CKI327691 CUD327691:CUE327691 DDZ327691:DEA327691 DNV327691:DNW327691 DXR327691:DXS327691 EHN327691:EHO327691 ERJ327691:ERK327691 FBF327691:FBG327691 FLB327691:FLC327691 FUX327691:FUY327691 GET327691:GEU327691 GOP327691:GOQ327691 GYL327691:GYM327691 HIH327691:HII327691 HSD327691:HSE327691 IBZ327691:ICA327691 ILV327691:ILW327691 IVR327691:IVS327691 JFN327691:JFO327691 JPJ327691:JPK327691 JZF327691:JZG327691 KJB327691:KJC327691 KSX327691:KSY327691 LCT327691:LCU327691 LMP327691:LMQ327691 LWL327691:LWM327691 MGH327691:MGI327691 MQD327691:MQE327691 MZZ327691:NAA327691 NJV327691:NJW327691 NTR327691:NTS327691 ODN327691:ODO327691 ONJ327691:ONK327691 OXF327691:OXG327691 PHB327691:PHC327691 PQX327691:PQY327691 QAT327691:QAU327691 QKP327691:QKQ327691 QUL327691:QUM327691 REH327691:REI327691 ROD327691:ROE327691 RXZ327691:RYA327691 SHV327691:SHW327691 SRR327691:SRS327691 TBN327691:TBO327691 TLJ327691:TLK327691 TVF327691:TVG327691 UFB327691:UFC327691 UOX327691:UOY327691 UYT327691:UYU327691 VIP327691:VIQ327691 VSL327691:VSM327691 WCH327691:WCI327691 WMD327691:WME327691 WVZ327691:WWA327691 R393227:S393227 JN393227:JO393227 TJ393227:TK393227 ADF393227:ADG393227 ANB393227:ANC393227 AWX393227:AWY393227 BGT393227:BGU393227 BQP393227:BQQ393227 CAL393227:CAM393227 CKH393227:CKI393227 CUD393227:CUE393227 DDZ393227:DEA393227 DNV393227:DNW393227 DXR393227:DXS393227 EHN393227:EHO393227 ERJ393227:ERK393227 FBF393227:FBG393227 FLB393227:FLC393227 FUX393227:FUY393227 GET393227:GEU393227 GOP393227:GOQ393227 GYL393227:GYM393227 HIH393227:HII393227 HSD393227:HSE393227 IBZ393227:ICA393227 ILV393227:ILW393227 IVR393227:IVS393227 JFN393227:JFO393227 JPJ393227:JPK393227 JZF393227:JZG393227 KJB393227:KJC393227 KSX393227:KSY393227 LCT393227:LCU393227 LMP393227:LMQ393227 LWL393227:LWM393227 MGH393227:MGI393227 MQD393227:MQE393227 MZZ393227:NAA393227 NJV393227:NJW393227 NTR393227:NTS393227 ODN393227:ODO393227 ONJ393227:ONK393227 OXF393227:OXG393227 PHB393227:PHC393227 PQX393227:PQY393227 QAT393227:QAU393227 QKP393227:QKQ393227 QUL393227:QUM393227 REH393227:REI393227 ROD393227:ROE393227 RXZ393227:RYA393227 SHV393227:SHW393227 SRR393227:SRS393227 TBN393227:TBO393227 TLJ393227:TLK393227 TVF393227:TVG393227 UFB393227:UFC393227 UOX393227:UOY393227 UYT393227:UYU393227 VIP393227:VIQ393227 VSL393227:VSM393227 WCH393227:WCI393227 WMD393227:WME393227 WVZ393227:WWA393227 R458763:S458763 JN458763:JO458763 TJ458763:TK458763 ADF458763:ADG458763 ANB458763:ANC458763 AWX458763:AWY458763 BGT458763:BGU458763 BQP458763:BQQ458763 CAL458763:CAM458763 CKH458763:CKI458763 CUD458763:CUE458763 DDZ458763:DEA458763 DNV458763:DNW458763 DXR458763:DXS458763 EHN458763:EHO458763 ERJ458763:ERK458763 FBF458763:FBG458763 FLB458763:FLC458763 FUX458763:FUY458763 GET458763:GEU458763 GOP458763:GOQ458763 GYL458763:GYM458763 HIH458763:HII458763 HSD458763:HSE458763 IBZ458763:ICA458763 ILV458763:ILW458763 IVR458763:IVS458763 JFN458763:JFO458763 JPJ458763:JPK458763 JZF458763:JZG458763 KJB458763:KJC458763 KSX458763:KSY458763 LCT458763:LCU458763 LMP458763:LMQ458763 LWL458763:LWM458763 MGH458763:MGI458763 MQD458763:MQE458763 MZZ458763:NAA458763 NJV458763:NJW458763 NTR458763:NTS458763 ODN458763:ODO458763 ONJ458763:ONK458763 OXF458763:OXG458763 PHB458763:PHC458763 PQX458763:PQY458763 QAT458763:QAU458763 QKP458763:QKQ458763 QUL458763:QUM458763 REH458763:REI458763 ROD458763:ROE458763 RXZ458763:RYA458763 SHV458763:SHW458763 SRR458763:SRS458763 TBN458763:TBO458763 TLJ458763:TLK458763 TVF458763:TVG458763 UFB458763:UFC458763 UOX458763:UOY458763 UYT458763:UYU458763 VIP458763:VIQ458763 VSL458763:VSM458763 WCH458763:WCI458763 WMD458763:WME458763 WVZ458763:WWA458763 R524299:S524299 JN524299:JO524299 TJ524299:TK524299 ADF524299:ADG524299 ANB524299:ANC524299 AWX524299:AWY524299 BGT524299:BGU524299 BQP524299:BQQ524299 CAL524299:CAM524299 CKH524299:CKI524299 CUD524299:CUE524299 DDZ524299:DEA524299 DNV524299:DNW524299 DXR524299:DXS524299 EHN524299:EHO524299 ERJ524299:ERK524299 FBF524299:FBG524299 FLB524299:FLC524299 FUX524299:FUY524299 GET524299:GEU524299 GOP524299:GOQ524299 GYL524299:GYM524299 HIH524299:HII524299 HSD524299:HSE524299 IBZ524299:ICA524299 ILV524299:ILW524299 IVR524299:IVS524299 JFN524299:JFO524299 JPJ524299:JPK524299 JZF524299:JZG524299 KJB524299:KJC524299 KSX524299:KSY524299 LCT524299:LCU524299 LMP524299:LMQ524299 LWL524299:LWM524299 MGH524299:MGI524299 MQD524299:MQE524299 MZZ524299:NAA524299 NJV524299:NJW524299 NTR524299:NTS524299 ODN524299:ODO524299 ONJ524299:ONK524299 OXF524299:OXG524299 PHB524299:PHC524299 PQX524299:PQY524299 QAT524299:QAU524299 QKP524299:QKQ524299 QUL524299:QUM524299 REH524299:REI524299 ROD524299:ROE524299 RXZ524299:RYA524299 SHV524299:SHW524299 SRR524299:SRS524299 TBN524299:TBO524299 TLJ524299:TLK524299 TVF524299:TVG524299 UFB524299:UFC524299 UOX524299:UOY524299 UYT524299:UYU524299 VIP524299:VIQ524299 VSL524299:VSM524299 WCH524299:WCI524299 WMD524299:WME524299 WVZ524299:WWA524299 R589835:S589835 JN589835:JO589835 TJ589835:TK589835 ADF589835:ADG589835 ANB589835:ANC589835 AWX589835:AWY589835 BGT589835:BGU589835 BQP589835:BQQ589835 CAL589835:CAM589835 CKH589835:CKI589835 CUD589835:CUE589835 DDZ589835:DEA589835 DNV589835:DNW589835 DXR589835:DXS589835 EHN589835:EHO589835 ERJ589835:ERK589835 FBF589835:FBG589835 FLB589835:FLC589835 FUX589835:FUY589835 GET589835:GEU589835 GOP589835:GOQ589835 GYL589835:GYM589835 HIH589835:HII589835 HSD589835:HSE589835 IBZ589835:ICA589835 ILV589835:ILW589835 IVR589835:IVS589835 JFN589835:JFO589835 JPJ589835:JPK589835 JZF589835:JZG589835 KJB589835:KJC589835 KSX589835:KSY589835 LCT589835:LCU589835 LMP589835:LMQ589835 LWL589835:LWM589835 MGH589835:MGI589835 MQD589835:MQE589835 MZZ589835:NAA589835 NJV589835:NJW589835 NTR589835:NTS589835 ODN589835:ODO589835 ONJ589835:ONK589835 OXF589835:OXG589835 PHB589835:PHC589835 PQX589835:PQY589835 QAT589835:QAU589835 QKP589835:QKQ589835 QUL589835:QUM589835 REH589835:REI589835 ROD589835:ROE589835 RXZ589835:RYA589835 SHV589835:SHW589835 SRR589835:SRS589835 TBN589835:TBO589835 TLJ589835:TLK589835 TVF589835:TVG589835 UFB589835:UFC589835 UOX589835:UOY589835 UYT589835:UYU589835 VIP589835:VIQ589835 VSL589835:VSM589835 WCH589835:WCI589835 WMD589835:WME589835 WVZ589835:WWA589835 R655371:S655371 JN655371:JO655371 TJ655371:TK655371 ADF655371:ADG655371 ANB655371:ANC655371 AWX655371:AWY655371 BGT655371:BGU655371 BQP655371:BQQ655371 CAL655371:CAM655371 CKH655371:CKI655371 CUD655371:CUE655371 DDZ655371:DEA655371 DNV655371:DNW655371 DXR655371:DXS655371 EHN655371:EHO655371 ERJ655371:ERK655371 FBF655371:FBG655371 FLB655371:FLC655371 FUX655371:FUY655371 GET655371:GEU655371 GOP655371:GOQ655371 GYL655371:GYM655371 HIH655371:HII655371 HSD655371:HSE655371 IBZ655371:ICA655371 ILV655371:ILW655371 IVR655371:IVS655371 JFN655371:JFO655371 JPJ655371:JPK655371 JZF655371:JZG655371 KJB655371:KJC655371 KSX655371:KSY655371 LCT655371:LCU655371 LMP655371:LMQ655371 LWL655371:LWM655371 MGH655371:MGI655371 MQD655371:MQE655371 MZZ655371:NAA655371 NJV655371:NJW655371 NTR655371:NTS655371 ODN655371:ODO655371 ONJ655371:ONK655371 OXF655371:OXG655371 PHB655371:PHC655371 PQX655371:PQY655371 QAT655371:QAU655371 QKP655371:QKQ655371 QUL655371:QUM655371 REH655371:REI655371 ROD655371:ROE655371 RXZ655371:RYA655371 SHV655371:SHW655371 SRR655371:SRS655371 TBN655371:TBO655371 TLJ655371:TLK655371 TVF655371:TVG655371 UFB655371:UFC655371 UOX655371:UOY655371 UYT655371:UYU655371 VIP655371:VIQ655371 VSL655371:VSM655371 WCH655371:WCI655371 WMD655371:WME655371 WVZ655371:WWA655371 R720907:S720907 JN720907:JO720907 TJ720907:TK720907 ADF720907:ADG720907 ANB720907:ANC720907 AWX720907:AWY720907 BGT720907:BGU720907 BQP720907:BQQ720907 CAL720907:CAM720907 CKH720907:CKI720907 CUD720907:CUE720907 DDZ720907:DEA720907 DNV720907:DNW720907 DXR720907:DXS720907 EHN720907:EHO720907 ERJ720907:ERK720907 FBF720907:FBG720907 FLB720907:FLC720907 FUX720907:FUY720907 GET720907:GEU720907 GOP720907:GOQ720907 GYL720907:GYM720907 HIH720907:HII720907 HSD720907:HSE720907 IBZ720907:ICA720907 ILV720907:ILW720907 IVR720907:IVS720907 JFN720907:JFO720907 JPJ720907:JPK720907 JZF720907:JZG720907 KJB720907:KJC720907 KSX720907:KSY720907 LCT720907:LCU720907 LMP720907:LMQ720907 LWL720907:LWM720907 MGH720907:MGI720907 MQD720907:MQE720907 MZZ720907:NAA720907 NJV720907:NJW720907 NTR720907:NTS720907 ODN720907:ODO720907 ONJ720907:ONK720907 OXF720907:OXG720907 PHB720907:PHC720907 PQX720907:PQY720907 QAT720907:QAU720907 QKP720907:QKQ720907 QUL720907:QUM720907 REH720907:REI720907 ROD720907:ROE720907 RXZ720907:RYA720907 SHV720907:SHW720907 SRR720907:SRS720907 TBN720907:TBO720907 TLJ720907:TLK720907 TVF720907:TVG720907 UFB720907:UFC720907 UOX720907:UOY720907 UYT720907:UYU720907 VIP720907:VIQ720907 VSL720907:VSM720907 WCH720907:WCI720907 WMD720907:WME720907 WVZ720907:WWA720907 R786443:S786443 JN786443:JO786443 TJ786443:TK786443 ADF786443:ADG786443 ANB786443:ANC786443 AWX786443:AWY786443 BGT786443:BGU786443 BQP786443:BQQ786443 CAL786443:CAM786443 CKH786443:CKI786443 CUD786443:CUE786443 DDZ786443:DEA786443 DNV786443:DNW786443 DXR786443:DXS786443 EHN786443:EHO786443 ERJ786443:ERK786443 FBF786443:FBG786443 FLB786443:FLC786443 FUX786443:FUY786443 GET786443:GEU786443 GOP786443:GOQ786443 GYL786443:GYM786443 HIH786443:HII786443 HSD786443:HSE786443 IBZ786443:ICA786443 ILV786443:ILW786443 IVR786443:IVS786443 JFN786443:JFO786443 JPJ786443:JPK786443 JZF786443:JZG786443 KJB786443:KJC786443 KSX786443:KSY786443 LCT786443:LCU786443 LMP786443:LMQ786443 LWL786443:LWM786443 MGH786443:MGI786443 MQD786443:MQE786443 MZZ786443:NAA786443 NJV786443:NJW786443 NTR786443:NTS786443 ODN786443:ODO786443 ONJ786443:ONK786443 OXF786443:OXG786443 PHB786443:PHC786443 PQX786443:PQY786443 QAT786443:QAU786443 QKP786443:QKQ786443 QUL786443:QUM786443 REH786443:REI786443 ROD786443:ROE786443 RXZ786443:RYA786443 SHV786443:SHW786443 SRR786443:SRS786443 TBN786443:TBO786443 TLJ786443:TLK786443 TVF786443:TVG786443 UFB786443:UFC786443 UOX786443:UOY786443 UYT786443:UYU786443 VIP786443:VIQ786443 VSL786443:VSM786443 WCH786443:WCI786443 WMD786443:WME786443 WVZ786443:WWA786443 R851979:S851979 JN851979:JO851979 TJ851979:TK851979 ADF851979:ADG851979 ANB851979:ANC851979 AWX851979:AWY851979 BGT851979:BGU851979 BQP851979:BQQ851979 CAL851979:CAM851979 CKH851979:CKI851979 CUD851979:CUE851979 DDZ851979:DEA851979 DNV851979:DNW851979 DXR851979:DXS851979 EHN851979:EHO851979 ERJ851979:ERK851979 FBF851979:FBG851979 FLB851979:FLC851979 FUX851979:FUY851979 GET851979:GEU851979 GOP851979:GOQ851979 GYL851979:GYM851979 HIH851979:HII851979 HSD851979:HSE851979 IBZ851979:ICA851979 ILV851979:ILW851979 IVR851979:IVS851979 JFN851979:JFO851979 JPJ851979:JPK851979 JZF851979:JZG851979 KJB851979:KJC851979 KSX851979:KSY851979 LCT851979:LCU851979 LMP851979:LMQ851979 LWL851979:LWM851979 MGH851979:MGI851979 MQD851979:MQE851979 MZZ851979:NAA851979 NJV851979:NJW851979 NTR851979:NTS851979 ODN851979:ODO851979 ONJ851979:ONK851979 OXF851979:OXG851979 PHB851979:PHC851979 PQX851979:PQY851979 QAT851979:QAU851979 QKP851979:QKQ851979 QUL851979:QUM851979 REH851979:REI851979 ROD851979:ROE851979 RXZ851979:RYA851979 SHV851979:SHW851979 SRR851979:SRS851979 TBN851979:TBO851979 TLJ851979:TLK851979 TVF851979:TVG851979 UFB851979:UFC851979 UOX851979:UOY851979 UYT851979:UYU851979 VIP851979:VIQ851979 VSL851979:VSM851979 WCH851979:WCI851979 WMD851979:WME851979 WVZ851979:WWA851979 R917515:S917515 JN917515:JO917515 TJ917515:TK917515 ADF917515:ADG917515 ANB917515:ANC917515 AWX917515:AWY917515 BGT917515:BGU917515 BQP917515:BQQ917515 CAL917515:CAM917515 CKH917515:CKI917515 CUD917515:CUE917515 DDZ917515:DEA917515 DNV917515:DNW917515 DXR917515:DXS917515 EHN917515:EHO917515 ERJ917515:ERK917515 FBF917515:FBG917515 FLB917515:FLC917515 FUX917515:FUY917515 GET917515:GEU917515 GOP917515:GOQ917515 GYL917515:GYM917515 HIH917515:HII917515 HSD917515:HSE917515 IBZ917515:ICA917515 ILV917515:ILW917515 IVR917515:IVS917515 JFN917515:JFO917515 JPJ917515:JPK917515 JZF917515:JZG917515 KJB917515:KJC917515 KSX917515:KSY917515 LCT917515:LCU917515 LMP917515:LMQ917515 LWL917515:LWM917515 MGH917515:MGI917515 MQD917515:MQE917515 MZZ917515:NAA917515 NJV917515:NJW917515 NTR917515:NTS917515 ODN917515:ODO917515 ONJ917515:ONK917515 OXF917515:OXG917515 PHB917515:PHC917515 PQX917515:PQY917515 QAT917515:QAU917515 QKP917515:QKQ917515 QUL917515:QUM917515 REH917515:REI917515 ROD917515:ROE917515 RXZ917515:RYA917515 SHV917515:SHW917515 SRR917515:SRS917515 TBN917515:TBO917515 TLJ917515:TLK917515 TVF917515:TVG917515 UFB917515:UFC917515 UOX917515:UOY917515 UYT917515:UYU917515 VIP917515:VIQ917515 VSL917515:VSM917515 WCH917515:WCI917515 WMD917515:WME917515 WVZ917515:WWA917515 R983051:S983051 JN983051:JO983051 TJ983051:TK983051 ADF983051:ADG983051 ANB983051:ANC983051 AWX983051:AWY983051 BGT983051:BGU983051 BQP983051:BQQ983051 CAL983051:CAM983051 CKH983051:CKI983051 CUD983051:CUE983051 DDZ983051:DEA983051 DNV983051:DNW983051 DXR983051:DXS983051 EHN983051:EHO983051 ERJ983051:ERK983051 FBF983051:FBG983051 FLB983051:FLC983051 FUX983051:FUY983051 GET983051:GEU983051 GOP983051:GOQ983051 GYL983051:GYM983051 HIH983051:HII983051 HSD983051:HSE983051 IBZ983051:ICA983051 ILV983051:ILW983051 IVR983051:IVS983051 JFN983051:JFO983051 JPJ983051:JPK983051 JZF983051:JZG983051 KJB983051:KJC983051 KSX983051:KSY983051 LCT983051:LCU983051 LMP983051:LMQ983051 LWL983051:LWM983051 MGH983051:MGI983051 MQD983051:MQE983051 MZZ983051:NAA983051 NJV983051:NJW983051 NTR983051:NTS983051 ODN983051:ODO983051 ONJ983051:ONK983051 OXF983051:OXG983051 PHB983051:PHC983051 PQX983051:PQY983051 QAT983051:QAU983051 QKP983051:QKQ983051 QUL983051:QUM983051 REH983051:REI983051 ROD983051:ROE983051 RXZ983051:RYA983051 SHV983051:SHW983051 SRR983051:SRS983051 TBN983051:TBO983051 TLJ983051:TLK983051 TVF983051:TVG983051 UFB983051:UFC983051 UOX983051:UOY983051 UYT983051:UYU983051 VIP983051:VIQ983051 VSL983051:VSM983051 WCH983051:WCI983051 WMD983051:WME983051 WVZ983051:WWA983051 QKT983058:QKW983058 V65549:Y65549 JR65549:JU65549 TN65549:TQ65549 ADJ65549:ADM65549 ANF65549:ANI65549 AXB65549:AXE65549 BGX65549:BHA65549 BQT65549:BQW65549 CAP65549:CAS65549 CKL65549:CKO65549 CUH65549:CUK65549 DED65549:DEG65549 DNZ65549:DOC65549 DXV65549:DXY65549 EHR65549:EHU65549 ERN65549:ERQ65549 FBJ65549:FBM65549 FLF65549:FLI65549 FVB65549:FVE65549 GEX65549:GFA65549 GOT65549:GOW65549 GYP65549:GYS65549 HIL65549:HIO65549 HSH65549:HSK65549 ICD65549:ICG65549 ILZ65549:IMC65549 IVV65549:IVY65549 JFR65549:JFU65549 JPN65549:JPQ65549 JZJ65549:JZM65549 KJF65549:KJI65549 KTB65549:KTE65549 LCX65549:LDA65549 LMT65549:LMW65549 LWP65549:LWS65549 MGL65549:MGO65549 MQH65549:MQK65549 NAD65549:NAG65549 NJZ65549:NKC65549 NTV65549:NTY65549 ODR65549:ODU65549 ONN65549:ONQ65549 OXJ65549:OXM65549 PHF65549:PHI65549 PRB65549:PRE65549 QAX65549:QBA65549 QKT65549:QKW65549 QUP65549:QUS65549 REL65549:REO65549 ROH65549:ROK65549 RYD65549:RYG65549 SHZ65549:SIC65549 SRV65549:SRY65549 TBR65549:TBU65549 TLN65549:TLQ65549 TVJ65549:TVM65549 UFF65549:UFI65549 UPB65549:UPE65549 UYX65549:UZA65549 VIT65549:VIW65549 VSP65549:VSS65549 WCL65549:WCO65549 WMH65549:WMK65549 WWD65549:WWG65549 V131085:Y131085 JR131085:JU131085 TN131085:TQ131085 ADJ131085:ADM131085 ANF131085:ANI131085 AXB131085:AXE131085 BGX131085:BHA131085 BQT131085:BQW131085 CAP131085:CAS131085 CKL131085:CKO131085 CUH131085:CUK131085 DED131085:DEG131085 DNZ131085:DOC131085 DXV131085:DXY131085 EHR131085:EHU131085 ERN131085:ERQ131085 FBJ131085:FBM131085 FLF131085:FLI131085 FVB131085:FVE131085 GEX131085:GFA131085 GOT131085:GOW131085 GYP131085:GYS131085 HIL131085:HIO131085 HSH131085:HSK131085 ICD131085:ICG131085 ILZ131085:IMC131085 IVV131085:IVY131085 JFR131085:JFU131085 JPN131085:JPQ131085 JZJ131085:JZM131085 KJF131085:KJI131085 KTB131085:KTE131085 LCX131085:LDA131085 LMT131085:LMW131085 LWP131085:LWS131085 MGL131085:MGO131085 MQH131085:MQK131085 NAD131085:NAG131085 NJZ131085:NKC131085 NTV131085:NTY131085 ODR131085:ODU131085 ONN131085:ONQ131085 OXJ131085:OXM131085 PHF131085:PHI131085 PRB131085:PRE131085 QAX131085:QBA131085 QKT131085:QKW131085 QUP131085:QUS131085 REL131085:REO131085 ROH131085:ROK131085 RYD131085:RYG131085 SHZ131085:SIC131085 SRV131085:SRY131085 TBR131085:TBU131085 TLN131085:TLQ131085 TVJ131085:TVM131085 UFF131085:UFI131085 UPB131085:UPE131085 UYX131085:UZA131085 VIT131085:VIW131085 VSP131085:VSS131085 WCL131085:WCO131085 WMH131085:WMK131085 WWD131085:WWG131085 V196621:Y196621 JR196621:JU196621 TN196621:TQ196621 ADJ196621:ADM196621 ANF196621:ANI196621 AXB196621:AXE196621 BGX196621:BHA196621 BQT196621:BQW196621 CAP196621:CAS196621 CKL196621:CKO196621 CUH196621:CUK196621 DED196621:DEG196621 DNZ196621:DOC196621 DXV196621:DXY196621 EHR196621:EHU196621 ERN196621:ERQ196621 FBJ196621:FBM196621 FLF196621:FLI196621 FVB196621:FVE196621 GEX196621:GFA196621 GOT196621:GOW196621 GYP196621:GYS196621 HIL196621:HIO196621 HSH196621:HSK196621 ICD196621:ICG196621 ILZ196621:IMC196621 IVV196621:IVY196621 JFR196621:JFU196621 JPN196621:JPQ196621 JZJ196621:JZM196621 KJF196621:KJI196621 KTB196621:KTE196621 LCX196621:LDA196621 LMT196621:LMW196621 LWP196621:LWS196621 MGL196621:MGO196621 MQH196621:MQK196621 NAD196621:NAG196621 NJZ196621:NKC196621 NTV196621:NTY196621 ODR196621:ODU196621 ONN196621:ONQ196621 OXJ196621:OXM196621 PHF196621:PHI196621 PRB196621:PRE196621 QAX196621:QBA196621 QKT196621:QKW196621 QUP196621:QUS196621 REL196621:REO196621 ROH196621:ROK196621 RYD196621:RYG196621 SHZ196621:SIC196621 SRV196621:SRY196621 TBR196621:TBU196621 TLN196621:TLQ196621 TVJ196621:TVM196621 UFF196621:UFI196621 UPB196621:UPE196621 UYX196621:UZA196621 VIT196621:VIW196621 VSP196621:VSS196621 WCL196621:WCO196621 WMH196621:WMK196621 WWD196621:WWG196621 V262157:Y262157 JR262157:JU262157 TN262157:TQ262157 ADJ262157:ADM262157 ANF262157:ANI262157 AXB262157:AXE262157 BGX262157:BHA262157 BQT262157:BQW262157 CAP262157:CAS262157 CKL262157:CKO262157 CUH262157:CUK262157 DED262157:DEG262157 DNZ262157:DOC262157 DXV262157:DXY262157 EHR262157:EHU262157 ERN262157:ERQ262157 FBJ262157:FBM262157 FLF262157:FLI262157 FVB262157:FVE262157 GEX262157:GFA262157 GOT262157:GOW262157 GYP262157:GYS262157 HIL262157:HIO262157 HSH262157:HSK262157 ICD262157:ICG262157 ILZ262157:IMC262157 IVV262157:IVY262157 JFR262157:JFU262157 JPN262157:JPQ262157 JZJ262157:JZM262157 KJF262157:KJI262157 KTB262157:KTE262157 LCX262157:LDA262157 LMT262157:LMW262157 LWP262157:LWS262157 MGL262157:MGO262157 MQH262157:MQK262157 NAD262157:NAG262157 NJZ262157:NKC262157 NTV262157:NTY262157 ODR262157:ODU262157 ONN262157:ONQ262157 OXJ262157:OXM262157 PHF262157:PHI262157 PRB262157:PRE262157 QAX262157:QBA262157 QKT262157:QKW262157 QUP262157:QUS262157 REL262157:REO262157 ROH262157:ROK262157 RYD262157:RYG262157 SHZ262157:SIC262157 SRV262157:SRY262157 TBR262157:TBU262157 TLN262157:TLQ262157 TVJ262157:TVM262157 UFF262157:UFI262157 UPB262157:UPE262157 UYX262157:UZA262157 VIT262157:VIW262157 VSP262157:VSS262157 WCL262157:WCO262157 WMH262157:WMK262157 WWD262157:WWG262157 V327693:Y327693 JR327693:JU327693 TN327693:TQ327693 ADJ327693:ADM327693 ANF327693:ANI327693 AXB327693:AXE327693 BGX327693:BHA327693 BQT327693:BQW327693 CAP327693:CAS327693 CKL327693:CKO327693 CUH327693:CUK327693 DED327693:DEG327693 DNZ327693:DOC327693 DXV327693:DXY327693 EHR327693:EHU327693 ERN327693:ERQ327693 FBJ327693:FBM327693 FLF327693:FLI327693 FVB327693:FVE327693 GEX327693:GFA327693 GOT327693:GOW327693 GYP327693:GYS327693 HIL327693:HIO327693 HSH327693:HSK327693 ICD327693:ICG327693 ILZ327693:IMC327693 IVV327693:IVY327693 JFR327693:JFU327693 JPN327693:JPQ327693 JZJ327693:JZM327693 KJF327693:KJI327693 KTB327693:KTE327693 LCX327693:LDA327693 LMT327693:LMW327693 LWP327693:LWS327693 MGL327693:MGO327693 MQH327693:MQK327693 NAD327693:NAG327693 NJZ327693:NKC327693 NTV327693:NTY327693 ODR327693:ODU327693 ONN327693:ONQ327693 OXJ327693:OXM327693 PHF327693:PHI327693 PRB327693:PRE327693 QAX327693:QBA327693 QKT327693:QKW327693 QUP327693:QUS327693 REL327693:REO327693 ROH327693:ROK327693 RYD327693:RYG327693 SHZ327693:SIC327693 SRV327693:SRY327693 TBR327693:TBU327693 TLN327693:TLQ327693 TVJ327693:TVM327693 UFF327693:UFI327693 UPB327693:UPE327693 UYX327693:UZA327693 VIT327693:VIW327693 VSP327693:VSS327693 WCL327693:WCO327693 WMH327693:WMK327693 WWD327693:WWG327693 V393229:Y393229 JR393229:JU393229 TN393229:TQ393229 ADJ393229:ADM393229 ANF393229:ANI393229 AXB393229:AXE393229 BGX393229:BHA393229 BQT393229:BQW393229 CAP393229:CAS393229 CKL393229:CKO393229 CUH393229:CUK393229 DED393229:DEG393229 DNZ393229:DOC393229 DXV393229:DXY393229 EHR393229:EHU393229 ERN393229:ERQ393229 FBJ393229:FBM393229 FLF393229:FLI393229 FVB393229:FVE393229 GEX393229:GFA393229 GOT393229:GOW393229 GYP393229:GYS393229 HIL393229:HIO393229 HSH393229:HSK393229 ICD393229:ICG393229 ILZ393229:IMC393229 IVV393229:IVY393229 JFR393229:JFU393229 JPN393229:JPQ393229 JZJ393229:JZM393229 KJF393229:KJI393229 KTB393229:KTE393229 LCX393229:LDA393229 LMT393229:LMW393229 LWP393229:LWS393229 MGL393229:MGO393229 MQH393229:MQK393229 NAD393229:NAG393229 NJZ393229:NKC393229 NTV393229:NTY393229 ODR393229:ODU393229 ONN393229:ONQ393229 OXJ393229:OXM393229 PHF393229:PHI393229 PRB393229:PRE393229 QAX393229:QBA393229 QKT393229:QKW393229 QUP393229:QUS393229 REL393229:REO393229 ROH393229:ROK393229 RYD393229:RYG393229 SHZ393229:SIC393229 SRV393229:SRY393229 TBR393229:TBU393229 TLN393229:TLQ393229 TVJ393229:TVM393229 UFF393229:UFI393229 UPB393229:UPE393229 UYX393229:UZA393229 VIT393229:VIW393229 VSP393229:VSS393229 WCL393229:WCO393229 WMH393229:WMK393229 WWD393229:WWG393229 V458765:Y458765 JR458765:JU458765 TN458765:TQ458765 ADJ458765:ADM458765 ANF458765:ANI458765 AXB458765:AXE458765 BGX458765:BHA458765 BQT458765:BQW458765 CAP458765:CAS458765 CKL458765:CKO458765 CUH458765:CUK458765 DED458765:DEG458765 DNZ458765:DOC458765 DXV458765:DXY458765 EHR458765:EHU458765 ERN458765:ERQ458765 FBJ458765:FBM458765 FLF458765:FLI458765 FVB458765:FVE458765 GEX458765:GFA458765 GOT458765:GOW458765 GYP458765:GYS458765 HIL458765:HIO458765 HSH458765:HSK458765 ICD458765:ICG458765 ILZ458765:IMC458765 IVV458765:IVY458765 JFR458765:JFU458765 JPN458765:JPQ458765 JZJ458765:JZM458765 KJF458765:KJI458765 KTB458765:KTE458765 LCX458765:LDA458765 LMT458765:LMW458765 LWP458765:LWS458765 MGL458765:MGO458765 MQH458765:MQK458765 NAD458765:NAG458765 NJZ458765:NKC458765 NTV458765:NTY458765 ODR458765:ODU458765 ONN458765:ONQ458765 OXJ458765:OXM458765 PHF458765:PHI458765 PRB458765:PRE458765 QAX458765:QBA458765 QKT458765:QKW458765 QUP458765:QUS458765 REL458765:REO458765 ROH458765:ROK458765 RYD458765:RYG458765 SHZ458765:SIC458765 SRV458765:SRY458765 TBR458765:TBU458765 TLN458765:TLQ458765 TVJ458765:TVM458765 UFF458765:UFI458765 UPB458765:UPE458765 UYX458765:UZA458765 VIT458765:VIW458765 VSP458765:VSS458765 WCL458765:WCO458765 WMH458765:WMK458765 WWD458765:WWG458765 V524301:Y524301 JR524301:JU524301 TN524301:TQ524301 ADJ524301:ADM524301 ANF524301:ANI524301 AXB524301:AXE524301 BGX524301:BHA524301 BQT524301:BQW524301 CAP524301:CAS524301 CKL524301:CKO524301 CUH524301:CUK524301 DED524301:DEG524301 DNZ524301:DOC524301 DXV524301:DXY524301 EHR524301:EHU524301 ERN524301:ERQ524301 FBJ524301:FBM524301 FLF524301:FLI524301 FVB524301:FVE524301 GEX524301:GFA524301 GOT524301:GOW524301 GYP524301:GYS524301 HIL524301:HIO524301 HSH524301:HSK524301 ICD524301:ICG524301 ILZ524301:IMC524301 IVV524301:IVY524301 JFR524301:JFU524301 JPN524301:JPQ524301 JZJ524301:JZM524301 KJF524301:KJI524301 KTB524301:KTE524301 LCX524301:LDA524301 LMT524301:LMW524301 LWP524301:LWS524301 MGL524301:MGO524301 MQH524301:MQK524301 NAD524301:NAG524301 NJZ524301:NKC524301 NTV524301:NTY524301 ODR524301:ODU524301 ONN524301:ONQ524301 OXJ524301:OXM524301 PHF524301:PHI524301 PRB524301:PRE524301 QAX524301:QBA524301 QKT524301:QKW524301 QUP524301:QUS524301 REL524301:REO524301 ROH524301:ROK524301 RYD524301:RYG524301 SHZ524301:SIC524301 SRV524301:SRY524301 TBR524301:TBU524301 TLN524301:TLQ524301 TVJ524301:TVM524301 UFF524301:UFI524301 UPB524301:UPE524301 UYX524301:UZA524301 VIT524301:VIW524301 VSP524301:VSS524301 WCL524301:WCO524301 WMH524301:WMK524301 WWD524301:WWG524301 V589837:Y589837 JR589837:JU589837 TN589837:TQ589837 ADJ589837:ADM589837 ANF589837:ANI589837 AXB589837:AXE589837 BGX589837:BHA589837 BQT589837:BQW589837 CAP589837:CAS589837 CKL589837:CKO589837 CUH589837:CUK589837 DED589837:DEG589837 DNZ589837:DOC589837 DXV589837:DXY589837 EHR589837:EHU589837 ERN589837:ERQ589837 FBJ589837:FBM589837 FLF589837:FLI589837 FVB589837:FVE589837 GEX589837:GFA589837 GOT589837:GOW589837 GYP589837:GYS589837 HIL589837:HIO589837 HSH589837:HSK589837 ICD589837:ICG589837 ILZ589837:IMC589837 IVV589837:IVY589837 JFR589837:JFU589837 JPN589837:JPQ589837 JZJ589837:JZM589837 KJF589837:KJI589837 KTB589837:KTE589837 LCX589837:LDA589837 LMT589837:LMW589837 LWP589837:LWS589837 MGL589837:MGO589837 MQH589837:MQK589837 NAD589837:NAG589837 NJZ589837:NKC589837 NTV589837:NTY589837 ODR589837:ODU589837 ONN589837:ONQ589837 OXJ589837:OXM589837 PHF589837:PHI589837 PRB589837:PRE589837 QAX589837:QBA589837 QKT589837:QKW589837 QUP589837:QUS589837 REL589837:REO589837 ROH589837:ROK589837 RYD589837:RYG589837 SHZ589837:SIC589837 SRV589837:SRY589837 TBR589837:TBU589837 TLN589837:TLQ589837 TVJ589837:TVM589837 UFF589837:UFI589837 UPB589837:UPE589837 UYX589837:UZA589837 VIT589837:VIW589837 VSP589837:VSS589837 WCL589837:WCO589837 WMH589837:WMK589837 WWD589837:WWG589837 V655373:Y655373 JR655373:JU655373 TN655373:TQ655373 ADJ655373:ADM655373 ANF655373:ANI655373 AXB655373:AXE655373 BGX655373:BHA655373 BQT655373:BQW655373 CAP655373:CAS655373 CKL655373:CKO655373 CUH655373:CUK655373 DED655373:DEG655373 DNZ655373:DOC655373 DXV655373:DXY655373 EHR655373:EHU655373 ERN655373:ERQ655373 FBJ655373:FBM655373 FLF655373:FLI655373 FVB655373:FVE655373 GEX655373:GFA655373 GOT655373:GOW655373 GYP655373:GYS655373 HIL655373:HIO655373 HSH655373:HSK655373 ICD655373:ICG655373 ILZ655373:IMC655373 IVV655373:IVY655373 JFR655373:JFU655373 JPN655373:JPQ655373 JZJ655373:JZM655373 KJF655373:KJI655373 KTB655373:KTE655373 LCX655373:LDA655373 LMT655373:LMW655373 LWP655373:LWS655373 MGL655373:MGO655373 MQH655373:MQK655373 NAD655373:NAG655373 NJZ655373:NKC655373 NTV655373:NTY655373 ODR655373:ODU655373 ONN655373:ONQ655373 OXJ655373:OXM655373 PHF655373:PHI655373 PRB655373:PRE655373 QAX655373:QBA655373 QKT655373:QKW655373 QUP655373:QUS655373 REL655373:REO655373 ROH655373:ROK655373 RYD655373:RYG655373 SHZ655373:SIC655373 SRV655373:SRY655373 TBR655373:TBU655373 TLN655373:TLQ655373 TVJ655373:TVM655373 UFF655373:UFI655373 UPB655373:UPE655373 UYX655373:UZA655373 VIT655373:VIW655373 VSP655373:VSS655373 WCL655373:WCO655373 WMH655373:WMK655373 WWD655373:WWG655373 V720909:Y720909 JR720909:JU720909 TN720909:TQ720909 ADJ720909:ADM720909 ANF720909:ANI720909 AXB720909:AXE720909 BGX720909:BHA720909 BQT720909:BQW720909 CAP720909:CAS720909 CKL720909:CKO720909 CUH720909:CUK720909 DED720909:DEG720909 DNZ720909:DOC720909 DXV720909:DXY720909 EHR720909:EHU720909 ERN720909:ERQ720909 FBJ720909:FBM720909 FLF720909:FLI720909 FVB720909:FVE720909 GEX720909:GFA720909 GOT720909:GOW720909 GYP720909:GYS720909 HIL720909:HIO720909 HSH720909:HSK720909 ICD720909:ICG720909 ILZ720909:IMC720909 IVV720909:IVY720909 JFR720909:JFU720909 JPN720909:JPQ720909 JZJ720909:JZM720909 KJF720909:KJI720909 KTB720909:KTE720909 LCX720909:LDA720909 LMT720909:LMW720909 LWP720909:LWS720909 MGL720909:MGO720909 MQH720909:MQK720909 NAD720909:NAG720909 NJZ720909:NKC720909 NTV720909:NTY720909 ODR720909:ODU720909 ONN720909:ONQ720909 OXJ720909:OXM720909 PHF720909:PHI720909 PRB720909:PRE720909 QAX720909:QBA720909 QKT720909:QKW720909 QUP720909:QUS720909 REL720909:REO720909 ROH720909:ROK720909 RYD720909:RYG720909 SHZ720909:SIC720909 SRV720909:SRY720909 TBR720909:TBU720909 TLN720909:TLQ720909 TVJ720909:TVM720909 UFF720909:UFI720909 UPB720909:UPE720909 UYX720909:UZA720909 VIT720909:VIW720909 VSP720909:VSS720909 WCL720909:WCO720909 WMH720909:WMK720909 WWD720909:WWG720909 V786445:Y786445 JR786445:JU786445 TN786445:TQ786445 ADJ786445:ADM786445 ANF786445:ANI786445 AXB786445:AXE786445 BGX786445:BHA786445 BQT786445:BQW786445 CAP786445:CAS786445 CKL786445:CKO786445 CUH786445:CUK786445 DED786445:DEG786445 DNZ786445:DOC786445 DXV786445:DXY786445 EHR786445:EHU786445 ERN786445:ERQ786445 FBJ786445:FBM786445 FLF786445:FLI786445 FVB786445:FVE786445 GEX786445:GFA786445 GOT786445:GOW786445 GYP786445:GYS786445 HIL786445:HIO786445 HSH786445:HSK786445 ICD786445:ICG786445 ILZ786445:IMC786445 IVV786445:IVY786445 JFR786445:JFU786445 JPN786445:JPQ786445 JZJ786445:JZM786445 KJF786445:KJI786445 KTB786445:KTE786445 LCX786445:LDA786445 LMT786445:LMW786445 LWP786445:LWS786445 MGL786445:MGO786445 MQH786445:MQK786445 NAD786445:NAG786445 NJZ786445:NKC786445 NTV786445:NTY786445 ODR786445:ODU786445 ONN786445:ONQ786445 OXJ786445:OXM786445 PHF786445:PHI786445 PRB786445:PRE786445 QAX786445:QBA786445 QKT786445:QKW786445 QUP786445:QUS786445 REL786445:REO786445 ROH786445:ROK786445 RYD786445:RYG786445 SHZ786445:SIC786445 SRV786445:SRY786445 TBR786445:TBU786445 TLN786445:TLQ786445 TVJ786445:TVM786445 UFF786445:UFI786445 UPB786445:UPE786445 UYX786445:UZA786445 VIT786445:VIW786445 VSP786445:VSS786445 WCL786445:WCO786445 WMH786445:WMK786445 WWD786445:WWG786445 V851981:Y851981 JR851981:JU851981 TN851981:TQ851981 ADJ851981:ADM851981 ANF851981:ANI851981 AXB851981:AXE851981 BGX851981:BHA851981 BQT851981:BQW851981 CAP851981:CAS851981 CKL851981:CKO851981 CUH851981:CUK851981 DED851981:DEG851981 DNZ851981:DOC851981 DXV851981:DXY851981 EHR851981:EHU851981 ERN851981:ERQ851981 FBJ851981:FBM851981 FLF851981:FLI851981 FVB851981:FVE851981 GEX851981:GFA851981 GOT851981:GOW851981 GYP851981:GYS851981 HIL851981:HIO851981 HSH851981:HSK851981 ICD851981:ICG851981 ILZ851981:IMC851981 IVV851981:IVY851981 JFR851981:JFU851981 JPN851981:JPQ851981 JZJ851981:JZM851981 KJF851981:KJI851981 KTB851981:KTE851981 LCX851981:LDA851981 LMT851981:LMW851981 LWP851981:LWS851981 MGL851981:MGO851981 MQH851981:MQK851981 NAD851981:NAG851981 NJZ851981:NKC851981 NTV851981:NTY851981 ODR851981:ODU851981 ONN851981:ONQ851981 OXJ851981:OXM851981 PHF851981:PHI851981 PRB851981:PRE851981 QAX851981:QBA851981 QKT851981:QKW851981 QUP851981:QUS851981 REL851981:REO851981 ROH851981:ROK851981 RYD851981:RYG851981 SHZ851981:SIC851981 SRV851981:SRY851981 TBR851981:TBU851981 TLN851981:TLQ851981 TVJ851981:TVM851981 UFF851981:UFI851981 UPB851981:UPE851981 UYX851981:UZA851981 VIT851981:VIW851981 VSP851981:VSS851981 WCL851981:WCO851981 WMH851981:WMK851981 WWD851981:WWG851981 V917517:Y917517 JR917517:JU917517 TN917517:TQ917517 ADJ917517:ADM917517 ANF917517:ANI917517 AXB917517:AXE917517 BGX917517:BHA917517 BQT917517:BQW917517 CAP917517:CAS917517 CKL917517:CKO917517 CUH917517:CUK917517 DED917517:DEG917517 DNZ917517:DOC917517 DXV917517:DXY917517 EHR917517:EHU917517 ERN917517:ERQ917517 FBJ917517:FBM917517 FLF917517:FLI917517 FVB917517:FVE917517 GEX917517:GFA917517 GOT917517:GOW917517 GYP917517:GYS917517 HIL917517:HIO917517 HSH917517:HSK917517 ICD917517:ICG917517 ILZ917517:IMC917517 IVV917517:IVY917517 JFR917517:JFU917517 JPN917517:JPQ917517 JZJ917517:JZM917517 KJF917517:KJI917517 KTB917517:KTE917517 LCX917517:LDA917517 LMT917517:LMW917517 LWP917517:LWS917517 MGL917517:MGO917517 MQH917517:MQK917517 NAD917517:NAG917517 NJZ917517:NKC917517 NTV917517:NTY917517 ODR917517:ODU917517 ONN917517:ONQ917517 OXJ917517:OXM917517 PHF917517:PHI917517 PRB917517:PRE917517 QAX917517:QBA917517 QKT917517:QKW917517 QUP917517:QUS917517 REL917517:REO917517 ROH917517:ROK917517 RYD917517:RYG917517 SHZ917517:SIC917517 SRV917517:SRY917517 TBR917517:TBU917517 TLN917517:TLQ917517 TVJ917517:TVM917517 UFF917517:UFI917517 UPB917517:UPE917517 UYX917517:UZA917517 VIT917517:VIW917517 VSP917517:VSS917517 WCL917517:WCO917517 WMH917517:WMK917517 WWD917517:WWG917517 V983053:Y983053 JR983053:JU983053 TN983053:TQ983053 ADJ983053:ADM983053 ANF983053:ANI983053 AXB983053:AXE983053 BGX983053:BHA983053 BQT983053:BQW983053 CAP983053:CAS983053 CKL983053:CKO983053 CUH983053:CUK983053 DED983053:DEG983053 DNZ983053:DOC983053 DXV983053:DXY983053 EHR983053:EHU983053 ERN983053:ERQ983053 FBJ983053:FBM983053 FLF983053:FLI983053 FVB983053:FVE983053 GEX983053:GFA983053 GOT983053:GOW983053 GYP983053:GYS983053 HIL983053:HIO983053 HSH983053:HSK983053 ICD983053:ICG983053 ILZ983053:IMC983053 IVV983053:IVY983053 JFR983053:JFU983053 JPN983053:JPQ983053 JZJ983053:JZM983053 KJF983053:KJI983053 KTB983053:KTE983053 LCX983053:LDA983053 LMT983053:LMW983053 LWP983053:LWS983053 MGL983053:MGO983053 MQH983053:MQK983053 NAD983053:NAG983053 NJZ983053:NKC983053 NTV983053:NTY983053 ODR983053:ODU983053 ONN983053:ONQ983053 OXJ983053:OXM983053 PHF983053:PHI983053 PRB983053:PRE983053 QAX983053:QBA983053 QKT983053:QKW983053 QUP983053:QUS983053 REL983053:REO983053 ROH983053:ROK983053 RYD983053:RYG983053 SHZ983053:SIC983053 SRV983053:SRY983053 TBR983053:TBU983053 TLN983053:TLQ983053 TVJ983053:TVM983053 UFF983053:UFI983053 UPB983053:UPE983053 UYX983053:UZA983053 VIT983053:VIW983053 VSP983053:VSS983053 WCL983053:WCO983053 WMH983053:WMK983053 WWD983053:WWG983053 QAX983058:QBA983058 V65552:Y65552 JR65552:JU65552 TN65552:TQ65552 ADJ65552:ADM65552 ANF65552:ANI65552 AXB65552:AXE65552 BGX65552:BHA65552 BQT65552:BQW65552 CAP65552:CAS65552 CKL65552:CKO65552 CUH65552:CUK65552 DED65552:DEG65552 DNZ65552:DOC65552 DXV65552:DXY65552 EHR65552:EHU65552 ERN65552:ERQ65552 FBJ65552:FBM65552 FLF65552:FLI65552 FVB65552:FVE65552 GEX65552:GFA65552 GOT65552:GOW65552 GYP65552:GYS65552 HIL65552:HIO65552 HSH65552:HSK65552 ICD65552:ICG65552 ILZ65552:IMC65552 IVV65552:IVY65552 JFR65552:JFU65552 JPN65552:JPQ65552 JZJ65552:JZM65552 KJF65552:KJI65552 KTB65552:KTE65552 LCX65552:LDA65552 LMT65552:LMW65552 LWP65552:LWS65552 MGL65552:MGO65552 MQH65552:MQK65552 NAD65552:NAG65552 NJZ65552:NKC65552 NTV65552:NTY65552 ODR65552:ODU65552 ONN65552:ONQ65552 OXJ65552:OXM65552 PHF65552:PHI65552 PRB65552:PRE65552 QAX65552:QBA65552 QKT65552:QKW65552 QUP65552:QUS65552 REL65552:REO65552 ROH65552:ROK65552 RYD65552:RYG65552 SHZ65552:SIC65552 SRV65552:SRY65552 TBR65552:TBU65552 TLN65552:TLQ65552 TVJ65552:TVM65552 UFF65552:UFI65552 UPB65552:UPE65552 UYX65552:UZA65552 VIT65552:VIW65552 VSP65552:VSS65552 WCL65552:WCO65552 WMH65552:WMK65552 WWD65552:WWG65552 V131088:Y131088 JR131088:JU131088 TN131088:TQ131088 ADJ131088:ADM131088 ANF131088:ANI131088 AXB131088:AXE131088 BGX131088:BHA131088 BQT131088:BQW131088 CAP131088:CAS131088 CKL131088:CKO131088 CUH131088:CUK131088 DED131088:DEG131088 DNZ131088:DOC131088 DXV131088:DXY131088 EHR131088:EHU131088 ERN131088:ERQ131088 FBJ131088:FBM131088 FLF131088:FLI131088 FVB131088:FVE131088 GEX131088:GFA131088 GOT131088:GOW131088 GYP131088:GYS131088 HIL131088:HIO131088 HSH131088:HSK131088 ICD131088:ICG131088 ILZ131088:IMC131088 IVV131088:IVY131088 JFR131088:JFU131088 JPN131088:JPQ131088 JZJ131088:JZM131088 KJF131088:KJI131088 KTB131088:KTE131088 LCX131088:LDA131088 LMT131088:LMW131088 LWP131088:LWS131088 MGL131088:MGO131088 MQH131088:MQK131088 NAD131088:NAG131088 NJZ131088:NKC131088 NTV131088:NTY131088 ODR131088:ODU131088 ONN131088:ONQ131088 OXJ131088:OXM131088 PHF131088:PHI131088 PRB131088:PRE131088 QAX131088:QBA131088 QKT131088:QKW131088 QUP131088:QUS131088 REL131088:REO131088 ROH131088:ROK131088 RYD131088:RYG131088 SHZ131088:SIC131088 SRV131088:SRY131088 TBR131088:TBU131088 TLN131088:TLQ131088 TVJ131088:TVM131088 UFF131088:UFI131088 UPB131088:UPE131088 UYX131088:UZA131088 VIT131088:VIW131088 VSP131088:VSS131088 WCL131088:WCO131088 WMH131088:WMK131088 WWD131088:WWG131088 V196624:Y196624 JR196624:JU196624 TN196624:TQ196624 ADJ196624:ADM196624 ANF196624:ANI196624 AXB196624:AXE196624 BGX196624:BHA196624 BQT196624:BQW196624 CAP196624:CAS196624 CKL196624:CKO196624 CUH196624:CUK196624 DED196624:DEG196624 DNZ196624:DOC196624 DXV196624:DXY196624 EHR196624:EHU196624 ERN196624:ERQ196624 FBJ196624:FBM196624 FLF196624:FLI196624 FVB196624:FVE196624 GEX196624:GFA196624 GOT196624:GOW196624 GYP196624:GYS196624 HIL196624:HIO196624 HSH196624:HSK196624 ICD196624:ICG196624 ILZ196624:IMC196624 IVV196624:IVY196624 JFR196624:JFU196624 JPN196624:JPQ196624 JZJ196624:JZM196624 KJF196624:KJI196624 KTB196624:KTE196624 LCX196624:LDA196624 LMT196624:LMW196624 LWP196624:LWS196624 MGL196624:MGO196624 MQH196624:MQK196624 NAD196624:NAG196624 NJZ196624:NKC196624 NTV196624:NTY196624 ODR196624:ODU196624 ONN196624:ONQ196624 OXJ196624:OXM196624 PHF196624:PHI196624 PRB196624:PRE196624 QAX196624:QBA196624 QKT196624:QKW196624 QUP196624:QUS196624 REL196624:REO196624 ROH196624:ROK196624 RYD196624:RYG196624 SHZ196624:SIC196624 SRV196624:SRY196624 TBR196624:TBU196624 TLN196624:TLQ196624 TVJ196624:TVM196624 UFF196624:UFI196624 UPB196624:UPE196624 UYX196624:UZA196624 VIT196624:VIW196624 VSP196624:VSS196624 WCL196624:WCO196624 WMH196624:WMK196624 WWD196624:WWG196624 V262160:Y262160 JR262160:JU262160 TN262160:TQ262160 ADJ262160:ADM262160 ANF262160:ANI262160 AXB262160:AXE262160 BGX262160:BHA262160 BQT262160:BQW262160 CAP262160:CAS262160 CKL262160:CKO262160 CUH262160:CUK262160 DED262160:DEG262160 DNZ262160:DOC262160 DXV262160:DXY262160 EHR262160:EHU262160 ERN262160:ERQ262160 FBJ262160:FBM262160 FLF262160:FLI262160 FVB262160:FVE262160 GEX262160:GFA262160 GOT262160:GOW262160 GYP262160:GYS262160 HIL262160:HIO262160 HSH262160:HSK262160 ICD262160:ICG262160 ILZ262160:IMC262160 IVV262160:IVY262160 JFR262160:JFU262160 JPN262160:JPQ262160 JZJ262160:JZM262160 KJF262160:KJI262160 KTB262160:KTE262160 LCX262160:LDA262160 LMT262160:LMW262160 LWP262160:LWS262160 MGL262160:MGO262160 MQH262160:MQK262160 NAD262160:NAG262160 NJZ262160:NKC262160 NTV262160:NTY262160 ODR262160:ODU262160 ONN262160:ONQ262160 OXJ262160:OXM262160 PHF262160:PHI262160 PRB262160:PRE262160 QAX262160:QBA262160 QKT262160:QKW262160 QUP262160:QUS262160 REL262160:REO262160 ROH262160:ROK262160 RYD262160:RYG262160 SHZ262160:SIC262160 SRV262160:SRY262160 TBR262160:TBU262160 TLN262160:TLQ262160 TVJ262160:TVM262160 UFF262160:UFI262160 UPB262160:UPE262160 UYX262160:UZA262160 VIT262160:VIW262160 VSP262160:VSS262160 WCL262160:WCO262160 WMH262160:WMK262160 WWD262160:WWG262160 V327696:Y327696 JR327696:JU327696 TN327696:TQ327696 ADJ327696:ADM327696 ANF327696:ANI327696 AXB327696:AXE327696 BGX327696:BHA327696 BQT327696:BQW327696 CAP327696:CAS327696 CKL327696:CKO327696 CUH327696:CUK327696 DED327696:DEG327696 DNZ327696:DOC327696 DXV327696:DXY327696 EHR327696:EHU327696 ERN327696:ERQ327696 FBJ327696:FBM327696 FLF327696:FLI327696 FVB327696:FVE327696 GEX327696:GFA327696 GOT327696:GOW327696 GYP327696:GYS327696 HIL327696:HIO327696 HSH327696:HSK327696 ICD327696:ICG327696 ILZ327696:IMC327696 IVV327696:IVY327696 JFR327696:JFU327696 JPN327696:JPQ327696 JZJ327696:JZM327696 KJF327696:KJI327696 KTB327696:KTE327696 LCX327696:LDA327696 LMT327696:LMW327696 LWP327696:LWS327696 MGL327696:MGO327696 MQH327696:MQK327696 NAD327696:NAG327696 NJZ327696:NKC327696 NTV327696:NTY327696 ODR327696:ODU327696 ONN327696:ONQ327696 OXJ327696:OXM327696 PHF327696:PHI327696 PRB327696:PRE327696 QAX327696:QBA327696 QKT327696:QKW327696 QUP327696:QUS327696 REL327696:REO327696 ROH327696:ROK327696 RYD327696:RYG327696 SHZ327696:SIC327696 SRV327696:SRY327696 TBR327696:TBU327696 TLN327696:TLQ327696 TVJ327696:TVM327696 UFF327696:UFI327696 UPB327696:UPE327696 UYX327696:UZA327696 VIT327696:VIW327696 VSP327696:VSS327696 WCL327696:WCO327696 WMH327696:WMK327696 WWD327696:WWG327696 V393232:Y393232 JR393232:JU393232 TN393232:TQ393232 ADJ393232:ADM393232 ANF393232:ANI393232 AXB393232:AXE393232 BGX393232:BHA393232 BQT393232:BQW393232 CAP393232:CAS393232 CKL393232:CKO393232 CUH393232:CUK393232 DED393232:DEG393232 DNZ393232:DOC393232 DXV393232:DXY393232 EHR393232:EHU393232 ERN393232:ERQ393232 FBJ393232:FBM393232 FLF393232:FLI393232 FVB393232:FVE393232 GEX393232:GFA393232 GOT393232:GOW393232 GYP393232:GYS393232 HIL393232:HIO393232 HSH393232:HSK393232 ICD393232:ICG393232 ILZ393232:IMC393232 IVV393232:IVY393232 JFR393232:JFU393232 JPN393232:JPQ393232 JZJ393232:JZM393232 KJF393232:KJI393232 KTB393232:KTE393232 LCX393232:LDA393232 LMT393232:LMW393232 LWP393232:LWS393232 MGL393232:MGO393232 MQH393232:MQK393232 NAD393232:NAG393232 NJZ393232:NKC393232 NTV393232:NTY393232 ODR393232:ODU393232 ONN393232:ONQ393232 OXJ393232:OXM393232 PHF393232:PHI393232 PRB393232:PRE393232 QAX393232:QBA393232 QKT393232:QKW393232 QUP393232:QUS393232 REL393232:REO393232 ROH393232:ROK393232 RYD393232:RYG393232 SHZ393232:SIC393232 SRV393232:SRY393232 TBR393232:TBU393232 TLN393232:TLQ393232 TVJ393232:TVM393232 UFF393232:UFI393232 UPB393232:UPE393232 UYX393232:UZA393232 VIT393232:VIW393232 VSP393232:VSS393232 WCL393232:WCO393232 WMH393232:WMK393232 WWD393232:WWG393232 V458768:Y458768 JR458768:JU458768 TN458768:TQ458768 ADJ458768:ADM458768 ANF458768:ANI458768 AXB458768:AXE458768 BGX458768:BHA458768 BQT458768:BQW458768 CAP458768:CAS458768 CKL458768:CKO458768 CUH458768:CUK458768 DED458768:DEG458768 DNZ458768:DOC458768 DXV458768:DXY458768 EHR458768:EHU458768 ERN458768:ERQ458768 FBJ458768:FBM458768 FLF458768:FLI458768 FVB458768:FVE458768 GEX458768:GFA458768 GOT458768:GOW458768 GYP458768:GYS458768 HIL458768:HIO458768 HSH458768:HSK458768 ICD458768:ICG458768 ILZ458768:IMC458768 IVV458768:IVY458768 JFR458768:JFU458768 JPN458768:JPQ458768 JZJ458768:JZM458768 KJF458768:KJI458768 KTB458768:KTE458768 LCX458768:LDA458768 LMT458768:LMW458768 LWP458768:LWS458768 MGL458768:MGO458768 MQH458768:MQK458768 NAD458768:NAG458768 NJZ458768:NKC458768 NTV458768:NTY458768 ODR458768:ODU458768 ONN458768:ONQ458768 OXJ458768:OXM458768 PHF458768:PHI458768 PRB458768:PRE458768 QAX458768:QBA458768 QKT458768:QKW458768 QUP458768:QUS458768 REL458768:REO458768 ROH458768:ROK458768 RYD458768:RYG458768 SHZ458768:SIC458768 SRV458768:SRY458768 TBR458768:TBU458768 TLN458768:TLQ458768 TVJ458768:TVM458768 UFF458768:UFI458768 UPB458768:UPE458768 UYX458768:UZA458768 VIT458768:VIW458768 VSP458768:VSS458768 WCL458768:WCO458768 WMH458768:WMK458768 WWD458768:WWG458768 V524304:Y524304 JR524304:JU524304 TN524304:TQ524304 ADJ524304:ADM524304 ANF524304:ANI524304 AXB524304:AXE524304 BGX524304:BHA524304 BQT524304:BQW524304 CAP524304:CAS524304 CKL524304:CKO524304 CUH524304:CUK524304 DED524304:DEG524304 DNZ524304:DOC524304 DXV524304:DXY524304 EHR524304:EHU524304 ERN524304:ERQ524304 FBJ524304:FBM524304 FLF524304:FLI524304 FVB524304:FVE524304 GEX524304:GFA524304 GOT524304:GOW524304 GYP524304:GYS524304 HIL524304:HIO524304 HSH524304:HSK524304 ICD524304:ICG524304 ILZ524304:IMC524304 IVV524304:IVY524304 JFR524304:JFU524304 JPN524304:JPQ524304 JZJ524304:JZM524304 KJF524304:KJI524304 KTB524304:KTE524304 LCX524304:LDA524304 LMT524304:LMW524304 LWP524304:LWS524304 MGL524304:MGO524304 MQH524304:MQK524304 NAD524304:NAG524304 NJZ524304:NKC524304 NTV524304:NTY524304 ODR524304:ODU524304 ONN524304:ONQ524304 OXJ524304:OXM524304 PHF524304:PHI524304 PRB524304:PRE524304 QAX524304:QBA524304 QKT524304:QKW524304 QUP524304:QUS524304 REL524304:REO524304 ROH524304:ROK524304 RYD524304:RYG524304 SHZ524304:SIC524304 SRV524304:SRY524304 TBR524304:TBU524304 TLN524304:TLQ524304 TVJ524304:TVM524304 UFF524304:UFI524304 UPB524304:UPE524304 UYX524304:UZA524304 VIT524304:VIW524304 VSP524304:VSS524304 WCL524304:WCO524304 WMH524304:WMK524304 WWD524304:WWG524304 V589840:Y589840 JR589840:JU589840 TN589840:TQ589840 ADJ589840:ADM589840 ANF589840:ANI589840 AXB589840:AXE589840 BGX589840:BHA589840 BQT589840:BQW589840 CAP589840:CAS589840 CKL589840:CKO589840 CUH589840:CUK589840 DED589840:DEG589840 DNZ589840:DOC589840 DXV589840:DXY589840 EHR589840:EHU589840 ERN589840:ERQ589840 FBJ589840:FBM589840 FLF589840:FLI589840 FVB589840:FVE589840 GEX589840:GFA589840 GOT589840:GOW589840 GYP589840:GYS589840 HIL589840:HIO589840 HSH589840:HSK589840 ICD589840:ICG589840 ILZ589840:IMC589840 IVV589840:IVY589840 JFR589840:JFU589840 JPN589840:JPQ589840 JZJ589840:JZM589840 KJF589840:KJI589840 KTB589840:KTE589840 LCX589840:LDA589840 LMT589840:LMW589840 LWP589840:LWS589840 MGL589840:MGO589840 MQH589840:MQK589840 NAD589840:NAG589840 NJZ589840:NKC589840 NTV589840:NTY589840 ODR589840:ODU589840 ONN589840:ONQ589840 OXJ589840:OXM589840 PHF589840:PHI589840 PRB589840:PRE589840 QAX589840:QBA589840 QKT589840:QKW589840 QUP589840:QUS589840 REL589840:REO589840 ROH589840:ROK589840 RYD589840:RYG589840 SHZ589840:SIC589840 SRV589840:SRY589840 TBR589840:TBU589840 TLN589840:TLQ589840 TVJ589840:TVM589840 UFF589840:UFI589840 UPB589840:UPE589840 UYX589840:UZA589840 VIT589840:VIW589840 VSP589840:VSS589840 WCL589840:WCO589840 WMH589840:WMK589840 WWD589840:WWG589840 V655376:Y655376 JR655376:JU655376 TN655376:TQ655376 ADJ655376:ADM655376 ANF655376:ANI655376 AXB655376:AXE655376 BGX655376:BHA655376 BQT655376:BQW655376 CAP655376:CAS655376 CKL655376:CKO655376 CUH655376:CUK655376 DED655376:DEG655376 DNZ655376:DOC655376 DXV655376:DXY655376 EHR655376:EHU655376 ERN655376:ERQ655376 FBJ655376:FBM655376 FLF655376:FLI655376 FVB655376:FVE655376 GEX655376:GFA655376 GOT655376:GOW655376 GYP655376:GYS655376 HIL655376:HIO655376 HSH655376:HSK655376 ICD655376:ICG655376 ILZ655376:IMC655376 IVV655376:IVY655376 JFR655376:JFU655376 JPN655376:JPQ655376 JZJ655376:JZM655376 KJF655376:KJI655376 KTB655376:KTE655376 LCX655376:LDA655376 LMT655376:LMW655376 LWP655376:LWS655376 MGL655376:MGO655376 MQH655376:MQK655376 NAD655376:NAG655376 NJZ655376:NKC655376 NTV655376:NTY655376 ODR655376:ODU655376 ONN655376:ONQ655376 OXJ655376:OXM655376 PHF655376:PHI655376 PRB655376:PRE655376 QAX655376:QBA655376 QKT655376:QKW655376 QUP655376:QUS655376 REL655376:REO655376 ROH655376:ROK655376 RYD655376:RYG655376 SHZ655376:SIC655376 SRV655376:SRY655376 TBR655376:TBU655376 TLN655376:TLQ655376 TVJ655376:TVM655376 UFF655376:UFI655376 UPB655376:UPE655376 UYX655376:UZA655376 VIT655376:VIW655376 VSP655376:VSS655376 WCL655376:WCO655376 WMH655376:WMK655376 WWD655376:WWG655376 V720912:Y720912 JR720912:JU720912 TN720912:TQ720912 ADJ720912:ADM720912 ANF720912:ANI720912 AXB720912:AXE720912 BGX720912:BHA720912 BQT720912:BQW720912 CAP720912:CAS720912 CKL720912:CKO720912 CUH720912:CUK720912 DED720912:DEG720912 DNZ720912:DOC720912 DXV720912:DXY720912 EHR720912:EHU720912 ERN720912:ERQ720912 FBJ720912:FBM720912 FLF720912:FLI720912 FVB720912:FVE720912 GEX720912:GFA720912 GOT720912:GOW720912 GYP720912:GYS720912 HIL720912:HIO720912 HSH720912:HSK720912 ICD720912:ICG720912 ILZ720912:IMC720912 IVV720912:IVY720912 JFR720912:JFU720912 JPN720912:JPQ720912 JZJ720912:JZM720912 KJF720912:KJI720912 KTB720912:KTE720912 LCX720912:LDA720912 LMT720912:LMW720912 LWP720912:LWS720912 MGL720912:MGO720912 MQH720912:MQK720912 NAD720912:NAG720912 NJZ720912:NKC720912 NTV720912:NTY720912 ODR720912:ODU720912 ONN720912:ONQ720912 OXJ720912:OXM720912 PHF720912:PHI720912 PRB720912:PRE720912 QAX720912:QBA720912 QKT720912:QKW720912 QUP720912:QUS720912 REL720912:REO720912 ROH720912:ROK720912 RYD720912:RYG720912 SHZ720912:SIC720912 SRV720912:SRY720912 TBR720912:TBU720912 TLN720912:TLQ720912 TVJ720912:TVM720912 UFF720912:UFI720912 UPB720912:UPE720912 UYX720912:UZA720912 VIT720912:VIW720912 VSP720912:VSS720912 WCL720912:WCO720912 WMH720912:WMK720912 WWD720912:WWG720912 V786448:Y786448 JR786448:JU786448 TN786448:TQ786448 ADJ786448:ADM786448 ANF786448:ANI786448 AXB786448:AXE786448 BGX786448:BHA786448 BQT786448:BQW786448 CAP786448:CAS786448 CKL786448:CKO786448 CUH786448:CUK786448 DED786448:DEG786448 DNZ786448:DOC786448 DXV786448:DXY786448 EHR786448:EHU786448 ERN786448:ERQ786448 FBJ786448:FBM786448 FLF786448:FLI786448 FVB786448:FVE786448 GEX786448:GFA786448 GOT786448:GOW786448 GYP786448:GYS786448 HIL786448:HIO786448 HSH786448:HSK786448 ICD786448:ICG786448 ILZ786448:IMC786448 IVV786448:IVY786448 JFR786448:JFU786448 JPN786448:JPQ786448 JZJ786448:JZM786448 KJF786448:KJI786448 KTB786448:KTE786448 LCX786448:LDA786448 LMT786448:LMW786448 LWP786448:LWS786448 MGL786448:MGO786448 MQH786448:MQK786448 NAD786448:NAG786448 NJZ786448:NKC786448 NTV786448:NTY786448 ODR786448:ODU786448 ONN786448:ONQ786448 OXJ786448:OXM786448 PHF786448:PHI786448 PRB786448:PRE786448 QAX786448:QBA786448 QKT786448:QKW786448 QUP786448:QUS786448 REL786448:REO786448 ROH786448:ROK786448 RYD786448:RYG786448 SHZ786448:SIC786448 SRV786448:SRY786448 TBR786448:TBU786448 TLN786448:TLQ786448 TVJ786448:TVM786448 UFF786448:UFI786448 UPB786448:UPE786448 UYX786448:UZA786448 VIT786448:VIW786448 VSP786448:VSS786448 WCL786448:WCO786448 WMH786448:WMK786448 WWD786448:WWG786448 V851984:Y851984 JR851984:JU851984 TN851984:TQ851984 ADJ851984:ADM851984 ANF851984:ANI851984 AXB851984:AXE851984 BGX851984:BHA851984 BQT851984:BQW851984 CAP851984:CAS851984 CKL851984:CKO851984 CUH851984:CUK851984 DED851984:DEG851984 DNZ851984:DOC851984 DXV851984:DXY851984 EHR851984:EHU851984 ERN851984:ERQ851984 FBJ851984:FBM851984 FLF851984:FLI851984 FVB851984:FVE851984 GEX851984:GFA851984 GOT851984:GOW851984 GYP851984:GYS851984 HIL851984:HIO851984 HSH851984:HSK851984 ICD851984:ICG851984 ILZ851984:IMC851984 IVV851984:IVY851984 JFR851984:JFU851984 JPN851984:JPQ851984 JZJ851984:JZM851984 KJF851984:KJI851984 KTB851984:KTE851984 LCX851984:LDA851984 LMT851984:LMW851984 LWP851984:LWS851984 MGL851984:MGO851984 MQH851984:MQK851984 NAD851984:NAG851984 NJZ851984:NKC851984 NTV851984:NTY851984 ODR851984:ODU851984 ONN851984:ONQ851984 OXJ851984:OXM851984 PHF851984:PHI851984 PRB851984:PRE851984 QAX851984:QBA851984 QKT851984:QKW851984 QUP851984:QUS851984 REL851984:REO851984 ROH851984:ROK851984 RYD851984:RYG851984 SHZ851984:SIC851984 SRV851984:SRY851984 TBR851984:TBU851984 TLN851984:TLQ851984 TVJ851984:TVM851984 UFF851984:UFI851984 UPB851984:UPE851984 UYX851984:UZA851984 VIT851984:VIW851984 VSP851984:VSS851984 WCL851984:WCO851984 WMH851984:WMK851984 WWD851984:WWG851984 V917520:Y917520 JR917520:JU917520 TN917520:TQ917520 ADJ917520:ADM917520 ANF917520:ANI917520 AXB917520:AXE917520 BGX917520:BHA917520 BQT917520:BQW917520 CAP917520:CAS917520 CKL917520:CKO917520 CUH917520:CUK917520 DED917520:DEG917520 DNZ917520:DOC917520 DXV917520:DXY917520 EHR917520:EHU917520 ERN917520:ERQ917520 FBJ917520:FBM917520 FLF917520:FLI917520 FVB917520:FVE917520 GEX917520:GFA917520 GOT917520:GOW917520 GYP917520:GYS917520 HIL917520:HIO917520 HSH917520:HSK917520 ICD917520:ICG917520 ILZ917520:IMC917520 IVV917520:IVY917520 JFR917520:JFU917520 JPN917520:JPQ917520 JZJ917520:JZM917520 KJF917520:KJI917520 KTB917520:KTE917520 LCX917520:LDA917520 LMT917520:LMW917520 LWP917520:LWS917520 MGL917520:MGO917520 MQH917520:MQK917520 NAD917520:NAG917520 NJZ917520:NKC917520 NTV917520:NTY917520 ODR917520:ODU917520 ONN917520:ONQ917520 OXJ917520:OXM917520 PHF917520:PHI917520 PRB917520:PRE917520 QAX917520:QBA917520 QKT917520:QKW917520 QUP917520:QUS917520 REL917520:REO917520 ROH917520:ROK917520 RYD917520:RYG917520 SHZ917520:SIC917520 SRV917520:SRY917520 TBR917520:TBU917520 TLN917520:TLQ917520 TVJ917520:TVM917520 UFF917520:UFI917520 UPB917520:UPE917520 UYX917520:UZA917520 VIT917520:VIW917520 VSP917520:VSS917520 WCL917520:WCO917520 WMH917520:WMK917520 WWD917520:WWG917520 V983056:Y983056 JR983056:JU983056 TN983056:TQ983056 ADJ983056:ADM983056 ANF983056:ANI983056 AXB983056:AXE983056 BGX983056:BHA983056 BQT983056:BQW983056 CAP983056:CAS983056 CKL983056:CKO983056 CUH983056:CUK983056 DED983056:DEG983056 DNZ983056:DOC983056 DXV983056:DXY983056 EHR983056:EHU983056 ERN983056:ERQ983056 FBJ983056:FBM983056 FLF983056:FLI983056 FVB983056:FVE983056 GEX983056:GFA983056 GOT983056:GOW983056 GYP983056:GYS983056 HIL983056:HIO983056 HSH983056:HSK983056 ICD983056:ICG983056 ILZ983056:IMC983056 IVV983056:IVY983056 JFR983056:JFU983056 JPN983056:JPQ983056 JZJ983056:JZM983056 KJF983056:KJI983056 KTB983056:KTE983056 LCX983056:LDA983056 LMT983056:LMW983056 LWP983056:LWS983056 MGL983056:MGO983056 MQH983056:MQK983056 NAD983056:NAG983056 NJZ983056:NKC983056 NTV983056:NTY983056 ODR983056:ODU983056 ONN983056:ONQ983056 OXJ983056:OXM983056 PHF983056:PHI983056 PRB983056:PRE983056 QAX983056:QBA983056 QKT983056:QKW983056 QUP983056:QUS983056 REL983056:REO983056 ROH983056:ROK983056 RYD983056:RYG983056 SHZ983056:SIC983056 SRV983056:SRY983056 TBR983056:TBU983056 TLN983056:TLQ983056 TVJ983056:TVM983056 UFF983056:UFI983056 UPB983056:UPE983056 UYX983056:UZA983056 VIT983056:VIW983056 VSP983056:VSS983056 WCL983056:WCO983056 WMH983056:WMK983056 WWD983056:WWG983056 TLN983058:TLQ983058 R65554:S65554 JN65554:JO65554 TJ65554:TK65554 ADF65554:ADG65554 ANB65554:ANC65554 AWX65554:AWY65554 BGT65554:BGU65554 BQP65554:BQQ65554 CAL65554:CAM65554 CKH65554:CKI65554 CUD65554:CUE65554 DDZ65554:DEA65554 DNV65554:DNW65554 DXR65554:DXS65554 EHN65554:EHO65554 ERJ65554:ERK65554 FBF65554:FBG65554 FLB65554:FLC65554 FUX65554:FUY65554 GET65554:GEU65554 GOP65554:GOQ65554 GYL65554:GYM65554 HIH65554:HII65554 HSD65554:HSE65554 IBZ65554:ICA65554 ILV65554:ILW65554 IVR65554:IVS65554 JFN65554:JFO65554 JPJ65554:JPK65554 JZF65554:JZG65554 KJB65554:KJC65554 KSX65554:KSY65554 LCT65554:LCU65554 LMP65554:LMQ65554 LWL65554:LWM65554 MGH65554:MGI65554 MQD65554:MQE65554 MZZ65554:NAA65554 NJV65554:NJW65554 NTR65554:NTS65554 ODN65554:ODO65554 ONJ65554:ONK65554 OXF65554:OXG65554 PHB65554:PHC65554 PQX65554:PQY65554 QAT65554:QAU65554 QKP65554:QKQ65554 QUL65554:QUM65554 REH65554:REI65554 ROD65554:ROE65554 RXZ65554:RYA65554 SHV65554:SHW65554 SRR65554:SRS65554 TBN65554:TBO65554 TLJ65554:TLK65554 TVF65554:TVG65554 UFB65554:UFC65554 UOX65554:UOY65554 UYT65554:UYU65554 VIP65554:VIQ65554 VSL65554:VSM65554 WCH65554:WCI65554 WMD65554:WME65554 WVZ65554:WWA65554 R131090:S131090 JN131090:JO131090 TJ131090:TK131090 ADF131090:ADG131090 ANB131090:ANC131090 AWX131090:AWY131090 BGT131090:BGU131090 BQP131090:BQQ131090 CAL131090:CAM131090 CKH131090:CKI131090 CUD131090:CUE131090 DDZ131090:DEA131090 DNV131090:DNW131090 DXR131090:DXS131090 EHN131090:EHO131090 ERJ131090:ERK131090 FBF131090:FBG131090 FLB131090:FLC131090 FUX131090:FUY131090 GET131090:GEU131090 GOP131090:GOQ131090 GYL131090:GYM131090 HIH131090:HII131090 HSD131090:HSE131090 IBZ131090:ICA131090 ILV131090:ILW131090 IVR131090:IVS131090 JFN131090:JFO131090 JPJ131090:JPK131090 JZF131090:JZG131090 KJB131090:KJC131090 KSX131090:KSY131090 LCT131090:LCU131090 LMP131090:LMQ131090 LWL131090:LWM131090 MGH131090:MGI131090 MQD131090:MQE131090 MZZ131090:NAA131090 NJV131090:NJW131090 NTR131090:NTS131090 ODN131090:ODO131090 ONJ131090:ONK131090 OXF131090:OXG131090 PHB131090:PHC131090 PQX131090:PQY131090 QAT131090:QAU131090 QKP131090:QKQ131090 QUL131090:QUM131090 REH131090:REI131090 ROD131090:ROE131090 RXZ131090:RYA131090 SHV131090:SHW131090 SRR131090:SRS131090 TBN131090:TBO131090 TLJ131090:TLK131090 TVF131090:TVG131090 UFB131090:UFC131090 UOX131090:UOY131090 UYT131090:UYU131090 VIP131090:VIQ131090 VSL131090:VSM131090 WCH131090:WCI131090 WMD131090:WME131090 WVZ131090:WWA131090 R196626:S196626 JN196626:JO196626 TJ196626:TK196626 ADF196626:ADG196626 ANB196626:ANC196626 AWX196626:AWY196626 BGT196626:BGU196626 BQP196626:BQQ196626 CAL196626:CAM196626 CKH196626:CKI196626 CUD196626:CUE196626 DDZ196626:DEA196626 DNV196626:DNW196626 DXR196626:DXS196626 EHN196626:EHO196626 ERJ196626:ERK196626 FBF196626:FBG196626 FLB196626:FLC196626 FUX196626:FUY196626 GET196626:GEU196626 GOP196626:GOQ196626 GYL196626:GYM196626 HIH196626:HII196626 HSD196626:HSE196626 IBZ196626:ICA196626 ILV196626:ILW196626 IVR196626:IVS196626 JFN196626:JFO196626 JPJ196626:JPK196626 JZF196626:JZG196626 KJB196626:KJC196626 KSX196626:KSY196626 LCT196626:LCU196626 LMP196626:LMQ196626 LWL196626:LWM196626 MGH196626:MGI196626 MQD196626:MQE196626 MZZ196626:NAA196626 NJV196626:NJW196626 NTR196626:NTS196626 ODN196626:ODO196626 ONJ196626:ONK196626 OXF196626:OXG196626 PHB196626:PHC196626 PQX196626:PQY196626 QAT196626:QAU196626 QKP196626:QKQ196626 QUL196626:QUM196626 REH196626:REI196626 ROD196626:ROE196626 RXZ196626:RYA196626 SHV196626:SHW196626 SRR196626:SRS196626 TBN196626:TBO196626 TLJ196626:TLK196626 TVF196626:TVG196626 UFB196626:UFC196626 UOX196626:UOY196626 UYT196626:UYU196626 VIP196626:VIQ196626 VSL196626:VSM196626 WCH196626:WCI196626 WMD196626:WME196626 WVZ196626:WWA196626 R262162:S262162 JN262162:JO262162 TJ262162:TK262162 ADF262162:ADG262162 ANB262162:ANC262162 AWX262162:AWY262162 BGT262162:BGU262162 BQP262162:BQQ262162 CAL262162:CAM262162 CKH262162:CKI262162 CUD262162:CUE262162 DDZ262162:DEA262162 DNV262162:DNW262162 DXR262162:DXS262162 EHN262162:EHO262162 ERJ262162:ERK262162 FBF262162:FBG262162 FLB262162:FLC262162 FUX262162:FUY262162 GET262162:GEU262162 GOP262162:GOQ262162 GYL262162:GYM262162 HIH262162:HII262162 HSD262162:HSE262162 IBZ262162:ICA262162 ILV262162:ILW262162 IVR262162:IVS262162 JFN262162:JFO262162 JPJ262162:JPK262162 JZF262162:JZG262162 KJB262162:KJC262162 KSX262162:KSY262162 LCT262162:LCU262162 LMP262162:LMQ262162 LWL262162:LWM262162 MGH262162:MGI262162 MQD262162:MQE262162 MZZ262162:NAA262162 NJV262162:NJW262162 NTR262162:NTS262162 ODN262162:ODO262162 ONJ262162:ONK262162 OXF262162:OXG262162 PHB262162:PHC262162 PQX262162:PQY262162 QAT262162:QAU262162 QKP262162:QKQ262162 QUL262162:QUM262162 REH262162:REI262162 ROD262162:ROE262162 RXZ262162:RYA262162 SHV262162:SHW262162 SRR262162:SRS262162 TBN262162:TBO262162 TLJ262162:TLK262162 TVF262162:TVG262162 UFB262162:UFC262162 UOX262162:UOY262162 UYT262162:UYU262162 VIP262162:VIQ262162 VSL262162:VSM262162 WCH262162:WCI262162 WMD262162:WME262162 WVZ262162:WWA262162 R327698:S327698 JN327698:JO327698 TJ327698:TK327698 ADF327698:ADG327698 ANB327698:ANC327698 AWX327698:AWY327698 BGT327698:BGU327698 BQP327698:BQQ327698 CAL327698:CAM327698 CKH327698:CKI327698 CUD327698:CUE327698 DDZ327698:DEA327698 DNV327698:DNW327698 DXR327698:DXS327698 EHN327698:EHO327698 ERJ327698:ERK327698 FBF327698:FBG327698 FLB327698:FLC327698 FUX327698:FUY327698 GET327698:GEU327698 GOP327698:GOQ327698 GYL327698:GYM327698 HIH327698:HII327698 HSD327698:HSE327698 IBZ327698:ICA327698 ILV327698:ILW327698 IVR327698:IVS327698 JFN327698:JFO327698 JPJ327698:JPK327698 JZF327698:JZG327698 KJB327698:KJC327698 KSX327698:KSY327698 LCT327698:LCU327698 LMP327698:LMQ327698 LWL327698:LWM327698 MGH327698:MGI327698 MQD327698:MQE327698 MZZ327698:NAA327698 NJV327698:NJW327698 NTR327698:NTS327698 ODN327698:ODO327698 ONJ327698:ONK327698 OXF327698:OXG327698 PHB327698:PHC327698 PQX327698:PQY327698 QAT327698:QAU327698 QKP327698:QKQ327698 QUL327698:QUM327698 REH327698:REI327698 ROD327698:ROE327698 RXZ327698:RYA327698 SHV327698:SHW327698 SRR327698:SRS327698 TBN327698:TBO327698 TLJ327698:TLK327698 TVF327698:TVG327698 UFB327698:UFC327698 UOX327698:UOY327698 UYT327698:UYU327698 VIP327698:VIQ327698 VSL327698:VSM327698 WCH327698:WCI327698 WMD327698:WME327698 WVZ327698:WWA327698 R393234:S393234 JN393234:JO393234 TJ393234:TK393234 ADF393234:ADG393234 ANB393234:ANC393234 AWX393234:AWY393234 BGT393234:BGU393234 BQP393234:BQQ393234 CAL393234:CAM393234 CKH393234:CKI393234 CUD393234:CUE393234 DDZ393234:DEA393234 DNV393234:DNW393234 DXR393234:DXS393234 EHN393234:EHO393234 ERJ393234:ERK393234 FBF393234:FBG393234 FLB393234:FLC393234 FUX393234:FUY393234 GET393234:GEU393234 GOP393234:GOQ393234 GYL393234:GYM393234 HIH393234:HII393234 HSD393234:HSE393234 IBZ393234:ICA393234 ILV393234:ILW393234 IVR393234:IVS393234 JFN393234:JFO393234 JPJ393234:JPK393234 JZF393234:JZG393234 KJB393234:KJC393234 KSX393234:KSY393234 LCT393234:LCU393234 LMP393234:LMQ393234 LWL393234:LWM393234 MGH393234:MGI393234 MQD393234:MQE393234 MZZ393234:NAA393234 NJV393234:NJW393234 NTR393234:NTS393234 ODN393234:ODO393234 ONJ393234:ONK393234 OXF393234:OXG393234 PHB393234:PHC393234 PQX393234:PQY393234 QAT393234:QAU393234 QKP393234:QKQ393234 QUL393234:QUM393234 REH393234:REI393234 ROD393234:ROE393234 RXZ393234:RYA393234 SHV393234:SHW393234 SRR393234:SRS393234 TBN393234:TBO393234 TLJ393234:TLK393234 TVF393234:TVG393234 UFB393234:UFC393234 UOX393234:UOY393234 UYT393234:UYU393234 VIP393234:VIQ393234 VSL393234:VSM393234 WCH393234:WCI393234 WMD393234:WME393234 WVZ393234:WWA393234 R458770:S458770 JN458770:JO458770 TJ458770:TK458770 ADF458770:ADG458770 ANB458770:ANC458770 AWX458770:AWY458770 BGT458770:BGU458770 BQP458770:BQQ458770 CAL458770:CAM458770 CKH458770:CKI458770 CUD458770:CUE458770 DDZ458770:DEA458770 DNV458770:DNW458770 DXR458770:DXS458770 EHN458770:EHO458770 ERJ458770:ERK458770 FBF458770:FBG458770 FLB458770:FLC458770 FUX458770:FUY458770 GET458770:GEU458770 GOP458770:GOQ458770 GYL458770:GYM458770 HIH458770:HII458770 HSD458770:HSE458770 IBZ458770:ICA458770 ILV458770:ILW458770 IVR458770:IVS458770 JFN458770:JFO458770 JPJ458770:JPK458770 JZF458770:JZG458770 KJB458770:KJC458770 KSX458770:KSY458770 LCT458770:LCU458770 LMP458770:LMQ458770 LWL458770:LWM458770 MGH458770:MGI458770 MQD458770:MQE458770 MZZ458770:NAA458770 NJV458770:NJW458770 NTR458770:NTS458770 ODN458770:ODO458770 ONJ458770:ONK458770 OXF458770:OXG458770 PHB458770:PHC458770 PQX458770:PQY458770 QAT458770:QAU458770 QKP458770:QKQ458770 QUL458770:QUM458770 REH458770:REI458770 ROD458770:ROE458770 RXZ458770:RYA458770 SHV458770:SHW458770 SRR458770:SRS458770 TBN458770:TBO458770 TLJ458770:TLK458770 TVF458770:TVG458770 UFB458770:UFC458770 UOX458770:UOY458770 UYT458770:UYU458770 VIP458770:VIQ458770 VSL458770:VSM458770 WCH458770:WCI458770 WMD458770:WME458770 WVZ458770:WWA458770 R524306:S524306 JN524306:JO524306 TJ524306:TK524306 ADF524306:ADG524306 ANB524306:ANC524306 AWX524306:AWY524306 BGT524306:BGU524306 BQP524306:BQQ524306 CAL524306:CAM524306 CKH524306:CKI524306 CUD524306:CUE524306 DDZ524306:DEA524306 DNV524306:DNW524306 DXR524306:DXS524306 EHN524306:EHO524306 ERJ524306:ERK524306 FBF524306:FBG524306 FLB524306:FLC524306 FUX524306:FUY524306 GET524306:GEU524306 GOP524306:GOQ524306 GYL524306:GYM524306 HIH524306:HII524306 HSD524306:HSE524306 IBZ524306:ICA524306 ILV524306:ILW524306 IVR524306:IVS524306 JFN524306:JFO524306 JPJ524306:JPK524306 JZF524306:JZG524306 KJB524306:KJC524306 KSX524306:KSY524306 LCT524306:LCU524306 LMP524306:LMQ524306 LWL524306:LWM524306 MGH524306:MGI524306 MQD524306:MQE524306 MZZ524306:NAA524306 NJV524306:NJW524306 NTR524306:NTS524306 ODN524306:ODO524306 ONJ524306:ONK524306 OXF524306:OXG524306 PHB524306:PHC524306 PQX524306:PQY524306 QAT524306:QAU524306 QKP524306:QKQ524306 QUL524306:QUM524306 REH524306:REI524306 ROD524306:ROE524306 RXZ524306:RYA524306 SHV524306:SHW524306 SRR524306:SRS524306 TBN524306:TBO524306 TLJ524306:TLK524306 TVF524306:TVG524306 UFB524306:UFC524306 UOX524306:UOY524306 UYT524306:UYU524306 VIP524306:VIQ524306 VSL524306:VSM524306 WCH524306:WCI524306 WMD524306:WME524306 WVZ524306:WWA524306 R589842:S589842 JN589842:JO589842 TJ589842:TK589842 ADF589842:ADG589842 ANB589842:ANC589842 AWX589842:AWY589842 BGT589842:BGU589842 BQP589842:BQQ589842 CAL589842:CAM589842 CKH589842:CKI589842 CUD589842:CUE589842 DDZ589842:DEA589842 DNV589842:DNW589842 DXR589842:DXS589842 EHN589842:EHO589842 ERJ589842:ERK589842 FBF589842:FBG589842 FLB589842:FLC589842 FUX589842:FUY589842 GET589842:GEU589842 GOP589842:GOQ589842 GYL589842:GYM589842 HIH589842:HII589842 HSD589842:HSE589842 IBZ589842:ICA589842 ILV589842:ILW589842 IVR589842:IVS589842 JFN589842:JFO589842 JPJ589842:JPK589842 JZF589842:JZG589842 KJB589842:KJC589842 KSX589842:KSY589842 LCT589842:LCU589842 LMP589842:LMQ589842 LWL589842:LWM589842 MGH589842:MGI589842 MQD589842:MQE589842 MZZ589842:NAA589842 NJV589842:NJW589842 NTR589842:NTS589842 ODN589842:ODO589842 ONJ589842:ONK589842 OXF589842:OXG589842 PHB589842:PHC589842 PQX589842:PQY589842 QAT589842:QAU589842 QKP589842:QKQ589842 QUL589842:QUM589842 REH589842:REI589842 ROD589842:ROE589842 RXZ589842:RYA589842 SHV589842:SHW589842 SRR589842:SRS589842 TBN589842:TBO589842 TLJ589842:TLK589842 TVF589842:TVG589842 UFB589842:UFC589842 UOX589842:UOY589842 UYT589842:UYU589842 VIP589842:VIQ589842 VSL589842:VSM589842 WCH589842:WCI589842 WMD589842:WME589842 WVZ589842:WWA589842 R655378:S655378 JN655378:JO655378 TJ655378:TK655378 ADF655378:ADG655378 ANB655378:ANC655378 AWX655378:AWY655378 BGT655378:BGU655378 BQP655378:BQQ655378 CAL655378:CAM655378 CKH655378:CKI655378 CUD655378:CUE655378 DDZ655378:DEA655378 DNV655378:DNW655378 DXR655378:DXS655378 EHN655378:EHO655378 ERJ655378:ERK655378 FBF655378:FBG655378 FLB655378:FLC655378 FUX655378:FUY655378 GET655378:GEU655378 GOP655378:GOQ655378 GYL655378:GYM655378 HIH655378:HII655378 HSD655378:HSE655378 IBZ655378:ICA655378 ILV655378:ILW655378 IVR655378:IVS655378 JFN655378:JFO655378 JPJ655378:JPK655378 JZF655378:JZG655378 KJB655378:KJC655378 KSX655378:KSY655378 LCT655378:LCU655378 LMP655378:LMQ655378 LWL655378:LWM655378 MGH655378:MGI655378 MQD655378:MQE655378 MZZ655378:NAA655378 NJV655378:NJW655378 NTR655378:NTS655378 ODN655378:ODO655378 ONJ655378:ONK655378 OXF655378:OXG655378 PHB655378:PHC655378 PQX655378:PQY655378 QAT655378:QAU655378 QKP655378:QKQ655378 QUL655378:QUM655378 REH655378:REI655378 ROD655378:ROE655378 RXZ655378:RYA655378 SHV655378:SHW655378 SRR655378:SRS655378 TBN655378:TBO655378 TLJ655378:TLK655378 TVF655378:TVG655378 UFB655378:UFC655378 UOX655378:UOY655378 UYT655378:UYU655378 VIP655378:VIQ655378 VSL655378:VSM655378 WCH655378:WCI655378 WMD655378:WME655378 WVZ655378:WWA655378 R720914:S720914 JN720914:JO720914 TJ720914:TK720914 ADF720914:ADG720914 ANB720914:ANC720914 AWX720914:AWY720914 BGT720914:BGU720914 BQP720914:BQQ720914 CAL720914:CAM720914 CKH720914:CKI720914 CUD720914:CUE720914 DDZ720914:DEA720914 DNV720914:DNW720914 DXR720914:DXS720914 EHN720914:EHO720914 ERJ720914:ERK720914 FBF720914:FBG720914 FLB720914:FLC720914 FUX720914:FUY720914 GET720914:GEU720914 GOP720914:GOQ720914 GYL720914:GYM720914 HIH720914:HII720914 HSD720914:HSE720914 IBZ720914:ICA720914 ILV720914:ILW720914 IVR720914:IVS720914 JFN720914:JFO720914 JPJ720914:JPK720914 JZF720914:JZG720914 KJB720914:KJC720914 KSX720914:KSY720914 LCT720914:LCU720914 LMP720914:LMQ720914 LWL720914:LWM720914 MGH720914:MGI720914 MQD720914:MQE720914 MZZ720914:NAA720914 NJV720914:NJW720914 NTR720914:NTS720914 ODN720914:ODO720914 ONJ720914:ONK720914 OXF720914:OXG720914 PHB720914:PHC720914 PQX720914:PQY720914 QAT720914:QAU720914 QKP720914:QKQ720914 QUL720914:QUM720914 REH720914:REI720914 ROD720914:ROE720914 RXZ720914:RYA720914 SHV720914:SHW720914 SRR720914:SRS720914 TBN720914:TBO720914 TLJ720914:TLK720914 TVF720914:TVG720914 UFB720914:UFC720914 UOX720914:UOY720914 UYT720914:UYU720914 VIP720914:VIQ720914 VSL720914:VSM720914 WCH720914:WCI720914 WMD720914:WME720914 WVZ720914:WWA720914 R786450:S786450 JN786450:JO786450 TJ786450:TK786450 ADF786450:ADG786450 ANB786450:ANC786450 AWX786450:AWY786450 BGT786450:BGU786450 BQP786450:BQQ786450 CAL786450:CAM786450 CKH786450:CKI786450 CUD786450:CUE786450 DDZ786450:DEA786450 DNV786450:DNW786450 DXR786450:DXS786450 EHN786450:EHO786450 ERJ786450:ERK786450 FBF786450:FBG786450 FLB786450:FLC786450 FUX786450:FUY786450 GET786450:GEU786450 GOP786450:GOQ786450 GYL786450:GYM786450 HIH786450:HII786450 HSD786450:HSE786450 IBZ786450:ICA786450 ILV786450:ILW786450 IVR786450:IVS786450 JFN786450:JFO786450 JPJ786450:JPK786450 JZF786450:JZG786450 KJB786450:KJC786450 KSX786450:KSY786450 LCT786450:LCU786450 LMP786450:LMQ786450 LWL786450:LWM786450 MGH786450:MGI786450 MQD786450:MQE786450 MZZ786450:NAA786450 NJV786450:NJW786450 NTR786450:NTS786450 ODN786450:ODO786450 ONJ786450:ONK786450 OXF786450:OXG786450 PHB786450:PHC786450 PQX786450:PQY786450 QAT786450:QAU786450 QKP786450:QKQ786450 QUL786450:QUM786450 REH786450:REI786450 ROD786450:ROE786450 RXZ786450:RYA786450 SHV786450:SHW786450 SRR786450:SRS786450 TBN786450:TBO786450 TLJ786450:TLK786450 TVF786450:TVG786450 UFB786450:UFC786450 UOX786450:UOY786450 UYT786450:UYU786450 VIP786450:VIQ786450 VSL786450:VSM786450 WCH786450:WCI786450 WMD786450:WME786450 WVZ786450:WWA786450 R851986:S851986 JN851986:JO851986 TJ851986:TK851986 ADF851986:ADG851986 ANB851986:ANC851986 AWX851986:AWY851986 BGT851986:BGU851986 BQP851986:BQQ851986 CAL851986:CAM851986 CKH851986:CKI851986 CUD851986:CUE851986 DDZ851986:DEA851986 DNV851986:DNW851986 DXR851986:DXS851986 EHN851986:EHO851986 ERJ851986:ERK851986 FBF851986:FBG851986 FLB851986:FLC851986 FUX851986:FUY851986 GET851986:GEU851986 GOP851986:GOQ851986 GYL851986:GYM851986 HIH851986:HII851986 HSD851986:HSE851986 IBZ851986:ICA851986 ILV851986:ILW851986 IVR851986:IVS851986 JFN851986:JFO851986 JPJ851986:JPK851986 JZF851986:JZG851986 KJB851986:KJC851986 KSX851986:KSY851986 LCT851986:LCU851986 LMP851986:LMQ851986 LWL851986:LWM851986 MGH851986:MGI851986 MQD851986:MQE851986 MZZ851986:NAA851986 NJV851986:NJW851986 NTR851986:NTS851986 ODN851986:ODO851986 ONJ851986:ONK851986 OXF851986:OXG851986 PHB851986:PHC851986 PQX851986:PQY851986 QAT851986:QAU851986 QKP851986:QKQ851986 QUL851986:QUM851986 REH851986:REI851986 ROD851986:ROE851986 RXZ851986:RYA851986 SHV851986:SHW851986 SRR851986:SRS851986 TBN851986:TBO851986 TLJ851986:TLK851986 TVF851986:TVG851986 UFB851986:UFC851986 UOX851986:UOY851986 UYT851986:UYU851986 VIP851986:VIQ851986 VSL851986:VSM851986 WCH851986:WCI851986 WMD851986:WME851986 WVZ851986:WWA851986 R917522:S917522 JN917522:JO917522 TJ917522:TK917522 ADF917522:ADG917522 ANB917522:ANC917522 AWX917522:AWY917522 BGT917522:BGU917522 BQP917522:BQQ917522 CAL917522:CAM917522 CKH917522:CKI917522 CUD917522:CUE917522 DDZ917522:DEA917522 DNV917522:DNW917522 DXR917522:DXS917522 EHN917522:EHO917522 ERJ917522:ERK917522 FBF917522:FBG917522 FLB917522:FLC917522 FUX917522:FUY917522 GET917522:GEU917522 GOP917522:GOQ917522 GYL917522:GYM917522 HIH917522:HII917522 HSD917522:HSE917522 IBZ917522:ICA917522 ILV917522:ILW917522 IVR917522:IVS917522 JFN917522:JFO917522 JPJ917522:JPK917522 JZF917522:JZG917522 KJB917522:KJC917522 KSX917522:KSY917522 LCT917522:LCU917522 LMP917522:LMQ917522 LWL917522:LWM917522 MGH917522:MGI917522 MQD917522:MQE917522 MZZ917522:NAA917522 NJV917522:NJW917522 NTR917522:NTS917522 ODN917522:ODO917522 ONJ917522:ONK917522 OXF917522:OXG917522 PHB917522:PHC917522 PQX917522:PQY917522 QAT917522:QAU917522 QKP917522:QKQ917522 QUL917522:QUM917522 REH917522:REI917522 ROD917522:ROE917522 RXZ917522:RYA917522 SHV917522:SHW917522 SRR917522:SRS917522 TBN917522:TBO917522 TLJ917522:TLK917522 TVF917522:TVG917522 UFB917522:UFC917522 UOX917522:UOY917522 UYT917522:UYU917522 VIP917522:VIQ917522 VSL917522:VSM917522 WCH917522:WCI917522 WMD917522:WME917522 WVZ917522:WWA917522 R983058:S983058 JN983058:JO983058 TJ983058:TK983058 ADF983058:ADG983058 ANB983058:ANC983058 AWX983058:AWY983058 BGT983058:BGU983058 BQP983058:BQQ983058 CAL983058:CAM983058 CKH983058:CKI983058 CUD983058:CUE983058 DDZ983058:DEA983058 DNV983058:DNW983058 DXR983058:DXS983058 EHN983058:EHO983058 ERJ983058:ERK983058 FBF983058:FBG983058 FLB983058:FLC983058 FUX983058:FUY983058 GET983058:GEU983058 GOP983058:GOQ983058 GYL983058:GYM983058 HIH983058:HII983058 HSD983058:HSE983058 IBZ983058:ICA983058 ILV983058:ILW983058 IVR983058:IVS983058 JFN983058:JFO983058 JPJ983058:JPK983058 JZF983058:JZG983058 KJB983058:KJC983058 KSX983058:KSY983058 LCT983058:LCU983058 LMP983058:LMQ983058 LWL983058:LWM983058 MGH983058:MGI983058 MQD983058:MQE983058 MZZ983058:NAA983058 NJV983058:NJW983058 NTR983058:NTS983058 ODN983058:ODO983058 ONJ983058:ONK983058 OXF983058:OXG983058 PHB983058:PHC983058 PQX983058:PQY983058 QAT983058:QAU983058 QKP983058:QKQ983058 QUL983058:QUM983058 REH983058:REI983058 ROD983058:ROE983058 RXZ983058:RYA983058 SHV983058:SHW983058 SRR983058:SRS983058 TBN983058:TBO983058 TLJ983058:TLK983058 TVF983058:TVG983058 UFB983058:UFC983058 UOX983058:UOY983058 UYT983058:UYU983058 VIP983058:VIQ983058 VSL983058:VSM983058 WCH983058:WCI983058 WMD983058:WME983058 WVZ983058:WWA983058 TVJ983058:TVM983058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PRB983058:PRE983058 V65554:Y65554 JR65554:JU65554 TN65554:TQ65554 ADJ65554:ADM65554 ANF65554:ANI65554 AXB65554:AXE65554 BGX65554:BHA65554 BQT65554:BQW65554 CAP65554:CAS65554 CKL65554:CKO65554 CUH65554:CUK65554 DED65554:DEG65554 DNZ65554:DOC65554 DXV65554:DXY65554 EHR65554:EHU65554 ERN65554:ERQ65554 FBJ65554:FBM65554 FLF65554:FLI65554 FVB65554:FVE65554 GEX65554:GFA65554 GOT65554:GOW65554 GYP65554:GYS65554 HIL65554:HIO65554 HSH65554:HSK65554 ICD65554:ICG65554 ILZ65554:IMC65554 IVV65554:IVY65554 JFR65554:JFU65554 JPN65554:JPQ65554 JZJ65554:JZM65554 KJF65554:KJI65554 KTB65554:KTE65554 LCX65554:LDA65554 LMT65554:LMW65554 LWP65554:LWS65554 MGL65554:MGO65554 MQH65554:MQK65554 NAD65554:NAG65554 NJZ65554:NKC65554 NTV65554:NTY65554 ODR65554:ODU65554 ONN65554:ONQ65554 OXJ65554:OXM65554 PHF65554:PHI65554 PRB65554:PRE65554 QAX65554:QBA65554 QKT65554:QKW65554 QUP65554:QUS65554 REL65554:REO65554 ROH65554:ROK65554 RYD65554:RYG65554 SHZ65554:SIC65554 SRV65554:SRY65554 TBR65554:TBU65554 TLN65554:TLQ65554 TVJ65554:TVM65554 UFF65554:UFI65554 UPB65554:UPE65554 UYX65554:UZA65554 VIT65554:VIW65554 VSP65554:VSS65554 WCL65554:WCO65554 WMH65554:WMK65554 WWD65554:WWG65554 V131090:Y131090 JR131090:JU131090 TN131090:TQ131090 ADJ131090:ADM131090 ANF131090:ANI131090 AXB131090:AXE131090 BGX131090:BHA131090 BQT131090:BQW131090 CAP131090:CAS131090 CKL131090:CKO131090 CUH131090:CUK131090 DED131090:DEG131090 DNZ131090:DOC131090 DXV131090:DXY131090 EHR131090:EHU131090 ERN131090:ERQ131090 FBJ131090:FBM131090 FLF131090:FLI131090 FVB131090:FVE131090 GEX131090:GFA131090 GOT131090:GOW131090 GYP131090:GYS131090 HIL131090:HIO131090 HSH131090:HSK131090 ICD131090:ICG131090 ILZ131090:IMC131090 IVV131090:IVY131090 JFR131090:JFU131090 JPN131090:JPQ131090 JZJ131090:JZM131090 KJF131090:KJI131090 KTB131090:KTE131090 LCX131090:LDA131090 LMT131090:LMW131090 LWP131090:LWS131090 MGL131090:MGO131090 MQH131090:MQK131090 NAD131090:NAG131090 NJZ131090:NKC131090 NTV131090:NTY131090 ODR131090:ODU131090 ONN131090:ONQ131090 OXJ131090:OXM131090 PHF131090:PHI131090 PRB131090:PRE131090 QAX131090:QBA131090 QKT131090:QKW131090 QUP131090:QUS131090 REL131090:REO131090 ROH131090:ROK131090 RYD131090:RYG131090 SHZ131090:SIC131090 SRV131090:SRY131090 TBR131090:TBU131090 TLN131090:TLQ131090 TVJ131090:TVM131090 UFF131090:UFI131090 UPB131090:UPE131090 UYX131090:UZA131090 VIT131090:VIW131090 VSP131090:VSS131090 WCL131090:WCO131090 WMH131090:WMK131090 WWD131090:WWG131090 V196626:Y196626 JR196626:JU196626 TN196626:TQ196626 ADJ196626:ADM196626 ANF196626:ANI196626 AXB196626:AXE196626 BGX196626:BHA196626 BQT196626:BQW196626 CAP196626:CAS196626 CKL196626:CKO196626 CUH196626:CUK196626 DED196626:DEG196626 DNZ196626:DOC196626 DXV196626:DXY196626 EHR196626:EHU196626 ERN196626:ERQ196626 FBJ196626:FBM196626 FLF196626:FLI196626 FVB196626:FVE196626 GEX196626:GFA196626 GOT196626:GOW196626 GYP196626:GYS196626 HIL196626:HIO196626 HSH196626:HSK196626 ICD196626:ICG196626 ILZ196626:IMC196626 IVV196626:IVY196626 JFR196626:JFU196626 JPN196626:JPQ196626 JZJ196626:JZM196626 KJF196626:KJI196626 KTB196626:KTE196626 LCX196626:LDA196626 LMT196626:LMW196626 LWP196626:LWS196626 MGL196626:MGO196626 MQH196626:MQK196626 NAD196626:NAG196626 NJZ196626:NKC196626 NTV196626:NTY196626 ODR196626:ODU196626 ONN196626:ONQ196626 OXJ196626:OXM196626 PHF196626:PHI196626 PRB196626:PRE196626 QAX196626:QBA196626 QKT196626:QKW196626 QUP196626:QUS196626 REL196626:REO196626 ROH196626:ROK196626 RYD196626:RYG196626 SHZ196626:SIC196626 SRV196626:SRY196626 TBR196626:TBU196626 TLN196626:TLQ196626 TVJ196626:TVM196626 UFF196626:UFI196626 UPB196626:UPE196626 UYX196626:UZA196626 VIT196626:VIW196626 VSP196626:VSS196626 WCL196626:WCO196626 WMH196626:WMK196626 WWD196626:WWG196626 V262162:Y262162 JR262162:JU262162 TN262162:TQ262162 ADJ262162:ADM262162 ANF262162:ANI262162 AXB262162:AXE262162 BGX262162:BHA262162 BQT262162:BQW262162 CAP262162:CAS262162 CKL262162:CKO262162 CUH262162:CUK262162 DED262162:DEG262162 DNZ262162:DOC262162 DXV262162:DXY262162 EHR262162:EHU262162 ERN262162:ERQ262162 FBJ262162:FBM262162 FLF262162:FLI262162 FVB262162:FVE262162 GEX262162:GFA262162 GOT262162:GOW262162 GYP262162:GYS262162 HIL262162:HIO262162 HSH262162:HSK262162 ICD262162:ICG262162 ILZ262162:IMC262162 IVV262162:IVY262162 JFR262162:JFU262162 JPN262162:JPQ262162 JZJ262162:JZM262162 KJF262162:KJI262162 KTB262162:KTE262162 LCX262162:LDA262162 LMT262162:LMW262162 LWP262162:LWS262162 MGL262162:MGO262162 MQH262162:MQK262162 NAD262162:NAG262162 NJZ262162:NKC262162 NTV262162:NTY262162 ODR262162:ODU262162 ONN262162:ONQ262162 OXJ262162:OXM262162 PHF262162:PHI262162 PRB262162:PRE262162 QAX262162:QBA262162 QKT262162:QKW262162 QUP262162:QUS262162 REL262162:REO262162 ROH262162:ROK262162 RYD262162:RYG262162 SHZ262162:SIC262162 SRV262162:SRY262162 TBR262162:TBU262162 TLN262162:TLQ262162 TVJ262162:TVM262162 UFF262162:UFI262162 UPB262162:UPE262162 UYX262162:UZA262162 VIT262162:VIW262162 VSP262162:VSS262162 WCL262162:WCO262162 WMH262162:WMK262162 WWD262162:WWG262162 V327698:Y327698 JR327698:JU327698 TN327698:TQ327698 ADJ327698:ADM327698 ANF327698:ANI327698 AXB327698:AXE327698 BGX327698:BHA327698 BQT327698:BQW327698 CAP327698:CAS327698 CKL327698:CKO327698 CUH327698:CUK327698 DED327698:DEG327698 DNZ327698:DOC327698 DXV327698:DXY327698 EHR327698:EHU327698 ERN327698:ERQ327698 FBJ327698:FBM327698 FLF327698:FLI327698 FVB327698:FVE327698 GEX327698:GFA327698 GOT327698:GOW327698 GYP327698:GYS327698 HIL327698:HIO327698 HSH327698:HSK327698 ICD327698:ICG327698 ILZ327698:IMC327698 IVV327698:IVY327698 JFR327698:JFU327698 JPN327698:JPQ327698 JZJ327698:JZM327698 KJF327698:KJI327698 KTB327698:KTE327698 LCX327698:LDA327698 LMT327698:LMW327698 LWP327698:LWS327698 MGL327698:MGO327698 MQH327698:MQK327698 NAD327698:NAG327698 NJZ327698:NKC327698 NTV327698:NTY327698 ODR327698:ODU327698 ONN327698:ONQ327698 OXJ327698:OXM327698 PHF327698:PHI327698 PRB327698:PRE327698 QAX327698:QBA327698 QKT327698:QKW327698 QUP327698:QUS327698 REL327698:REO327698 ROH327698:ROK327698 RYD327698:RYG327698 SHZ327698:SIC327698 SRV327698:SRY327698 TBR327698:TBU327698 TLN327698:TLQ327698 TVJ327698:TVM327698 UFF327698:UFI327698 UPB327698:UPE327698 UYX327698:UZA327698 VIT327698:VIW327698 VSP327698:VSS327698 WCL327698:WCO327698 WMH327698:WMK327698 WWD327698:WWG327698 V393234:Y393234 JR393234:JU393234 TN393234:TQ393234 ADJ393234:ADM393234 ANF393234:ANI393234 AXB393234:AXE393234 BGX393234:BHA393234 BQT393234:BQW393234 CAP393234:CAS393234 CKL393234:CKO393234 CUH393234:CUK393234 DED393234:DEG393234 DNZ393234:DOC393234 DXV393234:DXY393234 EHR393234:EHU393234 ERN393234:ERQ393234 FBJ393234:FBM393234 FLF393234:FLI393234 FVB393234:FVE393234 GEX393234:GFA393234 GOT393234:GOW393234 GYP393234:GYS393234 HIL393234:HIO393234 HSH393234:HSK393234 ICD393234:ICG393234 ILZ393234:IMC393234 IVV393234:IVY393234 JFR393234:JFU393234 JPN393234:JPQ393234 JZJ393234:JZM393234 KJF393234:KJI393234 KTB393234:KTE393234 LCX393234:LDA393234 LMT393234:LMW393234 LWP393234:LWS393234 MGL393234:MGO393234 MQH393234:MQK393234 NAD393234:NAG393234 NJZ393234:NKC393234 NTV393234:NTY393234 ODR393234:ODU393234 ONN393234:ONQ393234 OXJ393234:OXM393234 PHF393234:PHI393234 PRB393234:PRE393234 QAX393234:QBA393234 QKT393234:QKW393234 QUP393234:QUS393234 REL393234:REO393234 ROH393234:ROK393234 RYD393234:RYG393234 SHZ393234:SIC393234 SRV393234:SRY393234 TBR393234:TBU393234 TLN393234:TLQ393234 TVJ393234:TVM393234 UFF393234:UFI393234 UPB393234:UPE393234 UYX393234:UZA393234 VIT393234:VIW393234 VSP393234:VSS393234 WCL393234:WCO393234 WMH393234:WMK393234 WWD393234:WWG393234 V458770:Y458770 JR458770:JU458770 TN458770:TQ458770 ADJ458770:ADM458770 ANF458770:ANI458770 AXB458770:AXE458770 BGX458770:BHA458770 BQT458770:BQW458770 CAP458770:CAS458770 CKL458770:CKO458770 CUH458770:CUK458770 DED458770:DEG458770 DNZ458770:DOC458770 DXV458770:DXY458770 EHR458770:EHU458770 ERN458770:ERQ458770 FBJ458770:FBM458770 FLF458770:FLI458770 FVB458770:FVE458770 GEX458770:GFA458770 GOT458770:GOW458770 GYP458770:GYS458770 HIL458770:HIO458770 HSH458770:HSK458770 ICD458770:ICG458770 ILZ458770:IMC458770 IVV458770:IVY458770 JFR458770:JFU458770 JPN458770:JPQ458770 JZJ458770:JZM458770 KJF458770:KJI458770 KTB458770:KTE458770 LCX458770:LDA458770 LMT458770:LMW458770 LWP458770:LWS458770 MGL458770:MGO458770 MQH458770:MQK458770 NAD458770:NAG458770 NJZ458770:NKC458770 NTV458770:NTY458770 ODR458770:ODU458770 ONN458770:ONQ458770 OXJ458770:OXM458770 PHF458770:PHI458770 PRB458770:PRE458770 QAX458770:QBA458770 QKT458770:QKW458770 QUP458770:QUS458770 REL458770:REO458770 ROH458770:ROK458770 RYD458770:RYG458770 SHZ458770:SIC458770 SRV458770:SRY458770 TBR458770:TBU458770 TLN458770:TLQ458770 TVJ458770:TVM458770 UFF458770:UFI458770 UPB458770:UPE458770 UYX458770:UZA458770 VIT458770:VIW458770 VSP458770:VSS458770 WCL458770:WCO458770 WMH458770:WMK458770 WWD458770:WWG458770 V524306:Y524306 JR524306:JU524306 TN524306:TQ524306 ADJ524306:ADM524306 ANF524306:ANI524306 AXB524306:AXE524306 BGX524306:BHA524306 BQT524306:BQW524306 CAP524306:CAS524306 CKL524306:CKO524306 CUH524306:CUK524306 DED524306:DEG524306 DNZ524306:DOC524306 DXV524306:DXY524306 EHR524306:EHU524306 ERN524306:ERQ524306 FBJ524306:FBM524306 FLF524306:FLI524306 FVB524306:FVE524306 GEX524306:GFA524306 GOT524306:GOW524306 GYP524306:GYS524306 HIL524306:HIO524306 HSH524306:HSK524306 ICD524306:ICG524306 ILZ524306:IMC524306 IVV524306:IVY524306 JFR524306:JFU524306 JPN524306:JPQ524306 JZJ524306:JZM524306 KJF524306:KJI524306 KTB524306:KTE524306 LCX524306:LDA524306 LMT524306:LMW524306 LWP524306:LWS524306 MGL524306:MGO524306 MQH524306:MQK524306 NAD524306:NAG524306 NJZ524306:NKC524306 NTV524306:NTY524306 ODR524306:ODU524306 ONN524306:ONQ524306 OXJ524306:OXM524306 PHF524306:PHI524306 PRB524306:PRE524306 QAX524306:QBA524306 QKT524306:QKW524306 QUP524306:QUS524306 REL524306:REO524306 ROH524306:ROK524306 RYD524306:RYG524306 SHZ524306:SIC524306 SRV524306:SRY524306 TBR524306:TBU524306 TLN524306:TLQ524306 TVJ524306:TVM524306 UFF524306:UFI524306 UPB524306:UPE524306 UYX524306:UZA524306 VIT524306:VIW524306 VSP524306:VSS524306 WCL524306:WCO524306 WMH524306:WMK524306 WWD524306:WWG524306 V589842:Y589842 JR589842:JU589842 TN589842:TQ589842 ADJ589842:ADM589842 ANF589842:ANI589842 AXB589842:AXE589842 BGX589842:BHA589842 BQT589842:BQW589842 CAP589842:CAS589842 CKL589842:CKO589842 CUH589842:CUK589842 DED589842:DEG589842 DNZ589842:DOC589842 DXV589842:DXY589842 EHR589842:EHU589842 ERN589842:ERQ589842 FBJ589842:FBM589842 FLF589842:FLI589842 FVB589842:FVE589842 GEX589842:GFA589842 GOT589842:GOW589842 GYP589842:GYS589842 HIL589842:HIO589842 HSH589842:HSK589842 ICD589842:ICG589842 ILZ589842:IMC589842 IVV589842:IVY589842 JFR589842:JFU589842 JPN589842:JPQ589842 JZJ589842:JZM589842 KJF589842:KJI589842 KTB589842:KTE589842 LCX589842:LDA589842 LMT589842:LMW589842 LWP589842:LWS589842 MGL589842:MGO589842 MQH589842:MQK589842 NAD589842:NAG589842 NJZ589842:NKC589842 NTV589842:NTY589842 ODR589842:ODU589842 ONN589842:ONQ589842 OXJ589842:OXM589842 PHF589842:PHI589842 PRB589842:PRE589842 QAX589842:QBA589842 QKT589842:QKW589842 QUP589842:QUS589842 REL589842:REO589842 ROH589842:ROK589842 RYD589842:RYG589842 SHZ589842:SIC589842 SRV589842:SRY589842 TBR589842:TBU589842 TLN589842:TLQ589842 TVJ589842:TVM589842 UFF589842:UFI589842 UPB589842:UPE589842 UYX589842:UZA589842 VIT589842:VIW589842 VSP589842:VSS589842 WCL589842:WCO589842 WMH589842:WMK589842 WWD589842:WWG589842 V655378:Y655378 JR655378:JU655378 TN655378:TQ655378 ADJ655378:ADM655378 ANF655378:ANI655378 AXB655378:AXE655378 BGX655378:BHA655378 BQT655378:BQW655378 CAP655378:CAS655378 CKL655378:CKO655378 CUH655378:CUK655378 DED655378:DEG655378 DNZ655378:DOC655378 DXV655378:DXY655378 EHR655378:EHU655378 ERN655378:ERQ655378 FBJ655378:FBM655378 FLF655378:FLI655378 FVB655378:FVE655378 GEX655378:GFA655378 GOT655378:GOW655378 GYP655378:GYS655378 HIL655378:HIO655378 HSH655378:HSK655378 ICD655378:ICG655378 ILZ655378:IMC655378 IVV655378:IVY655378 JFR655378:JFU655378 JPN655378:JPQ655378 JZJ655378:JZM655378 KJF655378:KJI655378 KTB655378:KTE655378 LCX655378:LDA655378 LMT655378:LMW655378 LWP655378:LWS655378 MGL655378:MGO655378 MQH655378:MQK655378 NAD655378:NAG655378 NJZ655378:NKC655378 NTV655378:NTY655378 ODR655378:ODU655378 ONN655378:ONQ655378 OXJ655378:OXM655378 PHF655378:PHI655378 PRB655378:PRE655378 QAX655378:QBA655378 QKT655378:QKW655378 QUP655378:QUS655378 REL655378:REO655378 ROH655378:ROK655378 RYD655378:RYG655378 SHZ655378:SIC655378 SRV655378:SRY655378 TBR655378:TBU655378 TLN655378:TLQ655378 TVJ655378:TVM655378 UFF655378:UFI655378 UPB655378:UPE655378 UYX655378:UZA655378 VIT655378:VIW655378 VSP655378:VSS655378 WCL655378:WCO655378 WMH655378:WMK655378 WWD655378:WWG655378 V720914:Y720914 JR720914:JU720914 TN720914:TQ720914 ADJ720914:ADM720914 ANF720914:ANI720914 AXB720914:AXE720914 BGX720914:BHA720914 BQT720914:BQW720914 CAP720914:CAS720914 CKL720914:CKO720914 CUH720914:CUK720914 DED720914:DEG720914 DNZ720914:DOC720914 DXV720914:DXY720914 EHR720914:EHU720914 ERN720914:ERQ720914 FBJ720914:FBM720914 FLF720914:FLI720914 FVB720914:FVE720914 GEX720914:GFA720914 GOT720914:GOW720914 GYP720914:GYS720914 HIL720914:HIO720914 HSH720914:HSK720914 ICD720914:ICG720914 ILZ720914:IMC720914 IVV720914:IVY720914 JFR720914:JFU720914 JPN720914:JPQ720914 JZJ720914:JZM720914 KJF720914:KJI720914 KTB720914:KTE720914 LCX720914:LDA720914 LMT720914:LMW720914 LWP720914:LWS720914 MGL720914:MGO720914 MQH720914:MQK720914 NAD720914:NAG720914 NJZ720914:NKC720914 NTV720914:NTY720914 ODR720914:ODU720914 ONN720914:ONQ720914 OXJ720914:OXM720914 PHF720914:PHI720914 PRB720914:PRE720914 QAX720914:QBA720914 QKT720914:QKW720914 QUP720914:QUS720914 REL720914:REO720914 ROH720914:ROK720914 RYD720914:RYG720914 SHZ720914:SIC720914 SRV720914:SRY720914 TBR720914:TBU720914 TLN720914:TLQ720914 TVJ720914:TVM720914 UFF720914:UFI720914 UPB720914:UPE720914 UYX720914:UZA720914 VIT720914:VIW720914 VSP720914:VSS720914 WCL720914:WCO720914 WMH720914:WMK720914 WWD720914:WWG720914 V786450:Y786450 JR786450:JU786450 TN786450:TQ786450 ADJ786450:ADM786450 ANF786450:ANI786450 AXB786450:AXE786450 BGX786450:BHA786450 BQT786450:BQW786450 CAP786450:CAS786450 CKL786450:CKO786450 CUH786450:CUK786450 DED786450:DEG786450 DNZ786450:DOC786450 DXV786450:DXY786450 EHR786450:EHU786450 ERN786450:ERQ786450 FBJ786450:FBM786450 FLF786450:FLI786450 FVB786450:FVE786450 GEX786450:GFA786450 GOT786450:GOW786450 GYP786450:GYS786450 HIL786450:HIO786450 HSH786450:HSK786450 ICD786450:ICG786450 ILZ786450:IMC786450 IVV786450:IVY786450 JFR786450:JFU786450 JPN786450:JPQ786450 JZJ786450:JZM786450 KJF786450:KJI786450 KTB786450:KTE786450 LCX786450:LDA786450 LMT786450:LMW786450 LWP786450:LWS786450 MGL786450:MGO786450 MQH786450:MQK786450 NAD786450:NAG786450 NJZ786450:NKC786450 NTV786450:NTY786450 ODR786450:ODU786450 ONN786450:ONQ786450 OXJ786450:OXM786450 PHF786450:PHI786450 PRB786450:PRE786450 QAX786450:QBA786450 QKT786450:QKW786450 QUP786450:QUS786450 REL786450:REO786450 ROH786450:ROK786450 RYD786450:RYG786450 SHZ786450:SIC786450 SRV786450:SRY786450 TBR786450:TBU786450 TLN786450:TLQ786450 TVJ786450:TVM786450 UFF786450:UFI786450 UPB786450:UPE786450 UYX786450:UZA786450 VIT786450:VIW786450 VSP786450:VSS786450 WCL786450:WCO786450 WMH786450:WMK786450 WWD786450:WWG786450 V851986:Y851986 JR851986:JU851986 TN851986:TQ851986 ADJ851986:ADM851986 ANF851986:ANI851986 AXB851986:AXE851986 BGX851986:BHA851986 BQT851986:BQW851986 CAP851986:CAS851986 CKL851986:CKO851986 CUH851986:CUK851986 DED851986:DEG851986 DNZ851986:DOC851986 DXV851986:DXY851986 EHR851986:EHU851986 ERN851986:ERQ851986 FBJ851986:FBM851986 FLF851986:FLI851986 FVB851986:FVE851986 GEX851986:GFA851986 GOT851986:GOW851986 GYP851986:GYS851986 HIL851986:HIO851986 HSH851986:HSK851986 ICD851986:ICG851986 ILZ851986:IMC851986 IVV851986:IVY851986 JFR851986:JFU851986 JPN851986:JPQ851986 JZJ851986:JZM851986 KJF851986:KJI851986 KTB851986:KTE851986 LCX851986:LDA851986 LMT851986:LMW851986 LWP851986:LWS851986 MGL851986:MGO851986 MQH851986:MQK851986 NAD851986:NAG851986 NJZ851986:NKC851986 NTV851986:NTY851986 ODR851986:ODU851986 ONN851986:ONQ851986 OXJ851986:OXM851986 PHF851986:PHI851986 PRB851986:PRE851986 QAX851986:QBA851986 QKT851986:QKW851986 QUP851986:QUS851986 REL851986:REO851986 ROH851986:ROK851986 RYD851986:RYG851986 SHZ851986:SIC851986 SRV851986:SRY851986 TBR851986:TBU851986 TLN851986:TLQ851986 TVJ851986:TVM851986 UFF851986:UFI851986 UPB851986:UPE851986 UYX851986:UZA851986 VIT851986:VIW851986 VSP851986:VSS851986 WCL851986:WCO851986 WMH851986:WMK851986 WWD851986:WWG851986 V917522:Y917522 JR917522:JU917522 TN917522:TQ917522 ADJ917522:ADM917522 ANF917522:ANI917522 AXB917522:AXE917522 BGX917522:BHA917522 BQT917522:BQW917522 CAP917522:CAS917522 CKL917522:CKO917522 CUH917522:CUK917522 DED917522:DEG917522 DNZ917522:DOC917522 DXV917522:DXY917522 EHR917522:EHU917522 ERN917522:ERQ917522 FBJ917522:FBM917522 FLF917522:FLI917522 FVB917522:FVE917522 GEX917522:GFA917522 GOT917522:GOW917522 GYP917522:GYS917522 HIL917522:HIO917522 HSH917522:HSK917522 ICD917522:ICG917522 ILZ917522:IMC917522 IVV917522:IVY917522 JFR917522:JFU917522 JPN917522:JPQ917522 JZJ917522:JZM917522 KJF917522:KJI917522 KTB917522:KTE917522 LCX917522:LDA917522 LMT917522:LMW917522 LWP917522:LWS917522 MGL917522:MGO917522 MQH917522:MQK917522 NAD917522:NAG917522 NJZ917522:NKC917522 NTV917522:NTY917522 ODR917522:ODU917522 ONN917522:ONQ917522 OXJ917522:OXM917522 PHF917522:PHI917522 PRB917522:PRE917522 QAX917522:QBA917522 QKT917522:QKW917522 QUP917522:QUS917522 REL917522:REO917522 ROH917522:ROK917522 RYD917522:RYG917522 SHZ917522:SIC917522 SRV917522:SRY917522 TBR917522:TBU917522 TLN917522:TLQ917522 TVJ917522:TVM917522 UFF917522:UFI917522 UPB917522:UPE917522 UYX917522:UZA917522 VIT917522:VIW917522 VSP917522:VSS917522 WCL917522:WCO917522 WMH917522:WMK917522 WWD917522:WWG917522 V983058:Y983058 JR983058:JU983058 TN983058:TQ983058 ADJ983058:ADM983058 ANF983058:ANI983058 AXB983058:AXE983058 BGX983058:BHA983058 BQT983058:BQW983058 CAP983058:CAS983058 CKL983058:CKO983058 CUH983058:CUK983058 DED983058:DEG983058 DNZ983058:DOC983058 DXV983058:DXY983058 EHR983058:EHU983058 ERN983058:ERQ983058 FBJ983058:FBM983058 FLF983058:FLI983058 FVB983058:FVE983058 GEX983058:GFA983058 GOT983058:GOW983058 GYP983058:GYS983058 HIL983058:HIO983058 HSH983058:HSK983058 ICD983058:ICG983058 ILZ983058:IMC983058 IVV983058:IVY983058 JFR983058:JFU983058 JPN983058:JPQ983058 JZJ983058:JZM983058 KJF983058:KJI983058 KTB983058:KTE983058 LCX983058:LDA983058 LMT983058:LMW983058 LWP983058:LWS983058 MGL983058:MGO983058 MQH983058:MQK983058 NAD983058:NAG983058 NJZ983058:NKC983058 NTV983058:NTY983058 ODR983058:ODU983058 ONN983058:ONQ983058 OXJ983058:OXM983058 PHF983058:PHI983058 JN38:JO38 TJ38:TK38 ADF38:ADG38 ANB38:ANC38 AWX38:AWY38 BGT38:BGU38 BQP38:BQQ38 CAL38:CAM38 CKH38:CKI38 CUD38:CUE38 DDZ38:DEA38 DNV38:DNW38 DXR38:DXS38 EHN38:EHO38 ERJ38:ERK38 FBF38:FBG38 FLB38:FLC38 FUX38:FUY38 GET38:GEU38 GOP38:GOQ38 GYL38:GYM38 HIH38:HII38 HSD38:HSE38 IBZ38:ICA38 ILV38:ILW38 IVR38:IVS38 JFN38:JFO38 JPJ38:JPK38 JZF38:JZG38 KJB38:KJC38 KSX38:KSY38 LCT38:LCU38 LMP38:LMQ38 LWL38:LWM38 MGH38:MGI38 MQD38:MQE38 MZZ38:NAA38 NJV38:NJW38 NTR38:NTS38 ODN38:ODO38 ONJ38:ONK38 OXF38:OXG38 PHB38:PHC38 PQX38:PQY38 QAT38:QAU38 QKP38:QKQ38 QUL38:QUM38 REH38:REI38 ROD38:ROE38 RXZ38:RYA38 SHV38:SHW38 SRR38:SRS38 TBN38:TBO38 TLJ38:TLK38 TVF38:TVG38 UFB38:UFC38 UOX38:UOY38 UYT38:UYU38 VIP38:VIQ38 VSL38:VSM38 WCH38:WCI38 WMD38:WME38 WVZ38:WWA38 JR53:JU53 TN53:TQ53 ADJ53:ADM53 ANF53:ANI53 AXB53:AXE53 BGX53:BHA53 BQT53:BQW53 CAP53:CAS53 CKL53:CKO53 CUH53:CUK53 DED53:DEG53 DNZ53:DOC53 DXV53:DXY53 EHR53:EHU53 ERN53:ERQ53 FBJ53:FBM53 FLF53:FLI53 FVB53:FVE53 GEX53:GFA53 GOT53:GOW53 GYP53:GYS53 HIL53:HIO53 HSH53:HSK53 ICD53:ICG53 ILZ53:IMC53 IVV53:IVY53 JFR53:JFU53 JPN53:JPQ53 JZJ53:JZM53 KJF53:KJI53 KTB53:KTE53 LCX53:LDA53 LMT53:LMW53 LWP53:LWS53 MGL53:MGO53 MQH53:MQK53 NAD53:NAG53 NJZ53:NKC53 NTV53:NTY53 ODR53:ODU53 ONN53:ONQ53 OXJ53:OXM53 PHF53:PHI53 PRB53:PRE53 QAX53:QBA53 QKT53:QKW53 QUP53:QUS53 REL53:REO53 ROH53:ROK53 RYD53:RYG53 SHZ53:SIC53 SRV53:SRY53 TBR53:TBU53 TLN53:TLQ53 TVJ53:TVM53 UFF53:UFI53 UPB53:UPE53 UYX53:UZA53 VIT53:VIW53 VSP53:VSS53 WCL53:WCO53 WMH53:WMK53 WWD53:WWG53 JR43:JU43 TN43:TQ43 ADJ43:ADM43 ANF43:ANI43 AXB43:AXE43 BGX43:BHA43 BQT43:BQW43 CAP43:CAS43 CKL43:CKO43 CUH43:CUK43 DED43:DEG43 DNZ43:DOC43 DXV43:DXY43 EHR43:EHU43 ERN43:ERQ43 FBJ43:FBM43 FLF43:FLI43 FVB43:FVE43 GEX43:GFA43 GOT43:GOW43 GYP43:GYS43 HIL43:HIO43 HSH43:HSK43 ICD43:ICG43 ILZ43:IMC43 IVV43:IVY43 JFR43:JFU43 JPN43:JPQ43 JZJ43:JZM43 KJF43:KJI43 KTB43:KTE43 LCX43:LDA43 LMT43:LMW43 LWP43:LWS43 MGL43:MGO43 MQH43:MQK43 NAD43:NAG43 NJZ43:NKC43 NTV43:NTY43 ODR43:ODU43 ONN43:ONQ43 OXJ43:OXM43 PHF43:PHI43 PRB43:PRE43 QAX43:QBA43 QKT43:QKW43 QUP43:QUS43 REL43:REO43 ROH43:ROK43 RYD43:RYG43 SHZ43:SIC43 SRV43:SRY43 TBR43:TBU43 TLN43:TLQ43 TVJ43:TVM43 UFF43:UFI43 UPB43:UPE43 UYX43:UZA43 VIT43:VIW43 VSP43:VSS43 WCL43:WCO43 WMH43:WMK43 WWD43:WWG43 JN45:JO45 TJ45:TK45 ADF45:ADG45 ANB45:ANC45 AWX45:AWY45 BGT45:BGU45 BQP45:BQQ45 CAL45:CAM45 CKH45:CKI45 CUD45:CUE45 DDZ45:DEA45 DNV45:DNW45 DXR45:DXS45 EHN45:EHO45 ERJ45:ERK45 FBF45:FBG45 FLB45:FLC45 FUX45:FUY45 GET45:GEU45 GOP45:GOQ45 GYL45:GYM45 HIH45:HII45 HSD45:HSE45 IBZ45:ICA45 ILV45:ILW45 IVR45:IVS45 JFN45:JFO45 JPJ45:JPK45 JZF45:JZG45 KJB45:KJC45 KSX45:KSY45 LCT45:LCU45 LMP45:LMQ45 LWL45:LWM45 MGH45:MGI45 MQD45:MQE45 MZZ45:NAA45 NJV45:NJW45 NTR45:NTS45 ODN45:ODO45 ONJ45:ONK45 OXF45:OXG45 PHB45:PHC45 PQX45:PQY45 QAT45:QAU45 QKP45:QKQ45 QUL45:QUM45 REH45:REI45 ROD45:ROE45 RXZ45:RYA45 SHV45:SHW45 SRR45:SRS45 TBN45:TBO45 TLJ45:TLK45 TVF45:TVG45 UFB45:UFC45 UOX45:UOY45 UYT45:UYU45 VIP45:VIQ45 VSL45:VSM45 WCH45:WCI45 WMD45:WME45 WVZ45:WWA45 JN48:JO48 TJ48:TK48 ADF48:ADG48 ANB48:ANC48 AWX48:AWY48 BGT48:BGU48 BQP48:BQQ48 CAL48:CAM48 CKH48:CKI48 CUD48:CUE48 DDZ48:DEA48 DNV48:DNW48 DXR48:DXS48 EHN48:EHO48 ERJ48:ERK48 FBF48:FBG48 FLB48:FLC48 FUX48:FUY48 GET48:GEU48 GOP48:GOQ48 GYL48:GYM48 HIH48:HII48 HSD48:HSE48 IBZ48:ICA48 ILV48:ILW48 IVR48:IVS48 JFN48:JFO48 JPJ48:JPK48 JZF48:JZG48 KJB48:KJC48 KSX48:KSY48 LCT48:LCU48 LMP48:LMQ48 LWL48:LWM48 MGH48:MGI48 MQD48:MQE48 MZZ48:NAA48 NJV48:NJW48 NTR48:NTS48 ODN48:ODO48 ONJ48:ONK48 OXF48:OXG48 PHB48:PHC48 PQX48:PQY48 QAT48:QAU48 QKP48:QKQ48 QUL48:QUM48 REH48:REI48 ROD48:ROE48 RXZ48:RYA48 SHV48:SHW48 SRR48:SRS48 TBN48:TBO48 TLJ48:TLK48 TVF48:TVG48 UFB48:UFC48 UOX48:UOY48 UYT48:UYU48 VIP48:VIQ48 VSL48:VSM48 WCH48:WCI48 WMD48:WME48 WVZ48:WWA48 JR50:JU50 TN50:TQ50 ADJ50:ADM50 ANF50:ANI50 AXB50:AXE50 BGX50:BHA50 BQT50:BQW50 CAP50:CAS50 CKL50:CKO50 CUH50:CUK50 DED50:DEG50 DNZ50:DOC50 DXV50:DXY50 EHR50:EHU50 ERN50:ERQ50 FBJ50:FBM50 FLF50:FLI50 FVB50:FVE50 GEX50:GFA50 GOT50:GOW50 GYP50:GYS50 HIL50:HIO50 HSH50:HSK50 ICD50:ICG50 ILZ50:IMC50 IVV50:IVY50 JFR50:JFU50 JPN50:JPQ50 JZJ50:JZM50 KJF50:KJI50 KTB50:KTE50 LCX50:LDA50 LMT50:LMW50 LWP50:LWS50 MGL50:MGO50 MQH50:MQK50 NAD50:NAG50 NJZ50:NKC50 NTV50:NTY50 ODR50:ODU50 ONN50:ONQ50 OXJ50:OXM50 PHF50:PHI50 PRB50:PRE50 QAX50:QBA50 QKT50:QKW50 QUP50:QUS50 REL50:REO50 ROH50:ROK50 RYD50:RYG50 SHZ50:SIC50 SRV50:SRY50 TBR50:TBU50 TLN50:TLQ50 TVJ50:TVM50 UFF50:UFI50 UPB50:UPE50 UYX50:UZA50 VIT50:VIW50 VSP50:VSS50 WCL50:WCO50 WMH50:WMK50 WWD50:WWG50 JN55:JO55 TJ55:TK55 ADF55:ADG55 ANB55:ANC55 AWX55:AWY55 BGT55:BGU55 BQP55:BQQ55 CAL55:CAM55 CKH55:CKI55 CUD55:CUE55 DDZ55:DEA55 DNV55:DNW55 DXR55:DXS55 EHN55:EHO55 ERJ55:ERK55 FBF55:FBG55 FLB55:FLC55 FUX55:FUY55 GET55:GEU55 GOP55:GOQ55 GYL55:GYM55 HIH55:HII55 HSD55:HSE55 IBZ55:ICA55 ILV55:ILW55 IVR55:IVS55 JFN55:JFO55 JPJ55:JPK55 JZF55:JZG55 KJB55:KJC55 KSX55:KSY55 LCT55:LCU55 LMP55:LMQ55 LWL55:LWM55 MGH55:MGI55 MQD55:MQE55 MZZ55:NAA55 NJV55:NJW55 NTR55:NTS55 ODN55:ODO55 ONJ55:ONK55 OXF55:OXG55 PHB55:PHC55 PQX55:PQY55 QAT55:QAU55 QKP55:QKQ55 QUL55:QUM55 REH55:REI55 ROD55:ROE55 RXZ55:RYA55 SHV55:SHW55 SRR55:SRS55 TBN55:TBO55 TLJ55:TLK55 TVF55:TVG55 UFB55:UFC55 UOX55:UOY55 UYT55:UYU55 VIP55:VIQ55 VSL55:VSM55 WCH55:WCI55 WMD55:WME55 WVZ55:WWA55 JR40:JU40 TN40:TQ40 ADJ40:ADM40 ANF40:ANI40 AXB40:AXE40 BGX40:BHA40 BQT40:BQW40 CAP40:CAS40 CKL40:CKO40 CUH40:CUK40 DED40:DEG40 DNZ40:DOC40 DXV40:DXY40 EHR40:EHU40 ERN40:ERQ40 FBJ40:FBM40 FLF40:FLI40 FVB40:FVE40 GEX40:GFA40 GOT40:GOW40 GYP40:GYS40 HIL40:HIO40 HSH40:HSK40 ICD40:ICG40 ILZ40:IMC40 IVV40:IVY40 JFR40:JFU40 JPN40:JPQ40 JZJ40:JZM40 KJF40:KJI40 KTB40:KTE40 LCX40:LDA40 LMT40:LMW40 LWP40:LWS40 MGL40:MGO40 MQH40:MQK40 NAD40:NAG40 NJZ40:NKC40 NTV40:NTY40 ODR40:ODU40 ONN40:ONQ40 OXJ40:OXM40 PHF40:PHI40 PRB40:PRE40 QAX40:QBA40 QKT40:QKW40 QUP40:QUS40 REL40:REO40 ROH40:ROK40 RYD40:RYG40 SHZ40:SIC40 SRV40:SRY40 TBR40:TBU40 TLN40:TLQ40 TVJ40:TVM40 UFF40:UFI40 UPB40:UPE40 UYX40:UZA40 VIT40:VIW40 VSP40:VSS40 WCL40:WCO40 WMH40:WMK40 WWD40:WWG40 JR38:JU38 TN38:TQ38 ADJ38:ADM38 ANF38:ANI38 AXB38:AXE38 BGX38:BHA38 BQT38:BQW38 CAP38:CAS38 CKL38:CKO38 CUH38:CUK38 DED38:DEG38 DNZ38:DOC38 DXV38:DXY38 EHR38:EHU38 ERN38:ERQ38 FBJ38:FBM38 FLF38:FLI38 FVB38:FVE38 GEX38:GFA38 GOT38:GOW38 GYP38:GYS38 HIL38:HIO38 HSH38:HSK38 ICD38:ICG38 ILZ38:IMC38 IVV38:IVY38 JFR38:JFU38 JPN38:JPQ38 JZJ38:JZM38 KJF38:KJI38 KTB38:KTE38 LCX38:LDA38 LMT38:LMW38 LWP38:LWS38 MGL38:MGO38 MQH38:MQK38 NAD38:NAG38 NJZ38:NKC38 NTV38:NTY38 ODR38:ODU38 ONN38:ONQ38 OXJ38:OXM38 PHF38:PHI38 PRB38:PRE38 QAX38:QBA38 QKT38:QKW38 QUP38:QUS38 REL38:REO38 ROH38:ROK38 RYD38:RYG38 SHZ38:SIC38 SRV38:SRY38 TBR38:TBU38 TLN38:TLQ38 TVJ38:TVM38 UFF38:UFI38 UPB38:UPE38 UYX38:UZA38 VIT38:VIW38 VSP38:VSS38 WCL38:WCO38 WMH38:WMK38 WWD38:WWG38 JN40:JO40 TJ40:TK40 ADF40:ADG40 ANB40:ANC40 AWX40:AWY40 BGT40:BGU40 BQP40:BQQ40 CAL40:CAM40 CKH40:CKI40 CUD40:CUE40 DDZ40:DEA40 DNV40:DNW40 DXR40:DXS40 EHN40:EHO40 ERJ40:ERK40 FBF40:FBG40 FLB40:FLC40 FUX40:FUY40 GET40:GEU40 GOP40:GOQ40 GYL40:GYM40 HIH40:HII40 HSD40:HSE40 IBZ40:ICA40 ILV40:ILW40 IVR40:IVS40 JFN40:JFO40 JPJ40:JPK40 JZF40:JZG40 KJB40:KJC40 KSX40:KSY40 LCT40:LCU40 LMP40:LMQ40 LWL40:LWM40 MGH40:MGI40 MQD40:MQE40 MZZ40:NAA40 NJV40:NJW40 NTR40:NTS40 ODN40:ODO40 ONJ40:ONK40 OXF40:OXG40 PHB40:PHC40 PQX40:PQY40 QAT40:QAU40 QKP40:QKQ40 QUL40:QUM40 REH40:REI40 ROD40:ROE40 RXZ40:RYA40 SHV40:SHW40 SRR40:SRS40 TBN40:TBO40 TLJ40:TLK40 TVF40:TVG40 UFB40:UFC40 UOX40:UOY40 UYT40:UYU40 VIP40:VIQ40 VSL40:VSM40 WCH40:WCI40 WMD40:WME40 WVZ40:WWA40 JN43:JO43 TJ43:TK43 ADF43:ADG43 ANB43:ANC43 AWX43:AWY43 BGT43:BGU43 BQP43:BQQ43 CAL43:CAM43 CKH43:CKI43 CUD43:CUE43 DDZ43:DEA43 DNV43:DNW43 DXR43:DXS43 EHN43:EHO43 ERJ43:ERK43 FBF43:FBG43 FLB43:FLC43 FUX43:FUY43 GET43:GEU43 GOP43:GOQ43 GYL43:GYM43 HIH43:HII43 HSD43:HSE43 IBZ43:ICA43 ILV43:ILW43 IVR43:IVS43 JFN43:JFO43 JPJ43:JPK43 JZF43:JZG43 KJB43:KJC43 KSX43:KSY43 LCT43:LCU43 LMP43:LMQ43 LWL43:LWM43 MGH43:MGI43 MQD43:MQE43 MZZ43:NAA43 NJV43:NJW43 NTR43:NTS43 ODN43:ODO43 ONJ43:ONK43 OXF43:OXG43 PHB43:PHC43 PQX43:PQY43 QAT43:QAU43 QKP43:QKQ43 QUL43:QUM43 REH43:REI43 ROD43:ROE43 RXZ43:RYA43 SHV43:SHW43 SRR43:SRS43 TBN43:TBO43 TLJ43:TLK43 TVF43:TVG43 UFB43:UFC43 UOX43:UOY43 UYT43:UYU43 VIP43:VIQ43 VSL43:VSM43 WCH43:WCI43 WMD43:WME43 WVZ43:WWA43 JR45:JU45 TN45:TQ45 ADJ45:ADM45 ANF45:ANI45 AXB45:AXE45 BGX45:BHA45 BQT45:BQW45 CAP45:CAS45 CKL45:CKO45 CUH45:CUK45 DED45:DEG45 DNZ45:DOC45 DXV45:DXY45 EHR45:EHU45 ERN45:ERQ45 FBJ45:FBM45 FLF45:FLI45 FVB45:FVE45 GEX45:GFA45 GOT45:GOW45 GYP45:GYS45 HIL45:HIO45 HSH45:HSK45 ICD45:ICG45 ILZ45:IMC45 IVV45:IVY45 JFR45:JFU45 JPN45:JPQ45 JZJ45:JZM45 KJF45:KJI45 KTB45:KTE45 LCX45:LDA45 LMT45:LMW45 LWP45:LWS45 MGL45:MGO45 MQH45:MQK45 NAD45:NAG45 NJZ45:NKC45 NTV45:NTY45 ODR45:ODU45 ONN45:ONQ45 OXJ45:OXM45 PHF45:PHI45 PRB45:PRE45 QAX45:QBA45 QKT45:QKW45 QUP45:QUS45 REL45:REO45 ROH45:ROK45 RYD45:RYG45 SHZ45:SIC45 SRV45:SRY45 TBR45:TBU45 TLN45:TLQ45 TVJ45:TVM45 UFF45:UFI45 UPB45:UPE45 UYX45:UZA45 VIT45:VIW45 VSP45:VSS45 WCL45:WCO45 WMH45:WMK45 WWD45:WWG45 JR48:JU48 TN48:TQ48 ADJ48:ADM48 ANF48:ANI48 AXB48:AXE48 BGX48:BHA48 BQT48:BQW48 CAP48:CAS48 CKL48:CKO48 CUH48:CUK48 DED48:DEG48 DNZ48:DOC48 DXV48:DXY48 EHR48:EHU48 ERN48:ERQ48 FBJ48:FBM48 FLF48:FLI48 FVB48:FVE48 GEX48:GFA48 GOT48:GOW48 GYP48:GYS48 HIL48:HIO48 HSH48:HSK48 ICD48:ICG48 ILZ48:IMC48 IVV48:IVY48 JFR48:JFU48 JPN48:JPQ48 JZJ48:JZM48 KJF48:KJI48 KTB48:KTE48 LCX48:LDA48 LMT48:LMW48 LWP48:LWS48 MGL48:MGO48 MQH48:MQK48 NAD48:NAG48 NJZ48:NKC48 NTV48:NTY48 ODR48:ODU48 ONN48:ONQ48 OXJ48:OXM48 PHF48:PHI48 PRB48:PRE48 QAX48:QBA48 QKT48:QKW48 QUP48:QUS48 REL48:REO48 ROH48:ROK48 RYD48:RYG48 SHZ48:SIC48 SRV48:SRY48 TBR48:TBU48 TLN48:TLQ48 TVJ48:TVM48 UFF48:UFI48 UPB48:UPE48 UYX48:UZA48 VIT48:VIW48 VSP48:VSS48 WCL48:WCO48 WMH48:WMK48 WWD48:WWG48 JN50:JO50 TJ50:TK50 ADF50:ADG50 ANB50:ANC50 AWX50:AWY50 BGT50:BGU50 BQP50:BQQ50 CAL50:CAM50 CKH50:CKI50 CUD50:CUE50 DDZ50:DEA50 DNV50:DNW50 DXR50:DXS50 EHN50:EHO50 ERJ50:ERK50 FBF50:FBG50 FLB50:FLC50 FUX50:FUY50 GET50:GEU50 GOP50:GOQ50 GYL50:GYM50 HIH50:HII50 HSD50:HSE50 IBZ50:ICA50 ILV50:ILW50 IVR50:IVS50 JFN50:JFO50 JPJ50:JPK50 JZF50:JZG50 KJB50:KJC50 KSX50:KSY50 LCT50:LCU50 LMP50:LMQ50 LWL50:LWM50 MGH50:MGI50 MQD50:MQE50 MZZ50:NAA50 NJV50:NJW50 NTR50:NTS50 ODN50:ODO50 ONJ50:ONK50 OXF50:OXG50 PHB50:PHC50 PQX50:PQY50 QAT50:QAU50 QKP50:QKQ50 QUL50:QUM50 REH50:REI50 ROD50:ROE50 RXZ50:RYA50 SHV50:SHW50 SRR50:SRS50 TBN50:TBO50 TLJ50:TLK50 TVF50:TVG50 UFB50:UFC50 UOX50:UOY50 UYT50:UYU50 VIP50:VIQ50 VSL50:VSM50 WCH50:WCI50 WMD50:WME50 WVZ50:WWA50 JN53:JO53 TJ53:TK53 ADF53:ADG53 ANB53:ANC53 AWX53:AWY53 BGT53:BGU53 BQP53:BQQ53 CAL53:CAM53 CKH53:CKI53 CUD53:CUE53 DDZ53:DEA53 DNV53:DNW53 DXR53:DXS53 EHN53:EHO53 ERJ53:ERK53 FBF53:FBG53 FLB53:FLC53 FUX53:FUY53 GET53:GEU53 GOP53:GOQ53 GYL53:GYM53 HIH53:HII53 HSD53:HSE53 IBZ53:ICA53 ILV53:ILW53 IVR53:IVS53 JFN53:JFO53 JPJ53:JPK53 JZF53:JZG53 KJB53:KJC53 KSX53:KSY53 LCT53:LCU53 LMP53:LMQ53 LWL53:LWM53 MGH53:MGI53 MQD53:MQE53 MZZ53:NAA53 NJV53:NJW53 NTR53:NTS53 ODN53:ODO53 ONJ53:ONK53 OXF53:OXG53 PHB53:PHC53 PQX53:PQY53 QAT53:QAU53 QKP53:QKQ53 QUL53:QUM53 REH53:REI53 ROD53:ROE53 RXZ53:RYA53 SHV53:SHW53 SRR53:SRS53 TBN53:TBO53 TLJ53:TLK53 TVF53:TVG53 UFB53:UFC53 UOX53:UOY53 UYT53:UYU53 VIP53:VIQ53 VSL53:VSM53 WCH53:WCI53 WMD53:WME53 WVZ53:WWA53 JR55:JU55 TN55:TQ55 ADJ55:ADM55 ANF55:ANI55 AXB55:AXE55 BGX55:BHA55 BQT55:BQW55 CAP55:CAS55 CKL55:CKO55 CUH55:CUK55 DED55:DEG55 DNZ55:DOC55 DXV55:DXY55 EHR55:EHU55 ERN55:ERQ55 FBJ55:FBM55 FLF55:FLI55 FVB55:FVE55 GEX55:GFA55 GOT55:GOW55 GYP55:GYS55 HIL55:HIO55 HSH55:HSK55 ICD55:ICG55 ILZ55:IMC55 IVV55:IVY55 JFR55:JFU55 JPN55:JPQ55 JZJ55:JZM55 KJF55:KJI55 KTB55:KTE55 LCX55:LDA55 LMT55:LMW55 LWP55:LWS55 MGL55:MGO55 MQH55:MQK55 NAD55:NAG55 NJZ55:NKC55 NTV55:NTY55 ODR55:ODU55 ONN55:ONQ55 OXJ55:OXM55 PHF55:PHI55 PRB55:PRE55 QAX55:QBA55 QKT55:QKW55 QUP55:QUS55 REL55:REO55 ROH55:ROK55 RYD55:RYG55 SHZ55:SIC55 SRV55:SRY55 TBR55:TBU55 TLN55:TLQ55 TVJ55:TVM55 UFF55:UFI55 UPB55:UPE55 UYX55:UZA55 VIT55:VIW55 VSP55:VSS55 WCL55:WCO55 WMH55:WMK55 WWD55:WWG55 JR58:JU58 TN58:TQ58 ADJ58:ADM58 ANF58:ANI58 AXB58:AXE58 BGX58:BHA58 BQT58:BQW58 CAP58:CAS58 CKL58:CKO58 CUH58:CUK58 DED58:DEG58 DNZ58:DOC58 DXV58:DXY58 EHR58:EHU58 ERN58:ERQ58 FBJ58:FBM58 FLF58:FLI58 FVB58:FVE58 GEX58:GFA58 GOT58:GOW58 GYP58:GYS58 HIL58:HIO58 HSH58:HSK58 ICD58:ICG58 ILZ58:IMC58 IVV58:IVY58 JFR58:JFU58 JPN58:JPQ58 JZJ58:JZM58 KJF58:KJI58 KTB58:KTE58 LCX58:LDA58 LMT58:LMW58 LWP58:LWS58 MGL58:MGO58 MQH58:MQK58 NAD58:NAG58 NJZ58:NKC58 NTV58:NTY58 ODR58:ODU58 ONN58:ONQ58 OXJ58:OXM58 PHF58:PHI58 PRB58:PRE58 QAX58:QBA58 QKT58:QKW58 QUP58:QUS58 REL58:REO58 ROH58:ROK58 RYD58:RYG58 SHZ58:SIC58 SRV58:SRY58 TBR58:TBU58 TLN58:TLQ58 TVJ58:TVM58 UFF58:UFI58 UPB58:UPE58 UYX58:UZA58 VIT58:VIW58 VSP58:VSS58 WCL58:WCO58 WMH58:WMK58 WWD58:WWG58 JN60:JO60 TJ60:TK60 ADF60:ADG60 ANB60:ANC60 AWX60:AWY60 BGT60:BGU60 BQP60:BQQ60 CAL60:CAM60 CKH60:CKI60 CUD60:CUE60 DDZ60:DEA60 DNV60:DNW60 DXR60:DXS60 EHN60:EHO60 ERJ60:ERK60 FBF60:FBG60 FLB60:FLC60 FUX60:FUY60 GET60:GEU60 GOP60:GOQ60 GYL60:GYM60 HIH60:HII60 HSD60:HSE60 IBZ60:ICA60 ILV60:ILW60 IVR60:IVS60 JFN60:JFO60 JPJ60:JPK60 JZF60:JZG60 KJB60:KJC60 KSX60:KSY60 LCT60:LCU60 LMP60:LMQ60 LWL60:LWM60 MGH60:MGI60 MQD60:MQE60 MZZ60:NAA60 NJV60:NJW60 NTR60:NTS60 ODN60:ODO60 ONJ60:ONK60 OXF60:OXG60 PHB60:PHC60 PQX60:PQY60 QAT60:QAU60 QKP60:QKQ60 QUL60:QUM60 REH60:REI60 ROD60:ROE60 RXZ60:RYA60 SHV60:SHW60 SRR60:SRS60 TBN60:TBO60 TLJ60:TLK60 TVF60:TVG60 UFB60:UFC60 UOX60:UOY60 UYT60:UYU60 VIP60:VIQ60 VSL60:VSM60 WCH60:WCI60 WMD60:WME60 WVZ60:WWA60 JN58:JO58 TJ58:TK58 ADF58:ADG58 ANB58:ANC58 AWX58:AWY58 BGT58:BGU58 BQP58:BQQ58 CAL58:CAM58 CKH58:CKI58 CUD58:CUE58 DDZ58:DEA58 DNV58:DNW58 DXR58:DXS58 EHN58:EHO58 ERJ58:ERK58 FBF58:FBG58 FLB58:FLC58 FUX58:FUY58 GET58:GEU58 GOP58:GOQ58 GYL58:GYM58 HIH58:HII58 HSD58:HSE58 IBZ58:ICA58 ILV58:ILW58 IVR58:IVS58 JFN58:JFO58 JPJ58:JPK58 JZF58:JZG58 KJB58:KJC58 KSX58:KSY58 LCT58:LCU58 LMP58:LMQ58 LWL58:LWM58 MGH58:MGI58 MQD58:MQE58 MZZ58:NAA58 NJV58:NJW58 NTR58:NTS58 ODN58:ODO58 ONJ58:ONK58 OXF58:OXG58 PHB58:PHC58 PQX58:PQY58 QAT58:QAU58 QKP58:QKQ58 QUL58:QUM58 REH58:REI58 ROD58:ROE58 RXZ58:RYA58 SHV58:SHW58 SRR58:SRS58 TBN58:TBO58 TLJ58:TLK58 TVF58:TVG58 UFB58:UFC58 UOX58:UOY58 UYT58:UYU58 VIP58:VIQ58 VSL58:VSM58 WCH58:WCI58 WMD58:WME58 WVZ58:WWA58 JR60:JU60 TN60:TQ60 ADJ60:ADM60 ANF60:ANI60 AXB60:AXE60 BGX60:BHA60 BQT60:BQW60 CAP60:CAS60 CKL60:CKO60 CUH60:CUK60 DED60:DEG60 DNZ60:DOC60 DXV60:DXY60 EHR60:EHU60 ERN60:ERQ60 FBJ60:FBM60 FLF60:FLI60 FVB60:FVE60 GEX60:GFA60 GOT60:GOW60 GYP60:GYS60 HIL60:HIO60 HSH60:HSK60 ICD60:ICG60 ILZ60:IMC60 IVV60:IVY60 JFR60:JFU60 JPN60:JPQ60 JZJ60:JZM60 KJF60:KJI60 KTB60:KTE60 LCX60:LDA60 LMT60:LMW60 LWP60:LWS60 MGL60:MGO60 MQH60:MQK60 NAD60:NAG60 NJZ60:NKC60 NTV60:NTY60 ODR60:ODU60 ONN60:ONQ60 OXJ60:OXM60 PHF60:PHI60 PRB60:PRE60 QAX60:QBA60 QKT60:QKW60 QUP60:QUS60 REL60:REO60 ROH60:ROK60 RYD60:RYG60 SHZ60:SIC60 SRV60:SRY60 TBR60:TBU60 TLN60:TLQ60 TVJ60:TVM60 UFF60:UFI60 UPB60:UPE60 UYX60:UZA60 VIT60:VIW60 VSP60:VSS60 WCL60:WCO60 WMH60:WMK60 WWD60:WWG60</xm:sqref>
        </x14:dataValidation>
        <x14:dataValidation imeMode="hiragana" allowBlank="1" showInputMessage="1" showErrorMessage="1">
          <xm:sqref>T65550:Y65550 JP65550:JU65550 TL65550:TQ65550 ADH65550:ADM65550 AND65550:ANI65550 AWZ65550:AXE65550 BGV65550:BHA65550 BQR65550:BQW65550 CAN65550:CAS65550 CKJ65550:CKO65550 CUF65550:CUK65550 DEB65550:DEG65550 DNX65550:DOC65550 DXT65550:DXY65550 EHP65550:EHU65550 ERL65550:ERQ65550 FBH65550:FBM65550 FLD65550:FLI65550 FUZ65550:FVE65550 GEV65550:GFA65550 GOR65550:GOW65550 GYN65550:GYS65550 HIJ65550:HIO65550 HSF65550:HSK65550 ICB65550:ICG65550 ILX65550:IMC65550 IVT65550:IVY65550 JFP65550:JFU65550 JPL65550:JPQ65550 JZH65550:JZM65550 KJD65550:KJI65550 KSZ65550:KTE65550 LCV65550:LDA65550 LMR65550:LMW65550 LWN65550:LWS65550 MGJ65550:MGO65550 MQF65550:MQK65550 NAB65550:NAG65550 NJX65550:NKC65550 NTT65550:NTY65550 ODP65550:ODU65550 ONL65550:ONQ65550 OXH65550:OXM65550 PHD65550:PHI65550 PQZ65550:PRE65550 QAV65550:QBA65550 QKR65550:QKW65550 QUN65550:QUS65550 REJ65550:REO65550 ROF65550:ROK65550 RYB65550:RYG65550 SHX65550:SIC65550 SRT65550:SRY65550 TBP65550:TBU65550 TLL65550:TLQ65550 TVH65550:TVM65550 UFD65550:UFI65550 UOZ65550:UPE65550 UYV65550:UZA65550 VIR65550:VIW65550 VSN65550:VSS65550 WCJ65550:WCO65550 WMF65550:WMK65550 WWB65550:WWG65550 T131086:Y131086 JP131086:JU131086 TL131086:TQ131086 ADH131086:ADM131086 AND131086:ANI131086 AWZ131086:AXE131086 BGV131086:BHA131086 BQR131086:BQW131086 CAN131086:CAS131086 CKJ131086:CKO131086 CUF131086:CUK131086 DEB131086:DEG131086 DNX131086:DOC131086 DXT131086:DXY131086 EHP131086:EHU131086 ERL131086:ERQ131086 FBH131086:FBM131086 FLD131086:FLI131086 FUZ131086:FVE131086 GEV131086:GFA131086 GOR131086:GOW131086 GYN131086:GYS131086 HIJ131086:HIO131086 HSF131086:HSK131086 ICB131086:ICG131086 ILX131086:IMC131086 IVT131086:IVY131086 JFP131086:JFU131086 JPL131086:JPQ131086 JZH131086:JZM131086 KJD131086:KJI131086 KSZ131086:KTE131086 LCV131086:LDA131086 LMR131086:LMW131086 LWN131086:LWS131086 MGJ131086:MGO131086 MQF131086:MQK131086 NAB131086:NAG131086 NJX131086:NKC131086 NTT131086:NTY131086 ODP131086:ODU131086 ONL131086:ONQ131086 OXH131086:OXM131086 PHD131086:PHI131086 PQZ131086:PRE131086 QAV131086:QBA131086 QKR131086:QKW131086 QUN131086:QUS131086 REJ131086:REO131086 ROF131086:ROK131086 RYB131086:RYG131086 SHX131086:SIC131086 SRT131086:SRY131086 TBP131086:TBU131086 TLL131086:TLQ131086 TVH131086:TVM131086 UFD131086:UFI131086 UOZ131086:UPE131086 UYV131086:UZA131086 VIR131086:VIW131086 VSN131086:VSS131086 WCJ131086:WCO131086 WMF131086:WMK131086 WWB131086:WWG131086 T196622:Y196622 JP196622:JU196622 TL196622:TQ196622 ADH196622:ADM196622 AND196622:ANI196622 AWZ196622:AXE196622 BGV196622:BHA196622 BQR196622:BQW196622 CAN196622:CAS196622 CKJ196622:CKO196622 CUF196622:CUK196622 DEB196622:DEG196622 DNX196622:DOC196622 DXT196622:DXY196622 EHP196622:EHU196622 ERL196622:ERQ196622 FBH196622:FBM196622 FLD196622:FLI196622 FUZ196622:FVE196622 GEV196622:GFA196622 GOR196622:GOW196622 GYN196622:GYS196622 HIJ196622:HIO196622 HSF196622:HSK196622 ICB196622:ICG196622 ILX196622:IMC196622 IVT196622:IVY196622 JFP196622:JFU196622 JPL196622:JPQ196622 JZH196622:JZM196622 KJD196622:KJI196622 KSZ196622:KTE196622 LCV196622:LDA196622 LMR196622:LMW196622 LWN196622:LWS196622 MGJ196622:MGO196622 MQF196622:MQK196622 NAB196622:NAG196622 NJX196622:NKC196622 NTT196622:NTY196622 ODP196622:ODU196622 ONL196622:ONQ196622 OXH196622:OXM196622 PHD196622:PHI196622 PQZ196622:PRE196622 QAV196622:QBA196622 QKR196622:QKW196622 QUN196622:QUS196622 REJ196622:REO196622 ROF196622:ROK196622 RYB196622:RYG196622 SHX196622:SIC196622 SRT196622:SRY196622 TBP196622:TBU196622 TLL196622:TLQ196622 TVH196622:TVM196622 UFD196622:UFI196622 UOZ196622:UPE196622 UYV196622:UZA196622 VIR196622:VIW196622 VSN196622:VSS196622 WCJ196622:WCO196622 WMF196622:WMK196622 WWB196622:WWG196622 T262158:Y262158 JP262158:JU262158 TL262158:TQ262158 ADH262158:ADM262158 AND262158:ANI262158 AWZ262158:AXE262158 BGV262158:BHA262158 BQR262158:BQW262158 CAN262158:CAS262158 CKJ262158:CKO262158 CUF262158:CUK262158 DEB262158:DEG262158 DNX262158:DOC262158 DXT262158:DXY262158 EHP262158:EHU262158 ERL262158:ERQ262158 FBH262158:FBM262158 FLD262158:FLI262158 FUZ262158:FVE262158 GEV262158:GFA262158 GOR262158:GOW262158 GYN262158:GYS262158 HIJ262158:HIO262158 HSF262158:HSK262158 ICB262158:ICG262158 ILX262158:IMC262158 IVT262158:IVY262158 JFP262158:JFU262158 JPL262158:JPQ262158 JZH262158:JZM262158 KJD262158:KJI262158 KSZ262158:KTE262158 LCV262158:LDA262158 LMR262158:LMW262158 LWN262158:LWS262158 MGJ262158:MGO262158 MQF262158:MQK262158 NAB262158:NAG262158 NJX262158:NKC262158 NTT262158:NTY262158 ODP262158:ODU262158 ONL262158:ONQ262158 OXH262158:OXM262158 PHD262158:PHI262158 PQZ262158:PRE262158 QAV262158:QBA262158 QKR262158:QKW262158 QUN262158:QUS262158 REJ262158:REO262158 ROF262158:ROK262158 RYB262158:RYG262158 SHX262158:SIC262158 SRT262158:SRY262158 TBP262158:TBU262158 TLL262158:TLQ262158 TVH262158:TVM262158 UFD262158:UFI262158 UOZ262158:UPE262158 UYV262158:UZA262158 VIR262158:VIW262158 VSN262158:VSS262158 WCJ262158:WCO262158 WMF262158:WMK262158 WWB262158:WWG262158 T327694:Y327694 JP327694:JU327694 TL327694:TQ327694 ADH327694:ADM327694 AND327694:ANI327694 AWZ327694:AXE327694 BGV327694:BHA327694 BQR327694:BQW327694 CAN327694:CAS327694 CKJ327694:CKO327694 CUF327694:CUK327694 DEB327694:DEG327694 DNX327694:DOC327694 DXT327694:DXY327694 EHP327694:EHU327694 ERL327694:ERQ327694 FBH327694:FBM327694 FLD327694:FLI327694 FUZ327694:FVE327694 GEV327694:GFA327694 GOR327694:GOW327694 GYN327694:GYS327694 HIJ327694:HIO327694 HSF327694:HSK327694 ICB327694:ICG327694 ILX327694:IMC327694 IVT327694:IVY327694 JFP327694:JFU327694 JPL327694:JPQ327694 JZH327694:JZM327694 KJD327694:KJI327694 KSZ327694:KTE327694 LCV327694:LDA327694 LMR327694:LMW327694 LWN327694:LWS327694 MGJ327694:MGO327694 MQF327694:MQK327694 NAB327694:NAG327694 NJX327694:NKC327694 NTT327694:NTY327694 ODP327694:ODU327694 ONL327694:ONQ327694 OXH327694:OXM327694 PHD327694:PHI327694 PQZ327694:PRE327694 QAV327694:QBA327694 QKR327694:QKW327694 QUN327694:QUS327694 REJ327694:REO327694 ROF327694:ROK327694 RYB327694:RYG327694 SHX327694:SIC327694 SRT327694:SRY327694 TBP327694:TBU327694 TLL327694:TLQ327694 TVH327694:TVM327694 UFD327694:UFI327694 UOZ327694:UPE327694 UYV327694:UZA327694 VIR327694:VIW327694 VSN327694:VSS327694 WCJ327694:WCO327694 WMF327694:WMK327694 WWB327694:WWG327694 T393230:Y393230 JP393230:JU393230 TL393230:TQ393230 ADH393230:ADM393230 AND393230:ANI393230 AWZ393230:AXE393230 BGV393230:BHA393230 BQR393230:BQW393230 CAN393230:CAS393230 CKJ393230:CKO393230 CUF393230:CUK393230 DEB393230:DEG393230 DNX393230:DOC393230 DXT393230:DXY393230 EHP393230:EHU393230 ERL393230:ERQ393230 FBH393230:FBM393230 FLD393230:FLI393230 FUZ393230:FVE393230 GEV393230:GFA393230 GOR393230:GOW393230 GYN393230:GYS393230 HIJ393230:HIO393230 HSF393230:HSK393230 ICB393230:ICG393230 ILX393230:IMC393230 IVT393230:IVY393230 JFP393230:JFU393230 JPL393230:JPQ393230 JZH393230:JZM393230 KJD393230:KJI393230 KSZ393230:KTE393230 LCV393230:LDA393230 LMR393230:LMW393230 LWN393230:LWS393230 MGJ393230:MGO393230 MQF393230:MQK393230 NAB393230:NAG393230 NJX393230:NKC393230 NTT393230:NTY393230 ODP393230:ODU393230 ONL393230:ONQ393230 OXH393230:OXM393230 PHD393230:PHI393230 PQZ393230:PRE393230 QAV393230:QBA393230 QKR393230:QKW393230 QUN393230:QUS393230 REJ393230:REO393230 ROF393230:ROK393230 RYB393230:RYG393230 SHX393230:SIC393230 SRT393230:SRY393230 TBP393230:TBU393230 TLL393230:TLQ393230 TVH393230:TVM393230 UFD393230:UFI393230 UOZ393230:UPE393230 UYV393230:UZA393230 VIR393230:VIW393230 VSN393230:VSS393230 WCJ393230:WCO393230 WMF393230:WMK393230 WWB393230:WWG393230 T458766:Y458766 JP458766:JU458766 TL458766:TQ458766 ADH458766:ADM458766 AND458766:ANI458766 AWZ458766:AXE458766 BGV458766:BHA458766 BQR458766:BQW458766 CAN458766:CAS458766 CKJ458766:CKO458766 CUF458766:CUK458766 DEB458766:DEG458766 DNX458766:DOC458766 DXT458766:DXY458766 EHP458766:EHU458766 ERL458766:ERQ458766 FBH458766:FBM458766 FLD458766:FLI458766 FUZ458766:FVE458766 GEV458766:GFA458766 GOR458766:GOW458766 GYN458766:GYS458766 HIJ458766:HIO458766 HSF458766:HSK458766 ICB458766:ICG458766 ILX458766:IMC458766 IVT458766:IVY458766 JFP458766:JFU458766 JPL458766:JPQ458766 JZH458766:JZM458766 KJD458766:KJI458766 KSZ458766:KTE458766 LCV458766:LDA458766 LMR458766:LMW458766 LWN458766:LWS458766 MGJ458766:MGO458766 MQF458766:MQK458766 NAB458766:NAG458766 NJX458766:NKC458766 NTT458766:NTY458766 ODP458766:ODU458766 ONL458766:ONQ458766 OXH458766:OXM458766 PHD458766:PHI458766 PQZ458766:PRE458766 QAV458766:QBA458766 QKR458766:QKW458766 QUN458766:QUS458766 REJ458766:REO458766 ROF458766:ROK458766 RYB458766:RYG458766 SHX458766:SIC458766 SRT458766:SRY458766 TBP458766:TBU458766 TLL458766:TLQ458766 TVH458766:TVM458766 UFD458766:UFI458766 UOZ458766:UPE458766 UYV458766:UZA458766 VIR458766:VIW458766 VSN458766:VSS458766 WCJ458766:WCO458766 WMF458766:WMK458766 WWB458766:WWG458766 T524302:Y524302 JP524302:JU524302 TL524302:TQ524302 ADH524302:ADM524302 AND524302:ANI524302 AWZ524302:AXE524302 BGV524302:BHA524302 BQR524302:BQW524302 CAN524302:CAS524302 CKJ524302:CKO524302 CUF524302:CUK524302 DEB524302:DEG524302 DNX524302:DOC524302 DXT524302:DXY524302 EHP524302:EHU524302 ERL524302:ERQ524302 FBH524302:FBM524302 FLD524302:FLI524302 FUZ524302:FVE524302 GEV524302:GFA524302 GOR524302:GOW524302 GYN524302:GYS524302 HIJ524302:HIO524302 HSF524302:HSK524302 ICB524302:ICG524302 ILX524302:IMC524302 IVT524302:IVY524302 JFP524302:JFU524302 JPL524302:JPQ524302 JZH524302:JZM524302 KJD524302:KJI524302 KSZ524302:KTE524302 LCV524302:LDA524302 LMR524302:LMW524302 LWN524302:LWS524302 MGJ524302:MGO524302 MQF524302:MQK524302 NAB524302:NAG524302 NJX524302:NKC524302 NTT524302:NTY524302 ODP524302:ODU524302 ONL524302:ONQ524302 OXH524302:OXM524302 PHD524302:PHI524302 PQZ524302:PRE524302 QAV524302:QBA524302 QKR524302:QKW524302 QUN524302:QUS524302 REJ524302:REO524302 ROF524302:ROK524302 RYB524302:RYG524302 SHX524302:SIC524302 SRT524302:SRY524302 TBP524302:TBU524302 TLL524302:TLQ524302 TVH524302:TVM524302 UFD524302:UFI524302 UOZ524302:UPE524302 UYV524302:UZA524302 VIR524302:VIW524302 VSN524302:VSS524302 WCJ524302:WCO524302 WMF524302:WMK524302 WWB524302:WWG524302 T589838:Y589838 JP589838:JU589838 TL589838:TQ589838 ADH589838:ADM589838 AND589838:ANI589838 AWZ589838:AXE589838 BGV589838:BHA589838 BQR589838:BQW589838 CAN589838:CAS589838 CKJ589838:CKO589838 CUF589838:CUK589838 DEB589838:DEG589838 DNX589838:DOC589838 DXT589838:DXY589838 EHP589838:EHU589838 ERL589838:ERQ589838 FBH589838:FBM589838 FLD589838:FLI589838 FUZ589838:FVE589838 GEV589838:GFA589838 GOR589838:GOW589838 GYN589838:GYS589838 HIJ589838:HIO589838 HSF589838:HSK589838 ICB589838:ICG589838 ILX589838:IMC589838 IVT589838:IVY589838 JFP589838:JFU589838 JPL589838:JPQ589838 JZH589838:JZM589838 KJD589838:KJI589838 KSZ589838:KTE589838 LCV589838:LDA589838 LMR589838:LMW589838 LWN589838:LWS589838 MGJ589838:MGO589838 MQF589838:MQK589838 NAB589838:NAG589838 NJX589838:NKC589838 NTT589838:NTY589838 ODP589838:ODU589838 ONL589838:ONQ589838 OXH589838:OXM589838 PHD589838:PHI589838 PQZ589838:PRE589838 QAV589838:QBA589838 QKR589838:QKW589838 QUN589838:QUS589838 REJ589838:REO589838 ROF589838:ROK589838 RYB589838:RYG589838 SHX589838:SIC589838 SRT589838:SRY589838 TBP589838:TBU589838 TLL589838:TLQ589838 TVH589838:TVM589838 UFD589838:UFI589838 UOZ589838:UPE589838 UYV589838:UZA589838 VIR589838:VIW589838 VSN589838:VSS589838 WCJ589838:WCO589838 WMF589838:WMK589838 WWB589838:WWG589838 T655374:Y655374 JP655374:JU655374 TL655374:TQ655374 ADH655374:ADM655374 AND655374:ANI655374 AWZ655374:AXE655374 BGV655374:BHA655374 BQR655374:BQW655374 CAN655374:CAS655374 CKJ655374:CKO655374 CUF655374:CUK655374 DEB655374:DEG655374 DNX655374:DOC655374 DXT655374:DXY655374 EHP655374:EHU655374 ERL655374:ERQ655374 FBH655374:FBM655374 FLD655374:FLI655374 FUZ655374:FVE655374 GEV655374:GFA655374 GOR655374:GOW655374 GYN655374:GYS655374 HIJ655374:HIO655374 HSF655374:HSK655374 ICB655374:ICG655374 ILX655374:IMC655374 IVT655374:IVY655374 JFP655374:JFU655374 JPL655374:JPQ655374 JZH655374:JZM655374 KJD655374:KJI655374 KSZ655374:KTE655374 LCV655374:LDA655374 LMR655374:LMW655374 LWN655374:LWS655374 MGJ655374:MGO655374 MQF655374:MQK655374 NAB655374:NAG655374 NJX655374:NKC655374 NTT655374:NTY655374 ODP655374:ODU655374 ONL655374:ONQ655374 OXH655374:OXM655374 PHD655374:PHI655374 PQZ655374:PRE655374 QAV655374:QBA655374 QKR655374:QKW655374 QUN655374:QUS655374 REJ655374:REO655374 ROF655374:ROK655374 RYB655374:RYG655374 SHX655374:SIC655374 SRT655374:SRY655374 TBP655374:TBU655374 TLL655374:TLQ655374 TVH655374:TVM655374 UFD655374:UFI655374 UOZ655374:UPE655374 UYV655374:UZA655374 VIR655374:VIW655374 VSN655374:VSS655374 WCJ655374:WCO655374 WMF655374:WMK655374 WWB655374:WWG655374 T720910:Y720910 JP720910:JU720910 TL720910:TQ720910 ADH720910:ADM720910 AND720910:ANI720910 AWZ720910:AXE720910 BGV720910:BHA720910 BQR720910:BQW720910 CAN720910:CAS720910 CKJ720910:CKO720910 CUF720910:CUK720910 DEB720910:DEG720910 DNX720910:DOC720910 DXT720910:DXY720910 EHP720910:EHU720910 ERL720910:ERQ720910 FBH720910:FBM720910 FLD720910:FLI720910 FUZ720910:FVE720910 GEV720910:GFA720910 GOR720910:GOW720910 GYN720910:GYS720910 HIJ720910:HIO720910 HSF720910:HSK720910 ICB720910:ICG720910 ILX720910:IMC720910 IVT720910:IVY720910 JFP720910:JFU720910 JPL720910:JPQ720910 JZH720910:JZM720910 KJD720910:KJI720910 KSZ720910:KTE720910 LCV720910:LDA720910 LMR720910:LMW720910 LWN720910:LWS720910 MGJ720910:MGO720910 MQF720910:MQK720910 NAB720910:NAG720910 NJX720910:NKC720910 NTT720910:NTY720910 ODP720910:ODU720910 ONL720910:ONQ720910 OXH720910:OXM720910 PHD720910:PHI720910 PQZ720910:PRE720910 QAV720910:QBA720910 QKR720910:QKW720910 QUN720910:QUS720910 REJ720910:REO720910 ROF720910:ROK720910 RYB720910:RYG720910 SHX720910:SIC720910 SRT720910:SRY720910 TBP720910:TBU720910 TLL720910:TLQ720910 TVH720910:TVM720910 UFD720910:UFI720910 UOZ720910:UPE720910 UYV720910:UZA720910 VIR720910:VIW720910 VSN720910:VSS720910 WCJ720910:WCO720910 WMF720910:WMK720910 WWB720910:WWG720910 T786446:Y786446 JP786446:JU786446 TL786446:TQ786446 ADH786446:ADM786446 AND786446:ANI786446 AWZ786446:AXE786446 BGV786446:BHA786446 BQR786446:BQW786446 CAN786446:CAS786446 CKJ786446:CKO786446 CUF786446:CUK786446 DEB786446:DEG786446 DNX786446:DOC786446 DXT786446:DXY786446 EHP786446:EHU786446 ERL786446:ERQ786446 FBH786446:FBM786446 FLD786446:FLI786446 FUZ786446:FVE786446 GEV786446:GFA786446 GOR786446:GOW786446 GYN786446:GYS786446 HIJ786446:HIO786446 HSF786446:HSK786446 ICB786446:ICG786446 ILX786446:IMC786446 IVT786446:IVY786446 JFP786446:JFU786446 JPL786446:JPQ786446 JZH786446:JZM786446 KJD786446:KJI786446 KSZ786446:KTE786446 LCV786446:LDA786446 LMR786446:LMW786446 LWN786446:LWS786446 MGJ786446:MGO786446 MQF786446:MQK786446 NAB786446:NAG786446 NJX786446:NKC786446 NTT786446:NTY786446 ODP786446:ODU786446 ONL786446:ONQ786446 OXH786446:OXM786446 PHD786446:PHI786446 PQZ786446:PRE786446 QAV786446:QBA786446 QKR786446:QKW786446 QUN786446:QUS786446 REJ786446:REO786446 ROF786446:ROK786446 RYB786446:RYG786446 SHX786446:SIC786446 SRT786446:SRY786446 TBP786446:TBU786446 TLL786446:TLQ786446 TVH786446:TVM786446 UFD786446:UFI786446 UOZ786446:UPE786446 UYV786446:UZA786446 VIR786446:VIW786446 VSN786446:VSS786446 WCJ786446:WCO786446 WMF786446:WMK786446 WWB786446:WWG786446 T851982:Y851982 JP851982:JU851982 TL851982:TQ851982 ADH851982:ADM851982 AND851982:ANI851982 AWZ851982:AXE851982 BGV851982:BHA851982 BQR851982:BQW851982 CAN851982:CAS851982 CKJ851982:CKO851982 CUF851982:CUK851982 DEB851982:DEG851982 DNX851982:DOC851982 DXT851982:DXY851982 EHP851982:EHU851982 ERL851982:ERQ851982 FBH851982:FBM851982 FLD851982:FLI851982 FUZ851982:FVE851982 GEV851982:GFA851982 GOR851982:GOW851982 GYN851982:GYS851982 HIJ851982:HIO851982 HSF851982:HSK851982 ICB851982:ICG851982 ILX851982:IMC851982 IVT851982:IVY851982 JFP851982:JFU851982 JPL851982:JPQ851982 JZH851982:JZM851982 KJD851982:KJI851982 KSZ851982:KTE851982 LCV851982:LDA851982 LMR851982:LMW851982 LWN851982:LWS851982 MGJ851982:MGO851982 MQF851982:MQK851982 NAB851982:NAG851982 NJX851982:NKC851982 NTT851982:NTY851982 ODP851982:ODU851982 ONL851982:ONQ851982 OXH851982:OXM851982 PHD851982:PHI851982 PQZ851982:PRE851982 QAV851982:QBA851982 QKR851982:QKW851982 QUN851982:QUS851982 REJ851982:REO851982 ROF851982:ROK851982 RYB851982:RYG851982 SHX851982:SIC851982 SRT851982:SRY851982 TBP851982:TBU851982 TLL851982:TLQ851982 TVH851982:TVM851982 UFD851982:UFI851982 UOZ851982:UPE851982 UYV851982:UZA851982 VIR851982:VIW851982 VSN851982:VSS851982 WCJ851982:WCO851982 WMF851982:WMK851982 WWB851982:WWG851982 T917518:Y917518 JP917518:JU917518 TL917518:TQ917518 ADH917518:ADM917518 AND917518:ANI917518 AWZ917518:AXE917518 BGV917518:BHA917518 BQR917518:BQW917518 CAN917518:CAS917518 CKJ917518:CKO917518 CUF917518:CUK917518 DEB917518:DEG917518 DNX917518:DOC917518 DXT917518:DXY917518 EHP917518:EHU917518 ERL917518:ERQ917518 FBH917518:FBM917518 FLD917518:FLI917518 FUZ917518:FVE917518 GEV917518:GFA917518 GOR917518:GOW917518 GYN917518:GYS917518 HIJ917518:HIO917518 HSF917518:HSK917518 ICB917518:ICG917518 ILX917518:IMC917518 IVT917518:IVY917518 JFP917518:JFU917518 JPL917518:JPQ917518 JZH917518:JZM917518 KJD917518:KJI917518 KSZ917518:KTE917518 LCV917518:LDA917518 LMR917518:LMW917518 LWN917518:LWS917518 MGJ917518:MGO917518 MQF917518:MQK917518 NAB917518:NAG917518 NJX917518:NKC917518 NTT917518:NTY917518 ODP917518:ODU917518 ONL917518:ONQ917518 OXH917518:OXM917518 PHD917518:PHI917518 PQZ917518:PRE917518 QAV917518:QBA917518 QKR917518:QKW917518 QUN917518:QUS917518 REJ917518:REO917518 ROF917518:ROK917518 RYB917518:RYG917518 SHX917518:SIC917518 SRT917518:SRY917518 TBP917518:TBU917518 TLL917518:TLQ917518 TVH917518:TVM917518 UFD917518:UFI917518 UOZ917518:UPE917518 UYV917518:UZA917518 VIR917518:VIW917518 VSN917518:VSS917518 WCJ917518:WCO917518 WMF917518:WMK917518 WWB917518:WWG917518 T983054:Y983054 JP983054:JU983054 TL983054:TQ983054 ADH983054:ADM983054 AND983054:ANI983054 AWZ983054:AXE983054 BGV983054:BHA983054 BQR983054:BQW983054 CAN983054:CAS983054 CKJ983054:CKO983054 CUF983054:CUK983054 DEB983054:DEG983054 DNX983054:DOC983054 DXT983054:DXY983054 EHP983054:EHU983054 ERL983054:ERQ983054 FBH983054:FBM983054 FLD983054:FLI983054 FUZ983054:FVE983054 GEV983054:GFA983054 GOR983054:GOW983054 GYN983054:GYS983054 HIJ983054:HIO983054 HSF983054:HSK983054 ICB983054:ICG983054 ILX983054:IMC983054 IVT983054:IVY983054 JFP983054:JFU983054 JPL983054:JPQ983054 JZH983054:JZM983054 KJD983054:KJI983054 KSZ983054:KTE983054 LCV983054:LDA983054 LMR983054:LMW983054 LWN983054:LWS983054 MGJ983054:MGO983054 MQF983054:MQK983054 NAB983054:NAG983054 NJX983054:NKC983054 NTT983054:NTY983054 ODP983054:ODU983054 ONL983054:ONQ983054 OXH983054:OXM983054 PHD983054:PHI983054 PQZ983054:PRE983054 QAV983054:QBA983054 QKR983054:QKW983054 QUN983054:QUS983054 REJ983054:REO983054 ROF983054:ROK983054 RYB983054:RYG983054 SHX983054:SIC983054 SRT983054:SRY983054 TBP983054:TBU983054 TLL983054:TLQ983054 TVH983054:TVM983054 UFD983054:UFI983054 UOZ983054:UPE983054 UYV983054:UZA983054 VIR983054:VIW983054 VSN983054:VSS983054 WCJ983054:WCO983054 WMF983054:WMK983054 WWB983054:WWG983054 D65542:I65543 IZ65542:JE65543 SV65542:TA65543 ACR65542:ACW65543 AMN65542:AMS65543 AWJ65542:AWO65543 BGF65542:BGK65543 BQB65542:BQG65543 BZX65542:CAC65543 CJT65542:CJY65543 CTP65542:CTU65543 DDL65542:DDQ65543 DNH65542:DNM65543 DXD65542:DXI65543 EGZ65542:EHE65543 EQV65542:ERA65543 FAR65542:FAW65543 FKN65542:FKS65543 FUJ65542:FUO65543 GEF65542:GEK65543 GOB65542:GOG65543 GXX65542:GYC65543 HHT65542:HHY65543 HRP65542:HRU65543 IBL65542:IBQ65543 ILH65542:ILM65543 IVD65542:IVI65543 JEZ65542:JFE65543 JOV65542:JPA65543 JYR65542:JYW65543 KIN65542:KIS65543 KSJ65542:KSO65543 LCF65542:LCK65543 LMB65542:LMG65543 LVX65542:LWC65543 MFT65542:MFY65543 MPP65542:MPU65543 MZL65542:MZQ65543 NJH65542:NJM65543 NTD65542:NTI65543 OCZ65542:ODE65543 OMV65542:ONA65543 OWR65542:OWW65543 PGN65542:PGS65543 PQJ65542:PQO65543 QAF65542:QAK65543 QKB65542:QKG65543 QTX65542:QUC65543 RDT65542:RDY65543 RNP65542:RNU65543 RXL65542:RXQ65543 SHH65542:SHM65543 SRD65542:SRI65543 TAZ65542:TBE65543 TKV65542:TLA65543 TUR65542:TUW65543 UEN65542:UES65543 UOJ65542:UOO65543 UYF65542:UYK65543 VIB65542:VIG65543 VRX65542:VSC65543 WBT65542:WBY65543 WLP65542:WLU65543 WVL65542:WVQ65543 D131078:I131079 IZ131078:JE131079 SV131078:TA131079 ACR131078:ACW131079 AMN131078:AMS131079 AWJ131078:AWO131079 BGF131078:BGK131079 BQB131078:BQG131079 BZX131078:CAC131079 CJT131078:CJY131079 CTP131078:CTU131079 DDL131078:DDQ131079 DNH131078:DNM131079 DXD131078:DXI131079 EGZ131078:EHE131079 EQV131078:ERA131079 FAR131078:FAW131079 FKN131078:FKS131079 FUJ131078:FUO131079 GEF131078:GEK131079 GOB131078:GOG131079 GXX131078:GYC131079 HHT131078:HHY131079 HRP131078:HRU131079 IBL131078:IBQ131079 ILH131078:ILM131079 IVD131078:IVI131079 JEZ131078:JFE131079 JOV131078:JPA131079 JYR131078:JYW131079 KIN131078:KIS131079 KSJ131078:KSO131079 LCF131078:LCK131079 LMB131078:LMG131079 LVX131078:LWC131079 MFT131078:MFY131079 MPP131078:MPU131079 MZL131078:MZQ131079 NJH131078:NJM131079 NTD131078:NTI131079 OCZ131078:ODE131079 OMV131078:ONA131079 OWR131078:OWW131079 PGN131078:PGS131079 PQJ131078:PQO131079 QAF131078:QAK131079 QKB131078:QKG131079 QTX131078:QUC131079 RDT131078:RDY131079 RNP131078:RNU131079 RXL131078:RXQ131079 SHH131078:SHM131079 SRD131078:SRI131079 TAZ131078:TBE131079 TKV131078:TLA131079 TUR131078:TUW131079 UEN131078:UES131079 UOJ131078:UOO131079 UYF131078:UYK131079 VIB131078:VIG131079 VRX131078:VSC131079 WBT131078:WBY131079 WLP131078:WLU131079 WVL131078:WVQ131079 D196614:I196615 IZ196614:JE196615 SV196614:TA196615 ACR196614:ACW196615 AMN196614:AMS196615 AWJ196614:AWO196615 BGF196614:BGK196615 BQB196614:BQG196615 BZX196614:CAC196615 CJT196614:CJY196615 CTP196614:CTU196615 DDL196614:DDQ196615 DNH196614:DNM196615 DXD196614:DXI196615 EGZ196614:EHE196615 EQV196614:ERA196615 FAR196614:FAW196615 FKN196614:FKS196615 FUJ196614:FUO196615 GEF196614:GEK196615 GOB196614:GOG196615 GXX196614:GYC196615 HHT196614:HHY196615 HRP196614:HRU196615 IBL196614:IBQ196615 ILH196614:ILM196615 IVD196614:IVI196615 JEZ196614:JFE196615 JOV196614:JPA196615 JYR196614:JYW196615 KIN196614:KIS196615 KSJ196614:KSO196615 LCF196614:LCK196615 LMB196614:LMG196615 LVX196614:LWC196615 MFT196614:MFY196615 MPP196614:MPU196615 MZL196614:MZQ196615 NJH196614:NJM196615 NTD196614:NTI196615 OCZ196614:ODE196615 OMV196614:ONA196615 OWR196614:OWW196615 PGN196614:PGS196615 PQJ196614:PQO196615 QAF196614:QAK196615 QKB196614:QKG196615 QTX196614:QUC196615 RDT196614:RDY196615 RNP196614:RNU196615 RXL196614:RXQ196615 SHH196614:SHM196615 SRD196614:SRI196615 TAZ196614:TBE196615 TKV196614:TLA196615 TUR196614:TUW196615 UEN196614:UES196615 UOJ196614:UOO196615 UYF196614:UYK196615 VIB196614:VIG196615 VRX196614:VSC196615 WBT196614:WBY196615 WLP196614:WLU196615 WVL196614:WVQ196615 D262150:I262151 IZ262150:JE262151 SV262150:TA262151 ACR262150:ACW262151 AMN262150:AMS262151 AWJ262150:AWO262151 BGF262150:BGK262151 BQB262150:BQG262151 BZX262150:CAC262151 CJT262150:CJY262151 CTP262150:CTU262151 DDL262150:DDQ262151 DNH262150:DNM262151 DXD262150:DXI262151 EGZ262150:EHE262151 EQV262150:ERA262151 FAR262150:FAW262151 FKN262150:FKS262151 FUJ262150:FUO262151 GEF262150:GEK262151 GOB262150:GOG262151 GXX262150:GYC262151 HHT262150:HHY262151 HRP262150:HRU262151 IBL262150:IBQ262151 ILH262150:ILM262151 IVD262150:IVI262151 JEZ262150:JFE262151 JOV262150:JPA262151 JYR262150:JYW262151 KIN262150:KIS262151 KSJ262150:KSO262151 LCF262150:LCK262151 LMB262150:LMG262151 LVX262150:LWC262151 MFT262150:MFY262151 MPP262150:MPU262151 MZL262150:MZQ262151 NJH262150:NJM262151 NTD262150:NTI262151 OCZ262150:ODE262151 OMV262150:ONA262151 OWR262150:OWW262151 PGN262150:PGS262151 PQJ262150:PQO262151 QAF262150:QAK262151 QKB262150:QKG262151 QTX262150:QUC262151 RDT262150:RDY262151 RNP262150:RNU262151 RXL262150:RXQ262151 SHH262150:SHM262151 SRD262150:SRI262151 TAZ262150:TBE262151 TKV262150:TLA262151 TUR262150:TUW262151 UEN262150:UES262151 UOJ262150:UOO262151 UYF262150:UYK262151 VIB262150:VIG262151 VRX262150:VSC262151 WBT262150:WBY262151 WLP262150:WLU262151 WVL262150:WVQ262151 D327686:I327687 IZ327686:JE327687 SV327686:TA327687 ACR327686:ACW327687 AMN327686:AMS327687 AWJ327686:AWO327687 BGF327686:BGK327687 BQB327686:BQG327687 BZX327686:CAC327687 CJT327686:CJY327687 CTP327686:CTU327687 DDL327686:DDQ327687 DNH327686:DNM327687 DXD327686:DXI327687 EGZ327686:EHE327687 EQV327686:ERA327687 FAR327686:FAW327687 FKN327686:FKS327687 FUJ327686:FUO327687 GEF327686:GEK327687 GOB327686:GOG327687 GXX327686:GYC327687 HHT327686:HHY327687 HRP327686:HRU327687 IBL327686:IBQ327687 ILH327686:ILM327687 IVD327686:IVI327687 JEZ327686:JFE327687 JOV327686:JPA327687 JYR327686:JYW327687 KIN327686:KIS327687 KSJ327686:KSO327687 LCF327686:LCK327687 LMB327686:LMG327687 LVX327686:LWC327687 MFT327686:MFY327687 MPP327686:MPU327687 MZL327686:MZQ327687 NJH327686:NJM327687 NTD327686:NTI327687 OCZ327686:ODE327687 OMV327686:ONA327687 OWR327686:OWW327687 PGN327686:PGS327687 PQJ327686:PQO327687 QAF327686:QAK327687 QKB327686:QKG327687 QTX327686:QUC327687 RDT327686:RDY327687 RNP327686:RNU327687 RXL327686:RXQ327687 SHH327686:SHM327687 SRD327686:SRI327687 TAZ327686:TBE327687 TKV327686:TLA327687 TUR327686:TUW327687 UEN327686:UES327687 UOJ327686:UOO327687 UYF327686:UYK327687 VIB327686:VIG327687 VRX327686:VSC327687 WBT327686:WBY327687 WLP327686:WLU327687 WVL327686:WVQ327687 D393222:I393223 IZ393222:JE393223 SV393222:TA393223 ACR393222:ACW393223 AMN393222:AMS393223 AWJ393222:AWO393223 BGF393222:BGK393223 BQB393222:BQG393223 BZX393222:CAC393223 CJT393222:CJY393223 CTP393222:CTU393223 DDL393222:DDQ393223 DNH393222:DNM393223 DXD393222:DXI393223 EGZ393222:EHE393223 EQV393222:ERA393223 FAR393222:FAW393223 FKN393222:FKS393223 FUJ393222:FUO393223 GEF393222:GEK393223 GOB393222:GOG393223 GXX393222:GYC393223 HHT393222:HHY393223 HRP393222:HRU393223 IBL393222:IBQ393223 ILH393222:ILM393223 IVD393222:IVI393223 JEZ393222:JFE393223 JOV393222:JPA393223 JYR393222:JYW393223 KIN393222:KIS393223 KSJ393222:KSO393223 LCF393222:LCK393223 LMB393222:LMG393223 LVX393222:LWC393223 MFT393222:MFY393223 MPP393222:MPU393223 MZL393222:MZQ393223 NJH393222:NJM393223 NTD393222:NTI393223 OCZ393222:ODE393223 OMV393222:ONA393223 OWR393222:OWW393223 PGN393222:PGS393223 PQJ393222:PQO393223 QAF393222:QAK393223 QKB393222:QKG393223 QTX393222:QUC393223 RDT393222:RDY393223 RNP393222:RNU393223 RXL393222:RXQ393223 SHH393222:SHM393223 SRD393222:SRI393223 TAZ393222:TBE393223 TKV393222:TLA393223 TUR393222:TUW393223 UEN393222:UES393223 UOJ393222:UOO393223 UYF393222:UYK393223 VIB393222:VIG393223 VRX393222:VSC393223 WBT393222:WBY393223 WLP393222:WLU393223 WVL393222:WVQ393223 D458758:I458759 IZ458758:JE458759 SV458758:TA458759 ACR458758:ACW458759 AMN458758:AMS458759 AWJ458758:AWO458759 BGF458758:BGK458759 BQB458758:BQG458759 BZX458758:CAC458759 CJT458758:CJY458759 CTP458758:CTU458759 DDL458758:DDQ458759 DNH458758:DNM458759 DXD458758:DXI458759 EGZ458758:EHE458759 EQV458758:ERA458759 FAR458758:FAW458759 FKN458758:FKS458759 FUJ458758:FUO458759 GEF458758:GEK458759 GOB458758:GOG458759 GXX458758:GYC458759 HHT458758:HHY458759 HRP458758:HRU458759 IBL458758:IBQ458759 ILH458758:ILM458759 IVD458758:IVI458759 JEZ458758:JFE458759 JOV458758:JPA458759 JYR458758:JYW458759 KIN458758:KIS458759 KSJ458758:KSO458759 LCF458758:LCK458759 LMB458758:LMG458759 LVX458758:LWC458759 MFT458758:MFY458759 MPP458758:MPU458759 MZL458758:MZQ458759 NJH458758:NJM458759 NTD458758:NTI458759 OCZ458758:ODE458759 OMV458758:ONA458759 OWR458758:OWW458759 PGN458758:PGS458759 PQJ458758:PQO458759 QAF458758:QAK458759 QKB458758:QKG458759 QTX458758:QUC458759 RDT458758:RDY458759 RNP458758:RNU458759 RXL458758:RXQ458759 SHH458758:SHM458759 SRD458758:SRI458759 TAZ458758:TBE458759 TKV458758:TLA458759 TUR458758:TUW458759 UEN458758:UES458759 UOJ458758:UOO458759 UYF458758:UYK458759 VIB458758:VIG458759 VRX458758:VSC458759 WBT458758:WBY458759 WLP458758:WLU458759 WVL458758:WVQ458759 D524294:I524295 IZ524294:JE524295 SV524294:TA524295 ACR524294:ACW524295 AMN524294:AMS524295 AWJ524294:AWO524295 BGF524294:BGK524295 BQB524294:BQG524295 BZX524294:CAC524295 CJT524294:CJY524295 CTP524294:CTU524295 DDL524294:DDQ524295 DNH524294:DNM524295 DXD524294:DXI524295 EGZ524294:EHE524295 EQV524294:ERA524295 FAR524294:FAW524295 FKN524294:FKS524295 FUJ524294:FUO524295 GEF524294:GEK524295 GOB524294:GOG524295 GXX524294:GYC524295 HHT524294:HHY524295 HRP524294:HRU524295 IBL524294:IBQ524295 ILH524294:ILM524295 IVD524294:IVI524295 JEZ524294:JFE524295 JOV524294:JPA524295 JYR524294:JYW524295 KIN524294:KIS524295 KSJ524294:KSO524295 LCF524294:LCK524295 LMB524294:LMG524295 LVX524294:LWC524295 MFT524294:MFY524295 MPP524294:MPU524295 MZL524294:MZQ524295 NJH524294:NJM524295 NTD524294:NTI524295 OCZ524294:ODE524295 OMV524294:ONA524295 OWR524294:OWW524295 PGN524294:PGS524295 PQJ524294:PQO524295 QAF524294:QAK524295 QKB524294:QKG524295 QTX524294:QUC524295 RDT524294:RDY524295 RNP524294:RNU524295 RXL524294:RXQ524295 SHH524294:SHM524295 SRD524294:SRI524295 TAZ524294:TBE524295 TKV524294:TLA524295 TUR524294:TUW524295 UEN524294:UES524295 UOJ524294:UOO524295 UYF524294:UYK524295 VIB524294:VIG524295 VRX524294:VSC524295 WBT524294:WBY524295 WLP524294:WLU524295 WVL524294:WVQ524295 D589830:I589831 IZ589830:JE589831 SV589830:TA589831 ACR589830:ACW589831 AMN589830:AMS589831 AWJ589830:AWO589831 BGF589830:BGK589831 BQB589830:BQG589831 BZX589830:CAC589831 CJT589830:CJY589831 CTP589830:CTU589831 DDL589830:DDQ589831 DNH589830:DNM589831 DXD589830:DXI589831 EGZ589830:EHE589831 EQV589830:ERA589831 FAR589830:FAW589831 FKN589830:FKS589831 FUJ589830:FUO589831 GEF589830:GEK589831 GOB589830:GOG589831 GXX589830:GYC589831 HHT589830:HHY589831 HRP589830:HRU589831 IBL589830:IBQ589831 ILH589830:ILM589831 IVD589830:IVI589831 JEZ589830:JFE589831 JOV589830:JPA589831 JYR589830:JYW589831 KIN589830:KIS589831 KSJ589830:KSO589831 LCF589830:LCK589831 LMB589830:LMG589831 LVX589830:LWC589831 MFT589830:MFY589831 MPP589830:MPU589831 MZL589830:MZQ589831 NJH589830:NJM589831 NTD589830:NTI589831 OCZ589830:ODE589831 OMV589830:ONA589831 OWR589830:OWW589831 PGN589830:PGS589831 PQJ589830:PQO589831 QAF589830:QAK589831 QKB589830:QKG589831 QTX589830:QUC589831 RDT589830:RDY589831 RNP589830:RNU589831 RXL589830:RXQ589831 SHH589830:SHM589831 SRD589830:SRI589831 TAZ589830:TBE589831 TKV589830:TLA589831 TUR589830:TUW589831 UEN589830:UES589831 UOJ589830:UOO589831 UYF589830:UYK589831 VIB589830:VIG589831 VRX589830:VSC589831 WBT589830:WBY589831 WLP589830:WLU589831 WVL589830:WVQ589831 D655366:I655367 IZ655366:JE655367 SV655366:TA655367 ACR655366:ACW655367 AMN655366:AMS655367 AWJ655366:AWO655367 BGF655366:BGK655367 BQB655366:BQG655367 BZX655366:CAC655367 CJT655366:CJY655367 CTP655366:CTU655367 DDL655366:DDQ655367 DNH655366:DNM655367 DXD655366:DXI655367 EGZ655366:EHE655367 EQV655366:ERA655367 FAR655366:FAW655367 FKN655366:FKS655367 FUJ655366:FUO655367 GEF655366:GEK655367 GOB655366:GOG655367 GXX655366:GYC655367 HHT655366:HHY655367 HRP655366:HRU655367 IBL655366:IBQ655367 ILH655366:ILM655367 IVD655366:IVI655367 JEZ655366:JFE655367 JOV655366:JPA655367 JYR655366:JYW655367 KIN655366:KIS655367 KSJ655366:KSO655367 LCF655366:LCK655367 LMB655366:LMG655367 LVX655366:LWC655367 MFT655366:MFY655367 MPP655366:MPU655367 MZL655366:MZQ655367 NJH655366:NJM655367 NTD655366:NTI655367 OCZ655366:ODE655367 OMV655366:ONA655367 OWR655366:OWW655367 PGN655366:PGS655367 PQJ655366:PQO655367 QAF655366:QAK655367 QKB655366:QKG655367 QTX655366:QUC655367 RDT655366:RDY655367 RNP655366:RNU655367 RXL655366:RXQ655367 SHH655366:SHM655367 SRD655366:SRI655367 TAZ655366:TBE655367 TKV655366:TLA655367 TUR655366:TUW655367 UEN655366:UES655367 UOJ655366:UOO655367 UYF655366:UYK655367 VIB655366:VIG655367 VRX655366:VSC655367 WBT655366:WBY655367 WLP655366:WLU655367 WVL655366:WVQ655367 D720902:I720903 IZ720902:JE720903 SV720902:TA720903 ACR720902:ACW720903 AMN720902:AMS720903 AWJ720902:AWO720903 BGF720902:BGK720903 BQB720902:BQG720903 BZX720902:CAC720903 CJT720902:CJY720903 CTP720902:CTU720903 DDL720902:DDQ720903 DNH720902:DNM720903 DXD720902:DXI720903 EGZ720902:EHE720903 EQV720902:ERA720903 FAR720902:FAW720903 FKN720902:FKS720903 FUJ720902:FUO720903 GEF720902:GEK720903 GOB720902:GOG720903 GXX720902:GYC720903 HHT720902:HHY720903 HRP720902:HRU720903 IBL720902:IBQ720903 ILH720902:ILM720903 IVD720902:IVI720903 JEZ720902:JFE720903 JOV720902:JPA720903 JYR720902:JYW720903 KIN720902:KIS720903 KSJ720902:KSO720903 LCF720902:LCK720903 LMB720902:LMG720903 LVX720902:LWC720903 MFT720902:MFY720903 MPP720902:MPU720903 MZL720902:MZQ720903 NJH720902:NJM720903 NTD720902:NTI720903 OCZ720902:ODE720903 OMV720902:ONA720903 OWR720902:OWW720903 PGN720902:PGS720903 PQJ720902:PQO720903 QAF720902:QAK720903 QKB720902:QKG720903 QTX720902:QUC720903 RDT720902:RDY720903 RNP720902:RNU720903 RXL720902:RXQ720903 SHH720902:SHM720903 SRD720902:SRI720903 TAZ720902:TBE720903 TKV720902:TLA720903 TUR720902:TUW720903 UEN720902:UES720903 UOJ720902:UOO720903 UYF720902:UYK720903 VIB720902:VIG720903 VRX720902:VSC720903 WBT720902:WBY720903 WLP720902:WLU720903 WVL720902:WVQ720903 D786438:I786439 IZ786438:JE786439 SV786438:TA786439 ACR786438:ACW786439 AMN786438:AMS786439 AWJ786438:AWO786439 BGF786438:BGK786439 BQB786438:BQG786439 BZX786438:CAC786439 CJT786438:CJY786439 CTP786438:CTU786439 DDL786438:DDQ786439 DNH786438:DNM786439 DXD786438:DXI786439 EGZ786438:EHE786439 EQV786438:ERA786439 FAR786438:FAW786439 FKN786438:FKS786439 FUJ786438:FUO786439 GEF786438:GEK786439 GOB786438:GOG786439 GXX786438:GYC786439 HHT786438:HHY786439 HRP786438:HRU786439 IBL786438:IBQ786439 ILH786438:ILM786439 IVD786438:IVI786439 JEZ786438:JFE786439 JOV786438:JPA786439 JYR786438:JYW786439 KIN786438:KIS786439 KSJ786438:KSO786439 LCF786438:LCK786439 LMB786438:LMG786439 LVX786438:LWC786439 MFT786438:MFY786439 MPP786438:MPU786439 MZL786438:MZQ786439 NJH786438:NJM786439 NTD786438:NTI786439 OCZ786438:ODE786439 OMV786438:ONA786439 OWR786438:OWW786439 PGN786438:PGS786439 PQJ786438:PQO786439 QAF786438:QAK786439 QKB786438:QKG786439 QTX786438:QUC786439 RDT786438:RDY786439 RNP786438:RNU786439 RXL786438:RXQ786439 SHH786438:SHM786439 SRD786438:SRI786439 TAZ786438:TBE786439 TKV786438:TLA786439 TUR786438:TUW786439 UEN786438:UES786439 UOJ786438:UOO786439 UYF786438:UYK786439 VIB786438:VIG786439 VRX786438:VSC786439 WBT786438:WBY786439 WLP786438:WLU786439 WVL786438:WVQ786439 D851974:I851975 IZ851974:JE851975 SV851974:TA851975 ACR851974:ACW851975 AMN851974:AMS851975 AWJ851974:AWO851975 BGF851974:BGK851975 BQB851974:BQG851975 BZX851974:CAC851975 CJT851974:CJY851975 CTP851974:CTU851975 DDL851974:DDQ851975 DNH851974:DNM851975 DXD851974:DXI851975 EGZ851974:EHE851975 EQV851974:ERA851975 FAR851974:FAW851975 FKN851974:FKS851975 FUJ851974:FUO851975 GEF851974:GEK851975 GOB851974:GOG851975 GXX851974:GYC851975 HHT851974:HHY851975 HRP851974:HRU851975 IBL851974:IBQ851975 ILH851974:ILM851975 IVD851974:IVI851975 JEZ851974:JFE851975 JOV851974:JPA851975 JYR851974:JYW851975 KIN851974:KIS851975 KSJ851974:KSO851975 LCF851974:LCK851975 LMB851974:LMG851975 LVX851974:LWC851975 MFT851974:MFY851975 MPP851974:MPU851975 MZL851974:MZQ851975 NJH851974:NJM851975 NTD851974:NTI851975 OCZ851974:ODE851975 OMV851974:ONA851975 OWR851974:OWW851975 PGN851974:PGS851975 PQJ851974:PQO851975 QAF851974:QAK851975 QKB851974:QKG851975 QTX851974:QUC851975 RDT851974:RDY851975 RNP851974:RNU851975 RXL851974:RXQ851975 SHH851974:SHM851975 SRD851974:SRI851975 TAZ851974:TBE851975 TKV851974:TLA851975 TUR851974:TUW851975 UEN851974:UES851975 UOJ851974:UOO851975 UYF851974:UYK851975 VIB851974:VIG851975 VRX851974:VSC851975 WBT851974:WBY851975 WLP851974:WLU851975 WVL851974:WVQ851975 D917510:I917511 IZ917510:JE917511 SV917510:TA917511 ACR917510:ACW917511 AMN917510:AMS917511 AWJ917510:AWO917511 BGF917510:BGK917511 BQB917510:BQG917511 BZX917510:CAC917511 CJT917510:CJY917511 CTP917510:CTU917511 DDL917510:DDQ917511 DNH917510:DNM917511 DXD917510:DXI917511 EGZ917510:EHE917511 EQV917510:ERA917511 FAR917510:FAW917511 FKN917510:FKS917511 FUJ917510:FUO917511 GEF917510:GEK917511 GOB917510:GOG917511 GXX917510:GYC917511 HHT917510:HHY917511 HRP917510:HRU917511 IBL917510:IBQ917511 ILH917510:ILM917511 IVD917510:IVI917511 JEZ917510:JFE917511 JOV917510:JPA917511 JYR917510:JYW917511 KIN917510:KIS917511 KSJ917510:KSO917511 LCF917510:LCK917511 LMB917510:LMG917511 LVX917510:LWC917511 MFT917510:MFY917511 MPP917510:MPU917511 MZL917510:MZQ917511 NJH917510:NJM917511 NTD917510:NTI917511 OCZ917510:ODE917511 OMV917510:ONA917511 OWR917510:OWW917511 PGN917510:PGS917511 PQJ917510:PQO917511 QAF917510:QAK917511 QKB917510:QKG917511 QTX917510:QUC917511 RDT917510:RDY917511 RNP917510:RNU917511 RXL917510:RXQ917511 SHH917510:SHM917511 SRD917510:SRI917511 TAZ917510:TBE917511 TKV917510:TLA917511 TUR917510:TUW917511 UEN917510:UES917511 UOJ917510:UOO917511 UYF917510:UYK917511 VIB917510:VIG917511 VRX917510:VSC917511 WBT917510:WBY917511 WLP917510:WLU917511 WVL917510:WVQ917511 D983046:I983047 IZ983046:JE983047 SV983046:TA983047 ACR983046:ACW983047 AMN983046:AMS983047 AWJ983046:AWO983047 BGF983046:BGK983047 BQB983046:BQG983047 BZX983046:CAC983047 CJT983046:CJY983047 CTP983046:CTU983047 DDL983046:DDQ983047 DNH983046:DNM983047 DXD983046:DXI983047 EGZ983046:EHE983047 EQV983046:ERA983047 FAR983046:FAW983047 FKN983046:FKS983047 FUJ983046:FUO983047 GEF983046:GEK983047 GOB983046:GOG983047 GXX983046:GYC983047 HHT983046:HHY983047 HRP983046:HRU983047 IBL983046:IBQ983047 ILH983046:ILM983047 IVD983046:IVI983047 JEZ983046:JFE983047 JOV983046:JPA983047 JYR983046:JYW983047 KIN983046:KIS983047 KSJ983046:KSO983047 LCF983046:LCK983047 LMB983046:LMG983047 LVX983046:LWC983047 MFT983046:MFY983047 MPP983046:MPU983047 MZL983046:MZQ983047 NJH983046:NJM983047 NTD983046:NTI983047 OCZ983046:ODE983047 OMV983046:ONA983047 OWR983046:OWW983047 PGN983046:PGS983047 PQJ983046:PQO983047 QAF983046:QAK983047 QKB983046:QKG983047 QTX983046:QUC983047 RDT983046:RDY983047 RNP983046:RNU983047 RXL983046:RXQ983047 SHH983046:SHM983047 SRD983046:SRI983047 TAZ983046:TBE983047 TKV983046:TLA983047 TUR983046:TUW983047 UEN983046:UES983047 UOJ983046:UOO983047 UYF983046:UYK983047 VIB983046:VIG983047 VRX983046:VSC983047 WBT983046:WBY983047 WLP983046:WLU983047 WVL983046:WVQ983047 T65538:Y65538 JP65538:JU65538 TL65538:TQ65538 ADH65538:ADM65538 AND65538:ANI65538 AWZ65538:AXE65538 BGV65538:BHA65538 BQR65538:BQW65538 CAN65538:CAS65538 CKJ65538:CKO65538 CUF65538:CUK65538 DEB65538:DEG65538 DNX65538:DOC65538 DXT65538:DXY65538 EHP65538:EHU65538 ERL65538:ERQ65538 FBH65538:FBM65538 FLD65538:FLI65538 FUZ65538:FVE65538 GEV65538:GFA65538 GOR65538:GOW65538 GYN65538:GYS65538 HIJ65538:HIO65538 HSF65538:HSK65538 ICB65538:ICG65538 ILX65538:IMC65538 IVT65538:IVY65538 JFP65538:JFU65538 JPL65538:JPQ65538 JZH65538:JZM65538 KJD65538:KJI65538 KSZ65538:KTE65538 LCV65538:LDA65538 LMR65538:LMW65538 LWN65538:LWS65538 MGJ65538:MGO65538 MQF65538:MQK65538 NAB65538:NAG65538 NJX65538:NKC65538 NTT65538:NTY65538 ODP65538:ODU65538 ONL65538:ONQ65538 OXH65538:OXM65538 PHD65538:PHI65538 PQZ65538:PRE65538 QAV65538:QBA65538 QKR65538:QKW65538 QUN65538:QUS65538 REJ65538:REO65538 ROF65538:ROK65538 RYB65538:RYG65538 SHX65538:SIC65538 SRT65538:SRY65538 TBP65538:TBU65538 TLL65538:TLQ65538 TVH65538:TVM65538 UFD65538:UFI65538 UOZ65538:UPE65538 UYV65538:UZA65538 VIR65538:VIW65538 VSN65538:VSS65538 WCJ65538:WCO65538 WMF65538:WMK65538 WWB65538:WWG65538 T131074:Y131074 JP131074:JU131074 TL131074:TQ131074 ADH131074:ADM131074 AND131074:ANI131074 AWZ131074:AXE131074 BGV131074:BHA131074 BQR131074:BQW131074 CAN131074:CAS131074 CKJ131074:CKO131074 CUF131074:CUK131074 DEB131074:DEG131074 DNX131074:DOC131074 DXT131074:DXY131074 EHP131074:EHU131074 ERL131074:ERQ131074 FBH131074:FBM131074 FLD131074:FLI131074 FUZ131074:FVE131074 GEV131074:GFA131074 GOR131074:GOW131074 GYN131074:GYS131074 HIJ131074:HIO131074 HSF131074:HSK131074 ICB131074:ICG131074 ILX131074:IMC131074 IVT131074:IVY131074 JFP131074:JFU131074 JPL131074:JPQ131074 JZH131074:JZM131074 KJD131074:KJI131074 KSZ131074:KTE131074 LCV131074:LDA131074 LMR131074:LMW131074 LWN131074:LWS131074 MGJ131074:MGO131074 MQF131074:MQK131074 NAB131074:NAG131074 NJX131074:NKC131074 NTT131074:NTY131074 ODP131074:ODU131074 ONL131074:ONQ131074 OXH131074:OXM131074 PHD131074:PHI131074 PQZ131074:PRE131074 QAV131074:QBA131074 QKR131074:QKW131074 QUN131074:QUS131074 REJ131074:REO131074 ROF131074:ROK131074 RYB131074:RYG131074 SHX131074:SIC131074 SRT131074:SRY131074 TBP131074:TBU131074 TLL131074:TLQ131074 TVH131074:TVM131074 UFD131074:UFI131074 UOZ131074:UPE131074 UYV131074:UZA131074 VIR131074:VIW131074 VSN131074:VSS131074 WCJ131074:WCO131074 WMF131074:WMK131074 WWB131074:WWG131074 T196610:Y196610 JP196610:JU196610 TL196610:TQ196610 ADH196610:ADM196610 AND196610:ANI196610 AWZ196610:AXE196610 BGV196610:BHA196610 BQR196610:BQW196610 CAN196610:CAS196610 CKJ196610:CKO196610 CUF196610:CUK196610 DEB196610:DEG196610 DNX196610:DOC196610 DXT196610:DXY196610 EHP196610:EHU196610 ERL196610:ERQ196610 FBH196610:FBM196610 FLD196610:FLI196610 FUZ196610:FVE196610 GEV196610:GFA196610 GOR196610:GOW196610 GYN196610:GYS196610 HIJ196610:HIO196610 HSF196610:HSK196610 ICB196610:ICG196610 ILX196610:IMC196610 IVT196610:IVY196610 JFP196610:JFU196610 JPL196610:JPQ196610 JZH196610:JZM196610 KJD196610:KJI196610 KSZ196610:KTE196610 LCV196610:LDA196610 LMR196610:LMW196610 LWN196610:LWS196610 MGJ196610:MGO196610 MQF196610:MQK196610 NAB196610:NAG196610 NJX196610:NKC196610 NTT196610:NTY196610 ODP196610:ODU196610 ONL196610:ONQ196610 OXH196610:OXM196610 PHD196610:PHI196610 PQZ196610:PRE196610 QAV196610:QBA196610 QKR196610:QKW196610 QUN196610:QUS196610 REJ196610:REO196610 ROF196610:ROK196610 RYB196610:RYG196610 SHX196610:SIC196610 SRT196610:SRY196610 TBP196610:TBU196610 TLL196610:TLQ196610 TVH196610:TVM196610 UFD196610:UFI196610 UOZ196610:UPE196610 UYV196610:UZA196610 VIR196610:VIW196610 VSN196610:VSS196610 WCJ196610:WCO196610 WMF196610:WMK196610 WWB196610:WWG196610 T262146:Y262146 JP262146:JU262146 TL262146:TQ262146 ADH262146:ADM262146 AND262146:ANI262146 AWZ262146:AXE262146 BGV262146:BHA262146 BQR262146:BQW262146 CAN262146:CAS262146 CKJ262146:CKO262146 CUF262146:CUK262146 DEB262146:DEG262146 DNX262146:DOC262146 DXT262146:DXY262146 EHP262146:EHU262146 ERL262146:ERQ262146 FBH262146:FBM262146 FLD262146:FLI262146 FUZ262146:FVE262146 GEV262146:GFA262146 GOR262146:GOW262146 GYN262146:GYS262146 HIJ262146:HIO262146 HSF262146:HSK262146 ICB262146:ICG262146 ILX262146:IMC262146 IVT262146:IVY262146 JFP262146:JFU262146 JPL262146:JPQ262146 JZH262146:JZM262146 KJD262146:KJI262146 KSZ262146:KTE262146 LCV262146:LDA262146 LMR262146:LMW262146 LWN262146:LWS262146 MGJ262146:MGO262146 MQF262146:MQK262146 NAB262146:NAG262146 NJX262146:NKC262146 NTT262146:NTY262146 ODP262146:ODU262146 ONL262146:ONQ262146 OXH262146:OXM262146 PHD262146:PHI262146 PQZ262146:PRE262146 QAV262146:QBA262146 QKR262146:QKW262146 QUN262146:QUS262146 REJ262146:REO262146 ROF262146:ROK262146 RYB262146:RYG262146 SHX262146:SIC262146 SRT262146:SRY262146 TBP262146:TBU262146 TLL262146:TLQ262146 TVH262146:TVM262146 UFD262146:UFI262146 UOZ262146:UPE262146 UYV262146:UZA262146 VIR262146:VIW262146 VSN262146:VSS262146 WCJ262146:WCO262146 WMF262146:WMK262146 WWB262146:WWG262146 T327682:Y327682 JP327682:JU327682 TL327682:TQ327682 ADH327682:ADM327682 AND327682:ANI327682 AWZ327682:AXE327682 BGV327682:BHA327682 BQR327682:BQW327682 CAN327682:CAS327682 CKJ327682:CKO327682 CUF327682:CUK327682 DEB327682:DEG327682 DNX327682:DOC327682 DXT327682:DXY327682 EHP327682:EHU327682 ERL327682:ERQ327682 FBH327682:FBM327682 FLD327682:FLI327682 FUZ327682:FVE327682 GEV327682:GFA327682 GOR327682:GOW327682 GYN327682:GYS327682 HIJ327682:HIO327682 HSF327682:HSK327682 ICB327682:ICG327682 ILX327682:IMC327682 IVT327682:IVY327682 JFP327682:JFU327682 JPL327682:JPQ327682 JZH327682:JZM327682 KJD327682:KJI327682 KSZ327682:KTE327682 LCV327682:LDA327682 LMR327682:LMW327682 LWN327682:LWS327682 MGJ327682:MGO327682 MQF327682:MQK327682 NAB327682:NAG327682 NJX327682:NKC327682 NTT327682:NTY327682 ODP327682:ODU327682 ONL327682:ONQ327682 OXH327682:OXM327682 PHD327682:PHI327682 PQZ327682:PRE327682 QAV327682:QBA327682 QKR327682:QKW327682 QUN327682:QUS327682 REJ327682:REO327682 ROF327682:ROK327682 RYB327682:RYG327682 SHX327682:SIC327682 SRT327682:SRY327682 TBP327682:TBU327682 TLL327682:TLQ327682 TVH327682:TVM327682 UFD327682:UFI327682 UOZ327682:UPE327682 UYV327682:UZA327682 VIR327682:VIW327682 VSN327682:VSS327682 WCJ327682:WCO327682 WMF327682:WMK327682 WWB327682:WWG327682 T393218:Y393218 JP393218:JU393218 TL393218:TQ393218 ADH393218:ADM393218 AND393218:ANI393218 AWZ393218:AXE393218 BGV393218:BHA393218 BQR393218:BQW393218 CAN393218:CAS393218 CKJ393218:CKO393218 CUF393218:CUK393218 DEB393218:DEG393218 DNX393218:DOC393218 DXT393218:DXY393218 EHP393218:EHU393218 ERL393218:ERQ393218 FBH393218:FBM393218 FLD393218:FLI393218 FUZ393218:FVE393218 GEV393218:GFA393218 GOR393218:GOW393218 GYN393218:GYS393218 HIJ393218:HIO393218 HSF393218:HSK393218 ICB393218:ICG393218 ILX393218:IMC393218 IVT393218:IVY393218 JFP393218:JFU393218 JPL393218:JPQ393218 JZH393218:JZM393218 KJD393218:KJI393218 KSZ393218:KTE393218 LCV393218:LDA393218 LMR393218:LMW393218 LWN393218:LWS393218 MGJ393218:MGO393218 MQF393218:MQK393218 NAB393218:NAG393218 NJX393218:NKC393218 NTT393218:NTY393218 ODP393218:ODU393218 ONL393218:ONQ393218 OXH393218:OXM393218 PHD393218:PHI393218 PQZ393218:PRE393218 QAV393218:QBA393218 QKR393218:QKW393218 QUN393218:QUS393218 REJ393218:REO393218 ROF393218:ROK393218 RYB393218:RYG393218 SHX393218:SIC393218 SRT393218:SRY393218 TBP393218:TBU393218 TLL393218:TLQ393218 TVH393218:TVM393218 UFD393218:UFI393218 UOZ393218:UPE393218 UYV393218:UZA393218 VIR393218:VIW393218 VSN393218:VSS393218 WCJ393218:WCO393218 WMF393218:WMK393218 WWB393218:WWG393218 T458754:Y458754 JP458754:JU458754 TL458754:TQ458754 ADH458754:ADM458754 AND458754:ANI458754 AWZ458754:AXE458754 BGV458754:BHA458754 BQR458754:BQW458754 CAN458754:CAS458754 CKJ458754:CKO458754 CUF458754:CUK458754 DEB458754:DEG458754 DNX458754:DOC458754 DXT458754:DXY458754 EHP458754:EHU458754 ERL458754:ERQ458754 FBH458754:FBM458754 FLD458754:FLI458754 FUZ458754:FVE458754 GEV458754:GFA458754 GOR458754:GOW458754 GYN458754:GYS458754 HIJ458754:HIO458754 HSF458754:HSK458754 ICB458754:ICG458754 ILX458754:IMC458754 IVT458754:IVY458754 JFP458754:JFU458754 JPL458754:JPQ458754 JZH458754:JZM458754 KJD458754:KJI458754 KSZ458754:KTE458754 LCV458754:LDA458754 LMR458754:LMW458754 LWN458754:LWS458754 MGJ458754:MGO458754 MQF458754:MQK458754 NAB458754:NAG458754 NJX458754:NKC458754 NTT458754:NTY458754 ODP458754:ODU458754 ONL458754:ONQ458754 OXH458754:OXM458754 PHD458754:PHI458754 PQZ458754:PRE458754 QAV458754:QBA458754 QKR458754:QKW458754 QUN458754:QUS458754 REJ458754:REO458754 ROF458754:ROK458754 RYB458754:RYG458754 SHX458754:SIC458754 SRT458754:SRY458754 TBP458754:TBU458754 TLL458754:TLQ458754 TVH458754:TVM458754 UFD458754:UFI458754 UOZ458754:UPE458754 UYV458754:UZA458754 VIR458754:VIW458754 VSN458754:VSS458754 WCJ458754:WCO458754 WMF458754:WMK458754 WWB458754:WWG458754 T524290:Y524290 JP524290:JU524290 TL524290:TQ524290 ADH524290:ADM524290 AND524290:ANI524290 AWZ524290:AXE524290 BGV524290:BHA524290 BQR524290:BQW524290 CAN524290:CAS524290 CKJ524290:CKO524290 CUF524290:CUK524290 DEB524290:DEG524290 DNX524290:DOC524290 DXT524290:DXY524290 EHP524290:EHU524290 ERL524290:ERQ524290 FBH524290:FBM524290 FLD524290:FLI524290 FUZ524290:FVE524290 GEV524290:GFA524290 GOR524290:GOW524290 GYN524290:GYS524290 HIJ524290:HIO524290 HSF524290:HSK524290 ICB524290:ICG524290 ILX524290:IMC524290 IVT524290:IVY524290 JFP524290:JFU524290 JPL524290:JPQ524290 JZH524290:JZM524290 KJD524290:KJI524290 KSZ524290:KTE524290 LCV524290:LDA524290 LMR524290:LMW524290 LWN524290:LWS524290 MGJ524290:MGO524290 MQF524290:MQK524290 NAB524290:NAG524290 NJX524290:NKC524290 NTT524290:NTY524290 ODP524290:ODU524290 ONL524290:ONQ524290 OXH524290:OXM524290 PHD524290:PHI524290 PQZ524290:PRE524290 QAV524290:QBA524290 QKR524290:QKW524290 QUN524290:QUS524290 REJ524290:REO524290 ROF524290:ROK524290 RYB524290:RYG524290 SHX524290:SIC524290 SRT524290:SRY524290 TBP524290:TBU524290 TLL524290:TLQ524290 TVH524290:TVM524290 UFD524290:UFI524290 UOZ524290:UPE524290 UYV524290:UZA524290 VIR524290:VIW524290 VSN524290:VSS524290 WCJ524290:WCO524290 WMF524290:WMK524290 WWB524290:WWG524290 T589826:Y589826 JP589826:JU589826 TL589826:TQ589826 ADH589826:ADM589826 AND589826:ANI589826 AWZ589826:AXE589826 BGV589826:BHA589826 BQR589826:BQW589826 CAN589826:CAS589826 CKJ589826:CKO589826 CUF589826:CUK589826 DEB589826:DEG589826 DNX589826:DOC589826 DXT589826:DXY589826 EHP589826:EHU589826 ERL589826:ERQ589826 FBH589826:FBM589826 FLD589826:FLI589826 FUZ589826:FVE589826 GEV589826:GFA589826 GOR589826:GOW589826 GYN589826:GYS589826 HIJ589826:HIO589826 HSF589826:HSK589826 ICB589826:ICG589826 ILX589826:IMC589826 IVT589826:IVY589826 JFP589826:JFU589826 JPL589826:JPQ589826 JZH589826:JZM589826 KJD589826:KJI589826 KSZ589826:KTE589826 LCV589826:LDA589826 LMR589826:LMW589826 LWN589826:LWS589826 MGJ589826:MGO589826 MQF589826:MQK589826 NAB589826:NAG589826 NJX589826:NKC589826 NTT589826:NTY589826 ODP589826:ODU589826 ONL589826:ONQ589826 OXH589826:OXM589826 PHD589826:PHI589826 PQZ589826:PRE589826 QAV589826:QBA589826 QKR589826:QKW589826 QUN589826:QUS589826 REJ589826:REO589826 ROF589826:ROK589826 RYB589826:RYG589826 SHX589826:SIC589826 SRT589826:SRY589826 TBP589826:TBU589826 TLL589826:TLQ589826 TVH589826:TVM589826 UFD589826:UFI589826 UOZ589826:UPE589826 UYV589826:UZA589826 VIR589826:VIW589826 VSN589826:VSS589826 WCJ589826:WCO589826 WMF589826:WMK589826 WWB589826:WWG589826 T655362:Y655362 JP655362:JU655362 TL655362:TQ655362 ADH655362:ADM655362 AND655362:ANI655362 AWZ655362:AXE655362 BGV655362:BHA655362 BQR655362:BQW655362 CAN655362:CAS655362 CKJ655362:CKO655362 CUF655362:CUK655362 DEB655362:DEG655362 DNX655362:DOC655362 DXT655362:DXY655362 EHP655362:EHU655362 ERL655362:ERQ655362 FBH655362:FBM655362 FLD655362:FLI655362 FUZ655362:FVE655362 GEV655362:GFA655362 GOR655362:GOW655362 GYN655362:GYS655362 HIJ655362:HIO655362 HSF655362:HSK655362 ICB655362:ICG655362 ILX655362:IMC655362 IVT655362:IVY655362 JFP655362:JFU655362 JPL655362:JPQ655362 JZH655362:JZM655362 KJD655362:KJI655362 KSZ655362:KTE655362 LCV655362:LDA655362 LMR655362:LMW655362 LWN655362:LWS655362 MGJ655362:MGO655362 MQF655362:MQK655362 NAB655362:NAG655362 NJX655362:NKC655362 NTT655362:NTY655362 ODP655362:ODU655362 ONL655362:ONQ655362 OXH655362:OXM655362 PHD655362:PHI655362 PQZ655362:PRE655362 QAV655362:QBA655362 QKR655362:QKW655362 QUN655362:QUS655362 REJ655362:REO655362 ROF655362:ROK655362 RYB655362:RYG655362 SHX655362:SIC655362 SRT655362:SRY655362 TBP655362:TBU655362 TLL655362:TLQ655362 TVH655362:TVM655362 UFD655362:UFI655362 UOZ655362:UPE655362 UYV655362:UZA655362 VIR655362:VIW655362 VSN655362:VSS655362 WCJ655362:WCO655362 WMF655362:WMK655362 WWB655362:WWG655362 T720898:Y720898 JP720898:JU720898 TL720898:TQ720898 ADH720898:ADM720898 AND720898:ANI720898 AWZ720898:AXE720898 BGV720898:BHA720898 BQR720898:BQW720898 CAN720898:CAS720898 CKJ720898:CKO720898 CUF720898:CUK720898 DEB720898:DEG720898 DNX720898:DOC720898 DXT720898:DXY720898 EHP720898:EHU720898 ERL720898:ERQ720898 FBH720898:FBM720898 FLD720898:FLI720898 FUZ720898:FVE720898 GEV720898:GFA720898 GOR720898:GOW720898 GYN720898:GYS720898 HIJ720898:HIO720898 HSF720898:HSK720898 ICB720898:ICG720898 ILX720898:IMC720898 IVT720898:IVY720898 JFP720898:JFU720898 JPL720898:JPQ720898 JZH720898:JZM720898 KJD720898:KJI720898 KSZ720898:KTE720898 LCV720898:LDA720898 LMR720898:LMW720898 LWN720898:LWS720898 MGJ720898:MGO720898 MQF720898:MQK720898 NAB720898:NAG720898 NJX720898:NKC720898 NTT720898:NTY720898 ODP720898:ODU720898 ONL720898:ONQ720898 OXH720898:OXM720898 PHD720898:PHI720898 PQZ720898:PRE720898 QAV720898:QBA720898 QKR720898:QKW720898 QUN720898:QUS720898 REJ720898:REO720898 ROF720898:ROK720898 RYB720898:RYG720898 SHX720898:SIC720898 SRT720898:SRY720898 TBP720898:TBU720898 TLL720898:TLQ720898 TVH720898:TVM720898 UFD720898:UFI720898 UOZ720898:UPE720898 UYV720898:UZA720898 VIR720898:VIW720898 VSN720898:VSS720898 WCJ720898:WCO720898 WMF720898:WMK720898 WWB720898:WWG720898 T786434:Y786434 JP786434:JU786434 TL786434:TQ786434 ADH786434:ADM786434 AND786434:ANI786434 AWZ786434:AXE786434 BGV786434:BHA786434 BQR786434:BQW786434 CAN786434:CAS786434 CKJ786434:CKO786434 CUF786434:CUK786434 DEB786434:DEG786434 DNX786434:DOC786434 DXT786434:DXY786434 EHP786434:EHU786434 ERL786434:ERQ786434 FBH786434:FBM786434 FLD786434:FLI786434 FUZ786434:FVE786434 GEV786434:GFA786434 GOR786434:GOW786434 GYN786434:GYS786434 HIJ786434:HIO786434 HSF786434:HSK786434 ICB786434:ICG786434 ILX786434:IMC786434 IVT786434:IVY786434 JFP786434:JFU786434 JPL786434:JPQ786434 JZH786434:JZM786434 KJD786434:KJI786434 KSZ786434:KTE786434 LCV786434:LDA786434 LMR786434:LMW786434 LWN786434:LWS786434 MGJ786434:MGO786434 MQF786434:MQK786434 NAB786434:NAG786434 NJX786434:NKC786434 NTT786434:NTY786434 ODP786434:ODU786434 ONL786434:ONQ786434 OXH786434:OXM786434 PHD786434:PHI786434 PQZ786434:PRE786434 QAV786434:QBA786434 QKR786434:QKW786434 QUN786434:QUS786434 REJ786434:REO786434 ROF786434:ROK786434 RYB786434:RYG786434 SHX786434:SIC786434 SRT786434:SRY786434 TBP786434:TBU786434 TLL786434:TLQ786434 TVH786434:TVM786434 UFD786434:UFI786434 UOZ786434:UPE786434 UYV786434:UZA786434 VIR786434:VIW786434 VSN786434:VSS786434 WCJ786434:WCO786434 WMF786434:WMK786434 WWB786434:WWG786434 T851970:Y851970 JP851970:JU851970 TL851970:TQ851970 ADH851970:ADM851970 AND851970:ANI851970 AWZ851970:AXE851970 BGV851970:BHA851970 BQR851970:BQW851970 CAN851970:CAS851970 CKJ851970:CKO851970 CUF851970:CUK851970 DEB851970:DEG851970 DNX851970:DOC851970 DXT851970:DXY851970 EHP851970:EHU851970 ERL851970:ERQ851970 FBH851970:FBM851970 FLD851970:FLI851970 FUZ851970:FVE851970 GEV851970:GFA851970 GOR851970:GOW851970 GYN851970:GYS851970 HIJ851970:HIO851970 HSF851970:HSK851970 ICB851970:ICG851970 ILX851970:IMC851970 IVT851970:IVY851970 JFP851970:JFU851970 JPL851970:JPQ851970 JZH851970:JZM851970 KJD851970:KJI851970 KSZ851970:KTE851970 LCV851970:LDA851970 LMR851970:LMW851970 LWN851970:LWS851970 MGJ851970:MGO851970 MQF851970:MQK851970 NAB851970:NAG851970 NJX851970:NKC851970 NTT851970:NTY851970 ODP851970:ODU851970 ONL851970:ONQ851970 OXH851970:OXM851970 PHD851970:PHI851970 PQZ851970:PRE851970 QAV851970:QBA851970 QKR851970:QKW851970 QUN851970:QUS851970 REJ851970:REO851970 ROF851970:ROK851970 RYB851970:RYG851970 SHX851970:SIC851970 SRT851970:SRY851970 TBP851970:TBU851970 TLL851970:TLQ851970 TVH851970:TVM851970 UFD851970:UFI851970 UOZ851970:UPE851970 UYV851970:UZA851970 VIR851970:VIW851970 VSN851970:VSS851970 WCJ851970:WCO851970 WMF851970:WMK851970 WWB851970:WWG851970 T917506:Y917506 JP917506:JU917506 TL917506:TQ917506 ADH917506:ADM917506 AND917506:ANI917506 AWZ917506:AXE917506 BGV917506:BHA917506 BQR917506:BQW917506 CAN917506:CAS917506 CKJ917506:CKO917506 CUF917506:CUK917506 DEB917506:DEG917506 DNX917506:DOC917506 DXT917506:DXY917506 EHP917506:EHU917506 ERL917506:ERQ917506 FBH917506:FBM917506 FLD917506:FLI917506 FUZ917506:FVE917506 GEV917506:GFA917506 GOR917506:GOW917506 GYN917506:GYS917506 HIJ917506:HIO917506 HSF917506:HSK917506 ICB917506:ICG917506 ILX917506:IMC917506 IVT917506:IVY917506 JFP917506:JFU917506 JPL917506:JPQ917506 JZH917506:JZM917506 KJD917506:KJI917506 KSZ917506:KTE917506 LCV917506:LDA917506 LMR917506:LMW917506 LWN917506:LWS917506 MGJ917506:MGO917506 MQF917506:MQK917506 NAB917506:NAG917506 NJX917506:NKC917506 NTT917506:NTY917506 ODP917506:ODU917506 ONL917506:ONQ917506 OXH917506:OXM917506 PHD917506:PHI917506 PQZ917506:PRE917506 QAV917506:QBA917506 QKR917506:QKW917506 QUN917506:QUS917506 REJ917506:REO917506 ROF917506:ROK917506 RYB917506:RYG917506 SHX917506:SIC917506 SRT917506:SRY917506 TBP917506:TBU917506 TLL917506:TLQ917506 TVH917506:TVM917506 UFD917506:UFI917506 UOZ917506:UPE917506 UYV917506:UZA917506 VIR917506:VIW917506 VSN917506:VSS917506 WCJ917506:WCO917506 WMF917506:WMK917506 WWB917506:WWG917506 T983042:Y983042 JP983042:JU983042 TL983042:TQ983042 ADH983042:ADM983042 AND983042:ANI983042 AWZ983042:AXE983042 BGV983042:BHA983042 BQR983042:BQW983042 CAN983042:CAS983042 CKJ983042:CKO983042 CUF983042:CUK983042 DEB983042:DEG983042 DNX983042:DOC983042 DXT983042:DXY983042 EHP983042:EHU983042 ERL983042:ERQ983042 FBH983042:FBM983042 FLD983042:FLI983042 FUZ983042:FVE983042 GEV983042:GFA983042 GOR983042:GOW983042 GYN983042:GYS983042 HIJ983042:HIO983042 HSF983042:HSK983042 ICB983042:ICG983042 ILX983042:IMC983042 IVT983042:IVY983042 JFP983042:JFU983042 JPL983042:JPQ983042 JZH983042:JZM983042 KJD983042:KJI983042 KSZ983042:KTE983042 LCV983042:LDA983042 LMR983042:LMW983042 LWN983042:LWS983042 MGJ983042:MGO983042 MQF983042:MQK983042 NAB983042:NAG983042 NJX983042:NKC983042 NTT983042:NTY983042 ODP983042:ODU983042 ONL983042:ONQ983042 OXH983042:OXM983042 PHD983042:PHI983042 PQZ983042:PRE983042 QAV983042:QBA983042 QKR983042:QKW983042 QUN983042:QUS983042 REJ983042:REO983042 ROF983042:ROK983042 RYB983042:RYG983042 SHX983042:SIC983042 SRT983042:SRY983042 TBP983042:TBU983042 TLL983042:TLQ983042 TVH983042:TVM983042 UFD983042:UFI983042 UOZ983042:UPE983042 UYV983042:UZA983042 VIR983042:VIW983042 VSN983042:VSS983042 WCJ983042:WCO983042 WMF983042:WMK983042 WWB983042:WWG983042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T65535:Y65535 JP65535:JU65535 TL65535:TQ65535 ADH65535:ADM65535 AND65535:ANI65535 AWZ65535:AXE65535 BGV65535:BHA65535 BQR65535:BQW65535 CAN65535:CAS65535 CKJ65535:CKO65535 CUF65535:CUK65535 DEB65535:DEG65535 DNX65535:DOC65535 DXT65535:DXY65535 EHP65535:EHU65535 ERL65535:ERQ65535 FBH65535:FBM65535 FLD65535:FLI65535 FUZ65535:FVE65535 GEV65535:GFA65535 GOR65535:GOW65535 GYN65535:GYS65535 HIJ65535:HIO65535 HSF65535:HSK65535 ICB65535:ICG65535 ILX65535:IMC65535 IVT65535:IVY65535 JFP65535:JFU65535 JPL65535:JPQ65535 JZH65535:JZM65535 KJD65535:KJI65535 KSZ65535:KTE65535 LCV65535:LDA65535 LMR65535:LMW65535 LWN65535:LWS65535 MGJ65535:MGO65535 MQF65535:MQK65535 NAB65535:NAG65535 NJX65535:NKC65535 NTT65535:NTY65535 ODP65535:ODU65535 ONL65535:ONQ65535 OXH65535:OXM65535 PHD65535:PHI65535 PQZ65535:PRE65535 QAV65535:QBA65535 QKR65535:QKW65535 QUN65535:QUS65535 REJ65535:REO65535 ROF65535:ROK65535 RYB65535:RYG65535 SHX65535:SIC65535 SRT65535:SRY65535 TBP65535:TBU65535 TLL65535:TLQ65535 TVH65535:TVM65535 UFD65535:UFI65535 UOZ65535:UPE65535 UYV65535:UZA65535 VIR65535:VIW65535 VSN65535:VSS65535 WCJ65535:WCO65535 WMF65535:WMK65535 WWB65535:WWG65535 T131071:Y131071 JP131071:JU131071 TL131071:TQ131071 ADH131071:ADM131071 AND131071:ANI131071 AWZ131071:AXE131071 BGV131071:BHA131071 BQR131071:BQW131071 CAN131071:CAS131071 CKJ131071:CKO131071 CUF131071:CUK131071 DEB131071:DEG131071 DNX131071:DOC131071 DXT131071:DXY131071 EHP131071:EHU131071 ERL131071:ERQ131071 FBH131071:FBM131071 FLD131071:FLI131071 FUZ131071:FVE131071 GEV131071:GFA131071 GOR131071:GOW131071 GYN131071:GYS131071 HIJ131071:HIO131071 HSF131071:HSK131071 ICB131071:ICG131071 ILX131071:IMC131071 IVT131071:IVY131071 JFP131071:JFU131071 JPL131071:JPQ131071 JZH131071:JZM131071 KJD131071:KJI131071 KSZ131071:KTE131071 LCV131071:LDA131071 LMR131071:LMW131071 LWN131071:LWS131071 MGJ131071:MGO131071 MQF131071:MQK131071 NAB131071:NAG131071 NJX131071:NKC131071 NTT131071:NTY131071 ODP131071:ODU131071 ONL131071:ONQ131071 OXH131071:OXM131071 PHD131071:PHI131071 PQZ131071:PRE131071 QAV131071:QBA131071 QKR131071:QKW131071 QUN131071:QUS131071 REJ131071:REO131071 ROF131071:ROK131071 RYB131071:RYG131071 SHX131071:SIC131071 SRT131071:SRY131071 TBP131071:TBU131071 TLL131071:TLQ131071 TVH131071:TVM131071 UFD131071:UFI131071 UOZ131071:UPE131071 UYV131071:UZA131071 VIR131071:VIW131071 VSN131071:VSS131071 WCJ131071:WCO131071 WMF131071:WMK131071 WWB131071:WWG131071 T196607:Y196607 JP196607:JU196607 TL196607:TQ196607 ADH196607:ADM196607 AND196607:ANI196607 AWZ196607:AXE196607 BGV196607:BHA196607 BQR196607:BQW196607 CAN196607:CAS196607 CKJ196607:CKO196607 CUF196607:CUK196607 DEB196607:DEG196607 DNX196607:DOC196607 DXT196607:DXY196607 EHP196607:EHU196607 ERL196607:ERQ196607 FBH196607:FBM196607 FLD196607:FLI196607 FUZ196607:FVE196607 GEV196607:GFA196607 GOR196607:GOW196607 GYN196607:GYS196607 HIJ196607:HIO196607 HSF196607:HSK196607 ICB196607:ICG196607 ILX196607:IMC196607 IVT196607:IVY196607 JFP196607:JFU196607 JPL196607:JPQ196607 JZH196607:JZM196607 KJD196607:KJI196607 KSZ196607:KTE196607 LCV196607:LDA196607 LMR196607:LMW196607 LWN196607:LWS196607 MGJ196607:MGO196607 MQF196607:MQK196607 NAB196607:NAG196607 NJX196607:NKC196607 NTT196607:NTY196607 ODP196607:ODU196607 ONL196607:ONQ196607 OXH196607:OXM196607 PHD196607:PHI196607 PQZ196607:PRE196607 QAV196607:QBA196607 QKR196607:QKW196607 QUN196607:QUS196607 REJ196607:REO196607 ROF196607:ROK196607 RYB196607:RYG196607 SHX196607:SIC196607 SRT196607:SRY196607 TBP196607:TBU196607 TLL196607:TLQ196607 TVH196607:TVM196607 UFD196607:UFI196607 UOZ196607:UPE196607 UYV196607:UZA196607 VIR196607:VIW196607 VSN196607:VSS196607 WCJ196607:WCO196607 WMF196607:WMK196607 WWB196607:WWG196607 T262143:Y262143 JP262143:JU262143 TL262143:TQ262143 ADH262143:ADM262143 AND262143:ANI262143 AWZ262143:AXE262143 BGV262143:BHA262143 BQR262143:BQW262143 CAN262143:CAS262143 CKJ262143:CKO262143 CUF262143:CUK262143 DEB262143:DEG262143 DNX262143:DOC262143 DXT262143:DXY262143 EHP262143:EHU262143 ERL262143:ERQ262143 FBH262143:FBM262143 FLD262143:FLI262143 FUZ262143:FVE262143 GEV262143:GFA262143 GOR262143:GOW262143 GYN262143:GYS262143 HIJ262143:HIO262143 HSF262143:HSK262143 ICB262143:ICG262143 ILX262143:IMC262143 IVT262143:IVY262143 JFP262143:JFU262143 JPL262143:JPQ262143 JZH262143:JZM262143 KJD262143:KJI262143 KSZ262143:KTE262143 LCV262143:LDA262143 LMR262143:LMW262143 LWN262143:LWS262143 MGJ262143:MGO262143 MQF262143:MQK262143 NAB262143:NAG262143 NJX262143:NKC262143 NTT262143:NTY262143 ODP262143:ODU262143 ONL262143:ONQ262143 OXH262143:OXM262143 PHD262143:PHI262143 PQZ262143:PRE262143 QAV262143:QBA262143 QKR262143:QKW262143 QUN262143:QUS262143 REJ262143:REO262143 ROF262143:ROK262143 RYB262143:RYG262143 SHX262143:SIC262143 SRT262143:SRY262143 TBP262143:TBU262143 TLL262143:TLQ262143 TVH262143:TVM262143 UFD262143:UFI262143 UOZ262143:UPE262143 UYV262143:UZA262143 VIR262143:VIW262143 VSN262143:VSS262143 WCJ262143:WCO262143 WMF262143:WMK262143 WWB262143:WWG262143 T327679:Y327679 JP327679:JU327679 TL327679:TQ327679 ADH327679:ADM327679 AND327679:ANI327679 AWZ327679:AXE327679 BGV327679:BHA327679 BQR327679:BQW327679 CAN327679:CAS327679 CKJ327679:CKO327679 CUF327679:CUK327679 DEB327679:DEG327679 DNX327679:DOC327679 DXT327679:DXY327679 EHP327679:EHU327679 ERL327679:ERQ327679 FBH327679:FBM327679 FLD327679:FLI327679 FUZ327679:FVE327679 GEV327679:GFA327679 GOR327679:GOW327679 GYN327679:GYS327679 HIJ327679:HIO327679 HSF327679:HSK327679 ICB327679:ICG327679 ILX327679:IMC327679 IVT327679:IVY327679 JFP327679:JFU327679 JPL327679:JPQ327679 JZH327679:JZM327679 KJD327679:KJI327679 KSZ327679:KTE327679 LCV327679:LDA327679 LMR327679:LMW327679 LWN327679:LWS327679 MGJ327679:MGO327679 MQF327679:MQK327679 NAB327679:NAG327679 NJX327679:NKC327679 NTT327679:NTY327679 ODP327679:ODU327679 ONL327679:ONQ327679 OXH327679:OXM327679 PHD327679:PHI327679 PQZ327679:PRE327679 QAV327679:QBA327679 QKR327679:QKW327679 QUN327679:QUS327679 REJ327679:REO327679 ROF327679:ROK327679 RYB327679:RYG327679 SHX327679:SIC327679 SRT327679:SRY327679 TBP327679:TBU327679 TLL327679:TLQ327679 TVH327679:TVM327679 UFD327679:UFI327679 UOZ327679:UPE327679 UYV327679:UZA327679 VIR327679:VIW327679 VSN327679:VSS327679 WCJ327679:WCO327679 WMF327679:WMK327679 WWB327679:WWG327679 T393215:Y393215 JP393215:JU393215 TL393215:TQ393215 ADH393215:ADM393215 AND393215:ANI393215 AWZ393215:AXE393215 BGV393215:BHA393215 BQR393215:BQW393215 CAN393215:CAS393215 CKJ393215:CKO393215 CUF393215:CUK393215 DEB393215:DEG393215 DNX393215:DOC393215 DXT393215:DXY393215 EHP393215:EHU393215 ERL393215:ERQ393215 FBH393215:FBM393215 FLD393215:FLI393215 FUZ393215:FVE393215 GEV393215:GFA393215 GOR393215:GOW393215 GYN393215:GYS393215 HIJ393215:HIO393215 HSF393215:HSK393215 ICB393215:ICG393215 ILX393215:IMC393215 IVT393215:IVY393215 JFP393215:JFU393215 JPL393215:JPQ393215 JZH393215:JZM393215 KJD393215:KJI393215 KSZ393215:KTE393215 LCV393215:LDA393215 LMR393215:LMW393215 LWN393215:LWS393215 MGJ393215:MGO393215 MQF393215:MQK393215 NAB393215:NAG393215 NJX393215:NKC393215 NTT393215:NTY393215 ODP393215:ODU393215 ONL393215:ONQ393215 OXH393215:OXM393215 PHD393215:PHI393215 PQZ393215:PRE393215 QAV393215:QBA393215 QKR393215:QKW393215 QUN393215:QUS393215 REJ393215:REO393215 ROF393215:ROK393215 RYB393215:RYG393215 SHX393215:SIC393215 SRT393215:SRY393215 TBP393215:TBU393215 TLL393215:TLQ393215 TVH393215:TVM393215 UFD393215:UFI393215 UOZ393215:UPE393215 UYV393215:UZA393215 VIR393215:VIW393215 VSN393215:VSS393215 WCJ393215:WCO393215 WMF393215:WMK393215 WWB393215:WWG393215 T458751:Y458751 JP458751:JU458751 TL458751:TQ458751 ADH458751:ADM458751 AND458751:ANI458751 AWZ458751:AXE458751 BGV458751:BHA458751 BQR458751:BQW458751 CAN458751:CAS458751 CKJ458751:CKO458751 CUF458751:CUK458751 DEB458751:DEG458751 DNX458751:DOC458751 DXT458751:DXY458751 EHP458751:EHU458751 ERL458751:ERQ458751 FBH458751:FBM458751 FLD458751:FLI458751 FUZ458751:FVE458751 GEV458751:GFA458751 GOR458751:GOW458751 GYN458751:GYS458751 HIJ458751:HIO458751 HSF458751:HSK458751 ICB458751:ICG458751 ILX458751:IMC458751 IVT458751:IVY458751 JFP458751:JFU458751 JPL458751:JPQ458751 JZH458751:JZM458751 KJD458751:KJI458751 KSZ458751:KTE458751 LCV458751:LDA458751 LMR458751:LMW458751 LWN458751:LWS458751 MGJ458751:MGO458751 MQF458751:MQK458751 NAB458751:NAG458751 NJX458751:NKC458751 NTT458751:NTY458751 ODP458751:ODU458751 ONL458751:ONQ458751 OXH458751:OXM458751 PHD458751:PHI458751 PQZ458751:PRE458751 QAV458751:QBA458751 QKR458751:QKW458751 QUN458751:QUS458751 REJ458751:REO458751 ROF458751:ROK458751 RYB458751:RYG458751 SHX458751:SIC458751 SRT458751:SRY458751 TBP458751:TBU458751 TLL458751:TLQ458751 TVH458751:TVM458751 UFD458751:UFI458751 UOZ458751:UPE458751 UYV458751:UZA458751 VIR458751:VIW458751 VSN458751:VSS458751 WCJ458751:WCO458751 WMF458751:WMK458751 WWB458751:WWG458751 T524287:Y524287 JP524287:JU524287 TL524287:TQ524287 ADH524287:ADM524287 AND524287:ANI524287 AWZ524287:AXE524287 BGV524287:BHA524287 BQR524287:BQW524287 CAN524287:CAS524287 CKJ524287:CKO524287 CUF524287:CUK524287 DEB524287:DEG524287 DNX524287:DOC524287 DXT524287:DXY524287 EHP524287:EHU524287 ERL524287:ERQ524287 FBH524287:FBM524287 FLD524287:FLI524287 FUZ524287:FVE524287 GEV524287:GFA524287 GOR524287:GOW524287 GYN524287:GYS524287 HIJ524287:HIO524287 HSF524287:HSK524287 ICB524287:ICG524287 ILX524287:IMC524287 IVT524287:IVY524287 JFP524287:JFU524287 JPL524287:JPQ524287 JZH524287:JZM524287 KJD524287:KJI524287 KSZ524287:KTE524287 LCV524287:LDA524287 LMR524287:LMW524287 LWN524287:LWS524287 MGJ524287:MGO524287 MQF524287:MQK524287 NAB524287:NAG524287 NJX524287:NKC524287 NTT524287:NTY524287 ODP524287:ODU524287 ONL524287:ONQ524287 OXH524287:OXM524287 PHD524287:PHI524287 PQZ524287:PRE524287 QAV524287:QBA524287 QKR524287:QKW524287 QUN524287:QUS524287 REJ524287:REO524287 ROF524287:ROK524287 RYB524287:RYG524287 SHX524287:SIC524287 SRT524287:SRY524287 TBP524287:TBU524287 TLL524287:TLQ524287 TVH524287:TVM524287 UFD524287:UFI524287 UOZ524287:UPE524287 UYV524287:UZA524287 VIR524287:VIW524287 VSN524287:VSS524287 WCJ524287:WCO524287 WMF524287:WMK524287 WWB524287:WWG524287 T589823:Y589823 JP589823:JU589823 TL589823:TQ589823 ADH589823:ADM589823 AND589823:ANI589823 AWZ589823:AXE589823 BGV589823:BHA589823 BQR589823:BQW589823 CAN589823:CAS589823 CKJ589823:CKO589823 CUF589823:CUK589823 DEB589823:DEG589823 DNX589823:DOC589823 DXT589823:DXY589823 EHP589823:EHU589823 ERL589823:ERQ589823 FBH589823:FBM589823 FLD589823:FLI589823 FUZ589823:FVE589823 GEV589823:GFA589823 GOR589823:GOW589823 GYN589823:GYS589823 HIJ589823:HIO589823 HSF589823:HSK589823 ICB589823:ICG589823 ILX589823:IMC589823 IVT589823:IVY589823 JFP589823:JFU589823 JPL589823:JPQ589823 JZH589823:JZM589823 KJD589823:KJI589823 KSZ589823:KTE589823 LCV589823:LDA589823 LMR589823:LMW589823 LWN589823:LWS589823 MGJ589823:MGO589823 MQF589823:MQK589823 NAB589823:NAG589823 NJX589823:NKC589823 NTT589823:NTY589823 ODP589823:ODU589823 ONL589823:ONQ589823 OXH589823:OXM589823 PHD589823:PHI589823 PQZ589823:PRE589823 QAV589823:QBA589823 QKR589823:QKW589823 QUN589823:QUS589823 REJ589823:REO589823 ROF589823:ROK589823 RYB589823:RYG589823 SHX589823:SIC589823 SRT589823:SRY589823 TBP589823:TBU589823 TLL589823:TLQ589823 TVH589823:TVM589823 UFD589823:UFI589823 UOZ589823:UPE589823 UYV589823:UZA589823 VIR589823:VIW589823 VSN589823:VSS589823 WCJ589823:WCO589823 WMF589823:WMK589823 WWB589823:WWG589823 T655359:Y655359 JP655359:JU655359 TL655359:TQ655359 ADH655359:ADM655359 AND655359:ANI655359 AWZ655359:AXE655359 BGV655359:BHA655359 BQR655359:BQW655359 CAN655359:CAS655359 CKJ655359:CKO655359 CUF655359:CUK655359 DEB655359:DEG655359 DNX655359:DOC655359 DXT655359:DXY655359 EHP655359:EHU655359 ERL655359:ERQ655359 FBH655359:FBM655359 FLD655359:FLI655359 FUZ655359:FVE655359 GEV655359:GFA655359 GOR655359:GOW655359 GYN655359:GYS655359 HIJ655359:HIO655359 HSF655359:HSK655359 ICB655359:ICG655359 ILX655359:IMC655359 IVT655359:IVY655359 JFP655359:JFU655359 JPL655359:JPQ655359 JZH655359:JZM655359 KJD655359:KJI655359 KSZ655359:KTE655359 LCV655359:LDA655359 LMR655359:LMW655359 LWN655359:LWS655359 MGJ655359:MGO655359 MQF655359:MQK655359 NAB655359:NAG655359 NJX655359:NKC655359 NTT655359:NTY655359 ODP655359:ODU655359 ONL655359:ONQ655359 OXH655359:OXM655359 PHD655359:PHI655359 PQZ655359:PRE655359 QAV655359:QBA655359 QKR655359:QKW655359 QUN655359:QUS655359 REJ655359:REO655359 ROF655359:ROK655359 RYB655359:RYG655359 SHX655359:SIC655359 SRT655359:SRY655359 TBP655359:TBU655359 TLL655359:TLQ655359 TVH655359:TVM655359 UFD655359:UFI655359 UOZ655359:UPE655359 UYV655359:UZA655359 VIR655359:VIW655359 VSN655359:VSS655359 WCJ655359:WCO655359 WMF655359:WMK655359 WWB655359:WWG655359 T720895:Y720895 JP720895:JU720895 TL720895:TQ720895 ADH720895:ADM720895 AND720895:ANI720895 AWZ720895:AXE720895 BGV720895:BHA720895 BQR720895:BQW720895 CAN720895:CAS720895 CKJ720895:CKO720895 CUF720895:CUK720895 DEB720895:DEG720895 DNX720895:DOC720895 DXT720895:DXY720895 EHP720895:EHU720895 ERL720895:ERQ720895 FBH720895:FBM720895 FLD720895:FLI720895 FUZ720895:FVE720895 GEV720895:GFA720895 GOR720895:GOW720895 GYN720895:GYS720895 HIJ720895:HIO720895 HSF720895:HSK720895 ICB720895:ICG720895 ILX720895:IMC720895 IVT720895:IVY720895 JFP720895:JFU720895 JPL720895:JPQ720895 JZH720895:JZM720895 KJD720895:KJI720895 KSZ720895:KTE720895 LCV720895:LDA720895 LMR720895:LMW720895 LWN720895:LWS720895 MGJ720895:MGO720895 MQF720895:MQK720895 NAB720895:NAG720895 NJX720895:NKC720895 NTT720895:NTY720895 ODP720895:ODU720895 ONL720895:ONQ720895 OXH720895:OXM720895 PHD720895:PHI720895 PQZ720895:PRE720895 QAV720895:QBA720895 QKR720895:QKW720895 QUN720895:QUS720895 REJ720895:REO720895 ROF720895:ROK720895 RYB720895:RYG720895 SHX720895:SIC720895 SRT720895:SRY720895 TBP720895:TBU720895 TLL720895:TLQ720895 TVH720895:TVM720895 UFD720895:UFI720895 UOZ720895:UPE720895 UYV720895:UZA720895 VIR720895:VIW720895 VSN720895:VSS720895 WCJ720895:WCO720895 WMF720895:WMK720895 WWB720895:WWG720895 T786431:Y786431 JP786431:JU786431 TL786431:TQ786431 ADH786431:ADM786431 AND786431:ANI786431 AWZ786431:AXE786431 BGV786431:BHA786431 BQR786431:BQW786431 CAN786431:CAS786431 CKJ786431:CKO786431 CUF786431:CUK786431 DEB786431:DEG786431 DNX786431:DOC786431 DXT786431:DXY786431 EHP786431:EHU786431 ERL786431:ERQ786431 FBH786431:FBM786431 FLD786431:FLI786431 FUZ786431:FVE786431 GEV786431:GFA786431 GOR786431:GOW786431 GYN786431:GYS786431 HIJ786431:HIO786431 HSF786431:HSK786431 ICB786431:ICG786431 ILX786431:IMC786431 IVT786431:IVY786431 JFP786431:JFU786431 JPL786431:JPQ786431 JZH786431:JZM786431 KJD786431:KJI786431 KSZ786431:KTE786431 LCV786431:LDA786431 LMR786431:LMW786431 LWN786431:LWS786431 MGJ786431:MGO786431 MQF786431:MQK786431 NAB786431:NAG786431 NJX786431:NKC786431 NTT786431:NTY786431 ODP786431:ODU786431 ONL786431:ONQ786431 OXH786431:OXM786431 PHD786431:PHI786431 PQZ786431:PRE786431 QAV786431:QBA786431 QKR786431:QKW786431 QUN786431:QUS786431 REJ786431:REO786431 ROF786431:ROK786431 RYB786431:RYG786431 SHX786431:SIC786431 SRT786431:SRY786431 TBP786431:TBU786431 TLL786431:TLQ786431 TVH786431:TVM786431 UFD786431:UFI786431 UOZ786431:UPE786431 UYV786431:UZA786431 VIR786431:VIW786431 VSN786431:VSS786431 WCJ786431:WCO786431 WMF786431:WMK786431 WWB786431:WWG786431 T851967:Y851967 JP851967:JU851967 TL851967:TQ851967 ADH851967:ADM851967 AND851967:ANI851967 AWZ851967:AXE851967 BGV851967:BHA851967 BQR851967:BQW851967 CAN851967:CAS851967 CKJ851967:CKO851967 CUF851967:CUK851967 DEB851967:DEG851967 DNX851967:DOC851967 DXT851967:DXY851967 EHP851967:EHU851967 ERL851967:ERQ851967 FBH851967:FBM851967 FLD851967:FLI851967 FUZ851967:FVE851967 GEV851967:GFA851967 GOR851967:GOW851967 GYN851967:GYS851967 HIJ851967:HIO851967 HSF851967:HSK851967 ICB851967:ICG851967 ILX851967:IMC851967 IVT851967:IVY851967 JFP851967:JFU851967 JPL851967:JPQ851967 JZH851967:JZM851967 KJD851967:KJI851967 KSZ851967:KTE851967 LCV851967:LDA851967 LMR851967:LMW851967 LWN851967:LWS851967 MGJ851967:MGO851967 MQF851967:MQK851967 NAB851967:NAG851967 NJX851967:NKC851967 NTT851967:NTY851967 ODP851967:ODU851967 ONL851967:ONQ851967 OXH851967:OXM851967 PHD851967:PHI851967 PQZ851967:PRE851967 QAV851967:QBA851967 QKR851967:QKW851967 QUN851967:QUS851967 REJ851967:REO851967 ROF851967:ROK851967 RYB851967:RYG851967 SHX851967:SIC851967 SRT851967:SRY851967 TBP851967:TBU851967 TLL851967:TLQ851967 TVH851967:TVM851967 UFD851967:UFI851967 UOZ851967:UPE851967 UYV851967:UZA851967 VIR851967:VIW851967 VSN851967:VSS851967 WCJ851967:WCO851967 WMF851967:WMK851967 WWB851967:WWG851967 T917503:Y917503 JP917503:JU917503 TL917503:TQ917503 ADH917503:ADM917503 AND917503:ANI917503 AWZ917503:AXE917503 BGV917503:BHA917503 BQR917503:BQW917503 CAN917503:CAS917503 CKJ917503:CKO917503 CUF917503:CUK917503 DEB917503:DEG917503 DNX917503:DOC917503 DXT917503:DXY917503 EHP917503:EHU917503 ERL917503:ERQ917503 FBH917503:FBM917503 FLD917503:FLI917503 FUZ917503:FVE917503 GEV917503:GFA917503 GOR917503:GOW917503 GYN917503:GYS917503 HIJ917503:HIO917503 HSF917503:HSK917503 ICB917503:ICG917503 ILX917503:IMC917503 IVT917503:IVY917503 JFP917503:JFU917503 JPL917503:JPQ917503 JZH917503:JZM917503 KJD917503:KJI917503 KSZ917503:KTE917503 LCV917503:LDA917503 LMR917503:LMW917503 LWN917503:LWS917503 MGJ917503:MGO917503 MQF917503:MQK917503 NAB917503:NAG917503 NJX917503:NKC917503 NTT917503:NTY917503 ODP917503:ODU917503 ONL917503:ONQ917503 OXH917503:OXM917503 PHD917503:PHI917503 PQZ917503:PRE917503 QAV917503:QBA917503 QKR917503:QKW917503 QUN917503:QUS917503 REJ917503:REO917503 ROF917503:ROK917503 RYB917503:RYG917503 SHX917503:SIC917503 SRT917503:SRY917503 TBP917503:TBU917503 TLL917503:TLQ917503 TVH917503:TVM917503 UFD917503:UFI917503 UOZ917503:UPE917503 UYV917503:UZA917503 VIR917503:VIW917503 VSN917503:VSS917503 WCJ917503:WCO917503 WMF917503:WMK917503 WWB917503:WWG917503 T983039:Y983039 JP983039:JU983039 TL983039:TQ983039 ADH983039:ADM983039 AND983039:ANI983039 AWZ983039:AXE983039 BGV983039:BHA983039 BQR983039:BQW983039 CAN983039:CAS983039 CKJ983039:CKO983039 CUF983039:CUK983039 DEB983039:DEG983039 DNX983039:DOC983039 DXT983039:DXY983039 EHP983039:EHU983039 ERL983039:ERQ983039 FBH983039:FBM983039 FLD983039:FLI983039 FUZ983039:FVE983039 GEV983039:GFA983039 GOR983039:GOW983039 GYN983039:GYS983039 HIJ983039:HIO983039 HSF983039:HSK983039 ICB983039:ICG983039 ILX983039:IMC983039 IVT983039:IVY983039 JFP983039:JFU983039 JPL983039:JPQ983039 JZH983039:JZM983039 KJD983039:KJI983039 KSZ983039:KTE983039 LCV983039:LDA983039 LMR983039:LMW983039 LWN983039:LWS983039 MGJ983039:MGO983039 MQF983039:MQK983039 NAB983039:NAG983039 NJX983039:NKC983039 NTT983039:NTY983039 ODP983039:ODU983039 ONL983039:ONQ983039 OXH983039:OXM983039 PHD983039:PHI983039 PQZ983039:PRE983039 QAV983039:QBA983039 QKR983039:QKW983039 QUN983039:QUS983039 REJ983039:REO983039 ROF983039:ROK983039 RYB983039:RYG983039 SHX983039:SIC983039 SRT983039:SRY983039 TBP983039:TBU983039 TLL983039:TLQ983039 TVH983039:TVM983039 UFD983039:UFI983039 UOZ983039:UPE983039 UYV983039:UZA983039 VIR983039:VIW983039 VSN983039:VSS983039 WCJ983039:WCO983039 WMF983039:WMK983039 WWB983039:WWG983039 D65532:I65533 IZ65532:JE65533 SV65532:TA65533 ACR65532:ACW65533 AMN65532:AMS65533 AWJ65532:AWO65533 BGF65532:BGK65533 BQB65532:BQG65533 BZX65532:CAC65533 CJT65532:CJY65533 CTP65532:CTU65533 DDL65532:DDQ65533 DNH65532:DNM65533 DXD65532:DXI65533 EGZ65532:EHE65533 EQV65532:ERA65533 FAR65532:FAW65533 FKN65532:FKS65533 FUJ65532:FUO65533 GEF65532:GEK65533 GOB65532:GOG65533 GXX65532:GYC65533 HHT65532:HHY65533 HRP65532:HRU65533 IBL65532:IBQ65533 ILH65532:ILM65533 IVD65532:IVI65533 JEZ65532:JFE65533 JOV65532:JPA65533 JYR65532:JYW65533 KIN65532:KIS65533 KSJ65532:KSO65533 LCF65532:LCK65533 LMB65532:LMG65533 LVX65532:LWC65533 MFT65532:MFY65533 MPP65532:MPU65533 MZL65532:MZQ65533 NJH65532:NJM65533 NTD65532:NTI65533 OCZ65532:ODE65533 OMV65532:ONA65533 OWR65532:OWW65533 PGN65532:PGS65533 PQJ65532:PQO65533 QAF65532:QAK65533 QKB65532:QKG65533 QTX65532:QUC65533 RDT65532:RDY65533 RNP65532:RNU65533 RXL65532:RXQ65533 SHH65532:SHM65533 SRD65532:SRI65533 TAZ65532:TBE65533 TKV65532:TLA65533 TUR65532:TUW65533 UEN65532:UES65533 UOJ65532:UOO65533 UYF65532:UYK65533 VIB65532:VIG65533 VRX65532:VSC65533 WBT65532:WBY65533 WLP65532:WLU65533 WVL65532:WVQ65533 D131068:I131069 IZ131068:JE131069 SV131068:TA131069 ACR131068:ACW131069 AMN131068:AMS131069 AWJ131068:AWO131069 BGF131068:BGK131069 BQB131068:BQG131069 BZX131068:CAC131069 CJT131068:CJY131069 CTP131068:CTU131069 DDL131068:DDQ131069 DNH131068:DNM131069 DXD131068:DXI131069 EGZ131068:EHE131069 EQV131068:ERA131069 FAR131068:FAW131069 FKN131068:FKS131069 FUJ131068:FUO131069 GEF131068:GEK131069 GOB131068:GOG131069 GXX131068:GYC131069 HHT131068:HHY131069 HRP131068:HRU131069 IBL131068:IBQ131069 ILH131068:ILM131069 IVD131068:IVI131069 JEZ131068:JFE131069 JOV131068:JPA131069 JYR131068:JYW131069 KIN131068:KIS131069 KSJ131068:KSO131069 LCF131068:LCK131069 LMB131068:LMG131069 LVX131068:LWC131069 MFT131068:MFY131069 MPP131068:MPU131069 MZL131068:MZQ131069 NJH131068:NJM131069 NTD131068:NTI131069 OCZ131068:ODE131069 OMV131068:ONA131069 OWR131068:OWW131069 PGN131068:PGS131069 PQJ131068:PQO131069 QAF131068:QAK131069 QKB131068:QKG131069 QTX131068:QUC131069 RDT131068:RDY131069 RNP131068:RNU131069 RXL131068:RXQ131069 SHH131068:SHM131069 SRD131068:SRI131069 TAZ131068:TBE131069 TKV131068:TLA131069 TUR131068:TUW131069 UEN131068:UES131069 UOJ131068:UOO131069 UYF131068:UYK131069 VIB131068:VIG131069 VRX131068:VSC131069 WBT131068:WBY131069 WLP131068:WLU131069 WVL131068:WVQ131069 D196604:I196605 IZ196604:JE196605 SV196604:TA196605 ACR196604:ACW196605 AMN196604:AMS196605 AWJ196604:AWO196605 BGF196604:BGK196605 BQB196604:BQG196605 BZX196604:CAC196605 CJT196604:CJY196605 CTP196604:CTU196605 DDL196604:DDQ196605 DNH196604:DNM196605 DXD196604:DXI196605 EGZ196604:EHE196605 EQV196604:ERA196605 FAR196604:FAW196605 FKN196604:FKS196605 FUJ196604:FUO196605 GEF196604:GEK196605 GOB196604:GOG196605 GXX196604:GYC196605 HHT196604:HHY196605 HRP196604:HRU196605 IBL196604:IBQ196605 ILH196604:ILM196605 IVD196604:IVI196605 JEZ196604:JFE196605 JOV196604:JPA196605 JYR196604:JYW196605 KIN196604:KIS196605 KSJ196604:KSO196605 LCF196604:LCK196605 LMB196604:LMG196605 LVX196604:LWC196605 MFT196604:MFY196605 MPP196604:MPU196605 MZL196604:MZQ196605 NJH196604:NJM196605 NTD196604:NTI196605 OCZ196604:ODE196605 OMV196604:ONA196605 OWR196604:OWW196605 PGN196604:PGS196605 PQJ196604:PQO196605 QAF196604:QAK196605 QKB196604:QKG196605 QTX196604:QUC196605 RDT196604:RDY196605 RNP196604:RNU196605 RXL196604:RXQ196605 SHH196604:SHM196605 SRD196604:SRI196605 TAZ196604:TBE196605 TKV196604:TLA196605 TUR196604:TUW196605 UEN196604:UES196605 UOJ196604:UOO196605 UYF196604:UYK196605 VIB196604:VIG196605 VRX196604:VSC196605 WBT196604:WBY196605 WLP196604:WLU196605 WVL196604:WVQ196605 D262140:I262141 IZ262140:JE262141 SV262140:TA262141 ACR262140:ACW262141 AMN262140:AMS262141 AWJ262140:AWO262141 BGF262140:BGK262141 BQB262140:BQG262141 BZX262140:CAC262141 CJT262140:CJY262141 CTP262140:CTU262141 DDL262140:DDQ262141 DNH262140:DNM262141 DXD262140:DXI262141 EGZ262140:EHE262141 EQV262140:ERA262141 FAR262140:FAW262141 FKN262140:FKS262141 FUJ262140:FUO262141 GEF262140:GEK262141 GOB262140:GOG262141 GXX262140:GYC262141 HHT262140:HHY262141 HRP262140:HRU262141 IBL262140:IBQ262141 ILH262140:ILM262141 IVD262140:IVI262141 JEZ262140:JFE262141 JOV262140:JPA262141 JYR262140:JYW262141 KIN262140:KIS262141 KSJ262140:KSO262141 LCF262140:LCK262141 LMB262140:LMG262141 LVX262140:LWC262141 MFT262140:MFY262141 MPP262140:MPU262141 MZL262140:MZQ262141 NJH262140:NJM262141 NTD262140:NTI262141 OCZ262140:ODE262141 OMV262140:ONA262141 OWR262140:OWW262141 PGN262140:PGS262141 PQJ262140:PQO262141 QAF262140:QAK262141 QKB262140:QKG262141 QTX262140:QUC262141 RDT262140:RDY262141 RNP262140:RNU262141 RXL262140:RXQ262141 SHH262140:SHM262141 SRD262140:SRI262141 TAZ262140:TBE262141 TKV262140:TLA262141 TUR262140:TUW262141 UEN262140:UES262141 UOJ262140:UOO262141 UYF262140:UYK262141 VIB262140:VIG262141 VRX262140:VSC262141 WBT262140:WBY262141 WLP262140:WLU262141 WVL262140:WVQ262141 D327676:I327677 IZ327676:JE327677 SV327676:TA327677 ACR327676:ACW327677 AMN327676:AMS327677 AWJ327676:AWO327677 BGF327676:BGK327677 BQB327676:BQG327677 BZX327676:CAC327677 CJT327676:CJY327677 CTP327676:CTU327677 DDL327676:DDQ327677 DNH327676:DNM327677 DXD327676:DXI327677 EGZ327676:EHE327677 EQV327676:ERA327677 FAR327676:FAW327677 FKN327676:FKS327677 FUJ327676:FUO327677 GEF327676:GEK327677 GOB327676:GOG327677 GXX327676:GYC327677 HHT327676:HHY327677 HRP327676:HRU327677 IBL327676:IBQ327677 ILH327676:ILM327677 IVD327676:IVI327677 JEZ327676:JFE327677 JOV327676:JPA327677 JYR327676:JYW327677 KIN327676:KIS327677 KSJ327676:KSO327677 LCF327676:LCK327677 LMB327676:LMG327677 LVX327676:LWC327677 MFT327676:MFY327677 MPP327676:MPU327677 MZL327676:MZQ327677 NJH327676:NJM327677 NTD327676:NTI327677 OCZ327676:ODE327677 OMV327676:ONA327677 OWR327676:OWW327677 PGN327676:PGS327677 PQJ327676:PQO327677 QAF327676:QAK327677 QKB327676:QKG327677 QTX327676:QUC327677 RDT327676:RDY327677 RNP327676:RNU327677 RXL327676:RXQ327677 SHH327676:SHM327677 SRD327676:SRI327677 TAZ327676:TBE327677 TKV327676:TLA327677 TUR327676:TUW327677 UEN327676:UES327677 UOJ327676:UOO327677 UYF327676:UYK327677 VIB327676:VIG327677 VRX327676:VSC327677 WBT327676:WBY327677 WLP327676:WLU327677 WVL327676:WVQ327677 D393212:I393213 IZ393212:JE393213 SV393212:TA393213 ACR393212:ACW393213 AMN393212:AMS393213 AWJ393212:AWO393213 BGF393212:BGK393213 BQB393212:BQG393213 BZX393212:CAC393213 CJT393212:CJY393213 CTP393212:CTU393213 DDL393212:DDQ393213 DNH393212:DNM393213 DXD393212:DXI393213 EGZ393212:EHE393213 EQV393212:ERA393213 FAR393212:FAW393213 FKN393212:FKS393213 FUJ393212:FUO393213 GEF393212:GEK393213 GOB393212:GOG393213 GXX393212:GYC393213 HHT393212:HHY393213 HRP393212:HRU393213 IBL393212:IBQ393213 ILH393212:ILM393213 IVD393212:IVI393213 JEZ393212:JFE393213 JOV393212:JPA393213 JYR393212:JYW393213 KIN393212:KIS393213 KSJ393212:KSO393213 LCF393212:LCK393213 LMB393212:LMG393213 LVX393212:LWC393213 MFT393212:MFY393213 MPP393212:MPU393213 MZL393212:MZQ393213 NJH393212:NJM393213 NTD393212:NTI393213 OCZ393212:ODE393213 OMV393212:ONA393213 OWR393212:OWW393213 PGN393212:PGS393213 PQJ393212:PQO393213 QAF393212:QAK393213 QKB393212:QKG393213 QTX393212:QUC393213 RDT393212:RDY393213 RNP393212:RNU393213 RXL393212:RXQ393213 SHH393212:SHM393213 SRD393212:SRI393213 TAZ393212:TBE393213 TKV393212:TLA393213 TUR393212:TUW393213 UEN393212:UES393213 UOJ393212:UOO393213 UYF393212:UYK393213 VIB393212:VIG393213 VRX393212:VSC393213 WBT393212:WBY393213 WLP393212:WLU393213 WVL393212:WVQ393213 D458748:I458749 IZ458748:JE458749 SV458748:TA458749 ACR458748:ACW458749 AMN458748:AMS458749 AWJ458748:AWO458749 BGF458748:BGK458749 BQB458748:BQG458749 BZX458748:CAC458749 CJT458748:CJY458749 CTP458748:CTU458749 DDL458748:DDQ458749 DNH458748:DNM458749 DXD458748:DXI458749 EGZ458748:EHE458749 EQV458748:ERA458749 FAR458748:FAW458749 FKN458748:FKS458749 FUJ458748:FUO458749 GEF458748:GEK458749 GOB458748:GOG458749 GXX458748:GYC458749 HHT458748:HHY458749 HRP458748:HRU458749 IBL458748:IBQ458749 ILH458748:ILM458749 IVD458748:IVI458749 JEZ458748:JFE458749 JOV458748:JPA458749 JYR458748:JYW458749 KIN458748:KIS458749 KSJ458748:KSO458749 LCF458748:LCK458749 LMB458748:LMG458749 LVX458748:LWC458749 MFT458748:MFY458749 MPP458748:MPU458749 MZL458748:MZQ458749 NJH458748:NJM458749 NTD458748:NTI458749 OCZ458748:ODE458749 OMV458748:ONA458749 OWR458748:OWW458749 PGN458748:PGS458749 PQJ458748:PQO458749 QAF458748:QAK458749 QKB458748:QKG458749 QTX458748:QUC458749 RDT458748:RDY458749 RNP458748:RNU458749 RXL458748:RXQ458749 SHH458748:SHM458749 SRD458748:SRI458749 TAZ458748:TBE458749 TKV458748:TLA458749 TUR458748:TUW458749 UEN458748:UES458749 UOJ458748:UOO458749 UYF458748:UYK458749 VIB458748:VIG458749 VRX458748:VSC458749 WBT458748:WBY458749 WLP458748:WLU458749 WVL458748:WVQ458749 D524284:I524285 IZ524284:JE524285 SV524284:TA524285 ACR524284:ACW524285 AMN524284:AMS524285 AWJ524284:AWO524285 BGF524284:BGK524285 BQB524284:BQG524285 BZX524284:CAC524285 CJT524284:CJY524285 CTP524284:CTU524285 DDL524284:DDQ524285 DNH524284:DNM524285 DXD524284:DXI524285 EGZ524284:EHE524285 EQV524284:ERA524285 FAR524284:FAW524285 FKN524284:FKS524285 FUJ524284:FUO524285 GEF524284:GEK524285 GOB524284:GOG524285 GXX524284:GYC524285 HHT524284:HHY524285 HRP524284:HRU524285 IBL524284:IBQ524285 ILH524284:ILM524285 IVD524284:IVI524285 JEZ524284:JFE524285 JOV524284:JPA524285 JYR524284:JYW524285 KIN524284:KIS524285 KSJ524284:KSO524285 LCF524284:LCK524285 LMB524284:LMG524285 LVX524284:LWC524285 MFT524284:MFY524285 MPP524284:MPU524285 MZL524284:MZQ524285 NJH524284:NJM524285 NTD524284:NTI524285 OCZ524284:ODE524285 OMV524284:ONA524285 OWR524284:OWW524285 PGN524284:PGS524285 PQJ524284:PQO524285 QAF524284:QAK524285 QKB524284:QKG524285 QTX524284:QUC524285 RDT524284:RDY524285 RNP524284:RNU524285 RXL524284:RXQ524285 SHH524284:SHM524285 SRD524284:SRI524285 TAZ524284:TBE524285 TKV524284:TLA524285 TUR524284:TUW524285 UEN524284:UES524285 UOJ524284:UOO524285 UYF524284:UYK524285 VIB524284:VIG524285 VRX524284:VSC524285 WBT524284:WBY524285 WLP524284:WLU524285 WVL524284:WVQ524285 D589820:I589821 IZ589820:JE589821 SV589820:TA589821 ACR589820:ACW589821 AMN589820:AMS589821 AWJ589820:AWO589821 BGF589820:BGK589821 BQB589820:BQG589821 BZX589820:CAC589821 CJT589820:CJY589821 CTP589820:CTU589821 DDL589820:DDQ589821 DNH589820:DNM589821 DXD589820:DXI589821 EGZ589820:EHE589821 EQV589820:ERA589821 FAR589820:FAW589821 FKN589820:FKS589821 FUJ589820:FUO589821 GEF589820:GEK589821 GOB589820:GOG589821 GXX589820:GYC589821 HHT589820:HHY589821 HRP589820:HRU589821 IBL589820:IBQ589821 ILH589820:ILM589821 IVD589820:IVI589821 JEZ589820:JFE589821 JOV589820:JPA589821 JYR589820:JYW589821 KIN589820:KIS589821 KSJ589820:KSO589821 LCF589820:LCK589821 LMB589820:LMG589821 LVX589820:LWC589821 MFT589820:MFY589821 MPP589820:MPU589821 MZL589820:MZQ589821 NJH589820:NJM589821 NTD589820:NTI589821 OCZ589820:ODE589821 OMV589820:ONA589821 OWR589820:OWW589821 PGN589820:PGS589821 PQJ589820:PQO589821 QAF589820:QAK589821 QKB589820:QKG589821 QTX589820:QUC589821 RDT589820:RDY589821 RNP589820:RNU589821 RXL589820:RXQ589821 SHH589820:SHM589821 SRD589820:SRI589821 TAZ589820:TBE589821 TKV589820:TLA589821 TUR589820:TUW589821 UEN589820:UES589821 UOJ589820:UOO589821 UYF589820:UYK589821 VIB589820:VIG589821 VRX589820:VSC589821 WBT589820:WBY589821 WLP589820:WLU589821 WVL589820:WVQ589821 D655356:I655357 IZ655356:JE655357 SV655356:TA655357 ACR655356:ACW655357 AMN655356:AMS655357 AWJ655356:AWO655357 BGF655356:BGK655357 BQB655356:BQG655357 BZX655356:CAC655357 CJT655356:CJY655357 CTP655356:CTU655357 DDL655356:DDQ655357 DNH655356:DNM655357 DXD655356:DXI655357 EGZ655356:EHE655357 EQV655356:ERA655357 FAR655356:FAW655357 FKN655356:FKS655357 FUJ655356:FUO655357 GEF655356:GEK655357 GOB655356:GOG655357 GXX655356:GYC655357 HHT655356:HHY655357 HRP655356:HRU655357 IBL655356:IBQ655357 ILH655356:ILM655357 IVD655356:IVI655357 JEZ655356:JFE655357 JOV655356:JPA655357 JYR655356:JYW655357 KIN655356:KIS655357 KSJ655356:KSO655357 LCF655356:LCK655357 LMB655356:LMG655357 LVX655356:LWC655357 MFT655356:MFY655357 MPP655356:MPU655357 MZL655356:MZQ655357 NJH655356:NJM655357 NTD655356:NTI655357 OCZ655356:ODE655357 OMV655356:ONA655357 OWR655356:OWW655357 PGN655356:PGS655357 PQJ655356:PQO655357 QAF655356:QAK655357 QKB655356:QKG655357 QTX655356:QUC655357 RDT655356:RDY655357 RNP655356:RNU655357 RXL655356:RXQ655357 SHH655356:SHM655357 SRD655356:SRI655357 TAZ655356:TBE655357 TKV655356:TLA655357 TUR655356:TUW655357 UEN655356:UES655357 UOJ655356:UOO655357 UYF655356:UYK655357 VIB655356:VIG655357 VRX655356:VSC655357 WBT655356:WBY655357 WLP655356:WLU655357 WVL655356:WVQ655357 D720892:I720893 IZ720892:JE720893 SV720892:TA720893 ACR720892:ACW720893 AMN720892:AMS720893 AWJ720892:AWO720893 BGF720892:BGK720893 BQB720892:BQG720893 BZX720892:CAC720893 CJT720892:CJY720893 CTP720892:CTU720893 DDL720892:DDQ720893 DNH720892:DNM720893 DXD720892:DXI720893 EGZ720892:EHE720893 EQV720892:ERA720893 FAR720892:FAW720893 FKN720892:FKS720893 FUJ720892:FUO720893 GEF720892:GEK720893 GOB720892:GOG720893 GXX720892:GYC720893 HHT720892:HHY720893 HRP720892:HRU720893 IBL720892:IBQ720893 ILH720892:ILM720893 IVD720892:IVI720893 JEZ720892:JFE720893 JOV720892:JPA720893 JYR720892:JYW720893 KIN720892:KIS720893 KSJ720892:KSO720893 LCF720892:LCK720893 LMB720892:LMG720893 LVX720892:LWC720893 MFT720892:MFY720893 MPP720892:MPU720893 MZL720892:MZQ720893 NJH720892:NJM720893 NTD720892:NTI720893 OCZ720892:ODE720893 OMV720892:ONA720893 OWR720892:OWW720893 PGN720892:PGS720893 PQJ720892:PQO720893 QAF720892:QAK720893 QKB720892:QKG720893 QTX720892:QUC720893 RDT720892:RDY720893 RNP720892:RNU720893 RXL720892:RXQ720893 SHH720892:SHM720893 SRD720892:SRI720893 TAZ720892:TBE720893 TKV720892:TLA720893 TUR720892:TUW720893 UEN720892:UES720893 UOJ720892:UOO720893 UYF720892:UYK720893 VIB720892:VIG720893 VRX720892:VSC720893 WBT720892:WBY720893 WLP720892:WLU720893 WVL720892:WVQ720893 D786428:I786429 IZ786428:JE786429 SV786428:TA786429 ACR786428:ACW786429 AMN786428:AMS786429 AWJ786428:AWO786429 BGF786428:BGK786429 BQB786428:BQG786429 BZX786428:CAC786429 CJT786428:CJY786429 CTP786428:CTU786429 DDL786428:DDQ786429 DNH786428:DNM786429 DXD786428:DXI786429 EGZ786428:EHE786429 EQV786428:ERA786429 FAR786428:FAW786429 FKN786428:FKS786429 FUJ786428:FUO786429 GEF786428:GEK786429 GOB786428:GOG786429 GXX786428:GYC786429 HHT786428:HHY786429 HRP786428:HRU786429 IBL786428:IBQ786429 ILH786428:ILM786429 IVD786428:IVI786429 JEZ786428:JFE786429 JOV786428:JPA786429 JYR786428:JYW786429 KIN786428:KIS786429 KSJ786428:KSO786429 LCF786428:LCK786429 LMB786428:LMG786429 LVX786428:LWC786429 MFT786428:MFY786429 MPP786428:MPU786429 MZL786428:MZQ786429 NJH786428:NJM786429 NTD786428:NTI786429 OCZ786428:ODE786429 OMV786428:ONA786429 OWR786428:OWW786429 PGN786428:PGS786429 PQJ786428:PQO786429 QAF786428:QAK786429 QKB786428:QKG786429 QTX786428:QUC786429 RDT786428:RDY786429 RNP786428:RNU786429 RXL786428:RXQ786429 SHH786428:SHM786429 SRD786428:SRI786429 TAZ786428:TBE786429 TKV786428:TLA786429 TUR786428:TUW786429 UEN786428:UES786429 UOJ786428:UOO786429 UYF786428:UYK786429 VIB786428:VIG786429 VRX786428:VSC786429 WBT786428:WBY786429 WLP786428:WLU786429 WVL786428:WVQ786429 D851964:I851965 IZ851964:JE851965 SV851964:TA851965 ACR851964:ACW851965 AMN851964:AMS851965 AWJ851964:AWO851965 BGF851964:BGK851965 BQB851964:BQG851965 BZX851964:CAC851965 CJT851964:CJY851965 CTP851964:CTU851965 DDL851964:DDQ851965 DNH851964:DNM851965 DXD851964:DXI851965 EGZ851964:EHE851965 EQV851964:ERA851965 FAR851964:FAW851965 FKN851964:FKS851965 FUJ851964:FUO851965 GEF851964:GEK851965 GOB851964:GOG851965 GXX851964:GYC851965 HHT851964:HHY851965 HRP851964:HRU851965 IBL851964:IBQ851965 ILH851964:ILM851965 IVD851964:IVI851965 JEZ851964:JFE851965 JOV851964:JPA851965 JYR851964:JYW851965 KIN851964:KIS851965 KSJ851964:KSO851965 LCF851964:LCK851965 LMB851964:LMG851965 LVX851964:LWC851965 MFT851964:MFY851965 MPP851964:MPU851965 MZL851964:MZQ851965 NJH851964:NJM851965 NTD851964:NTI851965 OCZ851964:ODE851965 OMV851964:ONA851965 OWR851964:OWW851965 PGN851964:PGS851965 PQJ851964:PQO851965 QAF851964:QAK851965 QKB851964:QKG851965 QTX851964:QUC851965 RDT851964:RDY851965 RNP851964:RNU851965 RXL851964:RXQ851965 SHH851964:SHM851965 SRD851964:SRI851965 TAZ851964:TBE851965 TKV851964:TLA851965 TUR851964:TUW851965 UEN851964:UES851965 UOJ851964:UOO851965 UYF851964:UYK851965 VIB851964:VIG851965 VRX851964:VSC851965 WBT851964:WBY851965 WLP851964:WLU851965 WVL851964:WVQ851965 D917500:I917501 IZ917500:JE917501 SV917500:TA917501 ACR917500:ACW917501 AMN917500:AMS917501 AWJ917500:AWO917501 BGF917500:BGK917501 BQB917500:BQG917501 BZX917500:CAC917501 CJT917500:CJY917501 CTP917500:CTU917501 DDL917500:DDQ917501 DNH917500:DNM917501 DXD917500:DXI917501 EGZ917500:EHE917501 EQV917500:ERA917501 FAR917500:FAW917501 FKN917500:FKS917501 FUJ917500:FUO917501 GEF917500:GEK917501 GOB917500:GOG917501 GXX917500:GYC917501 HHT917500:HHY917501 HRP917500:HRU917501 IBL917500:IBQ917501 ILH917500:ILM917501 IVD917500:IVI917501 JEZ917500:JFE917501 JOV917500:JPA917501 JYR917500:JYW917501 KIN917500:KIS917501 KSJ917500:KSO917501 LCF917500:LCK917501 LMB917500:LMG917501 LVX917500:LWC917501 MFT917500:MFY917501 MPP917500:MPU917501 MZL917500:MZQ917501 NJH917500:NJM917501 NTD917500:NTI917501 OCZ917500:ODE917501 OMV917500:ONA917501 OWR917500:OWW917501 PGN917500:PGS917501 PQJ917500:PQO917501 QAF917500:QAK917501 QKB917500:QKG917501 QTX917500:QUC917501 RDT917500:RDY917501 RNP917500:RNU917501 RXL917500:RXQ917501 SHH917500:SHM917501 SRD917500:SRI917501 TAZ917500:TBE917501 TKV917500:TLA917501 TUR917500:TUW917501 UEN917500:UES917501 UOJ917500:UOO917501 UYF917500:UYK917501 VIB917500:VIG917501 VRX917500:VSC917501 WBT917500:WBY917501 WLP917500:WLU917501 WVL917500:WVQ917501 D983036:I983037 IZ983036:JE983037 SV983036:TA983037 ACR983036:ACW983037 AMN983036:AMS983037 AWJ983036:AWO983037 BGF983036:BGK983037 BQB983036:BQG983037 BZX983036:CAC983037 CJT983036:CJY983037 CTP983036:CTU983037 DDL983036:DDQ983037 DNH983036:DNM983037 DXD983036:DXI983037 EGZ983036:EHE983037 EQV983036:ERA983037 FAR983036:FAW983037 FKN983036:FKS983037 FUJ983036:FUO983037 GEF983036:GEK983037 GOB983036:GOG983037 GXX983036:GYC983037 HHT983036:HHY983037 HRP983036:HRU983037 IBL983036:IBQ983037 ILH983036:ILM983037 IVD983036:IVI983037 JEZ983036:JFE983037 JOV983036:JPA983037 JYR983036:JYW983037 KIN983036:KIS983037 KSJ983036:KSO983037 LCF983036:LCK983037 LMB983036:LMG983037 LVX983036:LWC983037 MFT983036:MFY983037 MPP983036:MPU983037 MZL983036:MZQ983037 NJH983036:NJM983037 NTD983036:NTI983037 OCZ983036:ODE983037 OMV983036:ONA983037 OWR983036:OWW983037 PGN983036:PGS983037 PQJ983036:PQO983037 QAF983036:QAK983037 QKB983036:QKG983037 QTX983036:QUC983037 RDT983036:RDY983037 RNP983036:RNU983037 RXL983036:RXQ983037 SHH983036:SHM983037 SRD983036:SRI983037 TAZ983036:TBE983037 TKV983036:TLA983037 TUR983036:TUW983037 UEN983036:UES983037 UOJ983036:UOO983037 UYF983036:UYK983037 VIB983036:VIG983037 VRX983036:VSC983037 WBT983036:WBY983037 WLP983036:WLU983037 WVL983036:WVQ983037 T65533:Y65533 JP65533:JU65533 TL65533:TQ65533 ADH65533:ADM65533 AND65533:ANI65533 AWZ65533:AXE65533 BGV65533:BHA65533 BQR65533:BQW65533 CAN65533:CAS65533 CKJ65533:CKO65533 CUF65533:CUK65533 DEB65533:DEG65533 DNX65533:DOC65533 DXT65533:DXY65533 EHP65533:EHU65533 ERL65533:ERQ65533 FBH65533:FBM65533 FLD65533:FLI65533 FUZ65533:FVE65533 GEV65533:GFA65533 GOR65533:GOW65533 GYN65533:GYS65533 HIJ65533:HIO65533 HSF65533:HSK65533 ICB65533:ICG65533 ILX65533:IMC65533 IVT65533:IVY65533 JFP65533:JFU65533 JPL65533:JPQ65533 JZH65533:JZM65533 KJD65533:KJI65533 KSZ65533:KTE65533 LCV65533:LDA65533 LMR65533:LMW65533 LWN65533:LWS65533 MGJ65533:MGO65533 MQF65533:MQK65533 NAB65533:NAG65533 NJX65533:NKC65533 NTT65533:NTY65533 ODP65533:ODU65533 ONL65533:ONQ65533 OXH65533:OXM65533 PHD65533:PHI65533 PQZ65533:PRE65533 QAV65533:QBA65533 QKR65533:QKW65533 QUN65533:QUS65533 REJ65533:REO65533 ROF65533:ROK65533 RYB65533:RYG65533 SHX65533:SIC65533 SRT65533:SRY65533 TBP65533:TBU65533 TLL65533:TLQ65533 TVH65533:TVM65533 UFD65533:UFI65533 UOZ65533:UPE65533 UYV65533:UZA65533 VIR65533:VIW65533 VSN65533:VSS65533 WCJ65533:WCO65533 WMF65533:WMK65533 WWB65533:WWG65533 T131069:Y131069 JP131069:JU131069 TL131069:TQ131069 ADH131069:ADM131069 AND131069:ANI131069 AWZ131069:AXE131069 BGV131069:BHA131069 BQR131069:BQW131069 CAN131069:CAS131069 CKJ131069:CKO131069 CUF131069:CUK131069 DEB131069:DEG131069 DNX131069:DOC131069 DXT131069:DXY131069 EHP131069:EHU131069 ERL131069:ERQ131069 FBH131069:FBM131069 FLD131069:FLI131069 FUZ131069:FVE131069 GEV131069:GFA131069 GOR131069:GOW131069 GYN131069:GYS131069 HIJ131069:HIO131069 HSF131069:HSK131069 ICB131069:ICG131069 ILX131069:IMC131069 IVT131069:IVY131069 JFP131069:JFU131069 JPL131069:JPQ131069 JZH131069:JZM131069 KJD131069:KJI131069 KSZ131069:KTE131069 LCV131069:LDA131069 LMR131069:LMW131069 LWN131069:LWS131069 MGJ131069:MGO131069 MQF131069:MQK131069 NAB131069:NAG131069 NJX131069:NKC131069 NTT131069:NTY131069 ODP131069:ODU131069 ONL131069:ONQ131069 OXH131069:OXM131069 PHD131069:PHI131069 PQZ131069:PRE131069 QAV131069:QBA131069 QKR131069:QKW131069 QUN131069:QUS131069 REJ131069:REO131069 ROF131069:ROK131069 RYB131069:RYG131069 SHX131069:SIC131069 SRT131069:SRY131069 TBP131069:TBU131069 TLL131069:TLQ131069 TVH131069:TVM131069 UFD131069:UFI131069 UOZ131069:UPE131069 UYV131069:UZA131069 VIR131069:VIW131069 VSN131069:VSS131069 WCJ131069:WCO131069 WMF131069:WMK131069 WWB131069:WWG131069 T196605:Y196605 JP196605:JU196605 TL196605:TQ196605 ADH196605:ADM196605 AND196605:ANI196605 AWZ196605:AXE196605 BGV196605:BHA196605 BQR196605:BQW196605 CAN196605:CAS196605 CKJ196605:CKO196605 CUF196605:CUK196605 DEB196605:DEG196605 DNX196605:DOC196605 DXT196605:DXY196605 EHP196605:EHU196605 ERL196605:ERQ196605 FBH196605:FBM196605 FLD196605:FLI196605 FUZ196605:FVE196605 GEV196605:GFA196605 GOR196605:GOW196605 GYN196605:GYS196605 HIJ196605:HIO196605 HSF196605:HSK196605 ICB196605:ICG196605 ILX196605:IMC196605 IVT196605:IVY196605 JFP196605:JFU196605 JPL196605:JPQ196605 JZH196605:JZM196605 KJD196605:KJI196605 KSZ196605:KTE196605 LCV196605:LDA196605 LMR196605:LMW196605 LWN196605:LWS196605 MGJ196605:MGO196605 MQF196605:MQK196605 NAB196605:NAG196605 NJX196605:NKC196605 NTT196605:NTY196605 ODP196605:ODU196605 ONL196605:ONQ196605 OXH196605:OXM196605 PHD196605:PHI196605 PQZ196605:PRE196605 QAV196605:QBA196605 QKR196605:QKW196605 QUN196605:QUS196605 REJ196605:REO196605 ROF196605:ROK196605 RYB196605:RYG196605 SHX196605:SIC196605 SRT196605:SRY196605 TBP196605:TBU196605 TLL196605:TLQ196605 TVH196605:TVM196605 UFD196605:UFI196605 UOZ196605:UPE196605 UYV196605:UZA196605 VIR196605:VIW196605 VSN196605:VSS196605 WCJ196605:WCO196605 WMF196605:WMK196605 WWB196605:WWG196605 T262141:Y262141 JP262141:JU262141 TL262141:TQ262141 ADH262141:ADM262141 AND262141:ANI262141 AWZ262141:AXE262141 BGV262141:BHA262141 BQR262141:BQW262141 CAN262141:CAS262141 CKJ262141:CKO262141 CUF262141:CUK262141 DEB262141:DEG262141 DNX262141:DOC262141 DXT262141:DXY262141 EHP262141:EHU262141 ERL262141:ERQ262141 FBH262141:FBM262141 FLD262141:FLI262141 FUZ262141:FVE262141 GEV262141:GFA262141 GOR262141:GOW262141 GYN262141:GYS262141 HIJ262141:HIO262141 HSF262141:HSK262141 ICB262141:ICG262141 ILX262141:IMC262141 IVT262141:IVY262141 JFP262141:JFU262141 JPL262141:JPQ262141 JZH262141:JZM262141 KJD262141:KJI262141 KSZ262141:KTE262141 LCV262141:LDA262141 LMR262141:LMW262141 LWN262141:LWS262141 MGJ262141:MGO262141 MQF262141:MQK262141 NAB262141:NAG262141 NJX262141:NKC262141 NTT262141:NTY262141 ODP262141:ODU262141 ONL262141:ONQ262141 OXH262141:OXM262141 PHD262141:PHI262141 PQZ262141:PRE262141 QAV262141:QBA262141 QKR262141:QKW262141 QUN262141:QUS262141 REJ262141:REO262141 ROF262141:ROK262141 RYB262141:RYG262141 SHX262141:SIC262141 SRT262141:SRY262141 TBP262141:TBU262141 TLL262141:TLQ262141 TVH262141:TVM262141 UFD262141:UFI262141 UOZ262141:UPE262141 UYV262141:UZA262141 VIR262141:VIW262141 VSN262141:VSS262141 WCJ262141:WCO262141 WMF262141:WMK262141 WWB262141:WWG262141 T327677:Y327677 JP327677:JU327677 TL327677:TQ327677 ADH327677:ADM327677 AND327677:ANI327677 AWZ327677:AXE327677 BGV327677:BHA327677 BQR327677:BQW327677 CAN327677:CAS327677 CKJ327677:CKO327677 CUF327677:CUK327677 DEB327677:DEG327677 DNX327677:DOC327677 DXT327677:DXY327677 EHP327677:EHU327677 ERL327677:ERQ327677 FBH327677:FBM327677 FLD327677:FLI327677 FUZ327677:FVE327677 GEV327677:GFA327677 GOR327677:GOW327677 GYN327677:GYS327677 HIJ327677:HIO327677 HSF327677:HSK327677 ICB327677:ICG327677 ILX327677:IMC327677 IVT327677:IVY327677 JFP327677:JFU327677 JPL327677:JPQ327677 JZH327677:JZM327677 KJD327677:KJI327677 KSZ327677:KTE327677 LCV327677:LDA327677 LMR327677:LMW327677 LWN327677:LWS327677 MGJ327677:MGO327677 MQF327677:MQK327677 NAB327677:NAG327677 NJX327677:NKC327677 NTT327677:NTY327677 ODP327677:ODU327677 ONL327677:ONQ327677 OXH327677:OXM327677 PHD327677:PHI327677 PQZ327677:PRE327677 QAV327677:QBA327677 QKR327677:QKW327677 QUN327677:QUS327677 REJ327677:REO327677 ROF327677:ROK327677 RYB327677:RYG327677 SHX327677:SIC327677 SRT327677:SRY327677 TBP327677:TBU327677 TLL327677:TLQ327677 TVH327677:TVM327677 UFD327677:UFI327677 UOZ327677:UPE327677 UYV327677:UZA327677 VIR327677:VIW327677 VSN327677:VSS327677 WCJ327677:WCO327677 WMF327677:WMK327677 WWB327677:WWG327677 T393213:Y393213 JP393213:JU393213 TL393213:TQ393213 ADH393213:ADM393213 AND393213:ANI393213 AWZ393213:AXE393213 BGV393213:BHA393213 BQR393213:BQW393213 CAN393213:CAS393213 CKJ393213:CKO393213 CUF393213:CUK393213 DEB393213:DEG393213 DNX393213:DOC393213 DXT393213:DXY393213 EHP393213:EHU393213 ERL393213:ERQ393213 FBH393213:FBM393213 FLD393213:FLI393213 FUZ393213:FVE393213 GEV393213:GFA393213 GOR393213:GOW393213 GYN393213:GYS393213 HIJ393213:HIO393213 HSF393213:HSK393213 ICB393213:ICG393213 ILX393213:IMC393213 IVT393213:IVY393213 JFP393213:JFU393213 JPL393213:JPQ393213 JZH393213:JZM393213 KJD393213:KJI393213 KSZ393213:KTE393213 LCV393213:LDA393213 LMR393213:LMW393213 LWN393213:LWS393213 MGJ393213:MGO393213 MQF393213:MQK393213 NAB393213:NAG393213 NJX393213:NKC393213 NTT393213:NTY393213 ODP393213:ODU393213 ONL393213:ONQ393213 OXH393213:OXM393213 PHD393213:PHI393213 PQZ393213:PRE393213 QAV393213:QBA393213 QKR393213:QKW393213 QUN393213:QUS393213 REJ393213:REO393213 ROF393213:ROK393213 RYB393213:RYG393213 SHX393213:SIC393213 SRT393213:SRY393213 TBP393213:TBU393213 TLL393213:TLQ393213 TVH393213:TVM393213 UFD393213:UFI393213 UOZ393213:UPE393213 UYV393213:UZA393213 VIR393213:VIW393213 VSN393213:VSS393213 WCJ393213:WCO393213 WMF393213:WMK393213 WWB393213:WWG393213 T458749:Y458749 JP458749:JU458749 TL458749:TQ458749 ADH458749:ADM458749 AND458749:ANI458749 AWZ458749:AXE458749 BGV458749:BHA458749 BQR458749:BQW458749 CAN458749:CAS458749 CKJ458749:CKO458749 CUF458749:CUK458749 DEB458749:DEG458749 DNX458749:DOC458749 DXT458749:DXY458749 EHP458749:EHU458749 ERL458749:ERQ458749 FBH458749:FBM458749 FLD458749:FLI458749 FUZ458749:FVE458749 GEV458749:GFA458749 GOR458749:GOW458749 GYN458749:GYS458749 HIJ458749:HIO458749 HSF458749:HSK458749 ICB458749:ICG458749 ILX458749:IMC458749 IVT458749:IVY458749 JFP458749:JFU458749 JPL458749:JPQ458749 JZH458749:JZM458749 KJD458749:KJI458749 KSZ458749:KTE458749 LCV458749:LDA458749 LMR458749:LMW458749 LWN458749:LWS458749 MGJ458749:MGO458749 MQF458749:MQK458749 NAB458749:NAG458749 NJX458749:NKC458749 NTT458749:NTY458749 ODP458749:ODU458749 ONL458749:ONQ458749 OXH458749:OXM458749 PHD458749:PHI458749 PQZ458749:PRE458749 QAV458749:QBA458749 QKR458749:QKW458749 QUN458749:QUS458749 REJ458749:REO458749 ROF458749:ROK458749 RYB458749:RYG458749 SHX458749:SIC458749 SRT458749:SRY458749 TBP458749:TBU458749 TLL458749:TLQ458749 TVH458749:TVM458749 UFD458749:UFI458749 UOZ458749:UPE458749 UYV458749:UZA458749 VIR458749:VIW458749 VSN458749:VSS458749 WCJ458749:WCO458749 WMF458749:WMK458749 WWB458749:WWG458749 T524285:Y524285 JP524285:JU524285 TL524285:TQ524285 ADH524285:ADM524285 AND524285:ANI524285 AWZ524285:AXE524285 BGV524285:BHA524285 BQR524285:BQW524285 CAN524285:CAS524285 CKJ524285:CKO524285 CUF524285:CUK524285 DEB524285:DEG524285 DNX524285:DOC524285 DXT524285:DXY524285 EHP524285:EHU524285 ERL524285:ERQ524285 FBH524285:FBM524285 FLD524285:FLI524285 FUZ524285:FVE524285 GEV524285:GFA524285 GOR524285:GOW524285 GYN524285:GYS524285 HIJ524285:HIO524285 HSF524285:HSK524285 ICB524285:ICG524285 ILX524285:IMC524285 IVT524285:IVY524285 JFP524285:JFU524285 JPL524285:JPQ524285 JZH524285:JZM524285 KJD524285:KJI524285 KSZ524285:KTE524285 LCV524285:LDA524285 LMR524285:LMW524285 LWN524285:LWS524285 MGJ524285:MGO524285 MQF524285:MQK524285 NAB524285:NAG524285 NJX524285:NKC524285 NTT524285:NTY524285 ODP524285:ODU524285 ONL524285:ONQ524285 OXH524285:OXM524285 PHD524285:PHI524285 PQZ524285:PRE524285 QAV524285:QBA524285 QKR524285:QKW524285 QUN524285:QUS524285 REJ524285:REO524285 ROF524285:ROK524285 RYB524285:RYG524285 SHX524285:SIC524285 SRT524285:SRY524285 TBP524285:TBU524285 TLL524285:TLQ524285 TVH524285:TVM524285 UFD524285:UFI524285 UOZ524285:UPE524285 UYV524285:UZA524285 VIR524285:VIW524285 VSN524285:VSS524285 WCJ524285:WCO524285 WMF524285:WMK524285 WWB524285:WWG524285 T589821:Y589821 JP589821:JU589821 TL589821:TQ589821 ADH589821:ADM589821 AND589821:ANI589821 AWZ589821:AXE589821 BGV589821:BHA589821 BQR589821:BQW589821 CAN589821:CAS589821 CKJ589821:CKO589821 CUF589821:CUK589821 DEB589821:DEG589821 DNX589821:DOC589821 DXT589821:DXY589821 EHP589821:EHU589821 ERL589821:ERQ589821 FBH589821:FBM589821 FLD589821:FLI589821 FUZ589821:FVE589821 GEV589821:GFA589821 GOR589821:GOW589821 GYN589821:GYS589821 HIJ589821:HIO589821 HSF589821:HSK589821 ICB589821:ICG589821 ILX589821:IMC589821 IVT589821:IVY589821 JFP589821:JFU589821 JPL589821:JPQ589821 JZH589821:JZM589821 KJD589821:KJI589821 KSZ589821:KTE589821 LCV589821:LDA589821 LMR589821:LMW589821 LWN589821:LWS589821 MGJ589821:MGO589821 MQF589821:MQK589821 NAB589821:NAG589821 NJX589821:NKC589821 NTT589821:NTY589821 ODP589821:ODU589821 ONL589821:ONQ589821 OXH589821:OXM589821 PHD589821:PHI589821 PQZ589821:PRE589821 QAV589821:QBA589821 QKR589821:QKW589821 QUN589821:QUS589821 REJ589821:REO589821 ROF589821:ROK589821 RYB589821:RYG589821 SHX589821:SIC589821 SRT589821:SRY589821 TBP589821:TBU589821 TLL589821:TLQ589821 TVH589821:TVM589821 UFD589821:UFI589821 UOZ589821:UPE589821 UYV589821:UZA589821 VIR589821:VIW589821 VSN589821:VSS589821 WCJ589821:WCO589821 WMF589821:WMK589821 WWB589821:WWG589821 T655357:Y655357 JP655357:JU655357 TL655357:TQ655357 ADH655357:ADM655357 AND655357:ANI655357 AWZ655357:AXE655357 BGV655357:BHA655357 BQR655357:BQW655357 CAN655357:CAS655357 CKJ655357:CKO655357 CUF655357:CUK655357 DEB655357:DEG655357 DNX655357:DOC655357 DXT655357:DXY655357 EHP655357:EHU655357 ERL655357:ERQ655357 FBH655357:FBM655357 FLD655357:FLI655357 FUZ655357:FVE655357 GEV655357:GFA655357 GOR655357:GOW655357 GYN655357:GYS655357 HIJ655357:HIO655357 HSF655357:HSK655357 ICB655357:ICG655357 ILX655357:IMC655357 IVT655357:IVY655357 JFP655357:JFU655357 JPL655357:JPQ655357 JZH655357:JZM655357 KJD655357:KJI655357 KSZ655357:KTE655357 LCV655357:LDA655357 LMR655357:LMW655357 LWN655357:LWS655357 MGJ655357:MGO655357 MQF655357:MQK655357 NAB655357:NAG655357 NJX655357:NKC655357 NTT655357:NTY655357 ODP655357:ODU655357 ONL655357:ONQ655357 OXH655357:OXM655357 PHD655357:PHI655357 PQZ655357:PRE655357 QAV655357:QBA655357 QKR655357:QKW655357 QUN655357:QUS655357 REJ655357:REO655357 ROF655357:ROK655357 RYB655357:RYG655357 SHX655357:SIC655357 SRT655357:SRY655357 TBP655357:TBU655357 TLL655357:TLQ655357 TVH655357:TVM655357 UFD655357:UFI655357 UOZ655357:UPE655357 UYV655357:UZA655357 VIR655357:VIW655357 VSN655357:VSS655357 WCJ655357:WCO655357 WMF655357:WMK655357 WWB655357:WWG655357 T720893:Y720893 JP720893:JU720893 TL720893:TQ720893 ADH720893:ADM720893 AND720893:ANI720893 AWZ720893:AXE720893 BGV720893:BHA720893 BQR720893:BQW720893 CAN720893:CAS720893 CKJ720893:CKO720893 CUF720893:CUK720893 DEB720893:DEG720893 DNX720893:DOC720893 DXT720893:DXY720893 EHP720893:EHU720893 ERL720893:ERQ720893 FBH720893:FBM720893 FLD720893:FLI720893 FUZ720893:FVE720893 GEV720893:GFA720893 GOR720893:GOW720893 GYN720893:GYS720893 HIJ720893:HIO720893 HSF720893:HSK720893 ICB720893:ICG720893 ILX720893:IMC720893 IVT720893:IVY720893 JFP720893:JFU720893 JPL720893:JPQ720893 JZH720893:JZM720893 KJD720893:KJI720893 KSZ720893:KTE720893 LCV720893:LDA720893 LMR720893:LMW720893 LWN720893:LWS720893 MGJ720893:MGO720893 MQF720893:MQK720893 NAB720893:NAG720893 NJX720893:NKC720893 NTT720893:NTY720893 ODP720893:ODU720893 ONL720893:ONQ720893 OXH720893:OXM720893 PHD720893:PHI720893 PQZ720893:PRE720893 QAV720893:QBA720893 QKR720893:QKW720893 QUN720893:QUS720893 REJ720893:REO720893 ROF720893:ROK720893 RYB720893:RYG720893 SHX720893:SIC720893 SRT720893:SRY720893 TBP720893:TBU720893 TLL720893:TLQ720893 TVH720893:TVM720893 UFD720893:UFI720893 UOZ720893:UPE720893 UYV720893:UZA720893 VIR720893:VIW720893 VSN720893:VSS720893 WCJ720893:WCO720893 WMF720893:WMK720893 WWB720893:WWG720893 T786429:Y786429 JP786429:JU786429 TL786429:TQ786429 ADH786429:ADM786429 AND786429:ANI786429 AWZ786429:AXE786429 BGV786429:BHA786429 BQR786429:BQW786429 CAN786429:CAS786429 CKJ786429:CKO786429 CUF786429:CUK786429 DEB786429:DEG786429 DNX786429:DOC786429 DXT786429:DXY786429 EHP786429:EHU786429 ERL786429:ERQ786429 FBH786429:FBM786429 FLD786429:FLI786429 FUZ786429:FVE786429 GEV786429:GFA786429 GOR786429:GOW786429 GYN786429:GYS786429 HIJ786429:HIO786429 HSF786429:HSK786429 ICB786429:ICG786429 ILX786429:IMC786429 IVT786429:IVY786429 JFP786429:JFU786429 JPL786429:JPQ786429 JZH786429:JZM786429 KJD786429:KJI786429 KSZ786429:KTE786429 LCV786429:LDA786429 LMR786429:LMW786429 LWN786429:LWS786429 MGJ786429:MGO786429 MQF786429:MQK786429 NAB786429:NAG786429 NJX786429:NKC786429 NTT786429:NTY786429 ODP786429:ODU786429 ONL786429:ONQ786429 OXH786429:OXM786429 PHD786429:PHI786429 PQZ786429:PRE786429 QAV786429:QBA786429 QKR786429:QKW786429 QUN786429:QUS786429 REJ786429:REO786429 ROF786429:ROK786429 RYB786429:RYG786429 SHX786429:SIC786429 SRT786429:SRY786429 TBP786429:TBU786429 TLL786429:TLQ786429 TVH786429:TVM786429 UFD786429:UFI786429 UOZ786429:UPE786429 UYV786429:UZA786429 VIR786429:VIW786429 VSN786429:VSS786429 WCJ786429:WCO786429 WMF786429:WMK786429 WWB786429:WWG786429 T851965:Y851965 JP851965:JU851965 TL851965:TQ851965 ADH851965:ADM851965 AND851965:ANI851965 AWZ851965:AXE851965 BGV851965:BHA851965 BQR851965:BQW851965 CAN851965:CAS851965 CKJ851965:CKO851965 CUF851965:CUK851965 DEB851965:DEG851965 DNX851965:DOC851965 DXT851965:DXY851965 EHP851965:EHU851965 ERL851965:ERQ851965 FBH851965:FBM851965 FLD851965:FLI851965 FUZ851965:FVE851965 GEV851965:GFA851965 GOR851965:GOW851965 GYN851965:GYS851965 HIJ851965:HIO851965 HSF851965:HSK851965 ICB851965:ICG851965 ILX851965:IMC851965 IVT851965:IVY851965 JFP851965:JFU851965 JPL851965:JPQ851965 JZH851965:JZM851965 KJD851965:KJI851965 KSZ851965:KTE851965 LCV851965:LDA851965 LMR851965:LMW851965 LWN851965:LWS851965 MGJ851965:MGO851965 MQF851965:MQK851965 NAB851965:NAG851965 NJX851965:NKC851965 NTT851965:NTY851965 ODP851965:ODU851965 ONL851965:ONQ851965 OXH851965:OXM851965 PHD851965:PHI851965 PQZ851965:PRE851965 QAV851965:QBA851965 QKR851965:QKW851965 QUN851965:QUS851965 REJ851965:REO851965 ROF851965:ROK851965 RYB851965:RYG851965 SHX851965:SIC851965 SRT851965:SRY851965 TBP851965:TBU851965 TLL851965:TLQ851965 TVH851965:TVM851965 UFD851965:UFI851965 UOZ851965:UPE851965 UYV851965:UZA851965 VIR851965:VIW851965 VSN851965:VSS851965 WCJ851965:WCO851965 WMF851965:WMK851965 WWB851965:WWG851965 T917501:Y917501 JP917501:JU917501 TL917501:TQ917501 ADH917501:ADM917501 AND917501:ANI917501 AWZ917501:AXE917501 BGV917501:BHA917501 BQR917501:BQW917501 CAN917501:CAS917501 CKJ917501:CKO917501 CUF917501:CUK917501 DEB917501:DEG917501 DNX917501:DOC917501 DXT917501:DXY917501 EHP917501:EHU917501 ERL917501:ERQ917501 FBH917501:FBM917501 FLD917501:FLI917501 FUZ917501:FVE917501 GEV917501:GFA917501 GOR917501:GOW917501 GYN917501:GYS917501 HIJ917501:HIO917501 HSF917501:HSK917501 ICB917501:ICG917501 ILX917501:IMC917501 IVT917501:IVY917501 JFP917501:JFU917501 JPL917501:JPQ917501 JZH917501:JZM917501 KJD917501:KJI917501 KSZ917501:KTE917501 LCV917501:LDA917501 LMR917501:LMW917501 LWN917501:LWS917501 MGJ917501:MGO917501 MQF917501:MQK917501 NAB917501:NAG917501 NJX917501:NKC917501 NTT917501:NTY917501 ODP917501:ODU917501 ONL917501:ONQ917501 OXH917501:OXM917501 PHD917501:PHI917501 PQZ917501:PRE917501 QAV917501:QBA917501 QKR917501:QKW917501 QUN917501:QUS917501 REJ917501:REO917501 ROF917501:ROK917501 RYB917501:RYG917501 SHX917501:SIC917501 SRT917501:SRY917501 TBP917501:TBU917501 TLL917501:TLQ917501 TVH917501:TVM917501 UFD917501:UFI917501 UOZ917501:UPE917501 UYV917501:UZA917501 VIR917501:VIW917501 VSN917501:VSS917501 WCJ917501:WCO917501 WMF917501:WMK917501 WWB917501:WWG917501 T983037:Y983037 JP983037:JU983037 TL983037:TQ983037 ADH983037:ADM983037 AND983037:ANI983037 AWZ983037:AXE983037 BGV983037:BHA983037 BQR983037:BQW983037 CAN983037:CAS983037 CKJ983037:CKO983037 CUF983037:CUK983037 DEB983037:DEG983037 DNX983037:DOC983037 DXT983037:DXY983037 EHP983037:EHU983037 ERL983037:ERQ983037 FBH983037:FBM983037 FLD983037:FLI983037 FUZ983037:FVE983037 GEV983037:GFA983037 GOR983037:GOW983037 GYN983037:GYS983037 HIJ983037:HIO983037 HSF983037:HSK983037 ICB983037:ICG983037 ILX983037:IMC983037 IVT983037:IVY983037 JFP983037:JFU983037 JPL983037:JPQ983037 JZH983037:JZM983037 KJD983037:KJI983037 KSZ983037:KTE983037 LCV983037:LDA983037 LMR983037:LMW983037 LWN983037:LWS983037 MGJ983037:MGO983037 MQF983037:MQK983037 NAB983037:NAG983037 NJX983037:NKC983037 NTT983037:NTY983037 ODP983037:ODU983037 ONL983037:ONQ983037 OXH983037:OXM983037 PHD983037:PHI983037 PQZ983037:PRE983037 QAV983037:QBA983037 QKR983037:QKW983037 QUN983037:QUS983037 REJ983037:REO983037 ROF983037:ROK983037 RYB983037:RYG983037 SHX983037:SIC983037 SRT983037:SRY983037 TBP983037:TBU983037 TLL983037:TLQ983037 TVH983037:TVM983037 UFD983037:UFI983037 UOZ983037:UPE983037 UYV983037:UZA983037 VIR983037:VIW983037 VSN983037:VSS983037 WCJ983037:WCO983037 WMF983037:WMK983037 WWB983037:WWG983037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T65540:Y65540 JP65540:JU65540 TL65540:TQ65540 ADH65540:ADM65540 AND65540:ANI65540 AWZ65540:AXE65540 BGV65540:BHA65540 BQR65540:BQW65540 CAN65540:CAS65540 CKJ65540:CKO65540 CUF65540:CUK65540 DEB65540:DEG65540 DNX65540:DOC65540 DXT65540:DXY65540 EHP65540:EHU65540 ERL65540:ERQ65540 FBH65540:FBM65540 FLD65540:FLI65540 FUZ65540:FVE65540 GEV65540:GFA65540 GOR65540:GOW65540 GYN65540:GYS65540 HIJ65540:HIO65540 HSF65540:HSK65540 ICB65540:ICG65540 ILX65540:IMC65540 IVT65540:IVY65540 JFP65540:JFU65540 JPL65540:JPQ65540 JZH65540:JZM65540 KJD65540:KJI65540 KSZ65540:KTE65540 LCV65540:LDA65540 LMR65540:LMW65540 LWN65540:LWS65540 MGJ65540:MGO65540 MQF65540:MQK65540 NAB65540:NAG65540 NJX65540:NKC65540 NTT65540:NTY65540 ODP65540:ODU65540 ONL65540:ONQ65540 OXH65540:OXM65540 PHD65540:PHI65540 PQZ65540:PRE65540 QAV65540:QBA65540 QKR65540:QKW65540 QUN65540:QUS65540 REJ65540:REO65540 ROF65540:ROK65540 RYB65540:RYG65540 SHX65540:SIC65540 SRT65540:SRY65540 TBP65540:TBU65540 TLL65540:TLQ65540 TVH65540:TVM65540 UFD65540:UFI65540 UOZ65540:UPE65540 UYV65540:UZA65540 VIR65540:VIW65540 VSN65540:VSS65540 WCJ65540:WCO65540 WMF65540:WMK65540 WWB65540:WWG65540 T131076:Y131076 JP131076:JU131076 TL131076:TQ131076 ADH131076:ADM131076 AND131076:ANI131076 AWZ131076:AXE131076 BGV131076:BHA131076 BQR131076:BQW131076 CAN131076:CAS131076 CKJ131076:CKO131076 CUF131076:CUK131076 DEB131076:DEG131076 DNX131076:DOC131076 DXT131076:DXY131076 EHP131076:EHU131076 ERL131076:ERQ131076 FBH131076:FBM131076 FLD131076:FLI131076 FUZ131076:FVE131076 GEV131076:GFA131076 GOR131076:GOW131076 GYN131076:GYS131076 HIJ131076:HIO131076 HSF131076:HSK131076 ICB131076:ICG131076 ILX131076:IMC131076 IVT131076:IVY131076 JFP131076:JFU131076 JPL131076:JPQ131076 JZH131076:JZM131076 KJD131076:KJI131076 KSZ131076:KTE131076 LCV131076:LDA131076 LMR131076:LMW131076 LWN131076:LWS131076 MGJ131076:MGO131076 MQF131076:MQK131076 NAB131076:NAG131076 NJX131076:NKC131076 NTT131076:NTY131076 ODP131076:ODU131076 ONL131076:ONQ131076 OXH131076:OXM131076 PHD131076:PHI131076 PQZ131076:PRE131076 QAV131076:QBA131076 QKR131076:QKW131076 QUN131076:QUS131076 REJ131076:REO131076 ROF131076:ROK131076 RYB131076:RYG131076 SHX131076:SIC131076 SRT131076:SRY131076 TBP131076:TBU131076 TLL131076:TLQ131076 TVH131076:TVM131076 UFD131076:UFI131076 UOZ131076:UPE131076 UYV131076:UZA131076 VIR131076:VIW131076 VSN131076:VSS131076 WCJ131076:WCO131076 WMF131076:WMK131076 WWB131076:WWG131076 T196612:Y196612 JP196612:JU196612 TL196612:TQ196612 ADH196612:ADM196612 AND196612:ANI196612 AWZ196612:AXE196612 BGV196612:BHA196612 BQR196612:BQW196612 CAN196612:CAS196612 CKJ196612:CKO196612 CUF196612:CUK196612 DEB196612:DEG196612 DNX196612:DOC196612 DXT196612:DXY196612 EHP196612:EHU196612 ERL196612:ERQ196612 FBH196612:FBM196612 FLD196612:FLI196612 FUZ196612:FVE196612 GEV196612:GFA196612 GOR196612:GOW196612 GYN196612:GYS196612 HIJ196612:HIO196612 HSF196612:HSK196612 ICB196612:ICG196612 ILX196612:IMC196612 IVT196612:IVY196612 JFP196612:JFU196612 JPL196612:JPQ196612 JZH196612:JZM196612 KJD196612:KJI196612 KSZ196612:KTE196612 LCV196612:LDA196612 LMR196612:LMW196612 LWN196612:LWS196612 MGJ196612:MGO196612 MQF196612:MQK196612 NAB196612:NAG196612 NJX196612:NKC196612 NTT196612:NTY196612 ODP196612:ODU196612 ONL196612:ONQ196612 OXH196612:OXM196612 PHD196612:PHI196612 PQZ196612:PRE196612 QAV196612:QBA196612 QKR196612:QKW196612 QUN196612:QUS196612 REJ196612:REO196612 ROF196612:ROK196612 RYB196612:RYG196612 SHX196612:SIC196612 SRT196612:SRY196612 TBP196612:TBU196612 TLL196612:TLQ196612 TVH196612:TVM196612 UFD196612:UFI196612 UOZ196612:UPE196612 UYV196612:UZA196612 VIR196612:VIW196612 VSN196612:VSS196612 WCJ196612:WCO196612 WMF196612:WMK196612 WWB196612:WWG196612 T262148:Y262148 JP262148:JU262148 TL262148:TQ262148 ADH262148:ADM262148 AND262148:ANI262148 AWZ262148:AXE262148 BGV262148:BHA262148 BQR262148:BQW262148 CAN262148:CAS262148 CKJ262148:CKO262148 CUF262148:CUK262148 DEB262148:DEG262148 DNX262148:DOC262148 DXT262148:DXY262148 EHP262148:EHU262148 ERL262148:ERQ262148 FBH262148:FBM262148 FLD262148:FLI262148 FUZ262148:FVE262148 GEV262148:GFA262148 GOR262148:GOW262148 GYN262148:GYS262148 HIJ262148:HIO262148 HSF262148:HSK262148 ICB262148:ICG262148 ILX262148:IMC262148 IVT262148:IVY262148 JFP262148:JFU262148 JPL262148:JPQ262148 JZH262148:JZM262148 KJD262148:KJI262148 KSZ262148:KTE262148 LCV262148:LDA262148 LMR262148:LMW262148 LWN262148:LWS262148 MGJ262148:MGO262148 MQF262148:MQK262148 NAB262148:NAG262148 NJX262148:NKC262148 NTT262148:NTY262148 ODP262148:ODU262148 ONL262148:ONQ262148 OXH262148:OXM262148 PHD262148:PHI262148 PQZ262148:PRE262148 QAV262148:QBA262148 QKR262148:QKW262148 QUN262148:QUS262148 REJ262148:REO262148 ROF262148:ROK262148 RYB262148:RYG262148 SHX262148:SIC262148 SRT262148:SRY262148 TBP262148:TBU262148 TLL262148:TLQ262148 TVH262148:TVM262148 UFD262148:UFI262148 UOZ262148:UPE262148 UYV262148:UZA262148 VIR262148:VIW262148 VSN262148:VSS262148 WCJ262148:WCO262148 WMF262148:WMK262148 WWB262148:WWG262148 T327684:Y327684 JP327684:JU327684 TL327684:TQ327684 ADH327684:ADM327684 AND327684:ANI327684 AWZ327684:AXE327684 BGV327684:BHA327684 BQR327684:BQW327684 CAN327684:CAS327684 CKJ327684:CKO327684 CUF327684:CUK327684 DEB327684:DEG327684 DNX327684:DOC327684 DXT327684:DXY327684 EHP327684:EHU327684 ERL327684:ERQ327684 FBH327684:FBM327684 FLD327684:FLI327684 FUZ327684:FVE327684 GEV327684:GFA327684 GOR327684:GOW327684 GYN327684:GYS327684 HIJ327684:HIO327684 HSF327684:HSK327684 ICB327684:ICG327684 ILX327684:IMC327684 IVT327684:IVY327684 JFP327684:JFU327684 JPL327684:JPQ327684 JZH327684:JZM327684 KJD327684:KJI327684 KSZ327684:KTE327684 LCV327684:LDA327684 LMR327684:LMW327684 LWN327684:LWS327684 MGJ327684:MGO327684 MQF327684:MQK327684 NAB327684:NAG327684 NJX327684:NKC327684 NTT327684:NTY327684 ODP327684:ODU327684 ONL327684:ONQ327684 OXH327684:OXM327684 PHD327684:PHI327684 PQZ327684:PRE327684 QAV327684:QBA327684 QKR327684:QKW327684 QUN327684:QUS327684 REJ327684:REO327684 ROF327684:ROK327684 RYB327684:RYG327684 SHX327684:SIC327684 SRT327684:SRY327684 TBP327684:TBU327684 TLL327684:TLQ327684 TVH327684:TVM327684 UFD327684:UFI327684 UOZ327684:UPE327684 UYV327684:UZA327684 VIR327684:VIW327684 VSN327684:VSS327684 WCJ327684:WCO327684 WMF327684:WMK327684 WWB327684:WWG327684 T393220:Y393220 JP393220:JU393220 TL393220:TQ393220 ADH393220:ADM393220 AND393220:ANI393220 AWZ393220:AXE393220 BGV393220:BHA393220 BQR393220:BQW393220 CAN393220:CAS393220 CKJ393220:CKO393220 CUF393220:CUK393220 DEB393220:DEG393220 DNX393220:DOC393220 DXT393220:DXY393220 EHP393220:EHU393220 ERL393220:ERQ393220 FBH393220:FBM393220 FLD393220:FLI393220 FUZ393220:FVE393220 GEV393220:GFA393220 GOR393220:GOW393220 GYN393220:GYS393220 HIJ393220:HIO393220 HSF393220:HSK393220 ICB393220:ICG393220 ILX393220:IMC393220 IVT393220:IVY393220 JFP393220:JFU393220 JPL393220:JPQ393220 JZH393220:JZM393220 KJD393220:KJI393220 KSZ393220:KTE393220 LCV393220:LDA393220 LMR393220:LMW393220 LWN393220:LWS393220 MGJ393220:MGO393220 MQF393220:MQK393220 NAB393220:NAG393220 NJX393220:NKC393220 NTT393220:NTY393220 ODP393220:ODU393220 ONL393220:ONQ393220 OXH393220:OXM393220 PHD393220:PHI393220 PQZ393220:PRE393220 QAV393220:QBA393220 QKR393220:QKW393220 QUN393220:QUS393220 REJ393220:REO393220 ROF393220:ROK393220 RYB393220:RYG393220 SHX393220:SIC393220 SRT393220:SRY393220 TBP393220:TBU393220 TLL393220:TLQ393220 TVH393220:TVM393220 UFD393220:UFI393220 UOZ393220:UPE393220 UYV393220:UZA393220 VIR393220:VIW393220 VSN393220:VSS393220 WCJ393220:WCO393220 WMF393220:WMK393220 WWB393220:WWG393220 T458756:Y458756 JP458756:JU458756 TL458756:TQ458756 ADH458756:ADM458756 AND458756:ANI458756 AWZ458756:AXE458756 BGV458756:BHA458756 BQR458756:BQW458756 CAN458756:CAS458756 CKJ458756:CKO458756 CUF458756:CUK458756 DEB458756:DEG458756 DNX458756:DOC458756 DXT458756:DXY458756 EHP458756:EHU458756 ERL458756:ERQ458756 FBH458756:FBM458756 FLD458756:FLI458756 FUZ458756:FVE458756 GEV458756:GFA458756 GOR458756:GOW458756 GYN458756:GYS458756 HIJ458756:HIO458756 HSF458756:HSK458756 ICB458756:ICG458756 ILX458756:IMC458756 IVT458756:IVY458756 JFP458756:JFU458756 JPL458756:JPQ458756 JZH458756:JZM458756 KJD458756:KJI458756 KSZ458756:KTE458756 LCV458756:LDA458756 LMR458756:LMW458756 LWN458756:LWS458756 MGJ458756:MGO458756 MQF458756:MQK458756 NAB458756:NAG458756 NJX458756:NKC458756 NTT458756:NTY458756 ODP458756:ODU458756 ONL458756:ONQ458756 OXH458756:OXM458756 PHD458756:PHI458756 PQZ458756:PRE458756 QAV458756:QBA458756 QKR458756:QKW458756 QUN458756:QUS458756 REJ458756:REO458756 ROF458756:ROK458756 RYB458756:RYG458756 SHX458756:SIC458756 SRT458756:SRY458756 TBP458756:TBU458756 TLL458756:TLQ458756 TVH458756:TVM458756 UFD458756:UFI458756 UOZ458756:UPE458756 UYV458756:UZA458756 VIR458756:VIW458756 VSN458756:VSS458756 WCJ458756:WCO458756 WMF458756:WMK458756 WWB458756:WWG458756 T524292:Y524292 JP524292:JU524292 TL524292:TQ524292 ADH524292:ADM524292 AND524292:ANI524292 AWZ524292:AXE524292 BGV524292:BHA524292 BQR524292:BQW524292 CAN524292:CAS524292 CKJ524292:CKO524292 CUF524292:CUK524292 DEB524292:DEG524292 DNX524292:DOC524292 DXT524292:DXY524292 EHP524292:EHU524292 ERL524292:ERQ524292 FBH524292:FBM524292 FLD524292:FLI524292 FUZ524292:FVE524292 GEV524292:GFA524292 GOR524292:GOW524292 GYN524292:GYS524292 HIJ524292:HIO524292 HSF524292:HSK524292 ICB524292:ICG524292 ILX524292:IMC524292 IVT524292:IVY524292 JFP524292:JFU524292 JPL524292:JPQ524292 JZH524292:JZM524292 KJD524292:KJI524292 KSZ524292:KTE524292 LCV524292:LDA524292 LMR524292:LMW524292 LWN524292:LWS524292 MGJ524292:MGO524292 MQF524292:MQK524292 NAB524292:NAG524292 NJX524292:NKC524292 NTT524292:NTY524292 ODP524292:ODU524292 ONL524292:ONQ524292 OXH524292:OXM524292 PHD524292:PHI524292 PQZ524292:PRE524292 QAV524292:QBA524292 QKR524292:QKW524292 QUN524292:QUS524292 REJ524292:REO524292 ROF524292:ROK524292 RYB524292:RYG524292 SHX524292:SIC524292 SRT524292:SRY524292 TBP524292:TBU524292 TLL524292:TLQ524292 TVH524292:TVM524292 UFD524292:UFI524292 UOZ524292:UPE524292 UYV524292:UZA524292 VIR524292:VIW524292 VSN524292:VSS524292 WCJ524292:WCO524292 WMF524292:WMK524292 WWB524292:WWG524292 T589828:Y589828 JP589828:JU589828 TL589828:TQ589828 ADH589828:ADM589828 AND589828:ANI589828 AWZ589828:AXE589828 BGV589828:BHA589828 BQR589828:BQW589828 CAN589828:CAS589828 CKJ589828:CKO589828 CUF589828:CUK589828 DEB589828:DEG589828 DNX589828:DOC589828 DXT589828:DXY589828 EHP589828:EHU589828 ERL589828:ERQ589828 FBH589828:FBM589828 FLD589828:FLI589828 FUZ589828:FVE589828 GEV589828:GFA589828 GOR589828:GOW589828 GYN589828:GYS589828 HIJ589828:HIO589828 HSF589828:HSK589828 ICB589828:ICG589828 ILX589828:IMC589828 IVT589828:IVY589828 JFP589828:JFU589828 JPL589828:JPQ589828 JZH589828:JZM589828 KJD589828:KJI589828 KSZ589828:KTE589828 LCV589828:LDA589828 LMR589828:LMW589828 LWN589828:LWS589828 MGJ589828:MGO589828 MQF589828:MQK589828 NAB589828:NAG589828 NJX589828:NKC589828 NTT589828:NTY589828 ODP589828:ODU589828 ONL589828:ONQ589828 OXH589828:OXM589828 PHD589828:PHI589828 PQZ589828:PRE589828 QAV589828:QBA589828 QKR589828:QKW589828 QUN589828:QUS589828 REJ589828:REO589828 ROF589828:ROK589828 RYB589828:RYG589828 SHX589828:SIC589828 SRT589828:SRY589828 TBP589828:TBU589828 TLL589828:TLQ589828 TVH589828:TVM589828 UFD589828:UFI589828 UOZ589828:UPE589828 UYV589828:UZA589828 VIR589828:VIW589828 VSN589828:VSS589828 WCJ589828:WCO589828 WMF589828:WMK589828 WWB589828:WWG589828 T655364:Y655364 JP655364:JU655364 TL655364:TQ655364 ADH655364:ADM655364 AND655364:ANI655364 AWZ655364:AXE655364 BGV655364:BHA655364 BQR655364:BQW655364 CAN655364:CAS655364 CKJ655364:CKO655364 CUF655364:CUK655364 DEB655364:DEG655364 DNX655364:DOC655364 DXT655364:DXY655364 EHP655364:EHU655364 ERL655364:ERQ655364 FBH655364:FBM655364 FLD655364:FLI655364 FUZ655364:FVE655364 GEV655364:GFA655364 GOR655364:GOW655364 GYN655364:GYS655364 HIJ655364:HIO655364 HSF655364:HSK655364 ICB655364:ICG655364 ILX655364:IMC655364 IVT655364:IVY655364 JFP655364:JFU655364 JPL655364:JPQ655364 JZH655364:JZM655364 KJD655364:KJI655364 KSZ655364:KTE655364 LCV655364:LDA655364 LMR655364:LMW655364 LWN655364:LWS655364 MGJ655364:MGO655364 MQF655364:MQK655364 NAB655364:NAG655364 NJX655364:NKC655364 NTT655364:NTY655364 ODP655364:ODU655364 ONL655364:ONQ655364 OXH655364:OXM655364 PHD655364:PHI655364 PQZ655364:PRE655364 QAV655364:QBA655364 QKR655364:QKW655364 QUN655364:QUS655364 REJ655364:REO655364 ROF655364:ROK655364 RYB655364:RYG655364 SHX655364:SIC655364 SRT655364:SRY655364 TBP655364:TBU655364 TLL655364:TLQ655364 TVH655364:TVM655364 UFD655364:UFI655364 UOZ655364:UPE655364 UYV655364:UZA655364 VIR655364:VIW655364 VSN655364:VSS655364 WCJ655364:WCO655364 WMF655364:WMK655364 WWB655364:WWG655364 T720900:Y720900 JP720900:JU720900 TL720900:TQ720900 ADH720900:ADM720900 AND720900:ANI720900 AWZ720900:AXE720900 BGV720900:BHA720900 BQR720900:BQW720900 CAN720900:CAS720900 CKJ720900:CKO720900 CUF720900:CUK720900 DEB720900:DEG720900 DNX720900:DOC720900 DXT720900:DXY720900 EHP720900:EHU720900 ERL720900:ERQ720900 FBH720900:FBM720900 FLD720900:FLI720900 FUZ720900:FVE720900 GEV720900:GFA720900 GOR720900:GOW720900 GYN720900:GYS720900 HIJ720900:HIO720900 HSF720900:HSK720900 ICB720900:ICG720900 ILX720900:IMC720900 IVT720900:IVY720900 JFP720900:JFU720900 JPL720900:JPQ720900 JZH720900:JZM720900 KJD720900:KJI720900 KSZ720900:KTE720900 LCV720900:LDA720900 LMR720900:LMW720900 LWN720900:LWS720900 MGJ720900:MGO720900 MQF720900:MQK720900 NAB720900:NAG720900 NJX720900:NKC720900 NTT720900:NTY720900 ODP720900:ODU720900 ONL720900:ONQ720900 OXH720900:OXM720900 PHD720900:PHI720900 PQZ720900:PRE720900 QAV720900:QBA720900 QKR720900:QKW720900 QUN720900:QUS720900 REJ720900:REO720900 ROF720900:ROK720900 RYB720900:RYG720900 SHX720900:SIC720900 SRT720900:SRY720900 TBP720900:TBU720900 TLL720900:TLQ720900 TVH720900:TVM720900 UFD720900:UFI720900 UOZ720900:UPE720900 UYV720900:UZA720900 VIR720900:VIW720900 VSN720900:VSS720900 WCJ720900:WCO720900 WMF720900:WMK720900 WWB720900:WWG720900 T786436:Y786436 JP786436:JU786436 TL786436:TQ786436 ADH786436:ADM786436 AND786436:ANI786436 AWZ786436:AXE786436 BGV786436:BHA786436 BQR786436:BQW786436 CAN786436:CAS786436 CKJ786436:CKO786436 CUF786436:CUK786436 DEB786436:DEG786436 DNX786436:DOC786436 DXT786436:DXY786436 EHP786436:EHU786436 ERL786436:ERQ786436 FBH786436:FBM786436 FLD786436:FLI786436 FUZ786436:FVE786436 GEV786436:GFA786436 GOR786436:GOW786436 GYN786436:GYS786436 HIJ786436:HIO786436 HSF786436:HSK786436 ICB786436:ICG786436 ILX786436:IMC786436 IVT786436:IVY786436 JFP786436:JFU786436 JPL786436:JPQ786436 JZH786436:JZM786436 KJD786436:KJI786436 KSZ786436:KTE786436 LCV786436:LDA786436 LMR786436:LMW786436 LWN786436:LWS786436 MGJ786436:MGO786436 MQF786436:MQK786436 NAB786436:NAG786436 NJX786436:NKC786436 NTT786436:NTY786436 ODP786436:ODU786436 ONL786436:ONQ786436 OXH786436:OXM786436 PHD786436:PHI786436 PQZ786436:PRE786436 QAV786436:QBA786436 QKR786436:QKW786436 QUN786436:QUS786436 REJ786436:REO786436 ROF786436:ROK786436 RYB786436:RYG786436 SHX786436:SIC786436 SRT786436:SRY786436 TBP786436:TBU786436 TLL786436:TLQ786436 TVH786436:TVM786436 UFD786436:UFI786436 UOZ786436:UPE786436 UYV786436:UZA786436 VIR786436:VIW786436 VSN786436:VSS786436 WCJ786436:WCO786436 WMF786436:WMK786436 WWB786436:WWG786436 T851972:Y851972 JP851972:JU851972 TL851972:TQ851972 ADH851972:ADM851972 AND851972:ANI851972 AWZ851972:AXE851972 BGV851972:BHA851972 BQR851972:BQW851972 CAN851972:CAS851972 CKJ851972:CKO851972 CUF851972:CUK851972 DEB851972:DEG851972 DNX851972:DOC851972 DXT851972:DXY851972 EHP851972:EHU851972 ERL851972:ERQ851972 FBH851972:FBM851972 FLD851972:FLI851972 FUZ851972:FVE851972 GEV851972:GFA851972 GOR851972:GOW851972 GYN851972:GYS851972 HIJ851972:HIO851972 HSF851972:HSK851972 ICB851972:ICG851972 ILX851972:IMC851972 IVT851972:IVY851972 JFP851972:JFU851972 JPL851972:JPQ851972 JZH851972:JZM851972 KJD851972:KJI851972 KSZ851972:KTE851972 LCV851972:LDA851972 LMR851972:LMW851972 LWN851972:LWS851972 MGJ851972:MGO851972 MQF851972:MQK851972 NAB851972:NAG851972 NJX851972:NKC851972 NTT851972:NTY851972 ODP851972:ODU851972 ONL851972:ONQ851972 OXH851972:OXM851972 PHD851972:PHI851972 PQZ851972:PRE851972 QAV851972:QBA851972 QKR851972:QKW851972 QUN851972:QUS851972 REJ851972:REO851972 ROF851972:ROK851972 RYB851972:RYG851972 SHX851972:SIC851972 SRT851972:SRY851972 TBP851972:TBU851972 TLL851972:TLQ851972 TVH851972:TVM851972 UFD851972:UFI851972 UOZ851972:UPE851972 UYV851972:UZA851972 VIR851972:VIW851972 VSN851972:VSS851972 WCJ851972:WCO851972 WMF851972:WMK851972 WWB851972:WWG851972 T917508:Y917508 JP917508:JU917508 TL917508:TQ917508 ADH917508:ADM917508 AND917508:ANI917508 AWZ917508:AXE917508 BGV917508:BHA917508 BQR917508:BQW917508 CAN917508:CAS917508 CKJ917508:CKO917508 CUF917508:CUK917508 DEB917508:DEG917508 DNX917508:DOC917508 DXT917508:DXY917508 EHP917508:EHU917508 ERL917508:ERQ917508 FBH917508:FBM917508 FLD917508:FLI917508 FUZ917508:FVE917508 GEV917508:GFA917508 GOR917508:GOW917508 GYN917508:GYS917508 HIJ917508:HIO917508 HSF917508:HSK917508 ICB917508:ICG917508 ILX917508:IMC917508 IVT917508:IVY917508 JFP917508:JFU917508 JPL917508:JPQ917508 JZH917508:JZM917508 KJD917508:KJI917508 KSZ917508:KTE917508 LCV917508:LDA917508 LMR917508:LMW917508 LWN917508:LWS917508 MGJ917508:MGO917508 MQF917508:MQK917508 NAB917508:NAG917508 NJX917508:NKC917508 NTT917508:NTY917508 ODP917508:ODU917508 ONL917508:ONQ917508 OXH917508:OXM917508 PHD917508:PHI917508 PQZ917508:PRE917508 QAV917508:QBA917508 QKR917508:QKW917508 QUN917508:QUS917508 REJ917508:REO917508 ROF917508:ROK917508 RYB917508:RYG917508 SHX917508:SIC917508 SRT917508:SRY917508 TBP917508:TBU917508 TLL917508:TLQ917508 TVH917508:TVM917508 UFD917508:UFI917508 UOZ917508:UPE917508 UYV917508:UZA917508 VIR917508:VIW917508 VSN917508:VSS917508 WCJ917508:WCO917508 WMF917508:WMK917508 WWB917508:WWG917508 T983044:Y983044 JP983044:JU983044 TL983044:TQ983044 ADH983044:ADM983044 AND983044:ANI983044 AWZ983044:AXE983044 BGV983044:BHA983044 BQR983044:BQW983044 CAN983044:CAS983044 CKJ983044:CKO983044 CUF983044:CUK983044 DEB983044:DEG983044 DNX983044:DOC983044 DXT983044:DXY983044 EHP983044:EHU983044 ERL983044:ERQ983044 FBH983044:FBM983044 FLD983044:FLI983044 FUZ983044:FVE983044 GEV983044:GFA983044 GOR983044:GOW983044 GYN983044:GYS983044 HIJ983044:HIO983044 HSF983044:HSK983044 ICB983044:ICG983044 ILX983044:IMC983044 IVT983044:IVY983044 JFP983044:JFU983044 JPL983044:JPQ983044 JZH983044:JZM983044 KJD983044:KJI983044 KSZ983044:KTE983044 LCV983044:LDA983044 LMR983044:LMW983044 LWN983044:LWS983044 MGJ983044:MGO983044 MQF983044:MQK983044 NAB983044:NAG983044 NJX983044:NKC983044 NTT983044:NTY983044 ODP983044:ODU983044 ONL983044:ONQ983044 OXH983044:OXM983044 PHD983044:PHI983044 PQZ983044:PRE983044 QAV983044:QBA983044 QKR983044:QKW983044 QUN983044:QUS983044 REJ983044:REO983044 ROF983044:ROK983044 RYB983044:RYG983044 SHX983044:SIC983044 SRT983044:SRY983044 TBP983044:TBU983044 TLL983044:TLQ983044 TVH983044:TVM983044 UFD983044:UFI983044 UOZ983044:UPE983044 UYV983044:UZA983044 VIR983044:VIW983044 VSN983044:VSS983044 WCJ983044:WCO983044 WMF983044:WMK983044 WWB983044:WWG983044 D65537:I65538 IZ65537:JE65538 SV65537:TA65538 ACR65537:ACW65538 AMN65537:AMS65538 AWJ65537:AWO65538 BGF65537:BGK65538 BQB65537:BQG65538 BZX65537:CAC65538 CJT65537:CJY65538 CTP65537:CTU65538 DDL65537:DDQ65538 DNH65537:DNM65538 DXD65537:DXI65538 EGZ65537:EHE65538 EQV65537:ERA65538 FAR65537:FAW65538 FKN65537:FKS65538 FUJ65537:FUO65538 GEF65537:GEK65538 GOB65537:GOG65538 GXX65537:GYC65538 HHT65537:HHY65538 HRP65537:HRU65538 IBL65537:IBQ65538 ILH65537:ILM65538 IVD65537:IVI65538 JEZ65537:JFE65538 JOV65537:JPA65538 JYR65537:JYW65538 KIN65537:KIS65538 KSJ65537:KSO65538 LCF65537:LCK65538 LMB65537:LMG65538 LVX65537:LWC65538 MFT65537:MFY65538 MPP65537:MPU65538 MZL65537:MZQ65538 NJH65537:NJM65538 NTD65537:NTI65538 OCZ65537:ODE65538 OMV65537:ONA65538 OWR65537:OWW65538 PGN65537:PGS65538 PQJ65537:PQO65538 QAF65537:QAK65538 QKB65537:QKG65538 QTX65537:QUC65538 RDT65537:RDY65538 RNP65537:RNU65538 RXL65537:RXQ65538 SHH65537:SHM65538 SRD65537:SRI65538 TAZ65537:TBE65538 TKV65537:TLA65538 TUR65537:TUW65538 UEN65537:UES65538 UOJ65537:UOO65538 UYF65537:UYK65538 VIB65537:VIG65538 VRX65537:VSC65538 WBT65537:WBY65538 WLP65537:WLU65538 WVL65537:WVQ65538 D131073:I131074 IZ131073:JE131074 SV131073:TA131074 ACR131073:ACW131074 AMN131073:AMS131074 AWJ131073:AWO131074 BGF131073:BGK131074 BQB131073:BQG131074 BZX131073:CAC131074 CJT131073:CJY131074 CTP131073:CTU131074 DDL131073:DDQ131074 DNH131073:DNM131074 DXD131073:DXI131074 EGZ131073:EHE131074 EQV131073:ERA131074 FAR131073:FAW131074 FKN131073:FKS131074 FUJ131073:FUO131074 GEF131073:GEK131074 GOB131073:GOG131074 GXX131073:GYC131074 HHT131073:HHY131074 HRP131073:HRU131074 IBL131073:IBQ131074 ILH131073:ILM131074 IVD131073:IVI131074 JEZ131073:JFE131074 JOV131073:JPA131074 JYR131073:JYW131074 KIN131073:KIS131074 KSJ131073:KSO131074 LCF131073:LCK131074 LMB131073:LMG131074 LVX131073:LWC131074 MFT131073:MFY131074 MPP131073:MPU131074 MZL131073:MZQ131074 NJH131073:NJM131074 NTD131073:NTI131074 OCZ131073:ODE131074 OMV131073:ONA131074 OWR131073:OWW131074 PGN131073:PGS131074 PQJ131073:PQO131074 QAF131073:QAK131074 QKB131073:QKG131074 QTX131073:QUC131074 RDT131073:RDY131074 RNP131073:RNU131074 RXL131073:RXQ131074 SHH131073:SHM131074 SRD131073:SRI131074 TAZ131073:TBE131074 TKV131073:TLA131074 TUR131073:TUW131074 UEN131073:UES131074 UOJ131073:UOO131074 UYF131073:UYK131074 VIB131073:VIG131074 VRX131073:VSC131074 WBT131073:WBY131074 WLP131073:WLU131074 WVL131073:WVQ131074 D196609:I196610 IZ196609:JE196610 SV196609:TA196610 ACR196609:ACW196610 AMN196609:AMS196610 AWJ196609:AWO196610 BGF196609:BGK196610 BQB196609:BQG196610 BZX196609:CAC196610 CJT196609:CJY196610 CTP196609:CTU196610 DDL196609:DDQ196610 DNH196609:DNM196610 DXD196609:DXI196610 EGZ196609:EHE196610 EQV196609:ERA196610 FAR196609:FAW196610 FKN196609:FKS196610 FUJ196609:FUO196610 GEF196609:GEK196610 GOB196609:GOG196610 GXX196609:GYC196610 HHT196609:HHY196610 HRP196609:HRU196610 IBL196609:IBQ196610 ILH196609:ILM196610 IVD196609:IVI196610 JEZ196609:JFE196610 JOV196609:JPA196610 JYR196609:JYW196610 KIN196609:KIS196610 KSJ196609:KSO196610 LCF196609:LCK196610 LMB196609:LMG196610 LVX196609:LWC196610 MFT196609:MFY196610 MPP196609:MPU196610 MZL196609:MZQ196610 NJH196609:NJM196610 NTD196609:NTI196610 OCZ196609:ODE196610 OMV196609:ONA196610 OWR196609:OWW196610 PGN196609:PGS196610 PQJ196609:PQO196610 QAF196609:QAK196610 QKB196609:QKG196610 QTX196609:QUC196610 RDT196609:RDY196610 RNP196609:RNU196610 RXL196609:RXQ196610 SHH196609:SHM196610 SRD196609:SRI196610 TAZ196609:TBE196610 TKV196609:TLA196610 TUR196609:TUW196610 UEN196609:UES196610 UOJ196609:UOO196610 UYF196609:UYK196610 VIB196609:VIG196610 VRX196609:VSC196610 WBT196609:WBY196610 WLP196609:WLU196610 WVL196609:WVQ196610 D262145:I262146 IZ262145:JE262146 SV262145:TA262146 ACR262145:ACW262146 AMN262145:AMS262146 AWJ262145:AWO262146 BGF262145:BGK262146 BQB262145:BQG262146 BZX262145:CAC262146 CJT262145:CJY262146 CTP262145:CTU262146 DDL262145:DDQ262146 DNH262145:DNM262146 DXD262145:DXI262146 EGZ262145:EHE262146 EQV262145:ERA262146 FAR262145:FAW262146 FKN262145:FKS262146 FUJ262145:FUO262146 GEF262145:GEK262146 GOB262145:GOG262146 GXX262145:GYC262146 HHT262145:HHY262146 HRP262145:HRU262146 IBL262145:IBQ262146 ILH262145:ILM262146 IVD262145:IVI262146 JEZ262145:JFE262146 JOV262145:JPA262146 JYR262145:JYW262146 KIN262145:KIS262146 KSJ262145:KSO262146 LCF262145:LCK262146 LMB262145:LMG262146 LVX262145:LWC262146 MFT262145:MFY262146 MPP262145:MPU262146 MZL262145:MZQ262146 NJH262145:NJM262146 NTD262145:NTI262146 OCZ262145:ODE262146 OMV262145:ONA262146 OWR262145:OWW262146 PGN262145:PGS262146 PQJ262145:PQO262146 QAF262145:QAK262146 QKB262145:QKG262146 QTX262145:QUC262146 RDT262145:RDY262146 RNP262145:RNU262146 RXL262145:RXQ262146 SHH262145:SHM262146 SRD262145:SRI262146 TAZ262145:TBE262146 TKV262145:TLA262146 TUR262145:TUW262146 UEN262145:UES262146 UOJ262145:UOO262146 UYF262145:UYK262146 VIB262145:VIG262146 VRX262145:VSC262146 WBT262145:WBY262146 WLP262145:WLU262146 WVL262145:WVQ262146 D327681:I327682 IZ327681:JE327682 SV327681:TA327682 ACR327681:ACW327682 AMN327681:AMS327682 AWJ327681:AWO327682 BGF327681:BGK327682 BQB327681:BQG327682 BZX327681:CAC327682 CJT327681:CJY327682 CTP327681:CTU327682 DDL327681:DDQ327682 DNH327681:DNM327682 DXD327681:DXI327682 EGZ327681:EHE327682 EQV327681:ERA327682 FAR327681:FAW327682 FKN327681:FKS327682 FUJ327681:FUO327682 GEF327681:GEK327682 GOB327681:GOG327682 GXX327681:GYC327682 HHT327681:HHY327682 HRP327681:HRU327682 IBL327681:IBQ327682 ILH327681:ILM327682 IVD327681:IVI327682 JEZ327681:JFE327682 JOV327681:JPA327682 JYR327681:JYW327682 KIN327681:KIS327682 KSJ327681:KSO327682 LCF327681:LCK327682 LMB327681:LMG327682 LVX327681:LWC327682 MFT327681:MFY327682 MPP327681:MPU327682 MZL327681:MZQ327682 NJH327681:NJM327682 NTD327681:NTI327682 OCZ327681:ODE327682 OMV327681:ONA327682 OWR327681:OWW327682 PGN327681:PGS327682 PQJ327681:PQO327682 QAF327681:QAK327682 QKB327681:QKG327682 QTX327681:QUC327682 RDT327681:RDY327682 RNP327681:RNU327682 RXL327681:RXQ327682 SHH327681:SHM327682 SRD327681:SRI327682 TAZ327681:TBE327682 TKV327681:TLA327682 TUR327681:TUW327682 UEN327681:UES327682 UOJ327681:UOO327682 UYF327681:UYK327682 VIB327681:VIG327682 VRX327681:VSC327682 WBT327681:WBY327682 WLP327681:WLU327682 WVL327681:WVQ327682 D393217:I393218 IZ393217:JE393218 SV393217:TA393218 ACR393217:ACW393218 AMN393217:AMS393218 AWJ393217:AWO393218 BGF393217:BGK393218 BQB393217:BQG393218 BZX393217:CAC393218 CJT393217:CJY393218 CTP393217:CTU393218 DDL393217:DDQ393218 DNH393217:DNM393218 DXD393217:DXI393218 EGZ393217:EHE393218 EQV393217:ERA393218 FAR393217:FAW393218 FKN393217:FKS393218 FUJ393217:FUO393218 GEF393217:GEK393218 GOB393217:GOG393218 GXX393217:GYC393218 HHT393217:HHY393218 HRP393217:HRU393218 IBL393217:IBQ393218 ILH393217:ILM393218 IVD393217:IVI393218 JEZ393217:JFE393218 JOV393217:JPA393218 JYR393217:JYW393218 KIN393217:KIS393218 KSJ393217:KSO393218 LCF393217:LCK393218 LMB393217:LMG393218 LVX393217:LWC393218 MFT393217:MFY393218 MPP393217:MPU393218 MZL393217:MZQ393218 NJH393217:NJM393218 NTD393217:NTI393218 OCZ393217:ODE393218 OMV393217:ONA393218 OWR393217:OWW393218 PGN393217:PGS393218 PQJ393217:PQO393218 QAF393217:QAK393218 QKB393217:QKG393218 QTX393217:QUC393218 RDT393217:RDY393218 RNP393217:RNU393218 RXL393217:RXQ393218 SHH393217:SHM393218 SRD393217:SRI393218 TAZ393217:TBE393218 TKV393217:TLA393218 TUR393217:TUW393218 UEN393217:UES393218 UOJ393217:UOO393218 UYF393217:UYK393218 VIB393217:VIG393218 VRX393217:VSC393218 WBT393217:WBY393218 WLP393217:WLU393218 WVL393217:WVQ393218 D458753:I458754 IZ458753:JE458754 SV458753:TA458754 ACR458753:ACW458754 AMN458753:AMS458754 AWJ458753:AWO458754 BGF458753:BGK458754 BQB458753:BQG458754 BZX458753:CAC458754 CJT458753:CJY458754 CTP458753:CTU458754 DDL458753:DDQ458754 DNH458753:DNM458754 DXD458753:DXI458754 EGZ458753:EHE458754 EQV458753:ERA458754 FAR458753:FAW458754 FKN458753:FKS458754 FUJ458753:FUO458754 GEF458753:GEK458754 GOB458753:GOG458754 GXX458753:GYC458754 HHT458753:HHY458754 HRP458753:HRU458754 IBL458753:IBQ458754 ILH458753:ILM458754 IVD458753:IVI458754 JEZ458753:JFE458754 JOV458753:JPA458754 JYR458753:JYW458754 KIN458753:KIS458754 KSJ458753:KSO458754 LCF458753:LCK458754 LMB458753:LMG458754 LVX458753:LWC458754 MFT458753:MFY458754 MPP458753:MPU458754 MZL458753:MZQ458754 NJH458753:NJM458754 NTD458753:NTI458754 OCZ458753:ODE458754 OMV458753:ONA458754 OWR458753:OWW458754 PGN458753:PGS458754 PQJ458753:PQO458754 QAF458753:QAK458754 QKB458753:QKG458754 QTX458753:QUC458754 RDT458753:RDY458754 RNP458753:RNU458754 RXL458753:RXQ458754 SHH458753:SHM458754 SRD458753:SRI458754 TAZ458753:TBE458754 TKV458753:TLA458754 TUR458753:TUW458754 UEN458753:UES458754 UOJ458753:UOO458754 UYF458753:UYK458754 VIB458753:VIG458754 VRX458753:VSC458754 WBT458753:WBY458754 WLP458753:WLU458754 WVL458753:WVQ458754 D524289:I524290 IZ524289:JE524290 SV524289:TA524290 ACR524289:ACW524290 AMN524289:AMS524290 AWJ524289:AWO524290 BGF524289:BGK524290 BQB524289:BQG524290 BZX524289:CAC524290 CJT524289:CJY524290 CTP524289:CTU524290 DDL524289:DDQ524290 DNH524289:DNM524290 DXD524289:DXI524290 EGZ524289:EHE524290 EQV524289:ERA524290 FAR524289:FAW524290 FKN524289:FKS524290 FUJ524289:FUO524290 GEF524289:GEK524290 GOB524289:GOG524290 GXX524289:GYC524290 HHT524289:HHY524290 HRP524289:HRU524290 IBL524289:IBQ524290 ILH524289:ILM524290 IVD524289:IVI524290 JEZ524289:JFE524290 JOV524289:JPA524290 JYR524289:JYW524290 KIN524289:KIS524290 KSJ524289:KSO524290 LCF524289:LCK524290 LMB524289:LMG524290 LVX524289:LWC524290 MFT524289:MFY524290 MPP524289:MPU524290 MZL524289:MZQ524290 NJH524289:NJM524290 NTD524289:NTI524290 OCZ524289:ODE524290 OMV524289:ONA524290 OWR524289:OWW524290 PGN524289:PGS524290 PQJ524289:PQO524290 QAF524289:QAK524290 QKB524289:QKG524290 QTX524289:QUC524290 RDT524289:RDY524290 RNP524289:RNU524290 RXL524289:RXQ524290 SHH524289:SHM524290 SRD524289:SRI524290 TAZ524289:TBE524290 TKV524289:TLA524290 TUR524289:TUW524290 UEN524289:UES524290 UOJ524289:UOO524290 UYF524289:UYK524290 VIB524289:VIG524290 VRX524289:VSC524290 WBT524289:WBY524290 WLP524289:WLU524290 WVL524289:WVQ524290 D589825:I589826 IZ589825:JE589826 SV589825:TA589826 ACR589825:ACW589826 AMN589825:AMS589826 AWJ589825:AWO589826 BGF589825:BGK589826 BQB589825:BQG589826 BZX589825:CAC589826 CJT589825:CJY589826 CTP589825:CTU589826 DDL589825:DDQ589826 DNH589825:DNM589826 DXD589825:DXI589826 EGZ589825:EHE589826 EQV589825:ERA589826 FAR589825:FAW589826 FKN589825:FKS589826 FUJ589825:FUO589826 GEF589825:GEK589826 GOB589825:GOG589826 GXX589825:GYC589826 HHT589825:HHY589826 HRP589825:HRU589826 IBL589825:IBQ589826 ILH589825:ILM589826 IVD589825:IVI589826 JEZ589825:JFE589826 JOV589825:JPA589826 JYR589825:JYW589826 KIN589825:KIS589826 KSJ589825:KSO589826 LCF589825:LCK589826 LMB589825:LMG589826 LVX589825:LWC589826 MFT589825:MFY589826 MPP589825:MPU589826 MZL589825:MZQ589826 NJH589825:NJM589826 NTD589825:NTI589826 OCZ589825:ODE589826 OMV589825:ONA589826 OWR589825:OWW589826 PGN589825:PGS589826 PQJ589825:PQO589826 QAF589825:QAK589826 QKB589825:QKG589826 QTX589825:QUC589826 RDT589825:RDY589826 RNP589825:RNU589826 RXL589825:RXQ589826 SHH589825:SHM589826 SRD589825:SRI589826 TAZ589825:TBE589826 TKV589825:TLA589826 TUR589825:TUW589826 UEN589825:UES589826 UOJ589825:UOO589826 UYF589825:UYK589826 VIB589825:VIG589826 VRX589825:VSC589826 WBT589825:WBY589826 WLP589825:WLU589826 WVL589825:WVQ589826 D655361:I655362 IZ655361:JE655362 SV655361:TA655362 ACR655361:ACW655362 AMN655361:AMS655362 AWJ655361:AWO655362 BGF655361:BGK655362 BQB655361:BQG655362 BZX655361:CAC655362 CJT655361:CJY655362 CTP655361:CTU655362 DDL655361:DDQ655362 DNH655361:DNM655362 DXD655361:DXI655362 EGZ655361:EHE655362 EQV655361:ERA655362 FAR655361:FAW655362 FKN655361:FKS655362 FUJ655361:FUO655362 GEF655361:GEK655362 GOB655361:GOG655362 GXX655361:GYC655362 HHT655361:HHY655362 HRP655361:HRU655362 IBL655361:IBQ655362 ILH655361:ILM655362 IVD655361:IVI655362 JEZ655361:JFE655362 JOV655361:JPA655362 JYR655361:JYW655362 KIN655361:KIS655362 KSJ655361:KSO655362 LCF655361:LCK655362 LMB655361:LMG655362 LVX655361:LWC655362 MFT655361:MFY655362 MPP655361:MPU655362 MZL655361:MZQ655362 NJH655361:NJM655362 NTD655361:NTI655362 OCZ655361:ODE655362 OMV655361:ONA655362 OWR655361:OWW655362 PGN655361:PGS655362 PQJ655361:PQO655362 QAF655361:QAK655362 QKB655361:QKG655362 QTX655361:QUC655362 RDT655361:RDY655362 RNP655361:RNU655362 RXL655361:RXQ655362 SHH655361:SHM655362 SRD655361:SRI655362 TAZ655361:TBE655362 TKV655361:TLA655362 TUR655361:TUW655362 UEN655361:UES655362 UOJ655361:UOO655362 UYF655361:UYK655362 VIB655361:VIG655362 VRX655361:VSC655362 WBT655361:WBY655362 WLP655361:WLU655362 WVL655361:WVQ655362 D720897:I720898 IZ720897:JE720898 SV720897:TA720898 ACR720897:ACW720898 AMN720897:AMS720898 AWJ720897:AWO720898 BGF720897:BGK720898 BQB720897:BQG720898 BZX720897:CAC720898 CJT720897:CJY720898 CTP720897:CTU720898 DDL720897:DDQ720898 DNH720897:DNM720898 DXD720897:DXI720898 EGZ720897:EHE720898 EQV720897:ERA720898 FAR720897:FAW720898 FKN720897:FKS720898 FUJ720897:FUO720898 GEF720897:GEK720898 GOB720897:GOG720898 GXX720897:GYC720898 HHT720897:HHY720898 HRP720897:HRU720898 IBL720897:IBQ720898 ILH720897:ILM720898 IVD720897:IVI720898 JEZ720897:JFE720898 JOV720897:JPA720898 JYR720897:JYW720898 KIN720897:KIS720898 KSJ720897:KSO720898 LCF720897:LCK720898 LMB720897:LMG720898 LVX720897:LWC720898 MFT720897:MFY720898 MPP720897:MPU720898 MZL720897:MZQ720898 NJH720897:NJM720898 NTD720897:NTI720898 OCZ720897:ODE720898 OMV720897:ONA720898 OWR720897:OWW720898 PGN720897:PGS720898 PQJ720897:PQO720898 QAF720897:QAK720898 QKB720897:QKG720898 QTX720897:QUC720898 RDT720897:RDY720898 RNP720897:RNU720898 RXL720897:RXQ720898 SHH720897:SHM720898 SRD720897:SRI720898 TAZ720897:TBE720898 TKV720897:TLA720898 TUR720897:TUW720898 UEN720897:UES720898 UOJ720897:UOO720898 UYF720897:UYK720898 VIB720897:VIG720898 VRX720897:VSC720898 WBT720897:WBY720898 WLP720897:WLU720898 WVL720897:WVQ720898 D786433:I786434 IZ786433:JE786434 SV786433:TA786434 ACR786433:ACW786434 AMN786433:AMS786434 AWJ786433:AWO786434 BGF786433:BGK786434 BQB786433:BQG786434 BZX786433:CAC786434 CJT786433:CJY786434 CTP786433:CTU786434 DDL786433:DDQ786434 DNH786433:DNM786434 DXD786433:DXI786434 EGZ786433:EHE786434 EQV786433:ERA786434 FAR786433:FAW786434 FKN786433:FKS786434 FUJ786433:FUO786434 GEF786433:GEK786434 GOB786433:GOG786434 GXX786433:GYC786434 HHT786433:HHY786434 HRP786433:HRU786434 IBL786433:IBQ786434 ILH786433:ILM786434 IVD786433:IVI786434 JEZ786433:JFE786434 JOV786433:JPA786434 JYR786433:JYW786434 KIN786433:KIS786434 KSJ786433:KSO786434 LCF786433:LCK786434 LMB786433:LMG786434 LVX786433:LWC786434 MFT786433:MFY786434 MPP786433:MPU786434 MZL786433:MZQ786434 NJH786433:NJM786434 NTD786433:NTI786434 OCZ786433:ODE786434 OMV786433:ONA786434 OWR786433:OWW786434 PGN786433:PGS786434 PQJ786433:PQO786434 QAF786433:QAK786434 QKB786433:QKG786434 QTX786433:QUC786434 RDT786433:RDY786434 RNP786433:RNU786434 RXL786433:RXQ786434 SHH786433:SHM786434 SRD786433:SRI786434 TAZ786433:TBE786434 TKV786433:TLA786434 TUR786433:TUW786434 UEN786433:UES786434 UOJ786433:UOO786434 UYF786433:UYK786434 VIB786433:VIG786434 VRX786433:VSC786434 WBT786433:WBY786434 WLP786433:WLU786434 WVL786433:WVQ786434 D851969:I851970 IZ851969:JE851970 SV851969:TA851970 ACR851969:ACW851970 AMN851969:AMS851970 AWJ851969:AWO851970 BGF851969:BGK851970 BQB851969:BQG851970 BZX851969:CAC851970 CJT851969:CJY851970 CTP851969:CTU851970 DDL851969:DDQ851970 DNH851969:DNM851970 DXD851969:DXI851970 EGZ851969:EHE851970 EQV851969:ERA851970 FAR851969:FAW851970 FKN851969:FKS851970 FUJ851969:FUO851970 GEF851969:GEK851970 GOB851969:GOG851970 GXX851969:GYC851970 HHT851969:HHY851970 HRP851969:HRU851970 IBL851969:IBQ851970 ILH851969:ILM851970 IVD851969:IVI851970 JEZ851969:JFE851970 JOV851969:JPA851970 JYR851969:JYW851970 KIN851969:KIS851970 KSJ851969:KSO851970 LCF851969:LCK851970 LMB851969:LMG851970 LVX851969:LWC851970 MFT851969:MFY851970 MPP851969:MPU851970 MZL851969:MZQ851970 NJH851969:NJM851970 NTD851969:NTI851970 OCZ851969:ODE851970 OMV851969:ONA851970 OWR851969:OWW851970 PGN851969:PGS851970 PQJ851969:PQO851970 QAF851969:QAK851970 QKB851969:QKG851970 QTX851969:QUC851970 RDT851969:RDY851970 RNP851969:RNU851970 RXL851969:RXQ851970 SHH851969:SHM851970 SRD851969:SRI851970 TAZ851969:TBE851970 TKV851969:TLA851970 TUR851969:TUW851970 UEN851969:UES851970 UOJ851969:UOO851970 UYF851969:UYK851970 VIB851969:VIG851970 VRX851969:VSC851970 WBT851969:WBY851970 WLP851969:WLU851970 WVL851969:WVQ851970 D917505:I917506 IZ917505:JE917506 SV917505:TA917506 ACR917505:ACW917506 AMN917505:AMS917506 AWJ917505:AWO917506 BGF917505:BGK917506 BQB917505:BQG917506 BZX917505:CAC917506 CJT917505:CJY917506 CTP917505:CTU917506 DDL917505:DDQ917506 DNH917505:DNM917506 DXD917505:DXI917506 EGZ917505:EHE917506 EQV917505:ERA917506 FAR917505:FAW917506 FKN917505:FKS917506 FUJ917505:FUO917506 GEF917505:GEK917506 GOB917505:GOG917506 GXX917505:GYC917506 HHT917505:HHY917506 HRP917505:HRU917506 IBL917505:IBQ917506 ILH917505:ILM917506 IVD917505:IVI917506 JEZ917505:JFE917506 JOV917505:JPA917506 JYR917505:JYW917506 KIN917505:KIS917506 KSJ917505:KSO917506 LCF917505:LCK917506 LMB917505:LMG917506 LVX917505:LWC917506 MFT917505:MFY917506 MPP917505:MPU917506 MZL917505:MZQ917506 NJH917505:NJM917506 NTD917505:NTI917506 OCZ917505:ODE917506 OMV917505:ONA917506 OWR917505:OWW917506 PGN917505:PGS917506 PQJ917505:PQO917506 QAF917505:QAK917506 QKB917505:QKG917506 QTX917505:QUC917506 RDT917505:RDY917506 RNP917505:RNU917506 RXL917505:RXQ917506 SHH917505:SHM917506 SRD917505:SRI917506 TAZ917505:TBE917506 TKV917505:TLA917506 TUR917505:TUW917506 UEN917505:UES917506 UOJ917505:UOO917506 UYF917505:UYK917506 VIB917505:VIG917506 VRX917505:VSC917506 WBT917505:WBY917506 WLP917505:WLU917506 WVL917505:WVQ917506 D983041:I983042 IZ983041:JE983042 SV983041:TA983042 ACR983041:ACW983042 AMN983041:AMS983042 AWJ983041:AWO983042 BGF983041:BGK983042 BQB983041:BQG983042 BZX983041:CAC983042 CJT983041:CJY983042 CTP983041:CTU983042 DDL983041:DDQ983042 DNH983041:DNM983042 DXD983041:DXI983042 EGZ983041:EHE983042 EQV983041:ERA983042 FAR983041:FAW983042 FKN983041:FKS983042 FUJ983041:FUO983042 GEF983041:GEK983042 GOB983041:GOG983042 GXX983041:GYC983042 HHT983041:HHY983042 HRP983041:HRU983042 IBL983041:IBQ983042 ILH983041:ILM983042 IVD983041:IVI983042 JEZ983041:JFE983042 JOV983041:JPA983042 JYR983041:JYW983042 KIN983041:KIS983042 KSJ983041:KSO983042 LCF983041:LCK983042 LMB983041:LMG983042 LVX983041:LWC983042 MFT983041:MFY983042 MPP983041:MPU983042 MZL983041:MZQ983042 NJH983041:NJM983042 NTD983041:NTI983042 OCZ983041:ODE983042 OMV983041:ONA983042 OWR983041:OWW983042 PGN983041:PGS983042 PQJ983041:PQO983042 QAF983041:QAK983042 QKB983041:QKG983042 QTX983041:QUC983042 RDT983041:RDY983042 RNP983041:RNU983042 RXL983041:RXQ983042 SHH983041:SHM983042 SRD983041:SRI983042 TAZ983041:TBE983042 TKV983041:TLA983042 TUR983041:TUW983042 UEN983041:UES983042 UOJ983041:UOO983042 UYF983041:UYK983042 VIB983041:VIG983042 VRX983041:VSC983042 WBT983041:WBY983042 WLP983041:WLU983042 WVL983041:WVQ983042 T65543:Y65543 JP65543:JU65543 TL65543:TQ65543 ADH65543:ADM65543 AND65543:ANI65543 AWZ65543:AXE65543 BGV65543:BHA65543 BQR65543:BQW65543 CAN65543:CAS65543 CKJ65543:CKO65543 CUF65543:CUK65543 DEB65543:DEG65543 DNX65543:DOC65543 DXT65543:DXY65543 EHP65543:EHU65543 ERL65543:ERQ65543 FBH65543:FBM65543 FLD65543:FLI65543 FUZ65543:FVE65543 GEV65543:GFA65543 GOR65543:GOW65543 GYN65543:GYS65543 HIJ65543:HIO65543 HSF65543:HSK65543 ICB65543:ICG65543 ILX65543:IMC65543 IVT65543:IVY65543 JFP65543:JFU65543 JPL65543:JPQ65543 JZH65543:JZM65543 KJD65543:KJI65543 KSZ65543:KTE65543 LCV65543:LDA65543 LMR65543:LMW65543 LWN65543:LWS65543 MGJ65543:MGO65543 MQF65543:MQK65543 NAB65543:NAG65543 NJX65543:NKC65543 NTT65543:NTY65543 ODP65543:ODU65543 ONL65543:ONQ65543 OXH65543:OXM65543 PHD65543:PHI65543 PQZ65543:PRE65543 QAV65543:QBA65543 QKR65543:QKW65543 QUN65543:QUS65543 REJ65543:REO65543 ROF65543:ROK65543 RYB65543:RYG65543 SHX65543:SIC65543 SRT65543:SRY65543 TBP65543:TBU65543 TLL65543:TLQ65543 TVH65543:TVM65543 UFD65543:UFI65543 UOZ65543:UPE65543 UYV65543:UZA65543 VIR65543:VIW65543 VSN65543:VSS65543 WCJ65543:WCO65543 WMF65543:WMK65543 WWB65543:WWG65543 T131079:Y131079 JP131079:JU131079 TL131079:TQ131079 ADH131079:ADM131079 AND131079:ANI131079 AWZ131079:AXE131079 BGV131079:BHA131079 BQR131079:BQW131079 CAN131079:CAS131079 CKJ131079:CKO131079 CUF131079:CUK131079 DEB131079:DEG131079 DNX131079:DOC131079 DXT131079:DXY131079 EHP131079:EHU131079 ERL131079:ERQ131079 FBH131079:FBM131079 FLD131079:FLI131079 FUZ131079:FVE131079 GEV131079:GFA131079 GOR131079:GOW131079 GYN131079:GYS131079 HIJ131079:HIO131079 HSF131079:HSK131079 ICB131079:ICG131079 ILX131079:IMC131079 IVT131079:IVY131079 JFP131079:JFU131079 JPL131079:JPQ131079 JZH131079:JZM131079 KJD131079:KJI131079 KSZ131079:KTE131079 LCV131079:LDA131079 LMR131079:LMW131079 LWN131079:LWS131079 MGJ131079:MGO131079 MQF131079:MQK131079 NAB131079:NAG131079 NJX131079:NKC131079 NTT131079:NTY131079 ODP131079:ODU131079 ONL131079:ONQ131079 OXH131079:OXM131079 PHD131079:PHI131079 PQZ131079:PRE131079 QAV131079:QBA131079 QKR131079:QKW131079 QUN131079:QUS131079 REJ131079:REO131079 ROF131079:ROK131079 RYB131079:RYG131079 SHX131079:SIC131079 SRT131079:SRY131079 TBP131079:TBU131079 TLL131079:TLQ131079 TVH131079:TVM131079 UFD131079:UFI131079 UOZ131079:UPE131079 UYV131079:UZA131079 VIR131079:VIW131079 VSN131079:VSS131079 WCJ131079:WCO131079 WMF131079:WMK131079 WWB131079:WWG131079 T196615:Y196615 JP196615:JU196615 TL196615:TQ196615 ADH196615:ADM196615 AND196615:ANI196615 AWZ196615:AXE196615 BGV196615:BHA196615 BQR196615:BQW196615 CAN196615:CAS196615 CKJ196615:CKO196615 CUF196615:CUK196615 DEB196615:DEG196615 DNX196615:DOC196615 DXT196615:DXY196615 EHP196615:EHU196615 ERL196615:ERQ196615 FBH196615:FBM196615 FLD196615:FLI196615 FUZ196615:FVE196615 GEV196615:GFA196615 GOR196615:GOW196615 GYN196615:GYS196615 HIJ196615:HIO196615 HSF196615:HSK196615 ICB196615:ICG196615 ILX196615:IMC196615 IVT196615:IVY196615 JFP196615:JFU196615 JPL196615:JPQ196615 JZH196615:JZM196615 KJD196615:KJI196615 KSZ196615:KTE196615 LCV196615:LDA196615 LMR196615:LMW196615 LWN196615:LWS196615 MGJ196615:MGO196615 MQF196615:MQK196615 NAB196615:NAG196615 NJX196615:NKC196615 NTT196615:NTY196615 ODP196615:ODU196615 ONL196615:ONQ196615 OXH196615:OXM196615 PHD196615:PHI196615 PQZ196615:PRE196615 QAV196615:QBA196615 QKR196615:QKW196615 QUN196615:QUS196615 REJ196615:REO196615 ROF196615:ROK196615 RYB196615:RYG196615 SHX196615:SIC196615 SRT196615:SRY196615 TBP196615:TBU196615 TLL196615:TLQ196615 TVH196615:TVM196615 UFD196615:UFI196615 UOZ196615:UPE196615 UYV196615:UZA196615 VIR196615:VIW196615 VSN196615:VSS196615 WCJ196615:WCO196615 WMF196615:WMK196615 WWB196615:WWG196615 T262151:Y262151 JP262151:JU262151 TL262151:TQ262151 ADH262151:ADM262151 AND262151:ANI262151 AWZ262151:AXE262151 BGV262151:BHA262151 BQR262151:BQW262151 CAN262151:CAS262151 CKJ262151:CKO262151 CUF262151:CUK262151 DEB262151:DEG262151 DNX262151:DOC262151 DXT262151:DXY262151 EHP262151:EHU262151 ERL262151:ERQ262151 FBH262151:FBM262151 FLD262151:FLI262151 FUZ262151:FVE262151 GEV262151:GFA262151 GOR262151:GOW262151 GYN262151:GYS262151 HIJ262151:HIO262151 HSF262151:HSK262151 ICB262151:ICG262151 ILX262151:IMC262151 IVT262151:IVY262151 JFP262151:JFU262151 JPL262151:JPQ262151 JZH262151:JZM262151 KJD262151:KJI262151 KSZ262151:KTE262151 LCV262151:LDA262151 LMR262151:LMW262151 LWN262151:LWS262151 MGJ262151:MGO262151 MQF262151:MQK262151 NAB262151:NAG262151 NJX262151:NKC262151 NTT262151:NTY262151 ODP262151:ODU262151 ONL262151:ONQ262151 OXH262151:OXM262151 PHD262151:PHI262151 PQZ262151:PRE262151 QAV262151:QBA262151 QKR262151:QKW262151 QUN262151:QUS262151 REJ262151:REO262151 ROF262151:ROK262151 RYB262151:RYG262151 SHX262151:SIC262151 SRT262151:SRY262151 TBP262151:TBU262151 TLL262151:TLQ262151 TVH262151:TVM262151 UFD262151:UFI262151 UOZ262151:UPE262151 UYV262151:UZA262151 VIR262151:VIW262151 VSN262151:VSS262151 WCJ262151:WCO262151 WMF262151:WMK262151 WWB262151:WWG262151 T327687:Y327687 JP327687:JU327687 TL327687:TQ327687 ADH327687:ADM327687 AND327687:ANI327687 AWZ327687:AXE327687 BGV327687:BHA327687 BQR327687:BQW327687 CAN327687:CAS327687 CKJ327687:CKO327687 CUF327687:CUK327687 DEB327687:DEG327687 DNX327687:DOC327687 DXT327687:DXY327687 EHP327687:EHU327687 ERL327687:ERQ327687 FBH327687:FBM327687 FLD327687:FLI327687 FUZ327687:FVE327687 GEV327687:GFA327687 GOR327687:GOW327687 GYN327687:GYS327687 HIJ327687:HIO327687 HSF327687:HSK327687 ICB327687:ICG327687 ILX327687:IMC327687 IVT327687:IVY327687 JFP327687:JFU327687 JPL327687:JPQ327687 JZH327687:JZM327687 KJD327687:KJI327687 KSZ327687:KTE327687 LCV327687:LDA327687 LMR327687:LMW327687 LWN327687:LWS327687 MGJ327687:MGO327687 MQF327687:MQK327687 NAB327687:NAG327687 NJX327687:NKC327687 NTT327687:NTY327687 ODP327687:ODU327687 ONL327687:ONQ327687 OXH327687:OXM327687 PHD327687:PHI327687 PQZ327687:PRE327687 QAV327687:QBA327687 QKR327687:QKW327687 QUN327687:QUS327687 REJ327687:REO327687 ROF327687:ROK327687 RYB327687:RYG327687 SHX327687:SIC327687 SRT327687:SRY327687 TBP327687:TBU327687 TLL327687:TLQ327687 TVH327687:TVM327687 UFD327687:UFI327687 UOZ327687:UPE327687 UYV327687:UZA327687 VIR327687:VIW327687 VSN327687:VSS327687 WCJ327687:WCO327687 WMF327687:WMK327687 WWB327687:WWG327687 T393223:Y393223 JP393223:JU393223 TL393223:TQ393223 ADH393223:ADM393223 AND393223:ANI393223 AWZ393223:AXE393223 BGV393223:BHA393223 BQR393223:BQW393223 CAN393223:CAS393223 CKJ393223:CKO393223 CUF393223:CUK393223 DEB393223:DEG393223 DNX393223:DOC393223 DXT393223:DXY393223 EHP393223:EHU393223 ERL393223:ERQ393223 FBH393223:FBM393223 FLD393223:FLI393223 FUZ393223:FVE393223 GEV393223:GFA393223 GOR393223:GOW393223 GYN393223:GYS393223 HIJ393223:HIO393223 HSF393223:HSK393223 ICB393223:ICG393223 ILX393223:IMC393223 IVT393223:IVY393223 JFP393223:JFU393223 JPL393223:JPQ393223 JZH393223:JZM393223 KJD393223:KJI393223 KSZ393223:KTE393223 LCV393223:LDA393223 LMR393223:LMW393223 LWN393223:LWS393223 MGJ393223:MGO393223 MQF393223:MQK393223 NAB393223:NAG393223 NJX393223:NKC393223 NTT393223:NTY393223 ODP393223:ODU393223 ONL393223:ONQ393223 OXH393223:OXM393223 PHD393223:PHI393223 PQZ393223:PRE393223 QAV393223:QBA393223 QKR393223:QKW393223 QUN393223:QUS393223 REJ393223:REO393223 ROF393223:ROK393223 RYB393223:RYG393223 SHX393223:SIC393223 SRT393223:SRY393223 TBP393223:TBU393223 TLL393223:TLQ393223 TVH393223:TVM393223 UFD393223:UFI393223 UOZ393223:UPE393223 UYV393223:UZA393223 VIR393223:VIW393223 VSN393223:VSS393223 WCJ393223:WCO393223 WMF393223:WMK393223 WWB393223:WWG393223 T458759:Y458759 JP458759:JU458759 TL458759:TQ458759 ADH458759:ADM458759 AND458759:ANI458759 AWZ458759:AXE458759 BGV458759:BHA458759 BQR458759:BQW458759 CAN458759:CAS458759 CKJ458759:CKO458759 CUF458759:CUK458759 DEB458759:DEG458759 DNX458759:DOC458759 DXT458759:DXY458759 EHP458759:EHU458759 ERL458759:ERQ458759 FBH458759:FBM458759 FLD458759:FLI458759 FUZ458759:FVE458759 GEV458759:GFA458759 GOR458759:GOW458759 GYN458759:GYS458759 HIJ458759:HIO458759 HSF458759:HSK458759 ICB458759:ICG458759 ILX458759:IMC458759 IVT458759:IVY458759 JFP458759:JFU458759 JPL458759:JPQ458759 JZH458759:JZM458759 KJD458759:KJI458759 KSZ458759:KTE458759 LCV458759:LDA458759 LMR458759:LMW458759 LWN458759:LWS458759 MGJ458759:MGO458759 MQF458759:MQK458759 NAB458759:NAG458759 NJX458759:NKC458759 NTT458759:NTY458759 ODP458759:ODU458759 ONL458759:ONQ458759 OXH458759:OXM458759 PHD458759:PHI458759 PQZ458759:PRE458759 QAV458759:QBA458759 QKR458759:QKW458759 QUN458759:QUS458759 REJ458759:REO458759 ROF458759:ROK458759 RYB458759:RYG458759 SHX458759:SIC458759 SRT458759:SRY458759 TBP458759:TBU458759 TLL458759:TLQ458759 TVH458759:TVM458759 UFD458759:UFI458759 UOZ458759:UPE458759 UYV458759:UZA458759 VIR458759:VIW458759 VSN458759:VSS458759 WCJ458759:WCO458759 WMF458759:WMK458759 WWB458759:WWG458759 T524295:Y524295 JP524295:JU524295 TL524295:TQ524295 ADH524295:ADM524295 AND524295:ANI524295 AWZ524295:AXE524295 BGV524295:BHA524295 BQR524295:BQW524295 CAN524295:CAS524295 CKJ524295:CKO524295 CUF524295:CUK524295 DEB524295:DEG524295 DNX524295:DOC524295 DXT524295:DXY524295 EHP524295:EHU524295 ERL524295:ERQ524295 FBH524295:FBM524295 FLD524295:FLI524295 FUZ524295:FVE524295 GEV524295:GFA524295 GOR524295:GOW524295 GYN524295:GYS524295 HIJ524295:HIO524295 HSF524295:HSK524295 ICB524295:ICG524295 ILX524295:IMC524295 IVT524295:IVY524295 JFP524295:JFU524295 JPL524295:JPQ524295 JZH524295:JZM524295 KJD524295:KJI524295 KSZ524295:KTE524295 LCV524295:LDA524295 LMR524295:LMW524295 LWN524295:LWS524295 MGJ524295:MGO524295 MQF524295:MQK524295 NAB524295:NAG524295 NJX524295:NKC524295 NTT524295:NTY524295 ODP524295:ODU524295 ONL524295:ONQ524295 OXH524295:OXM524295 PHD524295:PHI524295 PQZ524295:PRE524295 QAV524295:QBA524295 QKR524295:QKW524295 QUN524295:QUS524295 REJ524295:REO524295 ROF524295:ROK524295 RYB524295:RYG524295 SHX524295:SIC524295 SRT524295:SRY524295 TBP524295:TBU524295 TLL524295:TLQ524295 TVH524295:TVM524295 UFD524295:UFI524295 UOZ524295:UPE524295 UYV524295:UZA524295 VIR524295:VIW524295 VSN524295:VSS524295 WCJ524295:WCO524295 WMF524295:WMK524295 WWB524295:WWG524295 T589831:Y589831 JP589831:JU589831 TL589831:TQ589831 ADH589831:ADM589831 AND589831:ANI589831 AWZ589831:AXE589831 BGV589831:BHA589831 BQR589831:BQW589831 CAN589831:CAS589831 CKJ589831:CKO589831 CUF589831:CUK589831 DEB589831:DEG589831 DNX589831:DOC589831 DXT589831:DXY589831 EHP589831:EHU589831 ERL589831:ERQ589831 FBH589831:FBM589831 FLD589831:FLI589831 FUZ589831:FVE589831 GEV589831:GFA589831 GOR589831:GOW589831 GYN589831:GYS589831 HIJ589831:HIO589831 HSF589831:HSK589831 ICB589831:ICG589831 ILX589831:IMC589831 IVT589831:IVY589831 JFP589831:JFU589831 JPL589831:JPQ589831 JZH589831:JZM589831 KJD589831:KJI589831 KSZ589831:KTE589831 LCV589831:LDA589831 LMR589831:LMW589831 LWN589831:LWS589831 MGJ589831:MGO589831 MQF589831:MQK589831 NAB589831:NAG589831 NJX589831:NKC589831 NTT589831:NTY589831 ODP589831:ODU589831 ONL589831:ONQ589831 OXH589831:OXM589831 PHD589831:PHI589831 PQZ589831:PRE589831 QAV589831:QBA589831 QKR589831:QKW589831 QUN589831:QUS589831 REJ589831:REO589831 ROF589831:ROK589831 RYB589831:RYG589831 SHX589831:SIC589831 SRT589831:SRY589831 TBP589831:TBU589831 TLL589831:TLQ589831 TVH589831:TVM589831 UFD589831:UFI589831 UOZ589831:UPE589831 UYV589831:UZA589831 VIR589831:VIW589831 VSN589831:VSS589831 WCJ589831:WCO589831 WMF589831:WMK589831 WWB589831:WWG589831 T655367:Y655367 JP655367:JU655367 TL655367:TQ655367 ADH655367:ADM655367 AND655367:ANI655367 AWZ655367:AXE655367 BGV655367:BHA655367 BQR655367:BQW655367 CAN655367:CAS655367 CKJ655367:CKO655367 CUF655367:CUK655367 DEB655367:DEG655367 DNX655367:DOC655367 DXT655367:DXY655367 EHP655367:EHU655367 ERL655367:ERQ655367 FBH655367:FBM655367 FLD655367:FLI655367 FUZ655367:FVE655367 GEV655367:GFA655367 GOR655367:GOW655367 GYN655367:GYS655367 HIJ655367:HIO655367 HSF655367:HSK655367 ICB655367:ICG655367 ILX655367:IMC655367 IVT655367:IVY655367 JFP655367:JFU655367 JPL655367:JPQ655367 JZH655367:JZM655367 KJD655367:KJI655367 KSZ655367:KTE655367 LCV655367:LDA655367 LMR655367:LMW655367 LWN655367:LWS655367 MGJ655367:MGO655367 MQF655367:MQK655367 NAB655367:NAG655367 NJX655367:NKC655367 NTT655367:NTY655367 ODP655367:ODU655367 ONL655367:ONQ655367 OXH655367:OXM655367 PHD655367:PHI655367 PQZ655367:PRE655367 QAV655367:QBA655367 QKR655367:QKW655367 QUN655367:QUS655367 REJ655367:REO655367 ROF655367:ROK655367 RYB655367:RYG655367 SHX655367:SIC655367 SRT655367:SRY655367 TBP655367:TBU655367 TLL655367:TLQ655367 TVH655367:TVM655367 UFD655367:UFI655367 UOZ655367:UPE655367 UYV655367:UZA655367 VIR655367:VIW655367 VSN655367:VSS655367 WCJ655367:WCO655367 WMF655367:WMK655367 WWB655367:WWG655367 T720903:Y720903 JP720903:JU720903 TL720903:TQ720903 ADH720903:ADM720903 AND720903:ANI720903 AWZ720903:AXE720903 BGV720903:BHA720903 BQR720903:BQW720903 CAN720903:CAS720903 CKJ720903:CKO720903 CUF720903:CUK720903 DEB720903:DEG720903 DNX720903:DOC720903 DXT720903:DXY720903 EHP720903:EHU720903 ERL720903:ERQ720903 FBH720903:FBM720903 FLD720903:FLI720903 FUZ720903:FVE720903 GEV720903:GFA720903 GOR720903:GOW720903 GYN720903:GYS720903 HIJ720903:HIO720903 HSF720903:HSK720903 ICB720903:ICG720903 ILX720903:IMC720903 IVT720903:IVY720903 JFP720903:JFU720903 JPL720903:JPQ720903 JZH720903:JZM720903 KJD720903:KJI720903 KSZ720903:KTE720903 LCV720903:LDA720903 LMR720903:LMW720903 LWN720903:LWS720903 MGJ720903:MGO720903 MQF720903:MQK720903 NAB720903:NAG720903 NJX720903:NKC720903 NTT720903:NTY720903 ODP720903:ODU720903 ONL720903:ONQ720903 OXH720903:OXM720903 PHD720903:PHI720903 PQZ720903:PRE720903 QAV720903:QBA720903 QKR720903:QKW720903 QUN720903:QUS720903 REJ720903:REO720903 ROF720903:ROK720903 RYB720903:RYG720903 SHX720903:SIC720903 SRT720903:SRY720903 TBP720903:TBU720903 TLL720903:TLQ720903 TVH720903:TVM720903 UFD720903:UFI720903 UOZ720903:UPE720903 UYV720903:UZA720903 VIR720903:VIW720903 VSN720903:VSS720903 WCJ720903:WCO720903 WMF720903:WMK720903 WWB720903:WWG720903 T786439:Y786439 JP786439:JU786439 TL786439:TQ786439 ADH786439:ADM786439 AND786439:ANI786439 AWZ786439:AXE786439 BGV786439:BHA786439 BQR786439:BQW786439 CAN786439:CAS786439 CKJ786439:CKO786439 CUF786439:CUK786439 DEB786439:DEG786439 DNX786439:DOC786439 DXT786439:DXY786439 EHP786439:EHU786439 ERL786439:ERQ786439 FBH786439:FBM786439 FLD786439:FLI786439 FUZ786439:FVE786439 GEV786439:GFA786439 GOR786439:GOW786439 GYN786439:GYS786439 HIJ786439:HIO786439 HSF786439:HSK786439 ICB786439:ICG786439 ILX786439:IMC786439 IVT786439:IVY786439 JFP786439:JFU786439 JPL786439:JPQ786439 JZH786439:JZM786439 KJD786439:KJI786439 KSZ786439:KTE786439 LCV786439:LDA786439 LMR786439:LMW786439 LWN786439:LWS786439 MGJ786439:MGO786439 MQF786439:MQK786439 NAB786439:NAG786439 NJX786439:NKC786439 NTT786439:NTY786439 ODP786439:ODU786439 ONL786439:ONQ786439 OXH786439:OXM786439 PHD786439:PHI786439 PQZ786439:PRE786439 QAV786439:QBA786439 QKR786439:QKW786439 QUN786439:QUS786439 REJ786439:REO786439 ROF786439:ROK786439 RYB786439:RYG786439 SHX786439:SIC786439 SRT786439:SRY786439 TBP786439:TBU786439 TLL786439:TLQ786439 TVH786439:TVM786439 UFD786439:UFI786439 UOZ786439:UPE786439 UYV786439:UZA786439 VIR786439:VIW786439 VSN786439:VSS786439 WCJ786439:WCO786439 WMF786439:WMK786439 WWB786439:WWG786439 T851975:Y851975 JP851975:JU851975 TL851975:TQ851975 ADH851975:ADM851975 AND851975:ANI851975 AWZ851975:AXE851975 BGV851975:BHA851975 BQR851975:BQW851975 CAN851975:CAS851975 CKJ851975:CKO851975 CUF851975:CUK851975 DEB851975:DEG851975 DNX851975:DOC851975 DXT851975:DXY851975 EHP851975:EHU851975 ERL851975:ERQ851975 FBH851975:FBM851975 FLD851975:FLI851975 FUZ851975:FVE851975 GEV851975:GFA851975 GOR851975:GOW851975 GYN851975:GYS851975 HIJ851975:HIO851975 HSF851975:HSK851975 ICB851975:ICG851975 ILX851975:IMC851975 IVT851975:IVY851975 JFP851975:JFU851975 JPL851975:JPQ851975 JZH851975:JZM851975 KJD851975:KJI851975 KSZ851975:KTE851975 LCV851975:LDA851975 LMR851975:LMW851975 LWN851975:LWS851975 MGJ851975:MGO851975 MQF851975:MQK851975 NAB851975:NAG851975 NJX851975:NKC851975 NTT851975:NTY851975 ODP851975:ODU851975 ONL851975:ONQ851975 OXH851975:OXM851975 PHD851975:PHI851975 PQZ851975:PRE851975 QAV851975:QBA851975 QKR851975:QKW851975 QUN851975:QUS851975 REJ851975:REO851975 ROF851975:ROK851975 RYB851975:RYG851975 SHX851975:SIC851975 SRT851975:SRY851975 TBP851975:TBU851975 TLL851975:TLQ851975 TVH851975:TVM851975 UFD851975:UFI851975 UOZ851975:UPE851975 UYV851975:UZA851975 VIR851975:VIW851975 VSN851975:VSS851975 WCJ851975:WCO851975 WMF851975:WMK851975 WWB851975:WWG851975 T917511:Y917511 JP917511:JU917511 TL917511:TQ917511 ADH917511:ADM917511 AND917511:ANI917511 AWZ917511:AXE917511 BGV917511:BHA917511 BQR917511:BQW917511 CAN917511:CAS917511 CKJ917511:CKO917511 CUF917511:CUK917511 DEB917511:DEG917511 DNX917511:DOC917511 DXT917511:DXY917511 EHP917511:EHU917511 ERL917511:ERQ917511 FBH917511:FBM917511 FLD917511:FLI917511 FUZ917511:FVE917511 GEV917511:GFA917511 GOR917511:GOW917511 GYN917511:GYS917511 HIJ917511:HIO917511 HSF917511:HSK917511 ICB917511:ICG917511 ILX917511:IMC917511 IVT917511:IVY917511 JFP917511:JFU917511 JPL917511:JPQ917511 JZH917511:JZM917511 KJD917511:KJI917511 KSZ917511:KTE917511 LCV917511:LDA917511 LMR917511:LMW917511 LWN917511:LWS917511 MGJ917511:MGO917511 MQF917511:MQK917511 NAB917511:NAG917511 NJX917511:NKC917511 NTT917511:NTY917511 ODP917511:ODU917511 ONL917511:ONQ917511 OXH917511:OXM917511 PHD917511:PHI917511 PQZ917511:PRE917511 QAV917511:QBA917511 QKR917511:QKW917511 QUN917511:QUS917511 REJ917511:REO917511 ROF917511:ROK917511 RYB917511:RYG917511 SHX917511:SIC917511 SRT917511:SRY917511 TBP917511:TBU917511 TLL917511:TLQ917511 TVH917511:TVM917511 UFD917511:UFI917511 UOZ917511:UPE917511 UYV917511:UZA917511 VIR917511:VIW917511 VSN917511:VSS917511 WCJ917511:WCO917511 WMF917511:WMK917511 WWB917511:WWG917511 T983047:Y983047 JP983047:JU983047 TL983047:TQ983047 ADH983047:ADM983047 AND983047:ANI983047 AWZ983047:AXE983047 BGV983047:BHA983047 BQR983047:BQW983047 CAN983047:CAS983047 CKJ983047:CKO983047 CUF983047:CUK983047 DEB983047:DEG983047 DNX983047:DOC983047 DXT983047:DXY983047 EHP983047:EHU983047 ERL983047:ERQ983047 FBH983047:FBM983047 FLD983047:FLI983047 FUZ983047:FVE983047 GEV983047:GFA983047 GOR983047:GOW983047 GYN983047:GYS983047 HIJ983047:HIO983047 HSF983047:HSK983047 ICB983047:ICG983047 ILX983047:IMC983047 IVT983047:IVY983047 JFP983047:JFU983047 JPL983047:JPQ983047 JZH983047:JZM983047 KJD983047:KJI983047 KSZ983047:KTE983047 LCV983047:LDA983047 LMR983047:LMW983047 LWN983047:LWS983047 MGJ983047:MGO983047 MQF983047:MQK983047 NAB983047:NAG983047 NJX983047:NKC983047 NTT983047:NTY983047 ODP983047:ODU983047 ONL983047:ONQ983047 OXH983047:OXM983047 PHD983047:PHI983047 PQZ983047:PRE983047 QAV983047:QBA983047 QKR983047:QKW983047 QUN983047:QUS983047 REJ983047:REO983047 ROF983047:ROK983047 RYB983047:RYG983047 SHX983047:SIC983047 SRT983047:SRY983047 TBP983047:TBU983047 TLL983047:TLQ983047 TVH983047:TVM983047 UFD983047:UFI983047 UOZ983047:UPE983047 UYV983047:UZA983047 VIR983047:VIW983047 VSN983047:VSS983047 WCJ983047:WCO983047 WMF983047:WMK983047 WWB983047:WWG983047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T65545:Y65545 JP65545:JU65545 TL65545:TQ65545 ADH65545:ADM65545 AND65545:ANI65545 AWZ65545:AXE65545 BGV65545:BHA65545 BQR65545:BQW65545 CAN65545:CAS65545 CKJ65545:CKO65545 CUF65545:CUK65545 DEB65545:DEG65545 DNX65545:DOC65545 DXT65545:DXY65545 EHP65545:EHU65545 ERL65545:ERQ65545 FBH65545:FBM65545 FLD65545:FLI65545 FUZ65545:FVE65545 GEV65545:GFA65545 GOR65545:GOW65545 GYN65545:GYS65545 HIJ65545:HIO65545 HSF65545:HSK65545 ICB65545:ICG65545 ILX65545:IMC65545 IVT65545:IVY65545 JFP65545:JFU65545 JPL65545:JPQ65545 JZH65545:JZM65545 KJD65545:KJI65545 KSZ65545:KTE65545 LCV65545:LDA65545 LMR65545:LMW65545 LWN65545:LWS65545 MGJ65545:MGO65545 MQF65545:MQK65545 NAB65545:NAG65545 NJX65545:NKC65545 NTT65545:NTY65545 ODP65545:ODU65545 ONL65545:ONQ65545 OXH65545:OXM65545 PHD65545:PHI65545 PQZ65545:PRE65545 QAV65545:QBA65545 QKR65545:QKW65545 QUN65545:QUS65545 REJ65545:REO65545 ROF65545:ROK65545 RYB65545:RYG65545 SHX65545:SIC65545 SRT65545:SRY65545 TBP65545:TBU65545 TLL65545:TLQ65545 TVH65545:TVM65545 UFD65545:UFI65545 UOZ65545:UPE65545 UYV65545:UZA65545 VIR65545:VIW65545 VSN65545:VSS65545 WCJ65545:WCO65545 WMF65545:WMK65545 WWB65545:WWG65545 T131081:Y131081 JP131081:JU131081 TL131081:TQ131081 ADH131081:ADM131081 AND131081:ANI131081 AWZ131081:AXE131081 BGV131081:BHA131081 BQR131081:BQW131081 CAN131081:CAS131081 CKJ131081:CKO131081 CUF131081:CUK131081 DEB131081:DEG131081 DNX131081:DOC131081 DXT131081:DXY131081 EHP131081:EHU131081 ERL131081:ERQ131081 FBH131081:FBM131081 FLD131081:FLI131081 FUZ131081:FVE131081 GEV131081:GFA131081 GOR131081:GOW131081 GYN131081:GYS131081 HIJ131081:HIO131081 HSF131081:HSK131081 ICB131081:ICG131081 ILX131081:IMC131081 IVT131081:IVY131081 JFP131081:JFU131081 JPL131081:JPQ131081 JZH131081:JZM131081 KJD131081:KJI131081 KSZ131081:KTE131081 LCV131081:LDA131081 LMR131081:LMW131081 LWN131081:LWS131081 MGJ131081:MGO131081 MQF131081:MQK131081 NAB131081:NAG131081 NJX131081:NKC131081 NTT131081:NTY131081 ODP131081:ODU131081 ONL131081:ONQ131081 OXH131081:OXM131081 PHD131081:PHI131081 PQZ131081:PRE131081 QAV131081:QBA131081 QKR131081:QKW131081 QUN131081:QUS131081 REJ131081:REO131081 ROF131081:ROK131081 RYB131081:RYG131081 SHX131081:SIC131081 SRT131081:SRY131081 TBP131081:TBU131081 TLL131081:TLQ131081 TVH131081:TVM131081 UFD131081:UFI131081 UOZ131081:UPE131081 UYV131081:UZA131081 VIR131081:VIW131081 VSN131081:VSS131081 WCJ131081:WCO131081 WMF131081:WMK131081 WWB131081:WWG131081 T196617:Y196617 JP196617:JU196617 TL196617:TQ196617 ADH196617:ADM196617 AND196617:ANI196617 AWZ196617:AXE196617 BGV196617:BHA196617 BQR196617:BQW196617 CAN196617:CAS196617 CKJ196617:CKO196617 CUF196617:CUK196617 DEB196617:DEG196617 DNX196617:DOC196617 DXT196617:DXY196617 EHP196617:EHU196617 ERL196617:ERQ196617 FBH196617:FBM196617 FLD196617:FLI196617 FUZ196617:FVE196617 GEV196617:GFA196617 GOR196617:GOW196617 GYN196617:GYS196617 HIJ196617:HIO196617 HSF196617:HSK196617 ICB196617:ICG196617 ILX196617:IMC196617 IVT196617:IVY196617 JFP196617:JFU196617 JPL196617:JPQ196617 JZH196617:JZM196617 KJD196617:KJI196617 KSZ196617:KTE196617 LCV196617:LDA196617 LMR196617:LMW196617 LWN196617:LWS196617 MGJ196617:MGO196617 MQF196617:MQK196617 NAB196617:NAG196617 NJX196617:NKC196617 NTT196617:NTY196617 ODP196617:ODU196617 ONL196617:ONQ196617 OXH196617:OXM196617 PHD196617:PHI196617 PQZ196617:PRE196617 QAV196617:QBA196617 QKR196617:QKW196617 QUN196617:QUS196617 REJ196617:REO196617 ROF196617:ROK196617 RYB196617:RYG196617 SHX196617:SIC196617 SRT196617:SRY196617 TBP196617:TBU196617 TLL196617:TLQ196617 TVH196617:TVM196617 UFD196617:UFI196617 UOZ196617:UPE196617 UYV196617:UZA196617 VIR196617:VIW196617 VSN196617:VSS196617 WCJ196617:WCO196617 WMF196617:WMK196617 WWB196617:WWG196617 T262153:Y262153 JP262153:JU262153 TL262153:TQ262153 ADH262153:ADM262153 AND262153:ANI262153 AWZ262153:AXE262153 BGV262153:BHA262153 BQR262153:BQW262153 CAN262153:CAS262153 CKJ262153:CKO262153 CUF262153:CUK262153 DEB262153:DEG262153 DNX262153:DOC262153 DXT262153:DXY262153 EHP262153:EHU262153 ERL262153:ERQ262153 FBH262153:FBM262153 FLD262153:FLI262153 FUZ262153:FVE262153 GEV262153:GFA262153 GOR262153:GOW262153 GYN262153:GYS262153 HIJ262153:HIO262153 HSF262153:HSK262153 ICB262153:ICG262153 ILX262153:IMC262153 IVT262153:IVY262153 JFP262153:JFU262153 JPL262153:JPQ262153 JZH262153:JZM262153 KJD262153:KJI262153 KSZ262153:KTE262153 LCV262153:LDA262153 LMR262153:LMW262153 LWN262153:LWS262153 MGJ262153:MGO262153 MQF262153:MQK262153 NAB262153:NAG262153 NJX262153:NKC262153 NTT262153:NTY262153 ODP262153:ODU262153 ONL262153:ONQ262153 OXH262153:OXM262153 PHD262153:PHI262153 PQZ262153:PRE262153 QAV262153:QBA262153 QKR262153:QKW262153 QUN262153:QUS262153 REJ262153:REO262153 ROF262153:ROK262153 RYB262153:RYG262153 SHX262153:SIC262153 SRT262153:SRY262153 TBP262153:TBU262153 TLL262153:TLQ262153 TVH262153:TVM262153 UFD262153:UFI262153 UOZ262153:UPE262153 UYV262153:UZA262153 VIR262153:VIW262153 VSN262153:VSS262153 WCJ262153:WCO262153 WMF262153:WMK262153 WWB262153:WWG262153 T327689:Y327689 JP327689:JU327689 TL327689:TQ327689 ADH327689:ADM327689 AND327689:ANI327689 AWZ327689:AXE327689 BGV327689:BHA327689 BQR327689:BQW327689 CAN327689:CAS327689 CKJ327689:CKO327689 CUF327689:CUK327689 DEB327689:DEG327689 DNX327689:DOC327689 DXT327689:DXY327689 EHP327689:EHU327689 ERL327689:ERQ327689 FBH327689:FBM327689 FLD327689:FLI327689 FUZ327689:FVE327689 GEV327689:GFA327689 GOR327689:GOW327689 GYN327689:GYS327689 HIJ327689:HIO327689 HSF327689:HSK327689 ICB327689:ICG327689 ILX327689:IMC327689 IVT327689:IVY327689 JFP327689:JFU327689 JPL327689:JPQ327689 JZH327689:JZM327689 KJD327689:KJI327689 KSZ327689:KTE327689 LCV327689:LDA327689 LMR327689:LMW327689 LWN327689:LWS327689 MGJ327689:MGO327689 MQF327689:MQK327689 NAB327689:NAG327689 NJX327689:NKC327689 NTT327689:NTY327689 ODP327689:ODU327689 ONL327689:ONQ327689 OXH327689:OXM327689 PHD327689:PHI327689 PQZ327689:PRE327689 QAV327689:QBA327689 QKR327689:QKW327689 QUN327689:QUS327689 REJ327689:REO327689 ROF327689:ROK327689 RYB327689:RYG327689 SHX327689:SIC327689 SRT327689:SRY327689 TBP327689:TBU327689 TLL327689:TLQ327689 TVH327689:TVM327689 UFD327689:UFI327689 UOZ327689:UPE327689 UYV327689:UZA327689 VIR327689:VIW327689 VSN327689:VSS327689 WCJ327689:WCO327689 WMF327689:WMK327689 WWB327689:WWG327689 T393225:Y393225 JP393225:JU393225 TL393225:TQ393225 ADH393225:ADM393225 AND393225:ANI393225 AWZ393225:AXE393225 BGV393225:BHA393225 BQR393225:BQW393225 CAN393225:CAS393225 CKJ393225:CKO393225 CUF393225:CUK393225 DEB393225:DEG393225 DNX393225:DOC393225 DXT393225:DXY393225 EHP393225:EHU393225 ERL393225:ERQ393225 FBH393225:FBM393225 FLD393225:FLI393225 FUZ393225:FVE393225 GEV393225:GFA393225 GOR393225:GOW393225 GYN393225:GYS393225 HIJ393225:HIO393225 HSF393225:HSK393225 ICB393225:ICG393225 ILX393225:IMC393225 IVT393225:IVY393225 JFP393225:JFU393225 JPL393225:JPQ393225 JZH393225:JZM393225 KJD393225:KJI393225 KSZ393225:KTE393225 LCV393225:LDA393225 LMR393225:LMW393225 LWN393225:LWS393225 MGJ393225:MGO393225 MQF393225:MQK393225 NAB393225:NAG393225 NJX393225:NKC393225 NTT393225:NTY393225 ODP393225:ODU393225 ONL393225:ONQ393225 OXH393225:OXM393225 PHD393225:PHI393225 PQZ393225:PRE393225 QAV393225:QBA393225 QKR393225:QKW393225 QUN393225:QUS393225 REJ393225:REO393225 ROF393225:ROK393225 RYB393225:RYG393225 SHX393225:SIC393225 SRT393225:SRY393225 TBP393225:TBU393225 TLL393225:TLQ393225 TVH393225:TVM393225 UFD393225:UFI393225 UOZ393225:UPE393225 UYV393225:UZA393225 VIR393225:VIW393225 VSN393225:VSS393225 WCJ393225:WCO393225 WMF393225:WMK393225 WWB393225:WWG393225 T458761:Y458761 JP458761:JU458761 TL458761:TQ458761 ADH458761:ADM458761 AND458761:ANI458761 AWZ458761:AXE458761 BGV458761:BHA458761 BQR458761:BQW458761 CAN458761:CAS458761 CKJ458761:CKO458761 CUF458761:CUK458761 DEB458761:DEG458761 DNX458761:DOC458761 DXT458761:DXY458761 EHP458761:EHU458761 ERL458761:ERQ458761 FBH458761:FBM458761 FLD458761:FLI458761 FUZ458761:FVE458761 GEV458761:GFA458761 GOR458761:GOW458761 GYN458761:GYS458761 HIJ458761:HIO458761 HSF458761:HSK458761 ICB458761:ICG458761 ILX458761:IMC458761 IVT458761:IVY458761 JFP458761:JFU458761 JPL458761:JPQ458761 JZH458761:JZM458761 KJD458761:KJI458761 KSZ458761:KTE458761 LCV458761:LDA458761 LMR458761:LMW458761 LWN458761:LWS458761 MGJ458761:MGO458761 MQF458761:MQK458761 NAB458761:NAG458761 NJX458761:NKC458761 NTT458761:NTY458761 ODP458761:ODU458761 ONL458761:ONQ458761 OXH458761:OXM458761 PHD458761:PHI458761 PQZ458761:PRE458761 QAV458761:QBA458761 QKR458761:QKW458761 QUN458761:QUS458761 REJ458761:REO458761 ROF458761:ROK458761 RYB458761:RYG458761 SHX458761:SIC458761 SRT458761:SRY458761 TBP458761:TBU458761 TLL458761:TLQ458761 TVH458761:TVM458761 UFD458761:UFI458761 UOZ458761:UPE458761 UYV458761:UZA458761 VIR458761:VIW458761 VSN458761:VSS458761 WCJ458761:WCO458761 WMF458761:WMK458761 WWB458761:WWG458761 T524297:Y524297 JP524297:JU524297 TL524297:TQ524297 ADH524297:ADM524297 AND524297:ANI524297 AWZ524297:AXE524297 BGV524297:BHA524297 BQR524297:BQW524297 CAN524297:CAS524297 CKJ524297:CKO524297 CUF524297:CUK524297 DEB524297:DEG524297 DNX524297:DOC524297 DXT524297:DXY524297 EHP524297:EHU524297 ERL524297:ERQ524297 FBH524297:FBM524297 FLD524297:FLI524297 FUZ524297:FVE524297 GEV524297:GFA524297 GOR524297:GOW524297 GYN524297:GYS524297 HIJ524297:HIO524297 HSF524297:HSK524297 ICB524297:ICG524297 ILX524297:IMC524297 IVT524297:IVY524297 JFP524297:JFU524297 JPL524297:JPQ524297 JZH524297:JZM524297 KJD524297:KJI524297 KSZ524297:KTE524297 LCV524297:LDA524297 LMR524297:LMW524297 LWN524297:LWS524297 MGJ524297:MGO524297 MQF524297:MQK524297 NAB524297:NAG524297 NJX524297:NKC524297 NTT524297:NTY524297 ODP524297:ODU524297 ONL524297:ONQ524297 OXH524297:OXM524297 PHD524297:PHI524297 PQZ524297:PRE524297 QAV524297:QBA524297 QKR524297:QKW524297 QUN524297:QUS524297 REJ524297:REO524297 ROF524297:ROK524297 RYB524297:RYG524297 SHX524297:SIC524297 SRT524297:SRY524297 TBP524297:TBU524297 TLL524297:TLQ524297 TVH524297:TVM524297 UFD524297:UFI524297 UOZ524297:UPE524297 UYV524297:UZA524297 VIR524297:VIW524297 VSN524297:VSS524297 WCJ524297:WCO524297 WMF524297:WMK524297 WWB524297:WWG524297 T589833:Y589833 JP589833:JU589833 TL589833:TQ589833 ADH589833:ADM589833 AND589833:ANI589833 AWZ589833:AXE589833 BGV589833:BHA589833 BQR589833:BQW589833 CAN589833:CAS589833 CKJ589833:CKO589833 CUF589833:CUK589833 DEB589833:DEG589833 DNX589833:DOC589833 DXT589833:DXY589833 EHP589833:EHU589833 ERL589833:ERQ589833 FBH589833:FBM589833 FLD589833:FLI589833 FUZ589833:FVE589833 GEV589833:GFA589833 GOR589833:GOW589833 GYN589833:GYS589833 HIJ589833:HIO589833 HSF589833:HSK589833 ICB589833:ICG589833 ILX589833:IMC589833 IVT589833:IVY589833 JFP589833:JFU589833 JPL589833:JPQ589833 JZH589833:JZM589833 KJD589833:KJI589833 KSZ589833:KTE589833 LCV589833:LDA589833 LMR589833:LMW589833 LWN589833:LWS589833 MGJ589833:MGO589833 MQF589833:MQK589833 NAB589833:NAG589833 NJX589833:NKC589833 NTT589833:NTY589833 ODP589833:ODU589833 ONL589833:ONQ589833 OXH589833:OXM589833 PHD589833:PHI589833 PQZ589833:PRE589833 QAV589833:QBA589833 QKR589833:QKW589833 QUN589833:QUS589833 REJ589833:REO589833 ROF589833:ROK589833 RYB589833:RYG589833 SHX589833:SIC589833 SRT589833:SRY589833 TBP589833:TBU589833 TLL589833:TLQ589833 TVH589833:TVM589833 UFD589833:UFI589833 UOZ589833:UPE589833 UYV589833:UZA589833 VIR589833:VIW589833 VSN589833:VSS589833 WCJ589833:WCO589833 WMF589833:WMK589833 WWB589833:WWG589833 T655369:Y655369 JP655369:JU655369 TL655369:TQ655369 ADH655369:ADM655369 AND655369:ANI655369 AWZ655369:AXE655369 BGV655369:BHA655369 BQR655369:BQW655369 CAN655369:CAS655369 CKJ655369:CKO655369 CUF655369:CUK655369 DEB655369:DEG655369 DNX655369:DOC655369 DXT655369:DXY655369 EHP655369:EHU655369 ERL655369:ERQ655369 FBH655369:FBM655369 FLD655369:FLI655369 FUZ655369:FVE655369 GEV655369:GFA655369 GOR655369:GOW655369 GYN655369:GYS655369 HIJ655369:HIO655369 HSF655369:HSK655369 ICB655369:ICG655369 ILX655369:IMC655369 IVT655369:IVY655369 JFP655369:JFU655369 JPL655369:JPQ655369 JZH655369:JZM655369 KJD655369:KJI655369 KSZ655369:KTE655369 LCV655369:LDA655369 LMR655369:LMW655369 LWN655369:LWS655369 MGJ655369:MGO655369 MQF655369:MQK655369 NAB655369:NAG655369 NJX655369:NKC655369 NTT655369:NTY655369 ODP655369:ODU655369 ONL655369:ONQ655369 OXH655369:OXM655369 PHD655369:PHI655369 PQZ655369:PRE655369 QAV655369:QBA655369 QKR655369:QKW655369 QUN655369:QUS655369 REJ655369:REO655369 ROF655369:ROK655369 RYB655369:RYG655369 SHX655369:SIC655369 SRT655369:SRY655369 TBP655369:TBU655369 TLL655369:TLQ655369 TVH655369:TVM655369 UFD655369:UFI655369 UOZ655369:UPE655369 UYV655369:UZA655369 VIR655369:VIW655369 VSN655369:VSS655369 WCJ655369:WCO655369 WMF655369:WMK655369 WWB655369:WWG655369 T720905:Y720905 JP720905:JU720905 TL720905:TQ720905 ADH720905:ADM720905 AND720905:ANI720905 AWZ720905:AXE720905 BGV720905:BHA720905 BQR720905:BQW720905 CAN720905:CAS720905 CKJ720905:CKO720905 CUF720905:CUK720905 DEB720905:DEG720905 DNX720905:DOC720905 DXT720905:DXY720905 EHP720905:EHU720905 ERL720905:ERQ720905 FBH720905:FBM720905 FLD720905:FLI720905 FUZ720905:FVE720905 GEV720905:GFA720905 GOR720905:GOW720905 GYN720905:GYS720905 HIJ720905:HIO720905 HSF720905:HSK720905 ICB720905:ICG720905 ILX720905:IMC720905 IVT720905:IVY720905 JFP720905:JFU720905 JPL720905:JPQ720905 JZH720905:JZM720905 KJD720905:KJI720905 KSZ720905:KTE720905 LCV720905:LDA720905 LMR720905:LMW720905 LWN720905:LWS720905 MGJ720905:MGO720905 MQF720905:MQK720905 NAB720905:NAG720905 NJX720905:NKC720905 NTT720905:NTY720905 ODP720905:ODU720905 ONL720905:ONQ720905 OXH720905:OXM720905 PHD720905:PHI720905 PQZ720905:PRE720905 QAV720905:QBA720905 QKR720905:QKW720905 QUN720905:QUS720905 REJ720905:REO720905 ROF720905:ROK720905 RYB720905:RYG720905 SHX720905:SIC720905 SRT720905:SRY720905 TBP720905:TBU720905 TLL720905:TLQ720905 TVH720905:TVM720905 UFD720905:UFI720905 UOZ720905:UPE720905 UYV720905:UZA720905 VIR720905:VIW720905 VSN720905:VSS720905 WCJ720905:WCO720905 WMF720905:WMK720905 WWB720905:WWG720905 T786441:Y786441 JP786441:JU786441 TL786441:TQ786441 ADH786441:ADM786441 AND786441:ANI786441 AWZ786441:AXE786441 BGV786441:BHA786441 BQR786441:BQW786441 CAN786441:CAS786441 CKJ786441:CKO786441 CUF786441:CUK786441 DEB786441:DEG786441 DNX786441:DOC786441 DXT786441:DXY786441 EHP786441:EHU786441 ERL786441:ERQ786441 FBH786441:FBM786441 FLD786441:FLI786441 FUZ786441:FVE786441 GEV786441:GFA786441 GOR786441:GOW786441 GYN786441:GYS786441 HIJ786441:HIO786441 HSF786441:HSK786441 ICB786441:ICG786441 ILX786441:IMC786441 IVT786441:IVY786441 JFP786441:JFU786441 JPL786441:JPQ786441 JZH786441:JZM786441 KJD786441:KJI786441 KSZ786441:KTE786441 LCV786441:LDA786441 LMR786441:LMW786441 LWN786441:LWS786441 MGJ786441:MGO786441 MQF786441:MQK786441 NAB786441:NAG786441 NJX786441:NKC786441 NTT786441:NTY786441 ODP786441:ODU786441 ONL786441:ONQ786441 OXH786441:OXM786441 PHD786441:PHI786441 PQZ786441:PRE786441 QAV786441:QBA786441 QKR786441:QKW786441 QUN786441:QUS786441 REJ786441:REO786441 ROF786441:ROK786441 RYB786441:RYG786441 SHX786441:SIC786441 SRT786441:SRY786441 TBP786441:TBU786441 TLL786441:TLQ786441 TVH786441:TVM786441 UFD786441:UFI786441 UOZ786441:UPE786441 UYV786441:UZA786441 VIR786441:VIW786441 VSN786441:VSS786441 WCJ786441:WCO786441 WMF786441:WMK786441 WWB786441:WWG786441 T851977:Y851977 JP851977:JU851977 TL851977:TQ851977 ADH851977:ADM851977 AND851977:ANI851977 AWZ851977:AXE851977 BGV851977:BHA851977 BQR851977:BQW851977 CAN851977:CAS851977 CKJ851977:CKO851977 CUF851977:CUK851977 DEB851977:DEG851977 DNX851977:DOC851977 DXT851977:DXY851977 EHP851977:EHU851977 ERL851977:ERQ851977 FBH851977:FBM851977 FLD851977:FLI851977 FUZ851977:FVE851977 GEV851977:GFA851977 GOR851977:GOW851977 GYN851977:GYS851977 HIJ851977:HIO851977 HSF851977:HSK851977 ICB851977:ICG851977 ILX851977:IMC851977 IVT851977:IVY851977 JFP851977:JFU851977 JPL851977:JPQ851977 JZH851977:JZM851977 KJD851977:KJI851977 KSZ851977:KTE851977 LCV851977:LDA851977 LMR851977:LMW851977 LWN851977:LWS851977 MGJ851977:MGO851977 MQF851977:MQK851977 NAB851977:NAG851977 NJX851977:NKC851977 NTT851977:NTY851977 ODP851977:ODU851977 ONL851977:ONQ851977 OXH851977:OXM851977 PHD851977:PHI851977 PQZ851977:PRE851977 QAV851977:QBA851977 QKR851977:QKW851977 QUN851977:QUS851977 REJ851977:REO851977 ROF851977:ROK851977 RYB851977:RYG851977 SHX851977:SIC851977 SRT851977:SRY851977 TBP851977:TBU851977 TLL851977:TLQ851977 TVH851977:TVM851977 UFD851977:UFI851977 UOZ851977:UPE851977 UYV851977:UZA851977 VIR851977:VIW851977 VSN851977:VSS851977 WCJ851977:WCO851977 WMF851977:WMK851977 WWB851977:WWG851977 T917513:Y917513 JP917513:JU917513 TL917513:TQ917513 ADH917513:ADM917513 AND917513:ANI917513 AWZ917513:AXE917513 BGV917513:BHA917513 BQR917513:BQW917513 CAN917513:CAS917513 CKJ917513:CKO917513 CUF917513:CUK917513 DEB917513:DEG917513 DNX917513:DOC917513 DXT917513:DXY917513 EHP917513:EHU917513 ERL917513:ERQ917513 FBH917513:FBM917513 FLD917513:FLI917513 FUZ917513:FVE917513 GEV917513:GFA917513 GOR917513:GOW917513 GYN917513:GYS917513 HIJ917513:HIO917513 HSF917513:HSK917513 ICB917513:ICG917513 ILX917513:IMC917513 IVT917513:IVY917513 JFP917513:JFU917513 JPL917513:JPQ917513 JZH917513:JZM917513 KJD917513:KJI917513 KSZ917513:KTE917513 LCV917513:LDA917513 LMR917513:LMW917513 LWN917513:LWS917513 MGJ917513:MGO917513 MQF917513:MQK917513 NAB917513:NAG917513 NJX917513:NKC917513 NTT917513:NTY917513 ODP917513:ODU917513 ONL917513:ONQ917513 OXH917513:OXM917513 PHD917513:PHI917513 PQZ917513:PRE917513 QAV917513:QBA917513 QKR917513:QKW917513 QUN917513:QUS917513 REJ917513:REO917513 ROF917513:ROK917513 RYB917513:RYG917513 SHX917513:SIC917513 SRT917513:SRY917513 TBP917513:TBU917513 TLL917513:TLQ917513 TVH917513:TVM917513 UFD917513:UFI917513 UOZ917513:UPE917513 UYV917513:UZA917513 VIR917513:VIW917513 VSN917513:VSS917513 WCJ917513:WCO917513 WMF917513:WMK917513 WWB917513:WWG917513 T983049:Y983049 JP983049:JU983049 TL983049:TQ983049 ADH983049:ADM983049 AND983049:ANI983049 AWZ983049:AXE983049 BGV983049:BHA983049 BQR983049:BQW983049 CAN983049:CAS983049 CKJ983049:CKO983049 CUF983049:CUK983049 DEB983049:DEG983049 DNX983049:DOC983049 DXT983049:DXY983049 EHP983049:EHU983049 ERL983049:ERQ983049 FBH983049:FBM983049 FLD983049:FLI983049 FUZ983049:FVE983049 GEV983049:GFA983049 GOR983049:GOW983049 GYN983049:GYS983049 HIJ983049:HIO983049 HSF983049:HSK983049 ICB983049:ICG983049 ILX983049:IMC983049 IVT983049:IVY983049 JFP983049:JFU983049 JPL983049:JPQ983049 JZH983049:JZM983049 KJD983049:KJI983049 KSZ983049:KTE983049 LCV983049:LDA983049 LMR983049:LMW983049 LWN983049:LWS983049 MGJ983049:MGO983049 MQF983049:MQK983049 NAB983049:NAG983049 NJX983049:NKC983049 NTT983049:NTY983049 ODP983049:ODU983049 ONL983049:ONQ983049 OXH983049:OXM983049 PHD983049:PHI983049 PQZ983049:PRE983049 QAV983049:QBA983049 QKR983049:QKW983049 QUN983049:QUS983049 REJ983049:REO983049 ROF983049:ROK983049 RYB983049:RYG983049 SHX983049:SIC983049 SRT983049:SRY983049 TBP983049:TBU983049 TLL983049:TLQ983049 TVH983049:TVM983049 UFD983049:UFI983049 UOZ983049:UPE983049 UYV983049:UZA983049 VIR983049:VIW983049 VSN983049:VSS983049 WCJ983049:WCO983049 WMF983049:WMK983049 WWB983049:WWG983049 D65547:I65548 IZ65547:JE65548 SV65547:TA65548 ACR65547:ACW65548 AMN65547:AMS65548 AWJ65547:AWO65548 BGF65547:BGK65548 BQB65547:BQG65548 BZX65547:CAC65548 CJT65547:CJY65548 CTP65547:CTU65548 DDL65547:DDQ65548 DNH65547:DNM65548 DXD65547:DXI65548 EGZ65547:EHE65548 EQV65547:ERA65548 FAR65547:FAW65548 FKN65547:FKS65548 FUJ65547:FUO65548 GEF65547:GEK65548 GOB65547:GOG65548 GXX65547:GYC65548 HHT65547:HHY65548 HRP65547:HRU65548 IBL65547:IBQ65548 ILH65547:ILM65548 IVD65547:IVI65548 JEZ65547:JFE65548 JOV65547:JPA65548 JYR65547:JYW65548 KIN65547:KIS65548 KSJ65547:KSO65548 LCF65547:LCK65548 LMB65547:LMG65548 LVX65547:LWC65548 MFT65547:MFY65548 MPP65547:MPU65548 MZL65547:MZQ65548 NJH65547:NJM65548 NTD65547:NTI65548 OCZ65547:ODE65548 OMV65547:ONA65548 OWR65547:OWW65548 PGN65547:PGS65548 PQJ65547:PQO65548 QAF65547:QAK65548 QKB65547:QKG65548 QTX65547:QUC65548 RDT65547:RDY65548 RNP65547:RNU65548 RXL65547:RXQ65548 SHH65547:SHM65548 SRD65547:SRI65548 TAZ65547:TBE65548 TKV65547:TLA65548 TUR65547:TUW65548 UEN65547:UES65548 UOJ65547:UOO65548 UYF65547:UYK65548 VIB65547:VIG65548 VRX65547:VSC65548 WBT65547:WBY65548 WLP65547:WLU65548 WVL65547:WVQ65548 D131083:I131084 IZ131083:JE131084 SV131083:TA131084 ACR131083:ACW131084 AMN131083:AMS131084 AWJ131083:AWO131084 BGF131083:BGK131084 BQB131083:BQG131084 BZX131083:CAC131084 CJT131083:CJY131084 CTP131083:CTU131084 DDL131083:DDQ131084 DNH131083:DNM131084 DXD131083:DXI131084 EGZ131083:EHE131084 EQV131083:ERA131084 FAR131083:FAW131084 FKN131083:FKS131084 FUJ131083:FUO131084 GEF131083:GEK131084 GOB131083:GOG131084 GXX131083:GYC131084 HHT131083:HHY131084 HRP131083:HRU131084 IBL131083:IBQ131084 ILH131083:ILM131084 IVD131083:IVI131084 JEZ131083:JFE131084 JOV131083:JPA131084 JYR131083:JYW131084 KIN131083:KIS131084 KSJ131083:KSO131084 LCF131083:LCK131084 LMB131083:LMG131084 LVX131083:LWC131084 MFT131083:MFY131084 MPP131083:MPU131084 MZL131083:MZQ131084 NJH131083:NJM131084 NTD131083:NTI131084 OCZ131083:ODE131084 OMV131083:ONA131084 OWR131083:OWW131084 PGN131083:PGS131084 PQJ131083:PQO131084 QAF131083:QAK131084 QKB131083:QKG131084 QTX131083:QUC131084 RDT131083:RDY131084 RNP131083:RNU131084 RXL131083:RXQ131084 SHH131083:SHM131084 SRD131083:SRI131084 TAZ131083:TBE131084 TKV131083:TLA131084 TUR131083:TUW131084 UEN131083:UES131084 UOJ131083:UOO131084 UYF131083:UYK131084 VIB131083:VIG131084 VRX131083:VSC131084 WBT131083:WBY131084 WLP131083:WLU131084 WVL131083:WVQ131084 D196619:I196620 IZ196619:JE196620 SV196619:TA196620 ACR196619:ACW196620 AMN196619:AMS196620 AWJ196619:AWO196620 BGF196619:BGK196620 BQB196619:BQG196620 BZX196619:CAC196620 CJT196619:CJY196620 CTP196619:CTU196620 DDL196619:DDQ196620 DNH196619:DNM196620 DXD196619:DXI196620 EGZ196619:EHE196620 EQV196619:ERA196620 FAR196619:FAW196620 FKN196619:FKS196620 FUJ196619:FUO196620 GEF196619:GEK196620 GOB196619:GOG196620 GXX196619:GYC196620 HHT196619:HHY196620 HRP196619:HRU196620 IBL196619:IBQ196620 ILH196619:ILM196620 IVD196619:IVI196620 JEZ196619:JFE196620 JOV196619:JPA196620 JYR196619:JYW196620 KIN196619:KIS196620 KSJ196619:KSO196620 LCF196619:LCK196620 LMB196619:LMG196620 LVX196619:LWC196620 MFT196619:MFY196620 MPP196619:MPU196620 MZL196619:MZQ196620 NJH196619:NJM196620 NTD196619:NTI196620 OCZ196619:ODE196620 OMV196619:ONA196620 OWR196619:OWW196620 PGN196619:PGS196620 PQJ196619:PQO196620 QAF196619:QAK196620 QKB196619:QKG196620 QTX196619:QUC196620 RDT196619:RDY196620 RNP196619:RNU196620 RXL196619:RXQ196620 SHH196619:SHM196620 SRD196619:SRI196620 TAZ196619:TBE196620 TKV196619:TLA196620 TUR196619:TUW196620 UEN196619:UES196620 UOJ196619:UOO196620 UYF196619:UYK196620 VIB196619:VIG196620 VRX196619:VSC196620 WBT196619:WBY196620 WLP196619:WLU196620 WVL196619:WVQ196620 D262155:I262156 IZ262155:JE262156 SV262155:TA262156 ACR262155:ACW262156 AMN262155:AMS262156 AWJ262155:AWO262156 BGF262155:BGK262156 BQB262155:BQG262156 BZX262155:CAC262156 CJT262155:CJY262156 CTP262155:CTU262156 DDL262155:DDQ262156 DNH262155:DNM262156 DXD262155:DXI262156 EGZ262155:EHE262156 EQV262155:ERA262156 FAR262155:FAW262156 FKN262155:FKS262156 FUJ262155:FUO262156 GEF262155:GEK262156 GOB262155:GOG262156 GXX262155:GYC262156 HHT262155:HHY262156 HRP262155:HRU262156 IBL262155:IBQ262156 ILH262155:ILM262156 IVD262155:IVI262156 JEZ262155:JFE262156 JOV262155:JPA262156 JYR262155:JYW262156 KIN262155:KIS262156 KSJ262155:KSO262156 LCF262155:LCK262156 LMB262155:LMG262156 LVX262155:LWC262156 MFT262155:MFY262156 MPP262155:MPU262156 MZL262155:MZQ262156 NJH262155:NJM262156 NTD262155:NTI262156 OCZ262155:ODE262156 OMV262155:ONA262156 OWR262155:OWW262156 PGN262155:PGS262156 PQJ262155:PQO262156 QAF262155:QAK262156 QKB262155:QKG262156 QTX262155:QUC262156 RDT262155:RDY262156 RNP262155:RNU262156 RXL262155:RXQ262156 SHH262155:SHM262156 SRD262155:SRI262156 TAZ262155:TBE262156 TKV262155:TLA262156 TUR262155:TUW262156 UEN262155:UES262156 UOJ262155:UOO262156 UYF262155:UYK262156 VIB262155:VIG262156 VRX262155:VSC262156 WBT262155:WBY262156 WLP262155:WLU262156 WVL262155:WVQ262156 D327691:I327692 IZ327691:JE327692 SV327691:TA327692 ACR327691:ACW327692 AMN327691:AMS327692 AWJ327691:AWO327692 BGF327691:BGK327692 BQB327691:BQG327692 BZX327691:CAC327692 CJT327691:CJY327692 CTP327691:CTU327692 DDL327691:DDQ327692 DNH327691:DNM327692 DXD327691:DXI327692 EGZ327691:EHE327692 EQV327691:ERA327692 FAR327691:FAW327692 FKN327691:FKS327692 FUJ327691:FUO327692 GEF327691:GEK327692 GOB327691:GOG327692 GXX327691:GYC327692 HHT327691:HHY327692 HRP327691:HRU327692 IBL327691:IBQ327692 ILH327691:ILM327692 IVD327691:IVI327692 JEZ327691:JFE327692 JOV327691:JPA327692 JYR327691:JYW327692 KIN327691:KIS327692 KSJ327691:KSO327692 LCF327691:LCK327692 LMB327691:LMG327692 LVX327691:LWC327692 MFT327691:MFY327692 MPP327691:MPU327692 MZL327691:MZQ327692 NJH327691:NJM327692 NTD327691:NTI327692 OCZ327691:ODE327692 OMV327691:ONA327692 OWR327691:OWW327692 PGN327691:PGS327692 PQJ327691:PQO327692 QAF327691:QAK327692 QKB327691:QKG327692 QTX327691:QUC327692 RDT327691:RDY327692 RNP327691:RNU327692 RXL327691:RXQ327692 SHH327691:SHM327692 SRD327691:SRI327692 TAZ327691:TBE327692 TKV327691:TLA327692 TUR327691:TUW327692 UEN327691:UES327692 UOJ327691:UOO327692 UYF327691:UYK327692 VIB327691:VIG327692 VRX327691:VSC327692 WBT327691:WBY327692 WLP327691:WLU327692 WVL327691:WVQ327692 D393227:I393228 IZ393227:JE393228 SV393227:TA393228 ACR393227:ACW393228 AMN393227:AMS393228 AWJ393227:AWO393228 BGF393227:BGK393228 BQB393227:BQG393228 BZX393227:CAC393228 CJT393227:CJY393228 CTP393227:CTU393228 DDL393227:DDQ393228 DNH393227:DNM393228 DXD393227:DXI393228 EGZ393227:EHE393228 EQV393227:ERA393228 FAR393227:FAW393228 FKN393227:FKS393228 FUJ393227:FUO393228 GEF393227:GEK393228 GOB393227:GOG393228 GXX393227:GYC393228 HHT393227:HHY393228 HRP393227:HRU393228 IBL393227:IBQ393228 ILH393227:ILM393228 IVD393227:IVI393228 JEZ393227:JFE393228 JOV393227:JPA393228 JYR393227:JYW393228 KIN393227:KIS393228 KSJ393227:KSO393228 LCF393227:LCK393228 LMB393227:LMG393228 LVX393227:LWC393228 MFT393227:MFY393228 MPP393227:MPU393228 MZL393227:MZQ393228 NJH393227:NJM393228 NTD393227:NTI393228 OCZ393227:ODE393228 OMV393227:ONA393228 OWR393227:OWW393228 PGN393227:PGS393228 PQJ393227:PQO393228 QAF393227:QAK393228 QKB393227:QKG393228 QTX393227:QUC393228 RDT393227:RDY393228 RNP393227:RNU393228 RXL393227:RXQ393228 SHH393227:SHM393228 SRD393227:SRI393228 TAZ393227:TBE393228 TKV393227:TLA393228 TUR393227:TUW393228 UEN393227:UES393228 UOJ393227:UOO393228 UYF393227:UYK393228 VIB393227:VIG393228 VRX393227:VSC393228 WBT393227:WBY393228 WLP393227:WLU393228 WVL393227:WVQ393228 D458763:I458764 IZ458763:JE458764 SV458763:TA458764 ACR458763:ACW458764 AMN458763:AMS458764 AWJ458763:AWO458764 BGF458763:BGK458764 BQB458763:BQG458764 BZX458763:CAC458764 CJT458763:CJY458764 CTP458763:CTU458764 DDL458763:DDQ458764 DNH458763:DNM458764 DXD458763:DXI458764 EGZ458763:EHE458764 EQV458763:ERA458764 FAR458763:FAW458764 FKN458763:FKS458764 FUJ458763:FUO458764 GEF458763:GEK458764 GOB458763:GOG458764 GXX458763:GYC458764 HHT458763:HHY458764 HRP458763:HRU458764 IBL458763:IBQ458764 ILH458763:ILM458764 IVD458763:IVI458764 JEZ458763:JFE458764 JOV458763:JPA458764 JYR458763:JYW458764 KIN458763:KIS458764 KSJ458763:KSO458764 LCF458763:LCK458764 LMB458763:LMG458764 LVX458763:LWC458764 MFT458763:MFY458764 MPP458763:MPU458764 MZL458763:MZQ458764 NJH458763:NJM458764 NTD458763:NTI458764 OCZ458763:ODE458764 OMV458763:ONA458764 OWR458763:OWW458764 PGN458763:PGS458764 PQJ458763:PQO458764 QAF458763:QAK458764 QKB458763:QKG458764 QTX458763:QUC458764 RDT458763:RDY458764 RNP458763:RNU458764 RXL458763:RXQ458764 SHH458763:SHM458764 SRD458763:SRI458764 TAZ458763:TBE458764 TKV458763:TLA458764 TUR458763:TUW458764 UEN458763:UES458764 UOJ458763:UOO458764 UYF458763:UYK458764 VIB458763:VIG458764 VRX458763:VSC458764 WBT458763:WBY458764 WLP458763:WLU458764 WVL458763:WVQ458764 D524299:I524300 IZ524299:JE524300 SV524299:TA524300 ACR524299:ACW524300 AMN524299:AMS524300 AWJ524299:AWO524300 BGF524299:BGK524300 BQB524299:BQG524300 BZX524299:CAC524300 CJT524299:CJY524300 CTP524299:CTU524300 DDL524299:DDQ524300 DNH524299:DNM524300 DXD524299:DXI524300 EGZ524299:EHE524300 EQV524299:ERA524300 FAR524299:FAW524300 FKN524299:FKS524300 FUJ524299:FUO524300 GEF524299:GEK524300 GOB524299:GOG524300 GXX524299:GYC524300 HHT524299:HHY524300 HRP524299:HRU524300 IBL524299:IBQ524300 ILH524299:ILM524300 IVD524299:IVI524300 JEZ524299:JFE524300 JOV524299:JPA524300 JYR524299:JYW524300 KIN524299:KIS524300 KSJ524299:KSO524300 LCF524299:LCK524300 LMB524299:LMG524300 LVX524299:LWC524300 MFT524299:MFY524300 MPP524299:MPU524300 MZL524299:MZQ524300 NJH524299:NJM524300 NTD524299:NTI524300 OCZ524299:ODE524300 OMV524299:ONA524300 OWR524299:OWW524300 PGN524299:PGS524300 PQJ524299:PQO524300 QAF524299:QAK524300 QKB524299:QKG524300 QTX524299:QUC524300 RDT524299:RDY524300 RNP524299:RNU524300 RXL524299:RXQ524300 SHH524299:SHM524300 SRD524299:SRI524300 TAZ524299:TBE524300 TKV524299:TLA524300 TUR524299:TUW524300 UEN524299:UES524300 UOJ524299:UOO524300 UYF524299:UYK524300 VIB524299:VIG524300 VRX524299:VSC524300 WBT524299:WBY524300 WLP524299:WLU524300 WVL524299:WVQ524300 D589835:I589836 IZ589835:JE589836 SV589835:TA589836 ACR589835:ACW589836 AMN589835:AMS589836 AWJ589835:AWO589836 BGF589835:BGK589836 BQB589835:BQG589836 BZX589835:CAC589836 CJT589835:CJY589836 CTP589835:CTU589836 DDL589835:DDQ589836 DNH589835:DNM589836 DXD589835:DXI589836 EGZ589835:EHE589836 EQV589835:ERA589836 FAR589835:FAW589836 FKN589835:FKS589836 FUJ589835:FUO589836 GEF589835:GEK589836 GOB589835:GOG589836 GXX589835:GYC589836 HHT589835:HHY589836 HRP589835:HRU589836 IBL589835:IBQ589836 ILH589835:ILM589836 IVD589835:IVI589836 JEZ589835:JFE589836 JOV589835:JPA589836 JYR589835:JYW589836 KIN589835:KIS589836 KSJ589835:KSO589836 LCF589835:LCK589836 LMB589835:LMG589836 LVX589835:LWC589836 MFT589835:MFY589836 MPP589835:MPU589836 MZL589835:MZQ589836 NJH589835:NJM589836 NTD589835:NTI589836 OCZ589835:ODE589836 OMV589835:ONA589836 OWR589835:OWW589836 PGN589835:PGS589836 PQJ589835:PQO589836 QAF589835:QAK589836 QKB589835:QKG589836 QTX589835:QUC589836 RDT589835:RDY589836 RNP589835:RNU589836 RXL589835:RXQ589836 SHH589835:SHM589836 SRD589835:SRI589836 TAZ589835:TBE589836 TKV589835:TLA589836 TUR589835:TUW589836 UEN589835:UES589836 UOJ589835:UOO589836 UYF589835:UYK589836 VIB589835:VIG589836 VRX589835:VSC589836 WBT589835:WBY589836 WLP589835:WLU589836 WVL589835:WVQ589836 D655371:I655372 IZ655371:JE655372 SV655371:TA655372 ACR655371:ACW655372 AMN655371:AMS655372 AWJ655371:AWO655372 BGF655371:BGK655372 BQB655371:BQG655372 BZX655371:CAC655372 CJT655371:CJY655372 CTP655371:CTU655372 DDL655371:DDQ655372 DNH655371:DNM655372 DXD655371:DXI655372 EGZ655371:EHE655372 EQV655371:ERA655372 FAR655371:FAW655372 FKN655371:FKS655372 FUJ655371:FUO655372 GEF655371:GEK655372 GOB655371:GOG655372 GXX655371:GYC655372 HHT655371:HHY655372 HRP655371:HRU655372 IBL655371:IBQ655372 ILH655371:ILM655372 IVD655371:IVI655372 JEZ655371:JFE655372 JOV655371:JPA655372 JYR655371:JYW655372 KIN655371:KIS655372 KSJ655371:KSO655372 LCF655371:LCK655372 LMB655371:LMG655372 LVX655371:LWC655372 MFT655371:MFY655372 MPP655371:MPU655372 MZL655371:MZQ655372 NJH655371:NJM655372 NTD655371:NTI655372 OCZ655371:ODE655372 OMV655371:ONA655372 OWR655371:OWW655372 PGN655371:PGS655372 PQJ655371:PQO655372 QAF655371:QAK655372 QKB655371:QKG655372 QTX655371:QUC655372 RDT655371:RDY655372 RNP655371:RNU655372 RXL655371:RXQ655372 SHH655371:SHM655372 SRD655371:SRI655372 TAZ655371:TBE655372 TKV655371:TLA655372 TUR655371:TUW655372 UEN655371:UES655372 UOJ655371:UOO655372 UYF655371:UYK655372 VIB655371:VIG655372 VRX655371:VSC655372 WBT655371:WBY655372 WLP655371:WLU655372 WVL655371:WVQ655372 D720907:I720908 IZ720907:JE720908 SV720907:TA720908 ACR720907:ACW720908 AMN720907:AMS720908 AWJ720907:AWO720908 BGF720907:BGK720908 BQB720907:BQG720908 BZX720907:CAC720908 CJT720907:CJY720908 CTP720907:CTU720908 DDL720907:DDQ720908 DNH720907:DNM720908 DXD720907:DXI720908 EGZ720907:EHE720908 EQV720907:ERA720908 FAR720907:FAW720908 FKN720907:FKS720908 FUJ720907:FUO720908 GEF720907:GEK720908 GOB720907:GOG720908 GXX720907:GYC720908 HHT720907:HHY720908 HRP720907:HRU720908 IBL720907:IBQ720908 ILH720907:ILM720908 IVD720907:IVI720908 JEZ720907:JFE720908 JOV720907:JPA720908 JYR720907:JYW720908 KIN720907:KIS720908 KSJ720907:KSO720908 LCF720907:LCK720908 LMB720907:LMG720908 LVX720907:LWC720908 MFT720907:MFY720908 MPP720907:MPU720908 MZL720907:MZQ720908 NJH720907:NJM720908 NTD720907:NTI720908 OCZ720907:ODE720908 OMV720907:ONA720908 OWR720907:OWW720908 PGN720907:PGS720908 PQJ720907:PQO720908 QAF720907:QAK720908 QKB720907:QKG720908 QTX720907:QUC720908 RDT720907:RDY720908 RNP720907:RNU720908 RXL720907:RXQ720908 SHH720907:SHM720908 SRD720907:SRI720908 TAZ720907:TBE720908 TKV720907:TLA720908 TUR720907:TUW720908 UEN720907:UES720908 UOJ720907:UOO720908 UYF720907:UYK720908 VIB720907:VIG720908 VRX720907:VSC720908 WBT720907:WBY720908 WLP720907:WLU720908 WVL720907:WVQ720908 D786443:I786444 IZ786443:JE786444 SV786443:TA786444 ACR786443:ACW786444 AMN786443:AMS786444 AWJ786443:AWO786444 BGF786443:BGK786444 BQB786443:BQG786444 BZX786443:CAC786444 CJT786443:CJY786444 CTP786443:CTU786444 DDL786443:DDQ786444 DNH786443:DNM786444 DXD786443:DXI786444 EGZ786443:EHE786444 EQV786443:ERA786444 FAR786443:FAW786444 FKN786443:FKS786444 FUJ786443:FUO786444 GEF786443:GEK786444 GOB786443:GOG786444 GXX786443:GYC786444 HHT786443:HHY786444 HRP786443:HRU786444 IBL786443:IBQ786444 ILH786443:ILM786444 IVD786443:IVI786444 JEZ786443:JFE786444 JOV786443:JPA786444 JYR786443:JYW786444 KIN786443:KIS786444 KSJ786443:KSO786444 LCF786443:LCK786444 LMB786443:LMG786444 LVX786443:LWC786444 MFT786443:MFY786444 MPP786443:MPU786444 MZL786443:MZQ786444 NJH786443:NJM786444 NTD786443:NTI786444 OCZ786443:ODE786444 OMV786443:ONA786444 OWR786443:OWW786444 PGN786443:PGS786444 PQJ786443:PQO786444 QAF786443:QAK786444 QKB786443:QKG786444 QTX786443:QUC786444 RDT786443:RDY786444 RNP786443:RNU786444 RXL786443:RXQ786444 SHH786443:SHM786444 SRD786443:SRI786444 TAZ786443:TBE786444 TKV786443:TLA786444 TUR786443:TUW786444 UEN786443:UES786444 UOJ786443:UOO786444 UYF786443:UYK786444 VIB786443:VIG786444 VRX786443:VSC786444 WBT786443:WBY786444 WLP786443:WLU786444 WVL786443:WVQ786444 D851979:I851980 IZ851979:JE851980 SV851979:TA851980 ACR851979:ACW851980 AMN851979:AMS851980 AWJ851979:AWO851980 BGF851979:BGK851980 BQB851979:BQG851980 BZX851979:CAC851980 CJT851979:CJY851980 CTP851979:CTU851980 DDL851979:DDQ851980 DNH851979:DNM851980 DXD851979:DXI851980 EGZ851979:EHE851980 EQV851979:ERA851980 FAR851979:FAW851980 FKN851979:FKS851980 FUJ851979:FUO851980 GEF851979:GEK851980 GOB851979:GOG851980 GXX851979:GYC851980 HHT851979:HHY851980 HRP851979:HRU851980 IBL851979:IBQ851980 ILH851979:ILM851980 IVD851979:IVI851980 JEZ851979:JFE851980 JOV851979:JPA851980 JYR851979:JYW851980 KIN851979:KIS851980 KSJ851979:KSO851980 LCF851979:LCK851980 LMB851979:LMG851980 LVX851979:LWC851980 MFT851979:MFY851980 MPP851979:MPU851980 MZL851979:MZQ851980 NJH851979:NJM851980 NTD851979:NTI851980 OCZ851979:ODE851980 OMV851979:ONA851980 OWR851979:OWW851980 PGN851979:PGS851980 PQJ851979:PQO851980 QAF851979:QAK851980 QKB851979:QKG851980 QTX851979:QUC851980 RDT851979:RDY851980 RNP851979:RNU851980 RXL851979:RXQ851980 SHH851979:SHM851980 SRD851979:SRI851980 TAZ851979:TBE851980 TKV851979:TLA851980 TUR851979:TUW851980 UEN851979:UES851980 UOJ851979:UOO851980 UYF851979:UYK851980 VIB851979:VIG851980 VRX851979:VSC851980 WBT851979:WBY851980 WLP851979:WLU851980 WVL851979:WVQ851980 D917515:I917516 IZ917515:JE917516 SV917515:TA917516 ACR917515:ACW917516 AMN917515:AMS917516 AWJ917515:AWO917516 BGF917515:BGK917516 BQB917515:BQG917516 BZX917515:CAC917516 CJT917515:CJY917516 CTP917515:CTU917516 DDL917515:DDQ917516 DNH917515:DNM917516 DXD917515:DXI917516 EGZ917515:EHE917516 EQV917515:ERA917516 FAR917515:FAW917516 FKN917515:FKS917516 FUJ917515:FUO917516 GEF917515:GEK917516 GOB917515:GOG917516 GXX917515:GYC917516 HHT917515:HHY917516 HRP917515:HRU917516 IBL917515:IBQ917516 ILH917515:ILM917516 IVD917515:IVI917516 JEZ917515:JFE917516 JOV917515:JPA917516 JYR917515:JYW917516 KIN917515:KIS917516 KSJ917515:KSO917516 LCF917515:LCK917516 LMB917515:LMG917516 LVX917515:LWC917516 MFT917515:MFY917516 MPP917515:MPU917516 MZL917515:MZQ917516 NJH917515:NJM917516 NTD917515:NTI917516 OCZ917515:ODE917516 OMV917515:ONA917516 OWR917515:OWW917516 PGN917515:PGS917516 PQJ917515:PQO917516 QAF917515:QAK917516 QKB917515:QKG917516 QTX917515:QUC917516 RDT917515:RDY917516 RNP917515:RNU917516 RXL917515:RXQ917516 SHH917515:SHM917516 SRD917515:SRI917516 TAZ917515:TBE917516 TKV917515:TLA917516 TUR917515:TUW917516 UEN917515:UES917516 UOJ917515:UOO917516 UYF917515:UYK917516 VIB917515:VIG917516 VRX917515:VSC917516 WBT917515:WBY917516 WLP917515:WLU917516 WVL917515:WVQ917516 D983051:I983052 IZ983051:JE983052 SV983051:TA983052 ACR983051:ACW983052 AMN983051:AMS983052 AWJ983051:AWO983052 BGF983051:BGK983052 BQB983051:BQG983052 BZX983051:CAC983052 CJT983051:CJY983052 CTP983051:CTU983052 DDL983051:DDQ983052 DNH983051:DNM983052 DXD983051:DXI983052 EGZ983051:EHE983052 EQV983051:ERA983052 FAR983051:FAW983052 FKN983051:FKS983052 FUJ983051:FUO983052 GEF983051:GEK983052 GOB983051:GOG983052 GXX983051:GYC983052 HHT983051:HHY983052 HRP983051:HRU983052 IBL983051:IBQ983052 ILH983051:ILM983052 IVD983051:IVI983052 JEZ983051:JFE983052 JOV983051:JPA983052 JYR983051:JYW983052 KIN983051:KIS983052 KSJ983051:KSO983052 LCF983051:LCK983052 LMB983051:LMG983052 LVX983051:LWC983052 MFT983051:MFY983052 MPP983051:MPU983052 MZL983051:MZQ983052 NJH983051:NJM983052 NTD983051:NTI983052 OCZ983051:ODE983052 OMV983051:ONA983052 OWR983051:OWW983052 PGN983051:PGS983052 PQJ983051:PQO983052 QAF983051:QAK983052 QKB983051:QKG983052 QTX983051:QUC983052 RDT983051:RDY983052 RNP983051:RNU983052 RXL983051:RXQ983052 SHH983051:SHM983052 SRD983051:SRI983052 TAZ983051:TBE983052 TKV983051:TLA983052 TUR983051:TUW983052 UEN983051:UES983052 UOJ983051:UOO983052 UYF983051:UYK983052 VIB983051:VIG983052 VRX983051:VSC983052 WBT983051:WBY983052 WLP983051:WLU983052 WVL983051:WVQ983052 T65548:Y65548 JP65548:JU65548 TL65548:TQ65548 ADH65548:ADM65548 AND65548:ANI65548 AWZ65548:AXE65548 BGV65548:BHA65548 BQR65548:BQW65548 CAN65548:CAS65548 CKJ65548:CKO65548 CUF65548:CUK65548 DEB65548:DEG65548 DNX65548:DOC65548 DXT65548:DXY65548 EHP65548:EHU65548 ERL65548:ERQ65548 FBH65548:FBM65548 FLD65548:FLI65548 FUZ65548:FVE65548 GEV65548:GFA65548 GOR65548:GOW65548 GYN65548:GYS65548 HIJ65548:HIO65548 HSF65548:HSK65548 ICB65548:ICG65548 ILX65548:IMC65548 IVT65548:IVY65548 JFP65548:JFU65548 JPL65548:JPQ65548 JZH65548:JZM65548 KJD65548:KJI65548 KSZ65548:KTE65548 LCV65548:LDA65548 LMR65548:LMW65548 LWN65548:LWS65548 MGJ65548:MGO65548 MQF65548:MQK65548 NAB65548:NAG65548 NJX65548:NKC65548 NTT65548:NTY65548 ODP65548:ODU65548 ONL65548:ONQ65548 OXH65548:OXM65548 PHD65548:PHI65548 PQZ65548:PRE65548 QAV65548:QBA65548 QKR65548:QKW65548 QUN65548:QUS65548 REJ65548:REO65548 ROF65548:ROK65548 RYB65548:RYG65548 SHX65548:SIC65548 SRT65548:SRY65548 TBP65548:TBU65548 TLL65548:TLQ65548 TVH65548:TVM65548 UFD65548:UFI65548 UOZ65548:UPE65548 UYV65548:UZA65548 VIR65548:VIW65548 VSN65548:VSS65548 WCJ65548:WCO65548 WMF65548:WMK65548 WWB65548:WWG65548 T131084:Y131084 JP131084:JU131084 TL131084:TQ131084 ADH131084:ADM131084 AND131084:ANI131084 AWZ131084:AXE131084 BGV131084:BHA131084 BQR131084:BQW131084 CAN131084:CAS131084 CKJ131084:CKO131084 CUF131084:CUK131084 DEB131084:DEG131084 DNX131084:DOC131084 DXT131084:DXY131084 EHP131084:EHU131084 ERL131084:ERQ131084 FBH131084:FBM131084 FLD131084:FLI131084 FUZ131084:FVE131084 GEV131084:GFA131084 GOR131084:GOW131084 GYN131084:GYS131084 HIJ131084:HIO131084 HSF131084:HSK131084 ICB131084:ICG131084 ILX131084:IMC131084 IVT131084:IVY131084 JFP131084:JFU131084 JPL131084:JPQ131084 JZH131084:JZM131084 KJD131084:KJI131084 KSZ131084:KTE131084 LCV131084:LDA131084 LMR131084:LMW131084 LWN131084:LWS131084 MGJ131084:MGO131084 MQF131084:MQK131084 NAB131084:NAG131084 NJX131084:NKC131084 NTT131084:NTY131084 ODP131084:ODU131084 ONL131084:ONQ131084 OXH131084:OXM131084 PHD131084:PHI131084 PQZ131084:PRE131084 QAV131084:QBA131084 QKR131084:QKW131084 QUN131084:QUS131084 REJ131084:REO131084 ROF131084:ROK131084 RYB131084:RYG131084 SHX131084:SIC131084 SRT131084:SRY131084 TBP131084:TBU131084 TLL131084:TLQ131084 TVH131084:TVM131084 UFD131084:UFI131084 UOZ131084:UPE131084 UYV131084:UZA131084 VIR131084:VIW131084 VSN131084:VSS131084 WCJ131084:WCO131084 WMF131084:WMK131084 WWB131084:WWG131084 T196620:Y196620 JP196620:JU196620 TL196620:TQ196620 ADH196620:ADM196620 AND196620:ANI196620 AWZ196620:AXE196620 BGV196620:BHA196620 BQR196620:BQW196620 CAN196620:CAS196620 CKJ196620:CKO196620 CUF196620:CUK196620 DEB196620:DEG196620 DNX196620:DOC196620 DXT196620:DXY196620 EHP196620:EHU196620 ERL196620:ERQ196620 FBH196620:FBM196620 FLD196620:FLI196620 FUZ196620:FVE196620 GEV196620:GFA196620 GOR196620:GOW196620 GYN196620:GYS196620 HIJ196620:HIO196620 HSF196620:HSK196620 ICB196620:ICG196620 ILX196620:IMC196620 IVT196620:IVY196620 JFP196620:JFU196620 JPL196620:JPQ196620 JZH196620:JZM196620 KJD196620:KJI196620 KSZ196620:KTE196620 LCV196620:LDA196620 LMR196620:LMW196620 LWN196620:LWS196620 MGJ196620:MGO196620 MQF196620:MQK196620 NAB196620:NAG196620 NJX196620:NKC196620 NTT196620:NTY196620 ODP196620:ODU196620 ONL196620:ONQ196620 OXH196620:OXM196620 PHD196620:PHI196620 PQZ196620:PRE196620 QAV196620:QBA196620 QKR196620:QKW196620 QUN196620:QUS196620 REJ196620:REO196620 ROF196620:ROK196620 RYB196620:RYG196620 SHX196620:SIC196620 SRT196620:SRY196620 TBP196620:TBU196620 TLL196620:TLQ196620 TVH196620:TVM196620 UFD196620:UFI196620 UOZ196620:UPE196620 UYV196620:UZA196620 VIR196620:VIW196620 VSN196620:VSS196620 WCJ196620:WCO196620 WMF196620:WMK196620 WWB196620:WWG196620 T262156:Y262156 JP262156:JU262156 TL262156:TQ262156 ADH262156:ADM262156 AND262156:ANI262156 AWZ262156:AXE262156 BGV262156:BHA262156 BQR262156:BQW262156 CAN262156:CAS262156 CKJ262156:CKO262156 CUF262156:CUK262156 DEB262156:DEG262156 DNX262156:DOC262156 DXT262156:DXY262156 EHP262156:EHU262156 ERL262156:ERQ262156 FBH262156:FBM262156 FLD262156:FLI262156 FUZ262156:FVE262156 GEV262156:GFA262156 GOR262156:GOW262156 GYN262156:GYS262156 HIJ262156:HIO262156 HSF262156:HSK262156 ICB262156:ICG262156 ILX262156:IMC262156 IVT262156:IVY262156 JFP262156:JFU262156 JPL262156:JPQ262156 JZH262156:JZM262156 KJD262156:KJI262156 KSZ262156:KTE262156 LCV262156:LDA262156 LMR262156:LMW262156 LWN262156:LWS262156 MGJ262156:MGO262156 MQF262156:MQK262156 NAB262156:NAG262156 NJX262156:NKC262156 NTT262156:NTY262156 ODP262156:ODU262156 ONL262156:ONQ262156 OXH262156:OXM262156 PHD262156:PHI262156 PQZ262156:PRE262156 QAV262156:QBA262156 QKR262156:QKW262156 QUN262156:QUS262156 REJ262156:REO262156 ROF262156:ROK262156 RYB262156:RYG262156 SHX262156:SIC262156 SRT262156:SRY262156 TBP262156:TBU262156 TLL262156:TLQ262156 TVH262156:TVM262156 UFD262156:UFI262156 UOZ262156:UPE262156 UYV262156:UZA262156 VIR262156:VIW262156 VSN262156:VSS262156 WCJ262156:WCO262156 WMF262156:WMK262156 WWB262156:WWG262156 T327692:Y327692 JP327692:JU327692 TL327692:TQ327692 ADH327692:ADM327692 AND327692:ANI327692 AWZ327692:AXE327692 BGV327692:BHA327692 BQR327692:BQW327692 CAN327692:CAS327692 CKJ327692:CKO327692 CUF327692:CUK327692 DEB327692:DEG327692 DNX327692:DOC327692 DXT327692:DXY327692 EHP327692:EHU327692 ERL327692:ERQ327692 FBH327692:FBM327692 FLD327692:FLI327692 FUZ327692:FVE327692 GEV327692:GFA327692 GOR327692:GOW327692 GYN327692:GYS327692 HIJ327692:HIO327692 HSF327692:HSK327692 ICB327692:ICG327692 ILX327692:IMC327692 IVT327692:IVY327692 JFP327692:JFU327692 JPL327692:JPQ327692 JZH327692:JZM327692 KJD327692:KJI327692 KSZ327692:KTE327692 LCV327692:LDA327692 LMR327692:LMW327692 LWN327692:LWS327692 MGJ327692:MGO327692 MQF327692:MQK327692 NAB327692:NAG327692 NJX327692:NKC327692 NTT327692:NTY327692 ODP327692:ODU327692 ONL327692:ONQ327692 OXH327692:OXM327692 PHD327692:PHI327692 PQZ327692:PRE327692 QAV327692:QBA327692 QKR327692:QKW327692 QUN327692:QUS327692 REJ327692:REO327692 ROF327692:ROK327692 RYB327692:RYG327692 SHX327692:SIC327692 SRT327692:SRY327692 TBP327692:TBU327692 TLL327692:TLQ327692 TVH327692:TVM327692 UFD327692:UFI327692 UOZ327692:UPE327692 UYV327692:UZA327692 VIR327692:VIW327692 VSN327692:VSS327692 WCJ327692:WCO327692 WMF327692:WMK327692 WWB327692:WWG327692 T393228:Y393228 JP393228:JU393228 TL393228:TQ393228 ADH393228:ADM393228 AND393228:ANI393228 AWZ393228:AXE393228 BGV393228:BHA393228 BQR393228:BQW393228 CAN393228:CAS393228 CKJ393228:CKO393228 CUF393228:CUK393228 DEB393228:DEG393228 DNX393228:DOC393228 DXT393228:DXY393228 EHP393228:EHU393228 ERL393228:ERQ393228 FBH393228:FBM393228 FLD393228:FLI393228 FUZ393228:FVE393228 GEV393228:GFA393228 GOR393228:GOW393228 GYN393228:GYS393228 HIJ393228:HIO393228 HSF393228:HSK393228 ICB393228:ICG393228 ILX393228:IMC393228 IVT393228:IVY393228 JFP393228:JFU393228 JPL393228:JPQ393228 JZH393228:JZM393228 KJD393228:KJI393228 KSZ393228:KTE393228 LCV393228:LDA393228 LMR393228:LMW393228 LWN393228:LWS393228 MGJ393228:MGO393228 MQF393228:MQK393228 NAB393228:NAG393228 NJX393228:NKC393228 NTT393228:NTY393228 ODP393228:ODU393228 ONL393228:ONQ393228 OXH393228:OXM393228 PHD393228:PHI393228 PQZ393228:PRE393228 QAV393228:QBA393228 QKR393228:QKW393228 QUN393228:QUS393228 REJ393228:REO393228 ROF393228:ROK393228 RYB393228:RYG393228 SHX393228:SIC393228 SRT393228:SRY393228 TBP393228:TBU393228 TLL393228:TLQ393228 TVH393228:TVM393228 UFD393228:UFI393228 UOZ393228:UPE393228 UYV393228:UZA393228 VIR393228:VIW393228 VSN393228:VSS393228 WCJ393228:WCO393228 WMF393228:WMK393228 WWB393228:WWG393228 T458764:Y458764 JP458764:JU458764 TL458764:TQ458764 ADH458764:ADM458764 AND458764:ANI458764 AWZ458764:AXE458764 BGV458764:BHA458764 BQR458764:BQW458764 CAN458764:CAS458764 CKJ458764:CKO458764 CUF458764:CUK458764 DEB458764:DEG458764 DNX458764:DOC458764 DXT458764:DXY458764 EHP458764:EHU458764 ERL458764:ERQ458764 FBH458764:FBM458764 FLD458764:FLI458764 FUZ458764:FVE458764 GEV458764:GFA458764 GOR458764:GOW458764 GYN458764:GYS458764 HIJ458764:HIO458764 HSF458764:HSK458764 ICB458764:ICG458764 ILX458764:IMC458764 IVT458764:IVY458764 JFP458764:JFU458764 JPL458764:JPQ458764 JZH458764:JZM458764 KJD458764:KJI458764 KSZ458764:KTE458764 LCV458764:LDA458764 LMR458764:LMW458764 LWN458764:LWS458764 MGJ458764:MGO458764 MQF458764:MQK458764 NAB458764:NAG458764 NJX458764:NKC458764 NTT458764:NTY458764 ODP458764:ODU458764 ONL458764:ONQ458764 OXH458764:OXM458764 PHD458764:PHI458764 PQZ458764:PRE458764 QAV458764:QBA458764 QKR458764:QKW458764 QUN458764:QUS458764 REJ458764:REO458764 ROF458764:ROK458764 RYB458764:RYG458764 SHX458764:SIC458764 SRT458764:SRY458764 TBP458764:TBU458764 TLL458764:TLQ458764 TVH458764:TVM458764 UFD458764:UFI458764 UOZ458764:UPE458764 UYV458764:UZA458764 VIR458764:VIW458764 VSN458764:VSS458764 WCJ458764:WCO458764 WMF458764:WMK458764 WWB458764:WWG458764 T524300:Y524300 JP524300:JU524300 TL524300:TQ524300 ADH524300:ADM524300 AND524300:ANI524300 AWZ524300:AXE524300 BGV524300:BHA524300 BQR524300:BQW524300 CAN524300:CAS524300 CKJ524300:CKO524300 CUF524300:CUK524300 DEB524300:DEG524300 DNX524300:DOC524300 DXT524300:DXY524300 EHP524300:EHU524300 ERL524300:ERQ524300 FBH524300:FBM524300 FLD524300:FLI524300 FUZ524300:FVE524300 GEV524300:GFA524300 GOR524300:GOW524300 GYN524300:GYS524300 HIJ524300:HIO524300 HSF524300:HSK524300 ICB524300:ICG524300 ILX524300:IMC524300 IVT524300:IVY524300 JFP524300:JFU524300 JPL524300:JPQ524300 JZH524300:JZM524300 KJD524300:KJI524300 KSZ524300:KTE524300 LCV524300:LDA524300 LMR524300:LMW524300 LWN524300:LWS524300 MGJ524300:MGO524300 MQF524300:MQK524300 NAB524300:NAG524300 NJX524300:NKC524300 NTT524300:NTY524300 ODP524300:ODU524300 ONL524300:ONQ524300 OXH524300:OXM524300 PHD524300:PHI524300 PQZ524300:PRE524300 QAV524300:QBA524300 QKR524300:QKW524300 QUN524300:QUS524300 REJ524300:REO524300 ROF524300:ROK524300 RYB524300:RYG524300 SHX524300:SIC524300 SRT524300:SRY524300 TBP524300:TBU524300 TLL524300:TLQ524300 TVH524300:TVM524300 UFD524300:UFI524300 UOZ524300:UPE524300 UYV524300:UZA524300 VIR524300:VIW524300 VSN524300:VSS524300 WCJ524300:WCO524300 WMF524300:WMK524300 WWB524300:WWG524300 T589836:Y589836 JP589836:JU589836 TL589836:TQ589836 ADH589836:ADM589836 AND589836:ANI589836 AWZ589836:AXE589836 BGV589836:BHA589836 BQR589836:BQW589836 CAN589836:CAS589836 CKJ589836:CKO589836 CUF589836:CUK589836 DEB589836:DEG589836 DNX589836:DOC589836 DXT589836:DXY589836 EHP589836:EHU589836 ERL589836:ERQ589836 FBH589836:FBM589836 FLD589836:FLI589836 FUZ589836:FVE589836 GEV589836:GFA589836 GOR589836:GOW589836 GYN589836:GYS589836 HIJ589836:HIO589836 HSF589836:HSK589836 ICB589836:ICG589836 ILX589836:IMC589836 IVT589836:IVY589836 JFP589836:JFU589836 JPL589836:JPQ589836 JZH589836:JZM589836 KJD589836:KJI589836 KSZ589836:KTE589836 LCV589836:LDA589836 LMR589836:LMW589836 LWN589836:LWS589836 MGJ589836:MGO589836 MQF589836:MQK589836 NAB589836:NAG589836 NJX589836:NKC589836 NTT589836:NTY589836 ODP589836:ODU589836 ONL589836:ONQ589836 OXH589836:OXM589836 PHD589836:PHI589836 PQZ589836:PRE589836 QAV589836:QBA589836 QKR589836:QKW589836 QUN589836:QUS589836 REJ589836:REO589836 ROF589836:ROK589836 RYB589836:RYG589836 SHX589836:SIC589836 SRT589836:SRY589836 TBP589836:TBU589836 TLL589836:TLQ589836 TVH589836:TVM589836 UFD589836:UFI589836 UOZ589836:UPE589836 UYV589836:UZA589836 VIR589836:VIW589836 VSN589836:VSS589836 WCJ589836:WCO589836 WMF589836:WMK589836 WWB589836:WWG589836 T655372:Y655372 JP655372:JU655372 TL655372:TQ655372 ADH655372:ADM655372 AND655372:ANI655372 AWZ655372:AXE655372 BGV655372:BHA655372 BQR655372:BQW655372 CAN655372:CAS655372 CKJ655372:CKO655372 CUF655372:CUK655372 DEB655372:DEG655372 DNX655372:DOC655372 DXT655372:DXY655372 EHP655372:EHU655372 ERL655372:ERQ655372 FBH655372:FBM655372 FLD655372:FLI655372 FUZ655372:FVE655372 GEV655372:GFA655372 GOR655372:GOW655372 GYN655372:GYS655372 HIJ655372:HIO655372 HSF655372:HSK655372 ICB655372:ICG655372 ILX655372:IMC655372 IVT655372:IVY655372 JFP655372:JFU655372 JPL655372:JPQ655372 JZH655372:JZM655372 KJD655372:KJI655372 KSZ655372:KTE655372 LCV655372:LDA655372 LMR655372:LMW655372 LWN655372:LWS655372 MGJ655372:MGO655372 MQF655372:MQK655372 NAB655372:NAG655372 NJX655372:NKC655372 NTT655372:NTY655372 ODP655372:ODU655372 ONL655372:ONQ655372 OXH655372:OXM655372 PHD655372:PHI655372 PQZ655372:PRE655372 QAV655372:QBA655372 QKR655372:QKW655372 QUN655372:QUS655372 REJ655372:REO655372 ROF655372:ROK655372 RYB655372:RYG655372 SHX655372:SIC655372 SRT655372:SRY655372 TBP655372:TBU655372 TLL655372:TLQ655372 TVH655372:TVM655372 UFD655372:UFI655372 UOZ655372:UPE655372 UYV655372:UZA655372 VIR655372:VIW655372 VSN655372:VSS655372 WCJ655372:WCO655372 WMF655372:WMK655372 WWB655372:WWG655372 T720908:Y720908 JP720908:JU720908 TL720908:TQ720908 ADH720908:ADM720908 AND720908:ANI720908 AWZ720908:AXE720908 BGV720908:BHA720908 BQR720908:BQW720908 CAN720908:CAS720908 CKJ720908:CKO720908 CUF720908:CUK720908 DEB720908:DEG720908 DNX720908:DOC720908 DXT720908:DXY720908 EHP720908:EHU720908 ERL720908:ERQ720908 FBH720908:FBM720908 FLD720908:FLI720908 FUZ720908:FVE720908 GEV720908:GFA720908 GOR720908:GOW720908 GYN720908:GYS720908 HIJ720908:HIO720908 HSF720908:HSK720908 ICB720908:ICG720908 ILX720908:IMC720908 IVT720908:IVY720908 JFP720908:JFU720908 JPL720908:JPQ720908 JZH720908:JZM720908 KJD720908:KJI720908 KSZ720908:KTE720908 LCV720908:LDA720908 LMR720908:LMW720908 LWN720908:LWS720908 MGJ720908:MGO720908 MQF720908:MQK720908 NAB720908:NAG720908 NJX720908:NKC720908 NTT720908:NTY720908 ODP720908:ODU720908 ONL720908:ONQ720908 OXH720908:OXM720908 PHD720908:PHI720908 PQZ720908:PRE720908 QAV720908:QBA720908 QKR720908:QKW720908 QUN720908:QUS720908 REJ720908:REO720908 ROF720908:ROK720908 RYB720908:RYG720908 SHX720908:SIC720908 SRT720908:SRY720908 TBP720908:TBU720908 TLL720908:TLQ720908 TVH720908:TVM720908 UFD720908:UFI720908 UOZ720908:UPE720908 UYV720908:UZA720908 VIR720908:VIW720908 VSN720908:VSS720908 WCJ720908:WCO720908 WMF720908:WMK720908 WWB720908:WWG720908 T786444:Y786444 JP786444:JU786444 TL786444:TQ786444 ADH786444:ADM786444 AND786444:ANI786444 AWZ786444:AXE786444 BGV786444:BHA786444 BQR786444:BQW786444 CAN786444:CAS786444 CKJ786444:CKO786444 CUF786444:CUK786444 DEB786444:DEG786444 DNX786444:DOC786444 DXT786444:DXY786444 EHP786444:EHU786444 ERL786444:ERQ786444 FBH786444:FBM786444 FLD786444:FLI786444 FUZ786444:FVE786444 GEV786444:GFA786444 GOR786444:GOW786444 GYN786444:GYS786444 HIJ786444:HIO786444 HSF786444:HSK786444 ICB786444:ICG786444 ILX786444:IMC786444 IVT786444:IVY786444 JFP786444:JFU786444 JPL786444:JPQ786444 JZH786444:JZM786444 KJD786444:KJI786444 KSZ786444:KTE786444 LCV786444:LDA786444 LMR786444:LMW786444 LWN786444:LWS786444 MGJ786444:MGO786444 MQF786444:MQK786444 NAB786444:NAG786444 NJX786444:NKC786444 NTT786444:NTY786444 ODP786444:ODU786444 ONL786444:ONQ786444 OXH786444:OXM786444 PHD786444:PHI786444 PQZ786444:PRE786444 QAV786444:QBA786444 QKR786444:QKW786444 QUN786444:QUS786444 REJ786444:REO786444 ROF786444:ROK786444 RYB786444:RYG786444 SHX786444:SIC786444 SRT786444:SRY786444 TBP786444:TBU786444 TLL786444:TLQ786444 TVH786444:TVM786444 UFD786444:UFI786444 UOZ786444:UPE786444 UYV786444:UZA786444 VIR786444:VIW786444 VSN786444:VSS786444 WCJ786444:WCO786444 WMF786444:WMK786444 WWB786444:WWG786444 T851980:Y851980 JP851980:JU851980 TL851980:TQ851980 ADH851980:ADM851980 AND851980:ANI851980 AWZ851980:AXE851980 BGV851980:BHA851980 BQR851980:BQW851980 CAN851980:CAS851980 CKJ851980:CKO851980 CUF851980:CUK851980 DEB851980:DEG851980 DNX851980:DOC851980 DXT851980:DXY851980 EHP851980:EHU851980 ERL851980:ERQ851980 FBH851980:FBM851980 FLD851980:FLI851980 FUZ851980:FVE851980 GEV851980:GFA851980 GOR851980:GOW851980 GYN851980:GYS851980 HIJ851980:HIO851980 HSF851980:HSK851980 ICB851980:ICG851980 ILX851980:IMC851980 IVT851980:IVY851980 JFP851980:JFU851980 JPL851980:JPQ851980 JZH851980:JZM851980 KJD851980:KJI851980 KSZ851980:KTE851980 LCV851980:LDA851980 LMR851980:LMW851980 LWN851980:LWS851980 MGJ851980:MGO851980 MQF851980:MQK851980 NAB851980:NAG851980 NJX851980:NKC851980 NTT851980:NTY851980 ODP851980:ODU851980 ONL851980:ONQ851980 OXH851980:OXM851980 PHD851980:PHI851980 PQZ851980:PRE851980 QAV851980:QBA851980 QKR851980:QKW851980 QUN851980:QUS851980 REJ851980:REO851980 ROF851980:ROK851980 RYB851980:RYG851980 SHX851980:SIC851980 SRT851980:SRY851980 TBP851980:TBU851980 TLL851980:TLQ851980 TVH851980:TVM851980 UFD851980:UFI851980 UOZ851980:UPE851980 UYV851980:UZA851980 VIR851980:VIW851980 VSN851980:VSS851980 WCJ851980:WCO851980 WMF851980:WMK851980 WWB851980:WWG851980 T917516:Y917516 JP917516:JU917516 TL917516:TQ917516 ADH917516:ADM917516 AND917516:ANI917516 AWZ917516:AXE917516 BGV917516:BHA917516 BQR917516:BQW917516 CAN917516:CAS917516 CKJ917516:CKO917516 CUF917516:CUK917516 DEB917516:DEG917516 DNX917516:DOC917516 DXT917516:DXY917516 EHP917516:EHU917516 ERL917516:ERQ917516 FBH917516:FBM917516 FLD917516:FLI917516 FUZ917516:FVE917516 GEV917516:GFA917516 GOR917516:GOW917516 GYN917516:GYS917516 HIJ917516:HIO917516 HSF917516:HSK917516 ICB917516:ICG917516 ILX917516:IMC917516 IVT917516:IVY917516 JFP917516:JFU917516 JPL917516:JPQ917516 JZH917516:JZM917516 KJD917516:KJI917516 KSZ917516:KTE917516 LCV917516:LDA917516 LMR917516:LMW917516 LWN917516:LWS917516 MGJ917516:MGO917516 MQF917516:MQK917516 NAB917516:NAG917516 NJX917516:NKC917516 NTT917516:NTY917516 ODP917516:ODU917516 ONL917516:ONQ917516 OXH917516:OXM917516 PHD917516:PHI917516 PQZ917516:PRE917516 QAV917516:QBA917516 QKR917516:QKW917516 QUN917516:QUS917516 REJ917516:REO917516 ROF917516:ROK917516 RYB917516:RYG917516 SHX917516:SIC917516 SRT917516:SRY917516 TBP917516:TBU917516 TLL917516:TLQ917516 TVH917516:TVM917516 UFD917516:UFI917516 UOZ917516:UPE917516 UYV917516:UZA917516 VIR917516:VIW917516 VSN917516:VSS917516 WCJ917516:WCO917516 WMF917516:WMK917516 WWB917516:WWG917516 T983052:Y983052 JP983052:JU983052 TL983052:TQ983052 ADH983052:ADM983052 AND983052:ANI983052 AWZ983052:AXE983052 BGV983052:BHA983052 BQR983052:BQW983052 CAN983052:CAS983052 CKJ983052:CKO983052 CUF983052:CUK983052 DEB983052:DEG983052 DNX983052:DOC983052 DXT983052:DXY983052 EHP983052:EHU983052 ERL983052:ERQ983052 FBH983052:FBM983052 FLD983052:FLI983052 FUZ983052:FVE983052 GEV983052:GFA983052 GOR983052:GOW983052 GYN983052:GYS983052 HIJ983052:HIO983052 HSF983052:HSK983052 ICB983052:ICG983052 ILX983052:IMC983052 IVT983052:IVY983052 JFP983052:JFU983052 JPL983052:JPQ983052 JZH983052:JZM983052 KJD983052:KJI983052 KSZ983052:KTE983052 LCV983052:LDA983052 LMR983052:LMW983052 LWN983052:LWS983052 MGJ983052:MGO983052 MQF983052:MQK983052 NAB983052:NAG983052 NJX983052:NKC983052 NTT983052:NTY983052 ODP983052:ODU983052 ONL983052:ONQ983052 OXH983052:OXM983052 PHD983052:PHI983052 PQZ983052:PRE983052 QAV983052:QBA983052 QKR983052:QKW983052 QUN983052:QUS983052 REJ983052:REO983052 ROF983052:ROK983052 RYB983052:RYG983052 SHX983052:SIC983052 SRT983052:SRY983052 TBP983052:TBU983052 TLL983052:TLQ983052 TVH983052:TVM983052 UFD983052:UFI983052 UOZ983052:UPE983052 UYV983052:UZA983052 VIR983052:VIW983052 VSN983052:VSS983052 WCJ983052:WCO983052 WMF983052:WMK983052 WWB983052:WWG983052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T65555:Y65555 JP65555:JU65555 TL65555:TQ65555 ADH65555:ADM65555 AND65555:ANI65555 AWZ65555:AXE65555 BGV65555:BHA65555 BQR65555:BQW65555 CAN65555:CAS65555 CKJ65555:CKO65555 CUF65555:CUK65555 DEB65555:DEG65555 DNX65555:DOC65555 DXT65555:DXY65555 EHP65555:EHU65555 ERL65555:ERQ65555 FBH65555:FBM65555 FLD65555:FLI65555 FUZ65555:FVE65555 GEV65555:GFA65555 GOR65555:GOW65555 GYN65555:GYS65555 HIJ65555:HIO65555 HSF65555:HSK65555 ICB65555:ICG65555 ILX65555:IMC65555 IVT65555:IVY65555 JFP65555:JFU65555 JPL65555:JPQ65555 JZH65555:JZM65555 KJD65555:KJI65555 KSZ65555:KTE65555 LCV65555:LDA65555 LMR65555:LMW65555 LWN65555:LWS65555 MGJ65555:MGO65555 MQF65555:MQK65555 NAB65555:NAG65555 NJX65555:NKC65555 NTT65555:NTY65555 ODP65555:ODU65555 ONL65555:ONQ65555 OXH65555:OXM65555 PHD65555:PHI65555 PQZ65555:PRE65555 QAV65555:QBA65555 QKR65555:QKW65555 QUN65555:QUS65555 REJ65555:REO65555 ROF65555:ROK65555 RYB65555:RYG65555 SHX65555:SIC65555 SRT65555:SRY65555 TBP65555:TBU65555 TLL65555:TLQ65555 TVH65555:TVM65555 UFD65555:UFI65555 UOZ65555:UPE65555 UYV65555:UZA65555 VIR65555:VIW65555 VSN65555:VSS65555 WCJ65555:WCO65555 WMF65555:WMK65555 WWB65555:WWG65555 T131091:Y131091 JP131091:JU131091 TL131091:TQ131091 ADH131091:ADM131091 AND131091:ANI131091 AWZ131091:AXE131091 BGV131091:BHA131091 BQR131091:BQW131091 CAN131091:CAS131091 CKJ131091:CKO131091 CUF131091:CUK131091 DEB131091:DEG131091 DNX131091:DOC131091 DXT131091:DXY131091 EHP131091:EHU131091 ERL131091:ERQ131091 FBH131091:FBM131091 FLD131091:FLI131091 FUZ131091:FVE131091 GEV131091:GFA131091 GOR131091:GOW131091 GYN131091:GYS131091 HIJ131091:HIO131091 HSF131091:HSK131091 ICB131091:ICG131091 ILX131091:IMC131091 IVT131091:IVY131091 JFP131091:JFU131091 JPL131091:JPQ131091 JZH131091:JZM131091 KJD131091:KJI131091 KSZ131091:KTE131091 LCV131091:LDA131091 LMR131091:LMW131091 LWN131091:LWS131091 MGJ131091:MGO131091 MQF131091:MQK131091 NAB131091:NAG131091 NJX131091:NKC131091 NTT131091:NTY131091 ODP131091:ODU131091 ONL131091:ONQ131091 OXH131091:OXM131091 PHD131091:PHI131091 PQZ131091:PRE131091 QAV131091:QBA131091 QKR131091:QKW131091 QUN131091:QUS131091 REJ131091:REO131091 ROF131091:ROK131091 RYB131091:RYG131091 SHX131091:SIC131091 SRT131091:SRY131091 TBP131091:TBU131091 TLL131091:TLQ131091 TVH131091:TVM131091 UFD131091:UFI131091 UOZ131091:UPE131091 UYV131091:UZA131091 VIR131091:VIW131091 VSN131091:VSS131091 WCJ131091:WCO131091 WMF131091:WMK131091 WWB131091:WWG131091 T196627:Y196627 JP196627:JU196627 TL196627:TQ196627 ADH196627:ADM196627 AND196627:ANI196627 AWZ196627:AXE196627 BGV196627:BHA196627 BQR196627:BQW196627 CAN196627:CAS196627 CKJ196627:CKO196627 CUF196627:CUK196627 DEB196627:DEG196627 DNX196627:DOC196627 DXT196627:DXY196627 EHP196627:EHU196627 ERL196627:ERQ196627 FBH196627:FBM196627 FLD196627:FLI196627 FUZ196627:FVE196627 GEV196627:GFA196627 GOR196627:GOW196627 GYN196627:GYS196627 HIJ196627:HIO196627 HSF196627:HSK196627 ICB196627:ICG196627 ILX196627:IMC196627 IVT196627:IVY196627 JFP196627:JFU196627 JPL196627:JPQ196627 JZH196627:JZM196627 KJD196627:KJI196627 KSZ196627:KTE196627 LCV196627:LDA196627 LMR196627:LMW196627 LWN196627:LWS196627 MGJ196627:MGO196627 MQF196627:MQK196627 NAB196627:NAG196627 NJX196627:NKC196627 NTT196627:NTY196627 ODP196627:ODU196627 ONL196627:ONQ196627 OXH196627:OXM196627 PHD196627:PHI196627 PQZ196627:PRE196627 QAV196627:QBA196627 QKR196627:QKW196627 QUN196627:QUS196627 REJ196627:REO196627 ROF196627:ROK196627 RYB196627:RYG196627 SHX196627:SIC196627 SRT196627:SRY196627 TBP196627:TBU196627 TLL196627:TLQ196627 TVH196627:TVM196627 UFD196627:UFI196627 UOZ196627:UPE196627 UYV196627:UZA196627 VIR196627:VIW196627 VSN196627:VSS196627 WCJ196627:WCO196627 WMF196627:WMK196627 WWB196627:WWG196627 T262163:Y262163 JP262163:JU262163 TL262163:TQ262163 ADH262163:ADM262163 AND262163:ANI262163 AWZ262163:AXE262163 BGV262163:BHA262163 BQR262163:BQW262163 CAN262163:CAS262163 CKJ262163:CKO262163 CUF262163:CUK262163 DEB262163:DEG262163 DNX262163:DOC262163 DXT262163:DXY262163 EHP262163:EHU262163 ERL262163:ERQ262163 FBH262163:FBM262163 FLD262163:FLI262163 FUZ262163:FVE262163 GEV262163:GFA262163 GOR262163:GOW262163 GYN262163:GYS262163 HIJ262163:HIO262163 HSF262163:HSK262163 ICB262163:ICG262163 ILX262163:IMC262163 IVT262163:IVY262163 JFP262163:JFU262163 JPL262163:JPQ262163 JZH262163:JZM262163 KJD262163:KJI262163 KSZ262163:KTE262163 LCV262163:LDA262163 LMR262163:LMW262163 LWN262163:LWS262163 MGJ262163:MGO262163 MQF262163:MQK262163 NAB262163:NAG262163 NJX262163:NKC262163 NTT262163:NTY262163 ODP262163:ODU262163 ONL262163:ONQ262163 OXH262163:OXM262163 PHD262163:PHI262163 PQZ262163:PRE262163 QAV262163:QBA262163 QKR262163:QKW262163 QUN262163:QUS262163 REJ262163:REO262163 ROF262163:ROK262163 RYB262163:RYG262163 SHX262163:SIC262163 SRT262163:SRY262163 TBP262163:TBU262163 TLL262163:TLQ262163 TVH262163:TVM262163 UFD262163:UFI262163 UOZ262163:UPE262163 UYV262163:UZA262163 VIR262163:VIW262163 VSN262163:VSS262163 WCJ262163:WCO262163 WMF262163:WMK262163 WWB262163:WWG262163 T327699:Y327699 JP327699:JU327699 TL327699:TQ327699 ADH327699:ADM327699 AND327699:ANI327699 AWZ327699:AXE327699 BGV327699:BHA327699 BQR327699:BQW327699 CAN327699:CAS327699 CKJ327699:CKO327699 CUF327699:CUK327699 DEB327699:DEG327699 DNX327699:DOC327699 DXT327699:DXY327699 EHP327699:EHU327699 ERL327699:ERQ327699 FBH327699:FBM327699 FLD327699:FLI327699 FUZ327699:FVE327699 GEV327699:GFA327699 GOR327699:GOW327699 GYN327699:GYS327699 HIJ327699:HIO327699 HSF327699:HSK327699 ICB327699:ICG327699 ILX327699:IMC327699 IVT327699:IVY327699 JFP327699:JFU327699 JPL327699:JPQ327699 JZH327699:JZM327699 KJD327699:KJI327699 KSZ327699:KTE327699 LCV327699:LDA327699 LMR327699:LMW327699 LWN327699:LWS327699 MGJ327699:MGO327699 MQF327699:MQK327699 NAB327699:NAG327699 NJX327699:NKC327699 NTT327699:NTY327699 ODP327699:ODU327699 ONL327699:ONQ327699 OXH327699:OXM327699 PHD327699:PHI327699 PQZ327699:PRE327699 QAV327699:QBA327699 QKR327699:QKW327699 QUN327699:QUS327699 REJ327699:REO327699 ROF327699:ROK327699 RYB327699:RYG327699 SHX327699:SIC327699 SRT327699:SRY327699 TBP327699:TBU327699 TLL327699:TLQ327699 TVH327699:TVM327699 UFD327699:UFI327699 UOZ327699:UPE327699 UYV327699:UZA327699 VIR327699:VIW327699 VSN327699:VSS327699 WCJ327699:WCO327699 WMF327699:WMK327699 WWB327699:WWG327699 T393235:Y393235 JP393235:JU393235 TL393235:TQ393235 ADH393235:ADM393235 AND393235:ANI393235 AWZ393235:AXE393235 BGV393235:BHA393235 BQR393235:BQW393235 CAN393235:CAS393235 CKJ393235:CKO393235 CUF393235:CUK393235 DEB393235:DEG393235 DNX393235:DOC393235 DXT393235:DXY393235 EHP393235:EHU393235 ERL393235:ERQ393235 FBH393235:FBM393235 FLD393235:FLI393235 FUZ393235:FVE393235 GEV393235:GFA393235 GOR393235:GOW393235 GYN393235:GYS393235 HIJ393235:HIO393235 HSF393235:HSK393235 ICB393235:ICG393235 ILX393235:IMC393235 IVT393235:IVY393235 JFP393235:JFU393235 JPL393235:JPQ393235 JZH393235:JZM393235 KJD393235:KJI393235 KSZ393235:KTE393235 LCV393235:LDA393235 LMR393235:LMW393235 LWN393235:LWS393235 MGJ393235:MGO393235 MQF393235:MQK393235 NAB393235:NAG393235 NJX393235:NKC393235 NTT393235:NTY393235 ODP393235:ODU393235 ONL393235:ONQ393235 OXH393235:OXM393235 PHD393235:PHI393235 PQZ393235:PRE393235 QAV393235:QBA393235 QKR393235:QKW393235 QUN393235:QUS393235 REJ393235:REO393235 ROF393235:ROK393235 RYB393235:RYG393235 SHX393235:SIC393235 SRT393235:SRY393235 TBP393235:TBU393235 TLL393235:TLQ393235 TVH393235:TVM393235 UFD393235:UFI393235 UOZ393235:UPE393235 UYV393235:UZA393235 VIR393235:VIW393235 VSN393235:VSS393235 WCJ393235:WCO393235 WMF393235:WMK393235 WWB393235:WWG393235 T458771:Y458771 JP458771:JU458771 TL458771:TQ458771 ADH458771:ADM458771 AND458771:ANI458771 AWZ458771:AXE458771 BGV458771:BHA458771 BQR458771:BQW458771 CAN458771:CAS458771 CKJ458771:CKO458771 CUF458771:CUK458771 DEB458771:DEG458771 DNX458771:DOC458771 DXT458771:DXY458771 EHP458771:EHU458771 ERL458771:ERQ458771 FBH458771:FBM458771 FLD458771:FLI458771 FUZ458771:FVE458771 GEV458771:GFA458771 GOR458771:GOW458771 GYN458771:GYS458771 HIJ458771:HIO458771 HSF458771:HSK458771 ICB458771:ICG458771 ILX458771:IMC458771 IVT458771:IVY458771 JFP458771:JFU458771 JPL458771:JPQ458771 JZH458771:JZM458771 KJD458771:KJI458771 KSZ458771:KTE458771 LCV458771:LDA458771 LMR458771:LMW458771 LWN458771:LWS458771 MGJ458771:MGO458771 MQF458771:MQK458771 NAB458771:NAG458771 NJX458771:NKC458771 NTT458771:NTY458771 ODP458771:ODU458771 ONL458771:ONQ458771 OXH458771:OXM458771 PHD458771:PHI458771 PQZ458771:PRE458771 QAV458771:QBA458771 QKR458771:QKW458771 QUN458771:QUS458771 REJ458771:REO458771 ROF458771:ROK458771 RYB458771:RYG458771 SHX458771:SIC458771 SRT458771:SRY458771 TBP458771:TBU458771 TLL458771:TLQ458771 TVH458771:TVM458771 UFD458771:UFI458771 UOZ458771:UPE458771 UYV458771:UZA458771 VIR458771:VIW458771 VSN458771:VSS458771 WCJ458771:WCO458771 WMF458771:WMK458771 WWB458771:WWG458771 T524307:Y524307 JP524307:JU524307 TL524307:TQ524307 ADH524307:ADM524307 AND524307:ANI524307 AWZ524307:AXE524307 BGV524307:BHA524307 BQR524307:BQW524307 CAN524307:CAS524307 CKJ524307:CKO524307 CUF524307:CUK524307 DEB524307:DEG524307 DNX524307:DOC524307 DXT524307:DXY524307 EHP524307:EHU524307 ERL524307:ERQ524307 FBH524307:FBM524307 FLD524307:FLI524307 FUZ524307:FVE524307 GEV524307:GFA524307 GOR524307:GOW524307 GYN524307:GYS524307 HIJ524307:HIO524307 HSF524307:HSK524307 ICB524307:ICG524307 ILX524307:IMC524307 IVT524307:IVY524307 JFP524307:JFU524307 JPL524307:JPQ524307 JZH524307:JZM524307 KJD524307:KJI524307 KSZ524307:KTE524307 LCV524307:LDA524307 LMR524307:LMW524307 LWN524307:LWS524307 MGJ524307:MGO524307 MQF524307:MQK524307 NAB524307:NAG524307 NJX524307:NKC524307 NTT524307:NTY524307 ODP524307:ODU524307 ONL524307:ONQ524307 OXH524307:OXM524307 PHD524307:PHI524307 PQZ524307:PRE524307 QAV524307:QBA524307 QKR524307:QKW524307 QUN524307:QUS524307 REJ524307:REO524307 ROF524307:ROK524307 RYB524307:RYG524307 SHX524307:SIC524307 SRT524307:SRY524307 TBP524307:TBU524307 TLL524307:TLQ524307 TVH524307:TVM524307 UFD524307:UFI524307 UOZ524307:UPE524307 UYV524307:UZA524307 VIR524307:VIW524307 VSN524307:VSS524307 WCJ524307:WCO524307 WMF524307:WMK524307 WWB524307:WWG524307 T589843:Y589843 JP589843:JU589843 TL589843:TQ589843 ADH589843:ADM589843 AND589843:ANI589843 AWZ589843:AXE589843 BGV589843:BHA589843 BQR589843:BQW589843 CAN589843:CAS589843 CKJ589843:CKO589843 CUF589843:CUK589843 DEB589843:DEG589843 DNX589843:DOC589843 DXT589843:DXY589843 EHP589843:EHU589843 ERL589843:ERQ589843 FBH589843:FBM589843 FLD589843:FLI589843 FUZ589843:FVE589843 GEV589843:GFA589843 GOR589843:GOW589843 GYN589843:GYS589843 HIJ589843:HIO589843 HSF589843:HSK589843 ICB589843:ICG589843 ILX589843:IMC589843 IVT589843:IVY589843 JFP589843:JFU589843 JPL589843:JPQ589843 JZH589843:JZM589843 KJD589843:KJI589843 KSZ589843:KTE589843 LCV589843:LDA589843 LMR589843:LMW589843 LWN589843:LWS589843 MGJ589843:MGO589843 MQF589843:MQK589843 NAB589843:NAG589843 NJX589843:NKC589843 NTT589843:NTY589843 ODP589843:ODU589843 ONL589843:ONQ589843 OXH589843:OXM589843 PHD589843:PHI589843 PQZ589843:PRE589843 QAV589843:QBA589843 QKR589843:QKW589843 QUN589843:QUS589843 REJ589843:REO589843 ROF589843:ROK589843 RYB589843:RYG589843 SHX589843:SIC589843 SRT589843:SRY589843 TBP589843:TBU589843 TLL589843:TLQ589843 TVH589843:TVM589843 UFD589843:UFI589843 UOZ589843:UPE589843 UYV589843:UZA589843 VIR589843:VIW589843 VSN589843:VSS589843 WCJ589843:WCO589843 WMF589843:WMK589843 WWB589843:WWG589843 T655379:Y655379 JP655379:JU655379 TL655379:TQ655379 ADH655379:ADM655379 AND655379:ANI655379 AWZ655379:AXE655379 BGV655379:BHA655379 BQR655379:BQW655379 CAN655379:CAS655379 CKJ655379:CKO655379 CUF655379:CUK655379 DEB655379:DEG655379 DNX655379:DOC655379 DXT655379:DXY655379 EHP655379:EHU655379 ERL655379:ERQ655379 FBH655379:FBM655379 FLD655379:FLI655379 FUZ655379:FVE655379 GEV655379:GFA655379 GOR655379:GOW655379 GYN655379:GYS655379 HIJ655379:HIO655379 HSF655379:HSK655379 ICB655379:ICG655379 ILX655379:IMC655379 IVT655379:IVY655379 JFP655379:JFU655379 JPL655379:JPQ655379 JZH655379:JZM655379 KJD655379:KJI655379 KSZ655379:KTE655379 LCV655379:LDA655379 LMR655379:LMW655379 LWN655379:LWS655379 MGJ655379:MGO655379 MQF655379:MQK655379 NAB655379:NAG655379 NJX655379:NKC655379 NTT655379:NTY655379 ODP655379:ODU655379 ONL655379:ONQ655379 OXH655379:OXM655379 PHD655379:PHI655379 PQZ655379:PRE655379 QAV655379:QBA655379 QKR655379:QKW655379 QUN655379:QUS655379 REJ655379:REO655379 ROF655379:ROK655379 RYB655379:RYG655379 SHX655379:SIC655379 SRT655379:SRY655379 TBP655379:TBU655379 TLL655379:TLQ655379 TVH655379:TVM655379 UFD655379:UFI655379 UOZ655379:UPE655379 UYV655379:UZA655379 VIR655379:VIW655379 VSN655379:VSS655379 WCJ655379:WCO655379 WMF655379:WMK655379 WWB655379:WWG655379 T720915:Y720915 JP720915:JU720915 TL720915:TQ720915 ADH720915:ADM720915 AND720915:ANI720915 AWZ720915:AXE720915 BGV720915:BHA720915 BQR720915:BQW720915 CAN720915:CAS720915 CKJ720915:CKO720915 CUF720915:CUK720915 DEB720915:DEG720915 DNX720915:DOC720915 DXT720915:DXY720915 EHP720915:EHU720915 ERL720915:ERQ720915 FBH720915:FBM720915 FLD720915:FLI720915 FUZ720915:FVE720915 GEV720915:GFA720915 GOR720915:GOW720915 GYN720915:GYS720915 HIJ720915:HIO720915 HSF720915:HSK720915 ICB720915:ICG720915 ILX720915:IMC720915 IVT720915:IVY720915 JFP720915:JFU720915 JPL720915:JPQ720915 JZH720915:JZM720915 KJD720915:KJI720915 KSZ720915:KTE720915 LCV720915:LDA720915 LMR720915:LMW720915 LWN720915:LWS720915 MGJ720915:MGO720915 MQF720915:MQK720915 NAB720915:NAG720915 NJX720915:NKC720915 NTT720915:NTY720915 ODP720915:ODU720915 ONL720915:ONQ720915 OXH720915:OXM720915 PHD720915:PHI720915 PQZ720915:PRE720915 QAV720915:QBA720915 QKR720915:QKW720915 QUN720915:QUS720915 REJ720915:REO720915 ROF720915:ROK720915 RYB720915:RYG720915 SHX720915:SIC720915 SRT720915:SRY720915 TBP720915:TBU720915 TLL720915:TLQ720915 TVH720915:TVM720915 UFD720915:UFI720915 UOZ720915:UPE720915 UYV720915:UZA720915 VIR720915:VIW720915 VSN720915:VSS720915 WCJ720915:WCO720915 WMF720915:WMK720915 WWB720915:WWG720915 T786451:Y786451 JP786451:JU786451 TL786451:TQ786451 ADH786451:ADM786451 AND786451:ANI786451 AWZ786451:AXE786451 BGV786451:BHA786451 BQR786451:BQW786451 CAN786451:CAS786451 CKJ786451:CKO786451 CUF786451:CUK786451 DEB786451:DEG786451 DNX786451:DOC786451 DXT786451:DXY786451 EHP786451:EHU786451 ERL786451:ERQ786451 FBH786451:FBM786451 FLD786451:FLI786451 FUZ786451:FVE786451 GEV786451:GFA786451 GOR786451:GOW786451 GYN786451:GYS786451 HIJ786451:HIO786451 HSF786451:HSK786451 ICB786451:ICG786451 ILX786451:IMC786451 IVT786451:IVY786451 JFP786451:JFU786451 JPL786451:JPQ786451 JZH786451:JZM786451 KJD786451:KJI786451 KSZ786451:KTE786451 LCV786451:LDA786451 LMR786451:LMW786451 LWN786451:LWS786451 MGJ786451:MGO786451 MQF786451:MQK786451 NAB786451:NAG786451 NJX786451:NKC786451 NTT786451:NTY786451 ODP786451:ODU786451 ONL786451:ONQ786451 OXH786451:OXM786451 PHD786451:PHI786451 PQZ786451:PRE786451 QAV786451:QBA786451 QKR786451:QKW786451 QUN786451:QUS786451 REJ786451:REO786451 ROF786451:ROK786451 RYB786451:RYG786451 SHX786451:SIC786451 SRT786451:SRY786451 TBP786451:TBU786451 TLL786451:TLQ786451 TVH786451:TVM786451 UFD786451:UFI786451 UOZ786451:UPE786451 UYV786451:UZA786451 VIR786451:VIW786451 VSN786451:VSS786451 WCJ786451:WCO786451 WMF786451:WMK786451 WWB786451:WWG786451 T851987:Y851987 JP851987:JU851987 TL851987:TQ851987 ADH851987:ADM851987 AND851987:ANI851987 AWZ851987:AXE851987 BGV851987:BHA851987 BQR851987:BQW851987 CAN851987:CAS851987 CKJ851987:CKO851987 CUF851987:CUK851987 DEB851987:DEG851987 DNX851987:DOC851987 DXT851987:DXY851987 EHP851987:EHU851987 ERL851987:ERQ851987 FBH851987:FBM851987 FLD851987:FLI851987 FUZ851987:FVE851987 GEV851987:GFA851987 GOR851987:GOW851987 GYN851987:GYS851987 HIJ851987:HIO851987 HSF851987:HSK851987 ICB851987:ICG851987 ILX851987:IMC851987 IVT851987:IVY851987 JFP851987:JFU851987 JPL851987:JPQ851987 JZH851987:JZM851987 KJD851987:KJI851987 KSZ851987:KTE851987 LCV851987:LDA851987 LMR851987:LMW851987 LWN851987:LWS851987 MGJ851987:MGO851987 MQF851987:MQK851987 NAB851987:NAG851987 NJX851987:NKC851987 NTT851987:NTY851987 ODP851987:ODU851987 ONL851987:ONQ851987 OXH851987:OXM851987 PHD851987:PHI851987 PQZ851987:PRE851987 QAV851987:QBA851987 QKR851987:QKW851987 QUN851987:QUS851987 REJ851987:REO851987 ROF851987:ROK851987 RYB851987:RYG851987 SHX851987:SIC851987 SRT851987:SRY851987 TBP851987:TBU851987 TLL851987:TLQ851987 TVH851987:TVM851987 UFD851987:UFI851987 UOZ851987:UPE851987 UYV851987:UZA851987 VIR851987:VIW851987 VSN851987:VSS851987 WCJ851987:WCO851987 WMF851987:WMK851987 WWB851987:WWG851987 T917523:Y917523 JP917523:JU917523 TL917523:TQ917523 ADH917523:ADM917523 AND917523:ANI917523 AWZ917523:AXE917523 BGV917523:BHA917523 BQR917523:BQW917523 CAN917523:CAS917523 CKJ917523:CKO917523 CUF917523:CUK917523 DEB917523:DEG917523 DNX917523:DOC917523 DXT917523:DXY917523 EHP917523:EHU917523 ERL917523:ERQ917523 FBH917523:FBM917523 FLD917523:FLI917523 FUZ917523:FVE917523 GEV917523:GFA917523 GOR917523:GOW917523 GYN917523:GYS917523 HIJ917523:HIO917523 HSF917523:HSK917523 ICB917523:ICG917523 ILX917523:IMC917523 IVT917523:IVY917523 JFP917523:JFU917523 JPL917523:JPQ917523 JZH917523:JZM917523 KJD917523:KJI917523 KSZ917523:KTE917523 LCV917523:LDA917523 LMR917523:LMW917523 LWN917523:LWS917523 MGJ917523:MGO917523 MQF917523:MQK917523 NAB917523:NAG917523 NJX917523:NKC917523 NTT917523:NTY917523 ODP917523:ODU917523 ONL917523:ONQ917523 OXH917523:OXM917523 PHD917523:PHI917523 PQZ917523:PRE917523 QAV917523:QBA917523 QKR917523:QKW917523 QUN917523:QUS917523 REJ917523:REO917523 ROF917523:ROK917523 RYB917523:RYG917523 SHX917523:SIC917523 SRT917523:SRY917523 TBP917523:TBU917523 TLL917523:TLQ917523 TVH917523:TVM917523 UFD917523:UFI917523 UOZ917523:UPE917523 UYV917523:UZA917523 VIR917523:VIW917523 VSN917523:VSS917523 WCJ917523:WCO917523 WMF917523:WMK917523 WWB917523:WWG917523 T983059:Y983059 JP983059:JU983059 TL983059:TQ983059 ADH983059:ADM983059 AND983059:ANI983059 AWZ983059:AXE983059 BGV983059:BHA983059 BQR983059:BQW983059 CAN983059:CAS983059 CKJ983059:CKO983059 CUF983059:CUK983059 DEB983059:DEG983059 DNX983059:DOC983059 DXT983059:DXY983059 EHP983059:EHU983059 ERL983059:ERQ983059 FBH983059:FBM983059 FLD983059:FLI983059 FUZ983059:FVE983059 GEV983059:GFA983059 GOR983059:GOW983059 GYN983059:GYS983059 HIJ983059:HIO983059 HSF983059:HSK983059 ICB983059:ICG983059 ILX983059:IMC983059 IVT983059:IVY983059 JFP983059:JFU983059 JPL983059:JPQ983059 JZH983059:JZM983059 KJD983059:KJI983059 KSZ983059:KTE983059 LCV983059:LDA983059 LMR983059:LMW983059 LWN983059:LWS983059 MGJ983059:MGO983059 MQF983059:MQK983059 NAB983059:NAG983059 NJX983059:NKC983059 NTT983059:NTY983059 ODP983059:ODU983059 ONL983059:ONQ983059 OXH983059:OXM983059 PHD983059:PHI983059 PQZ983059:PRE983059 QAV983059:QBA983059 QKR983059:QKW983059 QUN983059:QUS983059 REJ983059:REO983059 ROF983059:ROK983059 RYB983059:RYG983059 SHX983059:SIC983059 SRT983059:SRY983059 TBP983059:TBU983059 TLL983059:TLQ983059 TVH983059:TVM983059 UFD983059:UFI983059 UOZ983059:UPE983059 UYV983059:UZA983059 VIR983059:VIW983059 VSN983059:VSS983059 WCJ983059:WCO983059 WMF983059:WMK983059 WWB983059:WWG983059 D65552:I65553 IZ65552:JE65553 SV65552:TA65553 ACR65552:ACW65553 AMN65552:AMS65553 AWJ65552:AWO65553 BGF65552:BGK65553 BQB65552:BQG65553 BZX65552:CAC65553 CJT65552:CJY65553 CTP65552:CTU65553 DDL65552:DDQ65553 DNH65552:DNM65553 DXD65552:DXI65553 EGZ65552:EHE65553 EQV65552:ERA65553 FAR65552:FAW65553 FKN65552:FKS65553 FUJ65552:FUO65553 GEF65552:GEK65553 GOB65552:GOG65553 GXX65552:GYC65553 HHT65552:HHY65553 HRP65552:HRU65553 IBL65552:IBQ65553 ILH65552:ILM65553 IVD65552:IVI65553 JEZ65552:JFE65553 JOV65552:JPA65553 JYR65552:JYW65553 KIN65552:KIS65553 KSJ65552:KSO65553 LCF65552:LCK65553 LMB65552:LMG65553 LVX65552:LWC65553 MFT65552:MFY65553 MPP65552:MPU65553 MZL65552:MZQ65553 NJH65552:NJM65553 NTD65552:NTI65553 OCZ65552:ODE65553 OMV65552:ONA65553 OWR65552:OWW65553 PGN65552:PGS65553 PQJ65552:PQO65553 QAF65552:QAK65553 QKB65552:QKG65553 QTX65552:QUC65553 RDT65552:RDY65553 RNP65552:RNU65553 RXL65552:RXQ65553 SHH65552:SHM65553 SRD65552:SRI65553 TAZ65552:TBE65553 TKV65552:TLA65553 TUR65552:TUW65553 UEN65552:UES65553 UOJ65552:UOO65553 UYF65552:UYK65553 VIB65552:VIG65553 VRX65552:VSC65553 WBT65552:WBY65553 WLP65552:WLU65553 WVL65552:WVQ65553 D131088:I131089 IZ131088:JE131089 SV131088:TA131089 ACR131088:ACW131089 AMN131088:AMS131089 AWJ131088:AWO131089 BGF131088:BGK131089 BQB131088:BQG131089 BZX131088:CAC131089 CJT131088:CJY131089 CTP131088:CTU131089 DDL131088:DDQ131089 DNH131088:DNM131089 DXD131088:DXI131089 EGZ131088:EHE131089 EQV131088:ERA131089 FAR131088:FAW131089 FKN131088:FKS131089 FUJ131088:FUO131089 GEF131088:GEK131089 GOB131088:GOG131089 GXX131088:GYC131089 HHT131088:HHY131089 HRP131088:HRU131089 IBL131088:IBQ131089 ILH131088:ILM131089 IVD131088:IVI131089 JEZ131088:JFE131089 JOV131088:JPA131089 JYR131088:JYW131089 KIN131088:KIS131089 KSJ131088:KSO131089 LCF131088:LCK131089 LMB131088:LMG131089 LVX131088:LWC131089 MFT131088:MFY131089 MPP131088:MPU131089 MZL131088:MZQ131089 NJH131088:NJM131089 NTD131088:NTI131089 OCZ131088:ODE131089 OMV131088:ONA131089 OWR131088:OWW131089 PGN131088:PGS131089 PQJ131088:PQO131089 QAF131088:QAK131089 QKB131088:QKG131089 QTX131088:QUC131089 RDT131088:RDY131089 RNP131088:RNU131089 RXL131088:RXQ131089 SHH131088:SHM131089 SRD131088:SRI131089 TAZ131088:TBE131089 TKV131088:TLA131089 TUR131088:TUW131089 UEN131088:UES131089 UOJ131088:UOO131089 UYF131088:UYK131089 VIB131088:VIG131089 VRX131088:VSC131089 WBT131088:WBY131089 WLP131088:WLU131089 WVL131088:WVQ131089 D196624:I196625 IZ196624:JE196625 SV196624:TA196625 ACR196624:ACW196625 AMN196624:AMS196625 AWJ196624:AWO196625 BGF196624:BGK196625 BQB196624:BQG196625 BZX196624:CAC196625 CJT196624:CJY196625 CTP196624:CTU196625 DDL196624:DDQ196625 DNH196624:DNM196625 DXD196624:DXI196625 EGZ196624:EHE196625 EQV196624:ERA196625 FAR196624:FAW196625 FKN196624:FKS196625 FUJ196624:FUO196625 GEF196624:GEK196625 GOB196624:GOG196625 GXX196624:GYC196625 HHT196624:HHY196625 HRP196624:HRU196625 IBL196624:IBQ196625 ILH196624:ILM196625 IVD196624:IVI196625 JEZ196624:JFE196625 JOV196624:JPA196625 JYR196624:JYW196625 KIN196624:KIS196625 KSJ196624:KSO196625 LCF196624:LCK196625 LMB196624:LMG196625 LVX196624:LWC196625 MFT196624:MFY196625 MPP196624:MPU196625 MZL196624:MZQ196625 NJH196624:NJM196625 NTD196624:NTI196625 OCZ196624:ODE196625 OMV196624:ONA196625 OWR196624:OWW196625 PGN196624:PGS196625 PQJ196624:PQO196625 QAF196624:QAK196625 QKB196624:QKG196625 QTX196624:QUC196625 RDT196624:RDY196625 RNP196624:RNU196625 RXL196624:RXQ196625 SHH196624:SHM196625 SRD196624:SRI196625 TAZ196624:TBE196625 TKV196624:TLA196625 TUR196624:TUW196625 UEN196624:UES196625 UOJ196624:UOO196625 UYF196624:UYK196625 VIB196624:VIG196625 VRX196624:VSC196625 WBT196624:WBY196625 WLP196624:WLU196625 WVL196624:WVQ196625 D262160:I262161 IZ262160:JE262161 SV262160:TA262161 ACR262160:ACW262161 AMN262160:AMS262161 AWJ262160:AWO262161 BGF262160:BGK262161 BQB262160:BQG262161 BZX262160:CAC262161 CJT262160:CJY262161 CTP262160:CTU262161 DDL262160:DDQ262161 DNH262160:DNM262161 DXD262160:DXI262161 EGZ262160:EHE262161 EQV262160:ERA262161 FAR262160:FAW262161 FKN262160:FKS262161 FUJ262160:FUO262161 GEF262160:GEK262161 GOB262160:GOG262161 GXX262160:GYC262161 HHT262160:HHY262161 HRP262160:HRU262161 IBL262160:IBQ262161 ILH262160:ILM262161 IVD262160:IVI262161 JEZ262160:JFE262161 JOV262160:JPA262161 JYR262160:JYW262161 KIN262160:KIS262161 KSJ262160:KSO262161 LCF262160:LCK262161 LMB262160:LMG262161 LVX262160:LWC262161 MFT262160:MFY262161 MPP262160:MPU262161 MZL262160:MZQ262161 NJH262160:NJM262161 NTD262160:NTI262161 OCZ262160:ODE262161 OMV262160:ONA262161 OWR262160:OWW262161 PGN262160:PGS262161 PQJ262160:PQO262161 QAF262160:QAK262161 QKB262160:QKG262161 QTX262160:QUC262161 RDT262160:RDY262161 RNP262160:RNU262161 RXL262160:RXQ262161 SHH262160:SHM262161 SRD262160:SRI262161 TAZ262160:TBE262161 TKV262160:TLA262161 TUR262160:TUW262161 UEN262160:UES262161 UOJ262160:UOO262161 UYF262160:UYK262161 VIB262160:VIG262161 VRX262160:VSC262161 WBT262160:WBY262161 WLP262160:WLU262161 WVL262160:WVQ262161 D327696:I327697 IZ327696:JE327697 SV327696:TA327697 ACR327696:ACW327697 AMN327696:AMS327697 AWJ327696:AWO327697 BGF327696:BGK327697 BQB327696:BQG327697 BZX327696:CAC327697 CJT327696:CJY327697 CTP327696:CTU327697 DDL327696:DDQ327697 DNH327696:DNM327697 DXD327696:DXI327697 EGZ327696:EHE327697 EQV327696:ERA327697 FAR327696:FAW327697 FKN327696:FKS327697 FUJ327696:FUO327697 GEF327696:GEK327697 GOB327696:GOG327697 GXX327696:GYC327697 HHT327696:HHY327697 HRP327696:HRU327697 IBL327696:IBQ327697 ILH327696:ILM327697 IVD327696:IVI327697 JEZ327696:JFE327697 JOV327696:JPA327697 JYR327696:JYW327697 KIN327696:KIS327697 KSJ327696:KSO327697 LCF327696:LCK327697 LMB327696:LMG327697 LVX327696:LWC327697 MFT327696:MFY327697 MPP327696:MPU327697 MZL327696:MZQ327697 NJH327696:NJM327697 NTD327696:NTI327697 OCZ327696:ODE327697 OMV327696:ONA327697 OWR327696:OWW327697 PGN327696:PGS327697 PQJ327696:PQO327697 QAF327696:QAK327697 QKB327696:QKG327697 QTX327696:QUC327697 RDT327696:RDY327697 RNP327696:RNU327697 RXL327696:RXQ327697 SHH327696:SHM327697 SRD327696:SRI327697 TAZ327696:TBE327697 TKV327696:TLA327697 TUR327696:TUW327697 UEN327696:UES327697 UOJ327696:UOO327697 UYF327696:UYK327697 VIB327696:VIG327697 VRX327696:VSC327697 WBT327696:WBY327697 WLP327696:WLU327697 WVL327696:WVQ327697 D393232:I393233 IZ393232:JE393233 SV393232:TA393233 ACR393232:ACW393233 AMN393232:AMS393233 AWJ393232:AWO393233 BGF393232:BGK393233 BQB393232:BQG393233 BZX393232:CAC393233 CJT393232:CJY393233 CTP393232:CTU393233 DDL393232:DDQ393233 DNH393232:DNM393233 DXD393232:DXI393233 EGZ393232:EHE393233 EQV393232:ERA393233 FAR393232:FAW393233 FKN393232:FKS393233 FUJ393232:FUO393233 GEF393232:GEK393233 GOB393232:GOG393233 GXX393232:GYC393233 HHT393232:HHY393233 HRP393232:HRU393233 IBL393232:IBQ393233 ILH393232:ILM393233 IVD393232:IVI393233 JEZ393232:JFE393233 JOV393232:JPA393233 JYR393232:JYW393233 KIN393232:KIS393233 KSJ393232:KSO393233 LCF393232:LCK393233 LMB393232:LMG393233 LVX393232:LWC393233 MFT393232:MFY393233 MPP393232:MPU393233 MZL393232:MZQ393233 NJH393232:NJM393233 NTD393232:NTI393233 OCZ393232:ODE393233 OMV393232:ONA393233 OWR393232:OWW393233 PGN393232:PGS393233 PQJ393232:PQO393233 QAF393232:QAK393233 QKB393232:QKG393233 QTX393232:QUC393233 RDT393232:RDY393233 RNP393232:RNU393233 RXL393232:RXQ393233 SHH393232:SHM393233 SRD393232:SRI393233 TAZ393232:TBE393233 TKV393232:TLA393233 TUR393232:TUW393233 UEN393232:UES393233 UOJ393232:UOO393233 UYF393232:UYK393233 VIB393232:VIG393233 VRX393232:VSC393233 WBT393232:WBY393233 WLP393232:WLU393233 WVL393232:WVQ393233 D458768:I458769 IZ458768:JE458769 SV458768:TA458769 ACR458768:ACW458769 AMN458768:AMS458769 AWJ458768:AWO458769 BGF458768:BGK458769 BQB458768:BQG458769 BZX458768:CAC458769 CJT458768:CJY458769 CTP458768:CTU458769 DDL458768:DDQ458769 DNH458768:DNM458769 DXD458768:DXI458769 EGZ458768:EHE458769 EQV458768:ERA458769 FAR458768:FAW458769 FKN458768:FKS458769 FUJ458768:FUO458769 GEF458768:GEK458769 GOB458768:GOG458769 GXX458768:GYC458769 HHT458768:HHY458769 HRP458768:HRU458769 IBL458768:IBQ458769 ILH458768:ILM458769 IVD458768:IVI458769 JEZ458768:JFE458769 JOV458768:JPA458769 JYR458768:JYW458769 KIN458768:KIS458769 KSJ458768:KSO458769 LCF458768:LCK458769 LMB458768:LMG458769 LVX458768:LWC458769 MFT458768:MFY458769 MPP458768:MPU458769 MZL458768:MZQ458769 NJH458768:NJM458769 NTD458768:NTI458769 OCZ458768:ODE458769 OMV458768:ONA458769 OWR458768:OWW458769 PGN458768:PGS458769 PQJ458768:PQO458769 QAF458768:QAK458769 QKB458768:QKG458769 QTX458768:QUC458769 RDT458768:RDY458769 RNP458768:RNU458769 RXL458768:RXQ458769 SHH458768:SHM458769 SRD458768:SRI458769 TAZ458768:TBE458769 TKV458768:TLA458769 TUR458768:TUW458769 UEN458768:UES458769 UOJ458768:UOO458769 UYF458768:UYK458769 VIB458768:VIG458769 VRX458768:VSC458769 WBT458768:WBY458769 WLP458768:WLU458769 WVL458768:WVQ458769 D524304:I524305 IZ524304:JE524305 SV524304:TA524305 ACR524304:ACW524305 AMN524304:AMS524305 AWJ524304:AWO524305 BGF524304:BGK524305 BQB524304:BQG524305 BZX524304:CAC524305 CJT524304:CJY524305 CTP524304:CTU524305 DDL524304:DDQ524305 DNH524304:DNM524305 DXD524304:DXI524305 EGZ524304:EHE524305 EQV524304:ERA524305 FAR524304:FAW524305 FKN524304:FKS524305 FUJ524304:FUO524305 GEF524304:GEK524305 GOB524304:GOG524305 GXX524304:GYC524305 HHT524304:HHY524305 HRP524304:HRU524305 IBL524304:IBQ524305 ILH524304:ILM524305 IVD524304:IVI524305 JEZ524304:JFE524305 JOV524304:JPA524305 JYR524304:JYW524305 KIN524304:KIS524305 KSJ524304:KSO524305 LCF524304:LCK524305 LMB524304:LMG524305 LVX524304:LWC524305 MFT524304:MFY524305 MPP524304:MPU524305 MZL524304:MZQ524305 NJH524304:NJM524305 NTD524304:NTI524305 OCZ524304:ODE524305 OMV524304:ONA524305 OWR524304:OWW524305 PGN524304:PGS524305 PQJ524304:PQO524305 QAF524304:QAK524305 QKB524304:QKG524305 QTX524304:QUC524305 RDT524304:RDY524305 RNP524304:RNU524305 RXL524304:RXQ524305 SHH524304:SHM524305 SRD524304:SRI524305 TAZ524304:TBE524305 TKV524304:TLA524305 TUR524304:TUW524305 UEN524304:UES524305 UOJ524304:UOO524305 UYF524304:UYK524305 VIB524304:VIG524305 VRX524304:VSC524305 WBT524304:WBY524305 WLP524304:WLU524305 WVL524304:WVQ524305 D589840:I589841 IZ589840:JE589841 SV589840:TA589841 ACR589840:ACW589841 AMN589840:AMS589841 AWJ589840:AWO589841 BGF589840:BGK589841 BQB589840:BQG589841 BZX589840:CAC589841 CJT589840:CJY589841 CTP589840:CTU589841 DDL589840:DDQ589841 DNH589840:DNM589841 DXD589840:DXI589841 EGZ589840:EHE589841 EQV589840:ERA589841 FAR589840:FAW589841 FKN589840:FKS589841 FUJ589840:FUO589841 GEF589840:GEK589841 GOB589840:GOG589841 GXX589840:GYC589841 HHT589840:HHY589841 HRP589840:HRU589841 IBL589840:IBQ589841 ILH589840:ILM589841 IVD589840:IVI589841 JEZ589840:JFE589841 JOV589840:JPA589841 JYR589840:JYW589841 KIN589840:KIS589841 KSJ589840:KSO589841 LCF589840:LCK589841 LMB589840:LMG589841 LVX589840:LWC589841 MFT589840:MFY589841 MPP589840:MPU589841 MZL589840:MZQ589841 NJH589840:NJM589841 NTD589840:NTI589841 OCZ589840:ODE589841 OMV589840:ONA589841 OWR589840:OWW589841 PGN589840:PGS589841 PQJ589840:PQO589841 QAF589840:QAK589841 QKB589840:QKG589841 QTX589840:QUC589841 RDT589840:RDY589841 RNP589840:RNU589841 RXL589840:RXQ589841 SHH589840:SHM589841 SRD589840:SRI589841 TAZ589840:TBE589841 TKV589840:TLA589841 TUR589840:TUW589841 UEN589840:UES589841 UOJ589840:UOO589841 UYF589840:UYK589841 VIB589840:VIG589841 VRX589840:VSC589841 WBT589840:WBY589841 WLP589840:WLU589841 WVL589840:WVQ589841 D655376:I655377 IZ655376:JE655377 SV655376:TA655377 ACR655376:ACW655377 AMN655376:AMS655377 AWJ655376:AWO655377 BGF655376:BGK655377 BQB655376:BQG655377 BZX655376:CAC655377 CJT655376:CJY655377 CTP655376:CTU655377 DDL655376:DDQ655377 DNH655376:DNM655377 DXD655376:DXI655377 EGZ655376:EHE655377 EQV655376:ERA655377 FAR655376:FAW655377 FKN655376:FKS655377 FUJ655376:FUO655377 GEF655376:GEK655377 GOB655376:GOG655377 GXX655376:GYC655377 HHT655376:HHY655377 HRP655376:HRU655377 IBL655376:IBQ655377 ILH655376:ILM655377 IVD655376:IVI655377 JEZ655376:JFE655377 JOV655376:JPA655377 JYR655376:JYW655377 KIN655376:KIS655377 KSJ655376:KSO655377 LCF655376:LCK655377 LMB655376:LMG655377 LVX655376:LWC655377 MFT655376:MFY655377 MPP655376:MPU655377 MZL655376:MZQ655377 NJH655376:NJM655377 NTD655376:NTI655377 OCZ655376:ODE655377 OMV655376:ONA655377 OWR655376:OWW655377 PGN655376:PGS655377 PQJ655376:PQO655377 QAF655376:QAK655377 QKB655376:QKG655377 QTX655376:QUC655377 RDT655376:RDY655377 RNP655376:RNU655377 RXL655376:RXQ655377 SHH655376:SHM655377 SRD655376:SRI655377 TAZ655376:TBE655377 TKV655376:TLA655377 TUR655376:TUW655377 UEN655376:UES655377 UOJ655376:UOO655377 UYF655376:UYK655377 VIB655376:VIG655377 VRX655376:VSC655377 WBT655376:WBY655377 WLP655376:WLU655377 WVL655376:WVQ655377 D720912:I720913 IZ720912:JE720913 SV720912:TA720913 ACR720912:ACW720913 AMN720912:AMS720913 AWJ720912:AWO720913 BGF720912:BGK720913 BQB720912:BQG720913 BZX720912:CAC720913 CJT720912:CJY720913 CTP720912:CTU720913 DDL720912:DDQ720913 DNH720912:DNM720913 DXD720912:DXI720913 EGZ720912:EHE720913 EQV720912:ERA720913 FAR720912:FAW720913 FKN720912:FKS720913 FUJ720912:FUO720913 GEF720912:GEK720913 GOB720912:GOG720913 GXX720912:GYC720913 HHT720912:HHY720913 HRP720912:HRU720913 IBL720912:IBQ720913 ILH720912:ILM720913 IVD720912:IVI720913 JEZ720912:JFE720913 JOV720912:JPA720913 JYR720912:JYW720913 KIN720912:KIS720913 KSJ720912:KSO720913 LCF720912:LCK720913 LMB720912:LMG720913 LVX720912:LWC720913 MFT720912:MFY720913 MPP720912:MPU720913 MZL720912:MZQ720913 NJH720912:NJM720913 NTD720912:NTI720913 OCZ720912:ODE720913 OMV720912:ONA720913 OWR720912:OWW720913 PGN720912:PGS720913 PQJ720912:PQO720913 QAF720912:QAK720913 QKB720912:QKG720913 QTX720912:QUC720913 RDT720912:RDY720913 RNP720912:RNU720913 RXL720912:RXQ720913 SHH720912:SHM720913 SRD720912:SRI720913 TAZ720912:TBE720913 TKV720912:TLA720913 TUR720912:TUW720913 UEN720912:UES720913 UOJ720912:UOO720913 UYF720912:UYK720913 VIB720912:VIG720913 VRX720912:VSC720913 WBT720912:WBY720913 WLP720912:WLU720913 WVL720912:WVQ720913 D786448:I786449 IZ786448:JE786449 SV786448:TA786449 ACR786448:ACW786449 AMN786448:AMS786449 AWJ786448:AWO786449 BGF786448:BGK786449 BQB786448:BQG786449 BZX786448:CAC786449 CJT786448:CJY786449 CTP786448:CTU786449 DDL786448:DDQ786449 DNH786448:DNM786449 DXD786448:DXI786449 EGZ786448:EHE786449 EQV786448:ERA786449 FAR786448:FAW786449 FKN786448:FKS786449 FUJ786448:FUO786449 GEF786448:GEK786449 GOB786448:GOG786449 GXX786448:GYC786449 HHT786448:HHY786449 HRP786448:HRU786449 IBL786448:IBQ786449 ILH786448:ILM786449 IVD786448:IVI786449 JEZ786448:JFE786449 JOV786448:JPA786449 JYR786448:JYW786449 KIN786448:KIS786449 KSJ786448:KSO786449 LCF786448:LCK786449 LMB786448:LMG786449 LVX786448:LWC786449 MFT786448:MFY786449 MPP786448:MPU786449 MZL786448:MZQ786449 NJH786448:NJM786449 NTD786448:NTI786449 OCZ786448:ODE786449 OMV786448:ONA786449 OWR786448:OWW786449 PGN786448:PGS786449 PQJ786448:PQO786449 QAF786448:QAK786449 QKB786448:QKG786449 QTX786448:QUC786449 RDT786448:RDY786449 RNP786448:RNU786449 RXL786448:RXQ786449 SHH786448:SHM786449 SRD786448:SRI786449 TAZ786448:TBE786449 TKV786448:TLA786449 TUR786448:TUW786449 UEN786448:UES786449 UOJ786448:UOO786449 UYF786448:UYK786449 VIB786448:VIG786449 VRX786448:VSC786449 WBT786448:WBY786449 WLP786448:WLU786449 WVL786448:WVQ786449 D851984:I851985 IZ851984:JE851985 SV851984:TA851985 ACR851984:ACW851985 AMN851984:AMS851985 AWJ851984:AWO851985 BGF851984:BGK851985 BQB851984:BQG851985 BZX851984:CAC851985 CJT851984:CJY851985 CTP851984:CTU851985 DDL851984:DDQ851985 DNH851984:DNM851985 DXD851984:DXI851985 EGZ851984:EHE851985 EQV851984:ERA851985 FAR851984:FAW851985 FKN851984:FKS851985 FUJ851984:FUO851985 GEF851984:GEK851985 GOB851984:GOG851985 GXX851984:GYC851985 HHT851984:HHY851985 HRP851984:HRU851985 IBL851984:IBQ851985 ILH851984:ILM851985 IVD851984:IVI851985 JEZ851984:JFE851985 JOV851984:JPA851985 JYR851984:JYW851985 KIN851984:KIS851985 KSJ851984:KSO851985 LCF851984:LCK851985 LMB851984:LMG851985 LVX851984:LWC851985 MFT851984:MFY851985 MPP851984:MPU851985 MZL851984:MZQ851985 NJH851984:NJM851985 NTD851984:NTI851985 OCZ851984:ODE851985 OMV851984:ONA851985 OWR851984:OWW851985 PGN851984:PGS851985 PQJ851984:PQO851985 QAF851984:QAK851985 QKB851984:QKG851985 QTX851984:QUC851985 RDT851984:RDY851985 RNP851984:RNU851985 RXL851984:RXQ851985 SHH851984:SHM851985 SRD851984:SRI851985 TAZ851984:TBE851985 TKV851984:TLA851985 TUR851984:TUW851985 UEN851984:UES851985 UOJ851984:UOO851985 UYF851984:UYK851985 VIB851984:VIG851985 VRX851984:VSC851985 WBT851984:WBY851985 WLP851984:WLU851985 WVL851984:WVQ851985 D917520:I917521 IZ917520:JE917521 SV917520:TA917521 ACR917520:ACW917521 AMN917520:AMS917521 AWJ917520:AWO917521 BGF917520:BGK917521 BQB917520:BQG917521 BZX917520:CAC917521 CJT917520:CJY917521 CTP917520:CTU917521 DDL917520:DDQ917521 DNH917520:DNM917521 DXD917520:DXI917521 EGZ917520:EHE917521 EQV917520:ERA917521 FAR917520:FAW917521 FKN917520:FKS917521 FUJ917520:FUO917521 GEF917520:GEK917521 GOB917520:GOG917521 GXX917520:GYC917521 HHT917520:HHY917521 HRP917520:HRU917521 IBL917520:IBQ917521 ILH917520:ILM917521 IVD917520:IVI917521 JEZ917520:JFE917521 JOV917520:JPA917521 JYR917520:JYW917521 KIN917520:KIS917521 KSJ917520:KSO917521 LCF917520:LCK917521 LMB917520:LMG917521 LVX917520:LWC917521 MFT917520:MFY917521 MPP917520:MPU917521 MZL917520:MZQ917521 NJH917520:NJM917521 NTD917520:NTI917521 OCZ917520:ODE917521 OMV917520:ONA917521 OWR917520:OWW917521 PGN917520:PGS917521 PQJ917520:PQO917521 QAF917520:QAK917521 QKB917520:QKG917521 QTX917520:QUC917521 RDT917520:RDY917521 RNP917520:RNU917521 RXL917520:RXQ917521 SHH917520:SHM917521 SRD917520:SRI917521 TAZ917520:TBE917521 TKV917520:TLA917521 TUR917520:TUW917521 UEN917520:UES917521 UOJ917520:UOO917521 UYF917520:UYK917521 VIB917520:VIG917521 VRX917520:VSC917521 WBT917520:WBY917521 WLP917520:WLU917521 WVL917520:WVQ917521 D983056:I983057 IZ983056:JE983057 SV983056:TA983057 ACR983056:ACW983057 AMN983056:AMS983057 AWJ983056:AWO983057 BGF983056:BGK983057 BQB983056:BQG983057 BZX983056:CAC983057 CJT983056:CJY983057 CTP983056:CTU983057 DDL983056:DDQ983057 DNH983056:DNM983057 DXD983056:DXI983057 EGZ983056:EHE983057 EQV983056:ERA983057 FAR983056:FAW983057 FKN983056:FKS983057 FUJ983056:FUO983057 GEF983056:GEK983057 GOB983056:GOG983057 GXX983056:GYC983057 HHT983056:HHY983057 HRP983056:HRU983057 IBL983056:IBQ983057 ILH983056:ILM983057 IVD983056:IVI983057 JEZ983056:JFE983057 JOV983056:JPA983057 JYR983056:JYW983057 KIN983056:KIS983057 KSJ983056:KSO983057 LCF983056:LCK983057 LMB983056:LMG983057 LVX983056:LWC983057 MFT983056:MFY983057 MPP983056:MPU983057 MZL983056:MZQ983057 NJH983056:NJM983057 NTD983056:NTI983057 OCZ983056:ODE983057 OMV983056:ONA983057 OWR983056:OWW983057 PGN983056:PGS983057 PQJ983056:PQO983057 QAF983056:QAK983057 QKB983056:QKG983057 QTX983056:QUC983057 RDT983056:RDY983057 RNP983056:RNU983057 RXL983056:RXQ983057 SHH983056:SHM983057 SRD983056:SRI983057 TAZ983056:TBE983057 TKV983056:TLA983057 TUR983056:TUW983057 UEN983056:UES983057 UOJ983056:UOO983057 UYF983056:UYK983057 VIB983056:VIG983057 VRX983056:VSC983057 WBT983056:WBY983057 WLP983056:WLU983057 WVL983056:WVQ983057 T65553:Y65553 JP65553:JU65553 TL65553:TQ65553 ADH65553:ADM65553 AND65553:ANI65553 AWZ65553:AXE65553 BGV65553:BHA65553 BQR65553:BQW65553 CAN65553:CAS65553 CKJ65553:CKO65553 CUF65553:CUK65553 DEB65553:DEG65553 DNX65553:DOC65553 DXT65553:DXY65553 EHP65553:EHU65553 ERL65553:ERQ65553 FBH65553:FBM65553 FLD65553:FLI65553 FUZ65553:FVE65553 GEV65553:GFA65553 GOR65553:GOW65553 GYN65553:GYS65553 HIJ65553:HIO65553 HSF65553:HSK65553 ICB65553:ICG65553 ILX65553:IMC65553 IVT65553:IVY65553 JFP65553:JFU65553 JPL65553:JPQ65553 JZH65553:JZM65553 KJD65553:KJI65553 KSZ65553:KTE65553 LCV65553:LDA65553 LMR65553:LMW65553 LWN65553:LWS65553 MGJ65553:MGO65553 MQF65553:MQK65553 NAB65553:NAG65553 NJX65553:NKC65553 NTT65553:NTY65553 ODP65553:ODU65553 ONL65553:ONQ65553 OXH65553:OXM65553 PHD65553:PHI65553 PQZ65553:PRE65553 QAV65553:QBA65553 QKR65553:QKW65553 QUN65553:QUS65553 REJ65553:REO65553 ROF65553:ROK65553 RYB65553:RYG65553 SHX65553:SIC65553 SRT65553:SRY65553 TBP65553:TBU65553 TLL65553:TLQ65553 TVH65553:TVM65553 UFD65553:UFI65553 UOZ65553:UPE65553 UYV65553:UZA65553 VIR65553:VIW65553 VSN65553:VSS65553 WCJ65553:WCO65553 WMF65553:WMK65553 WWB65553:WWG65553 T131089:Y131089 JP131089:JU131089 TL131089:TQ131089 ADH131089:ADM131089 AND131089:ANI131089 AWZ131089:AXE131089 BGV131089:BHA131089 BQR131089:BQW131089 CAN131089:CAS131089 CKJ131089:CKO131089 CUF131089:CUK131089 DEB131089:DEG131089 DNX131089:DOC131089 DXT131089:DXY131089 EHP131089:EHU131089 ERL131089:ERQ131089 FBH131089:FBM131089 FLD131089:FLI131089 FUZ131089:FVE131089 GEV131089:GFA131089 GOR131089:GOW131089 GYN131089:GYS131089 HIJ131089:HIO131089 HSF131089:HSK131089 ICB131089:ICG131089 ILX131089:IMC131089 IVT131089:IVY131089 JFP131089:JFU131089 JPL131089:JPQ131089 JZH131089:JZM131089 KJD131089:KJI131089 KSZ131089:KTE131089 LCV131089:LDA131089 LMR131089:LMW131089 LWN131089:LWS131089 MGJ131089:MGO131089 MQF131089:MQK131089 NAB131089:NAG131089 NJX131089:NKC131089 NTT131089:NTY131089 ODP131089:ODU131089 ONL131089:ONQ131089 OXH131089:OXM131089 PHD131089:PHI131089 PQZ131089:PRE131089 QAV131089:QBA131089 QKR131089:QKW131089 QUN131089:QUS131089 REJ131089:REO131089 ROF131089:ROK131089 RYB131089:RYG131089 SHX131089:SIC131089 SRT131089:SRY131089 TBP131089:TBU131089 TLL131089:TLQ131089 TVH131089:TVM131089 UFD131089:UFI131089 UOZ131089:UPE131089 UYV131089:UZA131089 VIR131089:VIW131089 VSN131089:VSS131089 WCJ131089:WCO131089 WMF131089:WMK131089 WWB131089:WWG131089 T196625:Y196625 JP196625:JU196625 TL196625:TQ196625 ADH196625:ADM196625 AND196625:ANI196625 AWZ196625:AXE196625 BGV196625:BHA196625 BQR196625:BQW196625 CAN196625:CAS196625 CKJ196625:CKO196625 CUF196625:CUK196625 DEB196625:DEG196625 DNX196625:DOC196625 DXT196625:DXY196625 EHP196625:EHU196625 ERL196625:ERQ196625 FBH196625:FBM196625 FLD196625:FLI196625 FUZ196625:FVE196625 GEV196625:GFA196625 GOR196625:GOW196625 GYN196625:GYS196625 HIJ196625:HIO196625 HSF196625:HSK196625 ICB196625:ICG196625 ILX196625:IMC196625 IVT196625:IVY196625 JFP196625:JFU196625 JPL196625:JPQ196625 JZH196625:JZM196625 KJD196625:KJI196625 KSZ196625:KTE196625 LCV196625:LDA196625 LMR196625:LMW196625 LWN196625:LWS196625 MGJ196625:MGO196625 MQF196625:MQK196625 NAB196625:NAG196625 NJX196625:NKC196625 NTT196625:NTY196625 ODP196625:ODU196625 ONL196625:ONQ196625 OXH196625:OXM196625 PHD196625:PHI196625 PQZ196625:PRE196625 QAV196625:QBA196625 QKR196625:QKW196625 QUN196625:QUS196625 REJ196625:REO196625 ROF196625:ROK196625 RYB196625:RYG196625 SHX196625:SIC196625 SRT196625:SRY196625 TBP196625:TBU196625 TLL196625:TLQ196625 TVH196625:TVM196625 UFD196625:UFI196625 UOZ196625:UPE196625 UYV196625:UZA196625 VIR196625:VIW196625 VSN196625:VSS196625 WCJ196625:WCO196625 WMF196625:WMK196625 WWB196625:WWG196625 T262161:Y262161 JP262161:JU262161 TL262161:TQ262161 ADH262161:ADM262161 AND262161:ANI262161 AWZ262161:AXE262161 BGV262161:BHA262161 BQR262161:BQW262161 CAN262161:CAS262161 CKJ262161:CKO262161 CUF262161:CUK262161 DEB262161:DEG262161 DNX262161:DOC262161 DXT262161:DXY262161 EHP262161:EHU262161 ERL262161:ERQ262161 FBH262161:FBM262161 FLD262161:FLI262161 FUZ262161:FVE262161 GEV262161:GFA262161 GOR262161:GOW262161 GYN262161:GYS262161 HIJ262161:HIO262161 HSF262161:HSK262161 ICB262161:ICG262161 ILX262161:IMC262161 IVT262161:IVY262161 JFP262161:JFU262161 JPL262161:JPQ262161 JZH262161:JZM262161 KJD262161:KJI262161 KSZ262161:KTE262161 LCV262161:LDA262161 LMR262161:LMW262161 LWN262161:LWS262161 MGJ262161:MGO262161 MQF262161:MQK262161 NAB262161:NAG262161 NJX262161:NKC262161 NTT262161:NTY262161 ODP262161:ODU262161 ONL262161:ONQ262161 OXH262161:OXM262161 PHD262161:PHI262161 PQZ262161:PRE262161 QAV262161:QBA262161 QKR262161:QKW262161 QUN262161:QUS262161 REJ262161:REO262161 ROF262161:ROK262161 RYB262161:RYG262161 SHX262161:SIC262161 SRT262161:SRY262161 TBP262161:TBU262161 TLL262161:TLQ262161 TVH262161:TVM262161 UFD262161:UFI262161 UOZ262161:UPE262161 UYV262161:UZA262161 VIR262161:VIW262161 VSN262161:VSS262161 WCJ262161:WCO262161 WMF262161:WMK262161 WWB262161:WWG262161 T327697:Y327697 JP327697:JU327697 TL327697:TQ327697 ADH327697:ADM327697 AND327697:ANI327697 AWZ327697:AXE327697 BGV327697:BHA327697 BQR327697:BQW327697 CAN327697:CAS327697 CKJ327697:CKO327697 CUF327697:CUK327697 DEB327697:DEG327697 DNX327697:DOC327697 DXT327697:DXY327697 EHP327697:EHU327697 ERL327697:ERQ327697 FBH327697:FBM327697 FLD327697:FLI327697 FUZ327697:FVE327697 GEV327697:GFA327697 GOR327697:GOW327697 GYN327697:GYS327697 HIJ327697:HIO327697 HSF327697:HSK327697 ICB327697:ICG327697 ILX327697:IMC327697 IVT327697:IVY327697 JFP327697:JFU327697 JPL327697:JPQ327697 JZH327697:JZM327697 KJD327697:KJI327697 KSZ327697:KTE327697 LCV327697:LDA327697 LMR327697:LMW327697 LWN327697:LWS327697 MGJ327697:MGO327697 MQF327697:MQK327697 NAB327697:NAG327697 NJX327697:NKC327697 NTT327697:NTY327697 ODP327697:ODU327697 ONL327697:ONQ327697 OXH327697:OXM327697 PHD327697:PHI327697 PQZ327697:PRE327697 QAV327697:QBA327697 QKR327697:QKW327697 QUN327697:QUS327697 REJ327697:REO327697 ROF327697:ROK327697 RYB327697:RYG327697 SHX327697:SIC327697 SRT327697:SRY327697 TBP327697:TBU327697 TLL327697:TLQ327697 TVH327697:TVM327697 UFD327697:UFI327697 UOZ327697:UPE327697 UYV327697:UZA327697 VIR327697:VIW327697 VSN327697:VSS327697 WCJ327697:WCO327697 WMF327697:WMK327697 WWB327697:WWG327697 T393233:Y393233 JP393233:JU393233 TL393233:TQ393233 ADH393233:ADM393233 AND393233:ANI393233 AWZ393233:AXE393233 BGV393233:BHA393233 BQR393233:BQW393233 CAN393233:CAS393233 CKJ393233:CKO393233 CUF393233:CUK393233 DEB393233:DEG393233 DNX393233:DOC393233 DXT393233:DXY393233 EHP393233:EHU393233 ERL393233:ERQ393233 FBH393233:FBM393233 FLD393233:FLI393233 FUZ393233:FVE393233 GEV393233:GFA393233 GOR393233:GOW393233 GYN393233:GYS393233 HIJ393233:HIO393233 HSF393233:HSK393233 ICB393233:ICG393233 ILX393233:IMC393233 IVT393233:IVY393233 JFP393233:JFU393233 JPL393233:JPQ393233 JZH393233:JZM393233 KJD393233:KJI393233 KSZ393233:KTE393233 LCV393233:LDA393233 LMR393233:LMW393233 LWN393233:LWS393233 MGJ393233:MGO393233 MQF393233:MQK393233 NAB393233:NAG393233 NJX393233:NKC393233 NTT393233:NTY393233 ODP393233:ODU393233 ONL393233:ONQ393233 OXH393233:OXM393233 PHD393233:PHI393233 PQZ393233:PRE393233 QAV393233:QBA393233 QKR393233:QKW393233 QUN393233:QUS393233 REJ393233:REO393233 ROF393233:ROK393233 RYB393233:RYG393233 SHX393233:SIC393233 SRT393233:SRY393233 TBP393233:TBU393233 TLL393233:TLQ393233 TVH393233:TVM393233 UFD393233:UFI393233 UOZ393233:UPE393233 UYV393233:UZA393233 VIR393233:VIW393233 VSN393233:VSS393233 WCJ393233:WCO393233 WMF393233:WMK393233 WWB393233:WWG393233 T458769:Y458769 JP458769:JU458769 TL458769:TQ458769 ADH458769:ADM458769 AND458769:ANI458769 AWZ458769:AXE458769 BGV458769:BHA458769 BQR458769:BQW458769 CAN458769:CAS458769 CKJ458769:CKO458769 CUF458769:CUK458769 DEB458769:DEG458769 DNX458769:DOC458769 DXT458769:DXY458769 EHP458769:EHU458769 ERL458769:ERQ458769 FBH458769:FBM458769 FLD458769:FLI458769 FUZ458769:FVE458769 GEV458769:GFA458769 GOR458769:GOW458769 GYN458769:GYS458769 HIJ458769:HIO458769 HSF458769:HSK458769 ICB458769:ICG458769 ILX458769:IMC458769 IVT458769:IVY458769 JFP458769:JFU458769 JPL458769:JPQ458769 JZH458769:JZM458769 KJD458769:KJI458769 KSZ458769:KTE458769 LCV458769:LDA458769 LMR458769:LMW458769 LWN458769:LWS458769 MGJ458769:MGO458769 MQF458769:MQK458769 NAB458769:NAG458769 NJX458769:NKC458769 NTT458769:NTY458769 ODP458769:ODU458769 ONL458769:ONQ458769 OXH458769:OXM458769 PHD458769:PHI458769 PQZ458769:PRE458769 QAV458769:QBA458769 QKR458769:QKW458769 QUN458769:QUS458769 REJ458769:REO458769 ROF458769:ROK458769 RYB458769:RYG458769 SHX458769:SIC458769 SRT458769:SRY458769 TBP458769:TBU458769 TLL458769:TLQ458769 TVH458769:TVM458769 UFD458769:UFI458769 UOZ458769:UPE458769 UYV458769:UZA458769 VIR458769:VIW458769 VSN458769:VSS458769 WCJ458769:WCO458769 WMF458769:WMK458769 WWB458769:WWG458769 T524305:Y524305 JP524305:JU524305 TL524305:TQ524305 ADH524305:ADM524305 AND524305:ANI524305 AWZ524305:AXE524305 BGV524305:BHA524305 BQR524305:BQW524305 CAN524305:CAS524305 CKJ524305:CKO524305 CUF524305:CUK524305 DEB524305:DEG524305 DNX524305:DOC524305 DXT524305:DXY524305 EHP524305:EHU524305 ERL524305:ERQ524305 FBH524305:FBM524305 FLD524305:FLI524305 FUZ524305:FVE524305 GEV524305:GFA524305 GOR524305:GOW524305 GYN524305:GYS524305 HIJ524305:HIO524305 HSF524305:HSK524305 ICB524305:ICG524305 ILX524305:IMC524305 IVT524305:IVY524305 JFP524305:JFU524305 JPL524305:JPQ524305 JZH524305:JZM524305 KJD524305:KJI524305 KSZ524305:KTE524305 LCV524305:LDA524305 LMR524305:LMW524305 LWN524305:LWS524305 MGJ524305:MGO524305 MQF524305:MQK524305 NAB524305:NAG524305 NJX524305:NKC524305 NTT524305:NTY524305 ODP524305:ODU524305 ONL524305:ONQ524305 OXH524305:OXM524305 PHD524305:PHI524305 PQZ524305:PRE524305 QAV524305:QBA524305 QKR524305:QKW524305 QUN524305:QUS524305 REJ524305:REO524305 ROF524305:ROK524305 RYB524305:RYG524305 SHX524305:SIC524305 SRT524305:SRY524305 TBP524305:TBU524305 TLL524305:TLQ524305 TVH524305:TVM524305 UFD524305:UFI524305 UOZ524305:UPE524305 UYV524305:UZA524305 VIR524305:VIW524305 VSN524305:VSS524305 WCJ524305:WCO524305 WMF524305:WMK524305 WWB524305:WWG524305 T589841:Y589841 JP589841:JU589841 TL589841:TQ589841 ADH589841:ADM589841 AND589841:ANI589841 AWZ589841:AXE589841 BGV589841:BHA589841 BQR589841:BQW589841 CAN589841:CAS589841 CKJ589841:CKO589841 CUF589841:CUK589841 DEB589841:DEG589841 DNX589841:DOC589841 DXT589841:DXY589841 EHP589841:EHU589841 ERL589841:ERQ589841 FBH589841:FBM589841 FLD589841:FLI589841 FUZ589841:FVE589841 GEV589841:GFA589841 GOR589841:GOW589841 GYN589841:GYS589841 HIJ589841:HIO589841 HSF589841:HSK589841 ICB589841:ICG589841 ILX589841:IMC589841 IVT589841:IVY589841 JFP589841:JFU589841 JPL589841:JPQ589841 JZH589841:JZM589841 KJD589841:KJI589841 KSZ589841:KTE589841 LCV589841:LDA589841 LMR589841:LMW589841 LWN589841:LWS589841 MGJ589841:MGO589841 MQF589841:MQK589841 NAB589841:NAG589841 NJX589841:NKC589841 NTT589841:NTY589841 ODP589841:ODU589841 ONL589841:ONQ589841 OXH589841:OXM589841 PHD589841:PHI589841 PQZ589841:PRE589841 QAV589841:QBA589841 QKR589841:QKW589841 QUN589841:QUS589841 REJ589841:REO589841 ROF589841:ROK589841 RYB589841:RYG589841 SHX589841:SIC589841 SRT589841:SRY589841 TBP589841:TBU589841 TLL589841:TLQ589841 TVH589841:TVM589841 UFD589841:UFI589841 UOZ589841:UPE589841 UYV589841:UZA589841 VIR589841:VIW589841 VSN589841:VSS589841 WCJ589841:WCO589841 WMF589841:WMK589841 WWB589841:WWG589841 T655377:Y655377 JP655377:JU655377 TL655377:TQ655377 ADH655377:ADM655377 AND655377:ANI655377 AWZ655377:AXE655377 BGV655377:BHA655377 BQR655377:BQW655377 CAN655377:CAS655377 CKJ655377:CKO655377 CUF655377:CUK655377 DEB655377:DEG655377 DNX655377:DOC655377 DXT655377:DXY655377 EHP655377:EHU655377 ERL655377:ERQ655377 FBH655377:FBM655377 FLD655377:FLI655377 FUZ655377:FVE655377 GEV655377:GFA655377 GOR655377:GOW655377 GYN655377:GYS655377 HIJ655377:HIO655377 HSF655377:HSK655377 ICB655377:ICG655377 ILX655377:IMC655377 IVT655377:IVY655377 JFP655377:JFU655377 JPL655377:JPQ655377 JZH655377:JZM655377 KJD655377:KJI655377 KSZ655377:KTE655377 LCV655377:LDA655377 LMR655377:LMW655377 LWN655377:LWS655377 MGJ655377:MGO655377 MQF655377:MQK655377 NAB655377:NAG655377 NJX655377:NKC655377 NTT655377:NTY655377 ODP655377:ODU655377 ONL655377:ONQ655377 OXH655377:OXM655377 PHD655377:PHI655377 PQZ655377:PRE655377 QAV655377:QBA655377 QKR655377:QKW655377 QUN655377:QUS655377 REJ655377:REO655377 ROF655377:ROK655377 RYB655377:RYG655377 SHX655377:SIC655377 SRT655377:SRY655377 TBP655377:TBU655377 TLL655377:TLQ655377 TVH655377:TVM655377 UFD655377:UFI655377 UOZ655377:UPE655377 UYV655377:UZA655377 VIR655377:VIW655377 VSN655377:VSS655377 WCJ655377:WCO655377 WMF655377:WMK655377 WWB655377:WWG655377 T720913:Y720913 JP720913:JU720913 TL720913:TQ720913 ADH720913:ADM720913 AND720913:ANI720913 AWZ720913:AXE720913 BGV720913:BHA720913 BQR720913:BQW720913 CAN720913:CAS720913 CKJ720913:CKO720913 CUF720913:CUK720913 DEB720913:DEG720913 DNX720913:DOC720913 DXT720913:DXY720913 EHP720913:EHU720913 ERL720913:ERQ720913 FBH720913:FBM720913 FLD720913:FLI720913 FUZ720913:FVE720913 GEV720913:GFA720913 GOR720913:GOW720913 GYN720913:GYS720913 HIJ720913:HIO720913 HSF720913:HSK720913 ICB720913:ICG720913 ILX720913:IMC720913 IVT720913:IVY720913 JFP720913:JFU720913 JPL720913:JPQ720913 JZH720913:JZM720913 KJD720913:KJI720913 KSZ720913:KTE720913 LCV720913:LDA720913 LMR720913:LMW720913 LWN720913:LWS720913 MGJ720913:MGO720913 MQF720913:MQK720913 NAB720913:NAG720913 NJX720913:NKC720913 NTT720913:NTY720913 ODP720913:ODU720913 ONL720913:ONQ720913 OXH720913:OXM720913 PHD720913:PHI720913 PQZ720913:PRE720913 QAV720913:QBA720913 QKR720913:QKW720913 QUN720913:QUS720913 REJ720913:REO720913 ROF720913:ROK720913 RYB720913:RYG720913 SHX720913:SIC720913 SRT720913:SRY720913 TBP720913:TBU720913 TLL720913:TLQ720913 TVH720913:TVM720913 UFD720913:UFI720913 UOZ720913:UPE720913 UYV720913:UZA720913 VIR720913:VIW720913 VSN720913:VSS720913 WCJ720913:WCO720913 WMF720913:WMK720913 WWB720913:WWG720913 T786449:Y786449 JP786449:JU786449 TL786449:TQ786449 ADH786449:ADM786449 AND786449:ANI786449 AWZ786449:AXE786449 BGV786449:BHA786449 BQR786449:BQW786449 CAN786449:CAS786449 CKJ786449:CKO786449 CUF786449:CUK786449 DEB786449:DEG786449 DNX786449:DOC786449 DXT786449:DXY786449 EHP786449:EHU786449 ERL786449:ERQ786449 FBH786449:FBM786449 FLD786449:FLI786449 FUZ786449:FVE786449 GEV786449:GFA786449 GOR786449:GOW786449 GYN786449:GYS786449 HIJ786449:HIO786449 HSF786449:HSK786449 ICB786449:ICG786449 ILX786449:IMC786449 IVT786449:IVY786449 JFP786449:JFU786449 JPL786449:JPQ786449 JZH786449:JZM786449 KJD786449:KJI786449 KSZ786449:KTE786449 LCV786449:LDA786449 LMR786449:LMW786449 LWN786449:LWS786449 MGJ786449:MGO786449 MQF786449:MQK786449 NAB786449:NAG786449 NJX786449:NKC786449 NTT786449:NTY786449 ODP786449:ODU786449 ONL786449:ONQ786449 OXH786449:OXM786449 PHD786449:PHI786449 PQZ786449:PRE786449 QAV786449:QBA786449 QKR786449:QKW786449 QUN786449:QUS786449 REJ786449:REO786449 ROF786449:ROK786449 RYB786449:RYG786449 SHX786449:SIC786449 SRT786449:SRY786449 TBP786449:TBU786449 TLL786449:TLQ786449 TVH786449:TVM786449 UFD786449:UFI786449 UOZ786449:UPE786449 UYV786449:UZA786449 VIR786449:VIW786449 VSN786449:VSS786449 WCJ786449:WCO786449 WMF786449:WMK786449 WWB786449:WWG786449 T851985:Y851985 JP851985:JU851985 TL851985:TQ851985 ADH851985:ADM851985 AND851985:ANI851985 AWZ851985:AXE851985 BGV851985:BHA851985 BQR851985:BQW851985 CAN851985:CAS851985 CKJ851985:CKO851985 CUF851985:CUK851985 DEB851985:DEG851985 DNX851985:DOC851985 DXT851985:DXY851985 EHP851985:EHU851985 ERL851985:ERQ851985 FBH851985:FBM851985 FLD851985:FLI851985 FUZ851985:FVE851985 GEV851985:GFA851985 GOR851985:GOW851985 GYN851985:GYS851985 HIJ851985:HIO851985 HSF851985:HSK851985 ICB851985:ICG851985 ILX851985:IMC851985 IVT851985:IVY851985 JFP851985:JFU851985 JPL851985:JPQ851985 JZH851985:JZM851985 KJD851985:KJI851985 KSZ851985:KTE851985 LCV851985:LDA851985 LMR851985:LMW851985 LWN851985:LWS851985 MGJ851985:MGO851985 MQF851985:MQK851985 NAB851985:NAG851985 NJX851985:NKC851985 NTT851985:NTY851985 ODP851985:ODU851985 ONL851985:ONQ851985 OXH851985:OXM851985 PHD851985:PHI851985 PQZ851985:PRE851985 QAV851985:QBA851985 QKR851985:QKW851985 QUN851985:QUS851985 REJ851985:REO851985 ROF851985:ROK851985 RYB851985:RYG851985 SHX851985:SIC851985 SRT851985:SRY851985 TBP851985:TBU851985 TLL851985:TLQ851985 TVH851985:TVM851985 UFD851985:UFI851985 UOZ851985:UPE851985 UYV851985:UZA851985 VIR851985:VIW851985 VSN851985:VSS851985 WCJ851985:WCO851985 WMF851985:WMK851985 WWB851985:WWG851985 T917521:Y917521 JP917521:JU917521 TL917521:TQ917521 ADH917521:ADM917521 AND917521:ANI917521 AWZ917521:AXE917521 BGV917521:BHA917521 BQR917521:BQW917521 CAN917521:CAS917521 CKJ917521:CKO917521 CUF917521:CUK917521 DEB917521:DEG917521 DNX917521:DOC917521 DXT917521:DXY917521 EHP917521:EHU917521 ERL917521:ERQ917521 FBH917521:FBM917521 FLD917521:FLI917521 FUZ917521:FVE917521 GEV917521:GFA917521 GOR917521:GOW917521 GYN917521:GYS917521 HIJ917521:HIO917521 HSF917521:HSK917521 ICB917521:ICG917521 ILX917521:IMC917521 IVT917521:IVY917521 JFP917521:JFU917521 JPL917521:JPQ917521 JZH917521:JZM917521 KJD917521:KJI917521 KSZ917521:KTE917521 LCV917521:LDA917521 LMR917521:LMW917521 LWN917521:LWS917521 MGJ917521:MGO917521 MQF917521:MQK917521 NAB917521:NAG917521 NJX917521:NKC917521 NTT917521:NTY917521 ODP917521:ODU917521 ONL917521:ONQ917521 OXH917521:OXM917521 PHD917521:PHI917521 PQZ917521:PRE917521 QAV917521:QBA917521 QKR917521:QKW917521 QUN917521:QUS917521 REJ917521:REO917521 ROF917521:ROK917521 RYB917521:RYG917521 SHX917521:SIC917521 SRT917521:SRY917521 TBP917521:TBU917521 TLL917521:TLQ917521 TVH917521:TVM917521 UFD917521:UFI917521 UOZ917521:UPE917521 UYV917521:UZA917521 VIR917521:VIW917521 VSN917521:VSS917521 WCJ917521:WCO917521 WMF917521:WMK917521 WWB917521:WWG917521 T983057:Y983057 JP983057:JU983057 TL983057:TQ983057 ADH983057:ADM983057 AND983057:ANI983057 AWZ983057:AXE983057 BGV983057:BHA983057 BQR983057:BQW983057 CAN983057:CAS983057 CKJ983057:CKO983057 CUF983057:CUK983057 DEB983057:DEG983057 DNX983057:DOC983057 DXT983057:DXY983057 EHP983057:EHU983057 ERL983057:ERQ983057 FBH983057:FBM983057 FLD983057:FLI983057 FUZ983057:FVE983057 GEV983057:GFA983057 GOR983057:GOW983057 GYN983057:GYS983057 HIJ983057:HIO983057 HSF983057:HSK983057 ICB983057:ICG983057 ILX983057:IMC983057 IVT983057:IVY983057 JFP983057:JFU983057 JPL983057:JPQ983057 JZH983057:JZM983057 KJD983057:KJI983057 KSZ983057:KTE983057 LCV983057:LDA983057 LMR983057:LMW983057 LWN983057:LWS983057 MGJ983057:MGO983057 MQF983057:MQK983057 NAB983057:NAG983057 NJX983057:NKC983057 NTT983057:NTY983057 ODP983057:ODU983057 ONL983057:ONQ983057 OXH983057:OXM983057 PHD983057:PHI983057 PQZ983057:PRE983057 QAV983057:QBA983057 QKR983057:QKW983057 QUN983057:QUS983057 REJ983057:REO983057 ROF983057:ROK983057 RYB983057:RYG983057 SHX983057:SIC983057 SRT983057:SRY983057 TBP983057:TBU983057 TLL983057:TLQ983057 TVH983057:TVM983057 UFD983057:UFI983057 UOZ983057:UPE983057 UYV983057:UZA983057 VIR983057:VIW983057 VSN983057:VSS983057 WCJ983057:WCO983057 WMF983057:WMK983057 WWB983057:WWG983057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VRX60 JP56:JU56 TL56:TQ56 ADH56:ADM56 AND56:ANI56 AWZ56:AXE56 BGV56:BHA56 BQR56:BQW56 CAN56:CAS56 CKJ56:CKO56 CUF56:CUK56 DEB56:DEG56 DNX56:DOC56 DXT56:DXY56 EHP56:EHU56 ERL56:ERQ56 FBH56:FBM56 FLD56:FLI56 FUZ56:FVE56 GEV56:GFA56 GOR56:GOW56 GYN56:GYS56 HIJ56:HIO56 HSF56:HSK56 ICB56:ICG56 ILX56:IMC56 IVT56:IVY56 JFP56:JFU56 JPL56:JPQ56 JZH56:JZM56 KJD56:KJI56 KSZ56:KTE56 LCV56:LDA56 LMR56:LMW56 LWN56:LWS56 MGJ56:MGO56 MQF56:MQK56 NAB56:NAG56 NJX56:NKC56 NTT56:NTY56 ODP56:ODU56 ONL56:ONQ56 OXH56:OXM56 PHD56:PHI56 PQZ56:PRE56 QAV56:QBA56 QKR56:QKW56 QUN56:QUS56 REJ56:REO56 ROF56:ROK56 RYB56:RYG56 SHX56:SIC56 SRT56:SRY56 TBP56:TBU56 TLL56:TLQ56 TVH56:TVM56 UFD56:UFI56 UOZ56:UPE56 UYV56:UZA56 VIR56:VIW56 VSN56:VSS56 WCJ56:WCO56 WMF56:WMK56 WWB56:WWG56 D48:I49 IZ48:JE49 SV48:TA49 ACR48:ACW49 AMN48:AMS49 AWJ48:AWO49 BGF48:BGK49 BQB48:BQG49 BZX48:CAC49 CJT48:CJY49 CTP48:CTU49 DDL48:DDQ49 DNH48:DNM49 DXD48:DXI49 EGZ48:EHE49 EQV48:ERA49 FAR48:FAW49 FKN48:FKS49 FUJ48:FUO49 GEF48:GEK49 GOB48:GOG49 GXX48:GYC49 HHT48:HHY49 HRP48:HRU49 IBL48:IBQ49 ILH48:ILM49 IVD48:IVI49 JEZ48:JFE49 JOV48:JPA49 JYR48:JYW49 KIN48:KIS49 KSJ48:KSO49 LCF48:LCK49 LMB48:LMG49 LVX48:LWC49 MFT48:MFY49 MPP48:MPU49 MZL48:MZQ49 NJH48:NJM49 NTD48:NTI49 OCZ48:ODE49 OMV48:ONA49 OWR48:OWW49 PGN48:PGS49 PQJ48:PQO49 QAF48:QAK49 QKB48:QKG49 QTX48:QUC49 RDT48:RDY49 RNP48:RNU49 RXL48:RXQ49 SHH48:SHM49 SRD48:SRI49 TAZ48:TBE49 TKV48:TLA49 TUR48:TUW49 UEN48:UES49 UOJ48:UOO49 UYF48:UYK49 VIB48:VIG49 VRX48:VSC49 WBT48:WBY49 WLP48:WLU49 WVL48:WVQ49 WLP60 JP44:JU44 TL44:TQ44 ADH44:ADM44 AND44:ANI44 AWZ44:AXE44 BGV44:BHA44 BQR44:BQW44 CAN44:CAS44 CKJ44:CKO44 CUF44:CUK44 DEB44:DEG44 DNX44:DOC44 DXT44:DXY44 EHP44:EHU44 ERL44:ERQ44 FBH44:FBM44 FLD44:FLI44 FUZ44:FVE44 GEV44:GFA44 GOR44:GOW44 GYN44:GYS44 HIJ44:HIO44 HSF44:HSK44 ICB44:ICG44 ILX44:IMC44 IVT44:IVY44 JFP44:JFU44 JPL44:JPQ44 JZH44:JZM44 KJD44:KJI44 KSZ44:KTE44 LCV44:LDA44 LMR44:LMW44 LWN44:LWS44 MGJ44:MGO44 MQF44:MQK44 NAB44:NAG44 NJX44:NKC44 NTT44:NTY44 ODP44:ODU44 ONL44:ONQ44 OXH44:OXM44 PHD44:PHI44 PQZ44:PRE44 QAV44:QBA44 QKR44:QKW44 QUN44:QUS44 REJ44:REO44 ROF44:ROK44 RYB44:RYG44 SHX44:SIC44 SRT44:SRY44 TBP44:TBU44 TLL44:TLQ44 TVH44:TVM44 UFD44:UFI44 UOZ44:UPE44 UYV44:UZA44 VIR44:VIW44 VSN44:VSS44 WCJ44:WCO44 WMF44:WMK44 WWB44:WWG44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WVL60 JP41:JU41 TL41:TQ41 ADH41:ADM41 AND41:ANI41 AWZ41:AXE41 BGV41:BHA41 BQR41:BQW41 CAN41:CAS41 CKJ41:CKO41 CUF41:CUK41 DEB41:DEG41 DNX41:DOC41 DXT41:DXY41 EHP41:EHU41 ERL41:ERQ41 FBH41:FBM41 FLD41:FLI41 FUZ41:FVE41 GEV41:GFA41 GOR41:GOW41 GYN41:GYS41 HIJ41:HIO41 HSF41:HSK41 ICB41:ICG41 ILX41:IMC41 IVT41:IVY41 JFP41:JFU41 JPL41:JPQ41 JZH41:JZM41 KJD41:KJI41 KSZ41:KTE41 LCV41:LDA41 LMR41:LMW41 LWN41:LWS41 MGJ41:MGO41 MQF41:MQK41 NAB41:NAG41 NJX41:NKC41 NTT41:NTY41 ODP41:ODU41 ONL41:ONQ41 OXH41:OXM41 PHD41:PHI41 PQZ41:PRE41 QAV41:QBA41 QKR41:QKW41 QUN41:QUS41 REJ41:REO41 ROF41:ROK41 RYB41:RYG41 SHX41:SIC41 SRT41:SRY41 TBP41:TBU41 TLL41:TLQ41 TVH41:TVM41 UFD41:UFI41 UOZ41:UPE41 UYV41:UZA41 VIR41:VIW41 VSN41:VSS41 WCJ41:WCO41 WMF41:WMK41 WWB41:WWG41 D38:I39 IZ38:JE39 SV38:TA39 ACR38:ACW39 AMN38:AMS39 AWJ38:AWO39 BGF38:BGK39 BQB38:BQG39 BZX38:CAC39 CJT38:CJY39 CTP38:CTU39 DDL38:DDQ39 DNH38:DNM39 DXD38:DXI39 EGZ38:EHE39 EQV38:ERA39 FAR38:FAW39 FKN38:FKS39 FUJ38:FUO39 GEF38:GEK39 GOB38:GOG39 GXX38:GYC39 HHT38:HHY39 HRP38:HRU39 IBL38:IBQ39 ILH38:ILM39 IVD38:IVI39 JEZ38:JFE39 JOV38:JPA39 JYR38:JYW39 KIN38:KIS39 KSJ38:KSO39 LCF38:LCK39 LMB38:LMG39 LVX38:LWC39 MFT38:MFY39 MPP38:MPU39 MZL38:MZQ39 NJH38:NJM39 NTD38:NTI39 OCZ38:ODE39 OMV38:ONA39 OWR38:OWW39 PGN38:PGS39 PQJ38:PQO39 QAF38:QAK39 QKB38:QKG39 QTX38:QUC39 RDT38:RDY39 RNP38:RNU39 RXL38:RXQ39 SHH38:SHM39 SRD38:SRI39 TAZ38:TBE39 TKV38:TLA39 TUR38:TUW39 UEN38:UES39 UOJ38:UOO39 UYF38:UYK39 VIB38:VIG39 VRX38:VSC39 WBT38:WBY39 WLP38:WLU39 WVL38:WVQ39 T39:Y39 JP39:JU39 TL39:TQ39 ADH39:ADM39 AND39:ANI39 AWZ39:AXE39 BGV39:BHA39 BQR39:BQW39 CAN39:CAS39 CKJ39:CKO39 CUF39:CUK39 DEB39:DEG39 DNX39:DOC39 DXT39:DXY39 EHP39:EHU39 ERL39:ERQ39 FBH39:FBM39 FLD39:FLI39 FUZ39:FVE39 GEV39:GFA39 GOR39:GOW39 GYN39:GYS39 HIJ39:HIO39 HSF39:HSK39 ICB39:ICG39 ILX39:IMC39 IVT39:IVY39 JFP39:JFU39 JPL39:JPQ39 JZH39:JZM39 KJD39:KJI39 KSZ39:KTE39 LCV39:LDA39 LMR39:LMW39 LWN39:LWS39 MGJ39:MGO39 MQF39:MQK39 NAB39:NAG39 NJX39:NKC39 NTT39:NTY39 ODP39:ODU39 ONL39:ONQ39 OXH39:OXM39 PHD39:PHI39 PQZ39:PRE39 QAV39:QBA39 QKR39:QKW39 QUN39:QUS39 REJ39:REO39 ROF39:ROK39 RYB39:RYG39 SHX39:SIC39 SRT39:SRY39 TBP39:TBU39 TLL39:TLQ39 TVH39:TVM39 UFD39:UFI39 UOZ39:UPE39 UYV39:UZA39 VIR39:VIW39 VSN39:VSS39 WCJ39:WCO39 WMF39:WMK39 WWB39:WWG39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T41:Y41 JP46:JU46 TL46:TQ46 ADH46:ADM46 AND46:ANI46 AWZ46:AXE46 BGV46:BHA46 BQR46:BQW46 CAN46:CAS46 CKJ46:CKO46 CUF46:CUK46 DEB46:DEG46 DNX46:DOC46 DXT46:DXY46 EHP46:EHU46 ERL46:ERQ46 FBH46:FBM46 FLD46:FLI46 FUZ46:FVE46 GEV46:GFA46 GOR46:GOW46 GYN46:GYS46 HIJ46:HIO46 HSF46:HSK46 ICB46:ICG46 ILX46:IMC46 IVT46:IVY46 JFP46:JFU46 JPL46:JPQ46 JZH46:JZM46 KJD46:KJI46 KSZ46:KTE46 LCV46:LDA46 LMR46:LMW46 LWN46:LWS46 MGJ46:MGO46 MQF46:MQK46 NAB46:NAG46 NJX46:NKC46 NTT46:NTY46 ODP46:ODU46 ONL46:ONQ46 OXH46:OXM46 PHD46:PHI46 PQZ46:PRE46 QAV46:QBA46 QKR46:QKW46 QUN46:QUS46 REJ46:REO46 ROF46:ROK46 RYB46:RYG46 SHX46:SIC46 SRT46:SRY46 TBP46:TBU46 TLL46:TLQ46 TVH46:TVM46 UFD46:UFI46 UOZ46:UPE46 UYV46:UZA46 VIR46:VIW46 VSN46:VSS46 WCJ46:WCO46 WMF46:WMK46 WWB46:WWG46 D43:I44 IZ43:JE44 SV43:TA44 ACR43:ACW44 AMN43:AMS44 AWJ43:AWO44 BGF43:BGK44 BQB43:BQG44 BZX43:CAC44 CJT43:CJY44 CTP43:CTU44 DDL43:DDQ44 DNH43:DNM44 DXD43:DXI44 EGZ43:EHE44 EQV43:ERA44 FAR43:FAW44 FKN43:FKS44 FUJ43:FUO44 GEF43:GEK44 GOB43:GOG44 GXX43:GYC44 HHT43:HHY44 HRP43:HRU44 IBL43:IBQ44 ILH43:ILM44 IVD43:IVI44 JEZ43:JFE44 JOV43:JPA44 JYR43:JYW44 KIN43:KIS44 KSJ43:KSO44 LCF43:LCK44 LMB43:LMG44 LVX43:LWC44 MFT43:MFY44 MPP43:MPU44 MZL43:MZQ44 NJH43:NJM44 NTD43:NTI44 OCZ43:ODE44 OMV43:ONA44 OWR43:OWW44 PGN43:PGS44 PQJ43:PQO44 QAF43:QAK44 QKB43:QKG44 QTX43:QUC44 RDT43:RDY44 RNP43:RNU44 RXL43:RXQ44 SHH43:SHM44 SRD43:SRI44 TAZ43:TBE44 TKV43:TLA44 TUR43:TUW44 UEN43:UES44 UOJ43:UOO44 UYF43:UYK44 VIB43:VIG44 VRX43:VSC44 WBT43:WBY44 WLP43:WLU44 WVL43:WVQ44 T44:Y44 JP49:JU49 TL49:TQ49 ADH49:ADM49 AND49:ANI49 AWZ49:AXE49 BGV49:BHA49 BQR49:BQW49 CAN49:CAS49 CKJ49:CKO49 CUF49:CUK49 DEB49:DEG49 DNX49:DOC49 DXT49:DXY49 EHP49:EHU49 ERL49:ERQ49 FBH49:FBM49 FLD49:FLI49 FUZ49:FVE49 GEV49:GFA49 GOR49:GOW49 GYN49:GYS49 HIJ49:HIO49 HSF49:HSK49 ICB49:ICG49 ILX49:IMC49 IVT49:IVY49 JFP49:JFU49 JPL49:JPQ49 JZH49:JZM49 KJD49:KJI49 KSZ49:KTE49 LCV49:LDA49 LMR49:LMW49 LWN49:LWS49 MGJ49:MGO49 MQF49:MQK49 NAB49:NAG49 NJX49:NKC49 NTT49:NTY49 ODP49:ODU49 ONL49:ONQ49 OXH49:OXM49 PHD49:PHI49 PQZ49:PRE49 QAV49:QBA49 QKR49:QKW49 QUN49:QUS49 REJ49:REO49 ROF49:ROK49 RYB49:RYG49 SHX49:SIC49 SRT49:SRY49 TBP49:TBU49 TLL49:TLQ49 TVH49:TVM49 UFD49:UFI49 UOZ49:UPE49 UYV49:UZA49 VIR49:VIW49 VSN49:VSS49 WCJ49:WCO49 WMF49:WMK49 WWB49:WWG49 D50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T46:Y46 JP51:JU51 TL51:TQ51 ADH51:ADM51 AND51:ANI51 AWZ51:AXE51 BGV51:BHA51 BQR51:BQW51 CAN51:CAS51 CKJ51:CKO51 CUF51:CUK51 DEB51:DEG51 DNX51:DOC51 DXT51:DXY51 EHP51:EHU51 ERL51:ERQ51 FBH51:FBM51 FLD51:FLI51 FUZ51:FVE51 GEV51:GFA51 GOR51:GOW51 GYN51:GYS51 HIJ51:HIO51 HSF51:HSK51 ICB51:ICG51 ILX51:IMC51 IVT51:IVY51 JFP51:JFU51 JPL51:JPQ51 JZH51:JZM51 KJD51:KJI51 KSZ51:KTE51 LCV51:LDA51 LMR51:LMW51 LWN51:LWS51 MGJ51:MGO51 MQF51:MQK51 NAB51:NAG51 NJX51:NKC51 NTT51:NTY51 ODP51:ODU51 ONL51:ONQ51 OXH51:OXM51 PHD51:PHI51 PQZ51:PRE51 QAV51:QBA51 QKR51:QKW51 QUN51:QUS51 REJ51:REO51 ROF51:ROK51 RYB51:RYG51 SHX51:SIC51 SRT51:SRY51 TBP51:TBU51 TLL51:TLQ51 TVH51:TVM51 UFD51:UFI51 UOZ51:UPE51 UYV51:UZA51 VIR51:VIW51 VSN51:VSS51 WCJ51:WCO51 WMF51:WMK51 WWB51:WWG51 D53:I54 IZ53:JE54 SV53:TA54 ACR53:ACW54 AMN53:AMS54 AWJ53:AWO54 BGF53:BGK54 BQB53:BQG54 BZX53:CAC54 CJT53:CJY54 CTP53:CTU54 DDL53:DDQ54 DNH53:DNM54 DXD53:DXI54 EGZ53:EHE54 EQV53:ERA54 FAR53:FAW54 FKN53:FKS54 FUJ53:FUO54 GEF53:GEK54 GOB53:GOG54 GXX53:GYC54 HHT53:HHY54 HRP53:HRU54 IBL53:IBQ54 ILH53:ILM54 IVD53:IVI54 JEZ53:JFE54 JOV53:JPA54 JYR53:JYW54 KIN53:KIS54 KSJ53:KSO54 LCF53:LCK54 LMB53:LMG54 LVX53:LWC54 MFT53:MFY54 MPP53:MPU54 MZL53:MZQ54 NJH53:NJM54 NTD53:NTI54 OCZ53:ODE54 OMV53:ONA54 OWR53:OWW54 PGN53:PGS54 PQJ53:PQO54 QAF53:QAK54 QKB53:QKG54 QTX53:QUC54 RDT53:RDY54 RNP53:RNU54 RXL53:RXQ54 SHH53:SHM54 SRD53:SRI54 TAZ53:TBE54 TKV53:TLA54 TUR53:TUW54 UEN53:UES54 UOJ53:UOO54 UYF53:UYK54 VIB53:VIG54 VRX53:VSC54 WBT53:WBY54 WLP53:WLU54 WVL53:WVQ54 WBT60 JP54:JU54 TL54:TQ54 ADH54:ADM54 AND54:ANI54 AWZ54:AXE54 BGV54:BHA54 BQR54:BQW54 CAN54:CAS54 CKJ54:CKO54 CUF54:CUK54 DEB54:DEG54 DNX54:DOC54 DXT54:DXY54 EHP54:EHU54 ERL54:ERQ54 FBH54:FBM54 FLD54:FLI54 FUZ54:FVE54 GEV54:GFA54 GOR54:GOW54 GYN54:GYS54 HIJ54:HIO54 HSF54:HSK54 ICB54:ICG54 ILX54:IMC54 IVT54:IVY54 JFP54:JFU54 JPL54:JPQ54 JZH54:JZM54 KJD54:KJI54 KSZ54:KTE54 LCV54:LDA54 LMR54:LMW54 LWN54:LWS54 MGJ54:MGO54 MQF54:MQK54 NAB54:NAG54 NJX54:NKC54 NTT54:NTY54 ODP54:ODU54 ONL54:ONQ54 OXH54:OXM54 PHD54:PHI54 PQZ54:PRE54 QAV54:QBA54 QKR54:QKW54 QUN54:QUS54 REJ54:REO54 ROF54:ROK54 RYB54:RYG54 SHX54:SIC54 SRT54:SRY54 TBP54:TBU54 TLL54:TLQ54 TVH54:TVM54 UFD54:UFI54 UOZ54:UPE54 UYV54:UZA54 VIR54:VIW54 VSN54:VSS54 WCJ54:WCO54 WMF54:WMK54 WWB54:WWG54 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T49:Y49 JP61:JU61 TL61:TQ61 ADH61:ADM61 AND61:ANI61 AWZ61:AXE61 BGV61:BHA61 BQR61:BQW61 CAN61:CAS61 CKJ61:CKO61 CUF61:CUK61 DEB61:DEG61 DNX61:DOC61 DXT61:DXY61 EHP61:EHU61 ERL61:ERQ61 FBH61:FBM61 FLD61:FLI61 FUZ61:FVE61 GEV61:GFA61 GOR61:GOW61 GYN61:GYS61 HIJ61:HIO61 HSF61:HSK61 ICB61:ICG61 ILX61:IMC61 IVT61:IVY61 JFP61:JFU61 JPL61:JPQ61 JZH61:JZM61 KJD61:KJI61 KSZ61:KTE61 LCV61:LDA61 LMR61:LMW61 LWN61:LWS61 MGJ61:MGO61 MQF61:MQK61 NAB61:NAG61 NJX61:NKC61 NTT61:NTY61 ODP61:ODU61 ONL61:ONQ61 OXH61:OXM61 PHD61:PHI61 PQZ61:PRE61 QAV61:QBA61 QKR61:QKW61 QUN61:QUS61 REJ61:REO61 ROF61:ROK61 RYB61:RYG61 SHX61:SIC61 SRT61:SRY61 TBP61:TBU61 TLL61:TLQ61 TVH61:TVM61 UFD61:UFI61 UOZ61:UPE61 UYV61:UZA61 VIR61:VIW61 VSN61:VSS61 WCJ61:WCO61 WMF61:WMK61 WWB61:WWG61 D58:I59 IZ58:JE59 SV58:TA59 ACR58:ACW59 AMN58:AMS59 AWJ58:AWO59 BGF58:BGK59 BQB58:BQG59 BZX58:CAC59 CJT58:CJY59 CTP58:CTU59 DDL58:DDQ59 DNH58:DNM59 DXD58:DXI59 EGZ58:EHE59 EQV58:ERA59 FAR58:FAW59 FKN58:FKS59 FUJ58:FUO59 GEF58:GEK59 GOB58:GOG59 GXX58:GYC59 HHT58:HHY59 HRP58:HRU59 IBL58:IBQ59 ILH58:ILM59 IVD58:IVI59 JEZ58:JFE59 JOV58:JPA59 JYR58:JYW59 KIN58:KIS59 KSJ58:KSO59 LCF58:LCK59 LMB58:LMG59 LVX58:LWC59 MFT58:MFY59 MPP58:MPU59 MZL58:MZQ59 NJH58:NJM59 NTD58:NTI59 OCZ58:ODE59 OMV58:ONA59 OWR58:OWW59 PGN58:PGS59 PQJ58:PQO59 QAF58:QAK59 QKB58:QKG59 QTX58:QUC59 RDT58:RDY59 RNP58:RNU59 RXL58:RXQ59 SHH58:SHM59 SRD58:SRI59 TAZ58:TBE59 TKV58:TLA59 TUR58:TUW59 UEN58:UES59 UOJ58:UOO59 UYF58:UYK59 VIB58:VIG59 VRX58:VSC59 WBT58:WBY59 WLP58:WLU59 WVL58:WVQ59 T51:Y51 JP59:JU59 TL59:TQ59 ADH59:ADM59 AND59:ANI59 AWZ59:AXE59 BGV59:BHA59 BQR59:BQW59 CAN59:CAS59 CKJ59:CKO59 CUF59:CUK59 DEB59:DEG59 DNX59:DOC59 DXT59:DXY59 EHP59:EHU59 ERL59:ERQ59 FBH59:FBM59 FLD59:FLI59 FUZ59:FVE59 GEV59:GFA59 GOR59:GOW59 GYN59:GYS59 HIJ59:HIO59 HSF59:HSK59 ICB59:ICG59 ILX59:IMC59 IVT59:IVY59 JFP59:JFU59 JPL59:JPQ59 JZH59:JZM59 KJD59:KJI59 KSZ59:KTE59 LCV59:LDA59 LMR59:LMW59 LWN59:LWS59 MGJ59:MGO59 MQF59:MQK59 NAB59:NAG59 NJX59:NKC59 NTT59:NTY59 ODP59:ODU59 ONL59:ONQ59 OXH59:OXM59 PHD59:PHI59 PQZ59:PRE59 QAV59:QBA59 QKR59:QKW59 QUN59:QUS59 REJ59:REO59 ROF59:ROK59 RYB59:RYG59 SHX59:SIC59 SRT59:SRY59 TBP59:TBU59 TLL59:TLQ59 TVH59:TVM59 UFD59:UFI59 UOZ59:UPE59 UYV59:UZA59 VIR59:VIW59 VSN59:VSS59 WCJ59:WCO59 WMF59:WMK59 WWB59:WWG59 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T54:Y54 T56:Y56 T59:Y59 T61:Y61</xm:sqref>
        </x14:dataValidation>
        <x14:dataValidation imeMode="off" allowBlank="1" showInputMessage="1" showErrorMessage="1">
          <xm:sqref>G6:I6 JC6:JE6 SY6:TA6 ACU6:ACW6 AMQ6:AMS6 AWM6:AWO6 BGI6:BGK6 BQE6:BQG6 CAA6:CAC6 CJW6:CJY6 CTS6:CTU6 DDO6:DDQ6 DNK6:DNM6 DXG6:DXI6 EHC6:EHE6 EQY6:ERA6 FAU6:FAW6 FKQ6:FKS6 FUM6:FUO6 GEI6:GEK6 GOE6:GOG6 GYA6:GYC6 HHW6:HHY6 HRS6:HRU6 IBO6:IBQ6 ILK6:ILM6 IVG6:IVI6 JFC6:JFE6 JOY6:JPA6 JYU6:JYW6 KIQ6:KIS6 KSM6:KSO6 LCI6:LCK6 LME6:LMG6 LWA6:LWC6 MFW6:MFY6 MPS6:MPU6 MZO6:MZQ6 NJK6:NJM6 NTG6:NTI6 ODC6:ODE6 OMY6:ONA6 OWU6:OWW6 PGQ6:PGS6 PQM6:PQO6 QAI6:QAK6 QKE6:QKG6 QUA6:QUC6 RDW6:RDY6 RNS6:RNU6 RXO6:RXQ6 SHK6:SHM6 SRG6:SRI6 TBC6:TBE6 TKY6:TLA6 TUU6:TUW6 UEQ6:UES6 UOM6:UOO6 UYI6:UYK6 VIE6:VIG6 VSA6:VSC6 WBW6:WBY6 WLS6:WLU6 WVO6:WVQ6 G65512:I65512 JC65512:JE65512 SY65512:TA65512 ACU65512:ACW65512 AMQ65512:AMS65512 AWM65512:AWO65512 BGI65512:BGK65512 BQE65512:BQG65512 CAA65512:CAC65512 CJW65512:CJY65512 CTS65512:CTU65512 DDO65512:DDQ65512 DNK65512:DNM65512 DXG65512:DXI65512 EHC65512:EHE65512 EQY65512:ERA65512 FAU65512:FAW65512 FKQ65512:FKS65512 FUM65512:FUO65512 GEI65512:GEK65512 GOE65512:GOG65512 GYA65512:GYC65512 HHW65512:HHY65512 HRS65512:HRU65512 IBO65512:IBQ65512 ILK65512:ILM65512 IVG65512:IVI65512 JFC65512:JFE65512 JOY65512:JPA65512 JYU65512:JYW65512 KIQ65512:KIS65512 KSM65512:KSO65512 LCI65512:LCK65512 LME65512:LMG65512 LWA65512:LWC65512 MFW65512:MFY65512 MPS65512:MPU65512 MZO65512:MZQ65512 NJK65512:NJM65512 NTG65512:NTI65512 ODC65512:ODE65512 OMY65512:ONA65512 OWU65512:OWW65512 PGQ65512:PGS65512 PQM65512:PQO65512 QAI65512:QAK65512 QKE65512:QKG65512 QUA65512:QUC65512 RDW65512:RDY65512 RNS65512:RNU65512 RXO65512:RXQ65512 SHK65512:SHM65512 SRG65512:SRI65512 TBC65512:TBE65512 TKY65512:TLA65512 TUU65512:TUW65512 UEQ65512:UES65512 UOM65512:UOO65512 UYI65512:UYK65512 VIE65512:VIG65512 VSA65512:VSC65512 WBW65512:WBY65512 WLS65512:WLU65512 WVO65512:WVQ65512 G131048:I131048 JC131048:JE131048 SY131048:TA131048 ACU131048:ACW131048 AMQ131048:AMS131048 AWM131048:AWO131048 BGI131048:BGK131048 BQE131048:BQG131048 CAA131048:CAC131048 CJW131048:CJY131048 CTS131048:CTU131048 DDO131048:DDQ131048 DNK131048:DNM131048 DXG131048:DXI131048 EHC131048:EHE131048 EQY131048:ERA131048 FAU131048:FAW131048 FKQ131048:FKS131048 FUM131048:FUO131048 GEI131048:GEK131048 GOE131048:GOG131048 GYA131048:GYC131048 HHW131048:HHY131048 HRS131048:HRU131048 IBO131048:IBQ131048 ILK131048:ILM131048 IVG131048:IVI131048 JFC131048:JFE131048 JOY131048:JPA131048 JYU131048:JYW131048 KIQ131048:KIS131048 KSM131048:KSO131048 LCI131048:LCK131048 LME131048:LMG131048 LWA131048:LWC131048 MFW131048:MFY131048 MPS131048:MPU131048 MZO131048:MZQ131048 NJK131048:NJM131048 NTG131048:NTI131048 ODC131048:ODE131048 OMY131048:ONA131048 OWU131048:OWW131048 PGQ131048:PGS131048 PQM131048:PQO131048 QAI131048:QAK131048 QKE131048:QKG131048 QUA131048:QUC131048 RDW131048:RDY131048 RNS131048:RNU131048 RXO131048:RXQ131048 SHK131048:SHM131048 SRG131048:SRI131048 TBC131048:TBE131048 TKY131048:TLA131048 TUU131048:TUW131048 UEQ131048:UES131048 UOM131048:UOO131048 UYI131048:UYK131048 VIE131048:VIG131048 VSA131048:VSC131048 WBW131048:WBY131048 WLS131048:WLU131048 WVO131048:WVQ131048 G196584:I196584 JC196584:JE196584 SY196584:TA196584 ACU196584:ACW196584 AMQ196584:AMS196584 AWM196584:AWO196584 BGI196584:BGK196584 BQE196584:BQG196584 CAA196584:CAC196584 CJW196584:CJY196584 CTS196584:CTU196584 DDO196584:DDQ196584 DNK196584:DNM196584 DXG196584:DXI196584 EHC196584:EHE196584 EQY196584:ERA196584 FAU196584:FAW196584 FKQ196584:FKS196584 FUM196584:FUO196584 GEI196584:GEK196584 GOE196584:GOG196584 GYA196584:GYC196584 HHW196584:HHY196584 HRS196584:HRU196584 IBO196584:IBQ196584 ILK196584:ILM196584 IVG196584:IVI196584 JFC196584:JFE196584 JOY196584:JPA196584 JYU196584:JYW196584 KIQ196584:KIS196584 KSM196584:KSO196584 LCI196584:LCK196584 LME196584:LMG196584 LWA196584:LWC196584 MFW196584:MFY196584 MPS196584:MPU196584 MZO196584:MZQ196584 NJK196584:NJM196584 NTG196584:NTI196584 ODC196584:ODE196584 OMY196584:ONA196584 OWU196584:OWW196584 PGQ196584:PGS196584 PQM196584:PQO196584 QAI196584:QAK196584 QKE196584:QKG196584 QUA196584:QUC196584 RDW196584:RDY196584 RNS196584:RNU196584 RXO196584:RXQ196584 SHK196584:SHM196584 SRG196584:SRI196584 TBC196584:TBE196584 TKY196584:TLA196584 TUU196584:TUW196584 UEQ196584:UES196584 UOM196584:UOO196584 UYI196584:UYK196584 VIE196584:VIG196584 VSA196584:VSC196584 WBW196584:WBY196584 WLS196584:WLU196584 WVO196584:WVQ196584 G262120:I262120 JC262120:JE262120 SY262120:TA262120 ACU262120:ACW262120 AMQ262120:AMS262120 AWM262120:AWO262120 BGI262120:BGK262120 BQE262120:BQG262120 CAA262120:CAC262120 CJW262120:CJY262120 CTS262120:CTU262120 DDO262120:DDQ262120 DNK262120:DNM262120 DXG262120:DXI262120 EHC262120:EHE262120 EQY262120:ERA262120 FAU262120:FAW262120 FKQ262120:FKS262120 FUM262120:FUO262120 GEI262120:GEK262120 GOE262120:GOG262120 GYA262120:GYC262120 HHW262120:HHY262120 HRS262120:HRU262120 IBO262120:IBQ262120 ILK262120:ILM262120 IVG262120:IVI262120 JFC262120:JFE262120 JOY262120:JPA262120 JYU262120:JYW262120 KIQ262120:KIS262120 KSM262120:KSO262120 LCI262120:LCK262120 LME262120:LMG262120 LWA262120:LWC262120 MFW262120:MFY262120 MPS262120:MPU262120 MZO262120:MZQ262120 NJK262120:NJM262120 NTG262120:NTI262120 ODC262120:ODE262120 OMY262120:ONA262120 OWU262120:OWW262120 PGQ262120:PGS262120 PQM262120:PQO262120 QAI262120:QAK262120 QKE262120:QKG262120 QUA262120:QUC262120 RDW262120:RDY262120 RNS262120:RNU262120 RXO262120:RXQ262120 SHK262120:SHM262120 SRG262120:SRI262120 TBC262120:TBE262120 TKY262120:TLA262120 TUU262120:TUW262120 UEQ262120:UES262120 UOM262120:UOO262120 UYI262120:UYK262120 VIE262120:VIG262120 VSA262120:VSC262120 WBW262120:WBY262120 WLS262120:WLU262120 WVO262120:WVQ262120 G327656:I327656 JC327656:JE327656 SY327656:TA327656 ACU327656:ACW327656 AMQ327656:AMS327656 AWM327656:AWO327656 BGI327656:BGK327656 BQE327656:BQG327656 CAA327656:CAC327656 CJW327656:CJY327656 CTS327656:CTU327656 DDO327656:DDQ327656 DNK327656:DNM327656 DXG327656:DXI327656 EHC327656:EHE327656 EQY327656:ERA327656 FAU327656:FAW327656 FKQ327656:FKS327656 FUM327656:FUO327656 GEI327656:GEK327656 GOE327656:GOG327656 GYA327656:GYC327656 HHW327656:HHY327656 HRS327656:HRU327656 IBO327656:IBQ327656 ILK327656:ILM327656 IVG327656:IVI327656 JFC327656:JFE327656 JOY327656:JPA327656 JYU327656:JYW327656 KIQ327656:KIS327656 KSM327656:KSO327656 LCI327656:LCK327656 LME327656:LMG327656 LWA327656:LWC327656 MFW327656:MFY327656 MPS327656:MPU327656 MZO327656:MZQ327656 NJK327656:NJM327656 NTG327656:NTI327656 ODC327656:ODE327656 OMY327656:ONA327656 OWU327656:OWW327656 PGQ327656:PGS327656 PQM327656:PQO327656 QAI327656:QAK327656 QKE327656:QKG327656 QUA327656:QUC327656 RDW327656:RDY327656 RNS327656:RNU327656 RXO327656:RXQ327656 SHK327656:SHM327656 SRG327656:SRI327656 TBC327656:TBE327656 TKY327656:TLA327656 TUU327656:TUW327656 UEQ327656:UES327656 UOM327656:UOO327656 UYI327656:UYK327656 VIE327656:VIG327656 VSA327656:VSC327656 WBW327656:WBY327656 WLS327656:WLU327656 WVO327656:WVQ327656 G393192:I393192 JC393192:JE393192 SY393192:TA393192 ACU393192:ACW393192 AMQ393192:AMS393192 AWM393192:AWO393192 BGI393192:BGK393192 BQE393192:BQG393192 CAA393192:CAC393192 CJW393192:CJY393192 CTS393192:CTU393192 DDO393192:DDQ393192 DNK393192:DNM393192 DXG393192:DXI393192 EHC393192:EHE393192 EQY393192:ERA393192 FAU393192:FAW393192 FKQ393192:FKS393192 FUM393192:FUO393192 GEI393192:GEK393192 GOE393192:GOG393192 GYA393192:GYC393192 HHW393192:HHY393192 HRS393192:HRU393192 IBO393192:IBQ393192 ILK393192:ILM393192 IVG393192:IVI393192 JFC393192:JFE393192 JOY393192:JPA393192 JYU393192:JYW393192 KIQ393192:KIS393192 KSM393192:KSO393192 LCI393192:LCK393192 LME393192:LMG393192 LWA393192:LWC393192 MFW393192:MFY393192 MPS393192:MPU393192 MZO393192:MZQ393192 NJK393192:NJM393192 NTG393192:NTI393192 ODC393192:ODE393192 OMY393192:ONA393192 OWU393192:OWW393192 PGQ393192:PGS393192 PQM393192:PQO393192 QAI393192:QAK393192 QKE393192:QKG393192 QUA393192:QUC393192 RDW393192:RDY393192 RNS393192:RNU393192 RXO393192:RXQ393192 SHK393192:SHM393192 SRG393192:SRI393192 TBC393192:TBE393192 TKY393192:TLA393192 TUU393192:TUW393192 UEQ393192:UES393192 UOM393192:UOO393192 UYI393192:UYK393192 VIE393192:VIG393192 VSA393192:VSC393192 WBW393192:WBY393192 WLS393192:WLU393192 WVO393192:WVQ393192 G458728:I458728 JC458728:JE458728 SY458728:TA458728 ACU458728:ACW458728 AMQ458728:AMS458728 AWM458728:AWO458728 BGI458728:BGK458728 BQE458728:BQG458728 CAA458728:CAC458728 CJW458728:CJY458728 CTS458728:CTU458728 DDO458728:DDQ458728 DNK458728:DNM458728 DXG458728:DXI458728 EHC458728:EHE458728 EQY458728:ERA458728 FAU458728:FAW458728 FKQ458728:FKS458728 FUM458728:FUO458728 GEI458728:GEK458728 GOE458728:GOG458728 GYA458728:GYC458728 HHW458728:HHY458728 HRS458728:HRU458728 IBO458728:IBQ458728 ILK458728:ILM458728 IVG458728:IVI458728 JFC458728:JFE458728 JOY458728:JPA458728 JYU458728:JYW458728 KIQ458728:KIS458728 KSM458728:KSO458728 LCI458728:LCK458728 LME458728:LMG458728 LWA458728:LWC458728 MFW458728:MFY458728 MPS458728:MPU458728 MZO458728:MZQ458728 NJK458728:NJM458728 NTG458728:NTI458728 ODC458728:ODE458728 OMY458728:ONA458728 OWU458728:OWW458728 PGQ458728:PGS458728 PQM458728:PQO458728 QAI458728:QAK458728 QKE458728:QKG458728 QUA458728:QUC458728 RDW458728:RDY458728 RNS458728:RNU458728 RXO458728:RXQ458728 SHK458728:SHM458728 SRG458728:SRI458728 TBC458728:TBE458728 TKY458728:TLA458728 TUU458728:TUW458728 UEQ458728:UES458728 UOM458728:UOO458728 UYI458728:UYK458728 VIE458728:VIG458728 VSA458728:VSC458728 WBW458728:WBY458728 WLS458728:WLU458728 WVO458728:WVQ458728 G524264:I524264 JC524264:JE524264 SY524264:TA524264 ACU524264:ACW524264 AMQ524264:AMS524264 AWM524264:AWO524264 BGI524264:BGK524264 BQE524264:BQG524264 CAA524264:CAC524264 CJW524264:CJY524264 CTS524264:CTU524264 DDO524264:DDQ524264 DNK524264:DNM524264 DXG524264:DXI524264 EHC524264:EHE524264 EQY524264:ERA524264 FAU524264:FAW524264 FKQ524264:FKS524264 FUM524264:FUO524264 GEI524264:GEK524264 GOE524264:GOG524264 GYA524264:GYC524264 HHW524264:HHY524264 HRS524264:HRU524264 IBO524264:IBQ524264 ILK524264:ILM524264 IVG524264:IVI524264 JFC524264:JFE524264 JOY524264:JPA524264 JYU524264:JYW524264 KIQ524264:KIS524264 KSM524264:KSO524264 LCI524264:LCK524264 LME524264:LMG524264 LWA524264:LWC524264 MFW524264:MFY524264 MPS524264:MPU524264 MZO524264:MZQ524264 NJK524264:NJM524264 NTG524264:NTI524264 ODC524264:ODE524264 OMY524264:ONA524264 OWU524264:OWW524264 PGQ524264:PGS524264 PQM524264:PQO524264 QAI524264:QAK524264 QKE524264:QKG524264 QUA524264:QUC524264 RDW524264:RDY524264 RNS524264:RNU524264 RXO524264:RXQ524264 SHK524264:SHM524264 SRG524264:SRI524264 TBC524264:TBE524264 TKY524264:TLA524264 TUU524264:TUW524264 UEQ524264:UES524264 UOM524264:UOO524264 UYI524264:UYK524264 VIE524264:VIG524264 VSA524264:VSC524264 WBW524264:WBY524264 WLS524264:WLU524264 WVO524264:WVQ524264 G589800:I589800 JC589800:JE589800 SY589800:TA589800 ACU589800:ACW589800 AMQ589800:AMS589800 AWM589800:AWO589800 BGI589800:BGK589800 BQE589800:BQG589800 CAA589800:CAC589800 CJW589800:CJY589800 CTS589800:CTU589800 DDO589800:DDQ589800 DNK589800:DNM589800 DXG589800:DXI589800 EHC589800:EHE589800 EQY589800:ERA589800 FAU589800:FAW589800 FKQ589800:FKS589800 FUM589800:FUO589800 GEI589800:GEK589800 GOE589800:GOG589800 GYA589800:GYC589800 HHW589800:HHY589800 HRS589800:HRU589800 IBO589800:IBQ589800 ILK589800:ILM589800 IVG589800:IVI589800 JFC589800:JFE589800 JOY589800:JPA589800 JYU589800:JYW589800 KIQ589800:KIS589800 KSM589800:KSO589800 LCI589800:LCK589800 LME589800:LMG589800 LWA589800:LWC589800 MFW589800:MFY589800 MPS589800:MPU589800 MZO589800:MZQ589800 NJK589800:NJM589800 NTG589800:NTI589800 ODC589800:ODE589800 OMY589800:ONA589800 OWU589800:OWW589800 PGQ589800:PGS589800 PQM589800:PQO589800 QAI589800:QAK589800 QKE589800:QKG589800 QUA589800:QUC589800 RDW589800:RDY589800 RNS589800:RNU589800 RXO589800:RXQ589800 SHK589800:SHM589800 SRG589800:SRI589800 TBC589800:TBE589800 TKY589800:TLA589800 TUU589800:TUW589800 UEQ589800:UES589800 UOM589800:UOO589800 UYI589800:UYK589800 VIE589800:VIG589800 VSA589800:VSC589800 WBW589800:WBY589800 WLS589800:WLU589800 WVO589800:WVQ589800 G655336:I655336 JC655336:JE655336 SY655336:TA655336 ACU655336:ACW655336 AMQ655336:AMS655336 AWM655336:AWO655336 BGI655336:BGK655336 BQE655336:BQG655336 CAA655336:CAC655336 CJW655336:CJY655336 CTS655336:CTU655336 DDO655336:DDQ655336 DNK655336:DNM655336 DXG655336:DXI655336 EHC655336:EHE655336 EQY655336:ERA655336 FAU655336:FAW655336 FKQ655336:FKS655336 FUM655336:FUO655336 GEI655336:GEK655336 GOE655336:GOG655336 GYA655336:GYC655336 HHW655336:HHY655336 HRS655336:HRU655336 IBO655336:IBQ655336 ILK655336:ILM655336 IVG655336:IVI655336 JFC655336:JFE655336 JOY655336:JPA655336 JYU655336:JYW655336 KIQ655336:KIS655336 KSM655336:KSO655336 LCI655336:LCK655336 LME655336:LMG655336 LWA655336:LWC655336 MFW655336:MFY655336 MPS655336:MPU655336 MZO655336:MZQ655336 NJK655336:NJM655336 NTG655336:NTI655336 ODC655336:ODE655336 OMY655336:ONA655336 OWU655336:OWW655336 PGQ655336:PGS655336 PQM655336:PQO655336 QAI655336:QAK655336 QKE655336:QKG655336 QUA655336:QUC655336 RDW655336:RDY655336 RNS655336:RNU655336 RXO655336:RXQ655336 SHK655336:SHM655336 SRG655336:SRI655336 TBC655336:TBE655336 TKY655336:TLA655336 TUU655336:TUW655336 UEQ655336:UES655336 UOM655336:UOO655336 UYI655336:UYK655336 VIE655336:VIG655336 VSA655336:VSC655336 WBW655336:WBY655336 WLS655336:WLU655336 WVO655336:WVQ655336 G720872:I720872 JC720872:JE720872 SY720872:TA720872 ACU720872:ACW720872 AMQ720872:AMS720872 AWM720872:AWO720872 BGI720872:BGK720872 BQE720872:BQG720872 CAA720872:CAC720872 CJW720872:CJY720872 CTS720872:CTU720872 DDO720872:DDQ720872 DNK720872:DNM720872 DXG720872:DXI720872 EHC720872:EHE720872 EQY720872:ERA720872 FAU720872:FAW720872 FKQ720872:FKS720872 FUM720872:FUO720872 GEI720872:GEK720872 GOE720872:GOG720872 GYA720872:GYC720872 HHW720872:HHY720872 HRS720872:HRU720872 IBO720872:IBQ720872 ILK720872:ILM720872 IVG720872:IVI720872 JFC720872:JFE720872 JOY720872:JPA720872 JYU720872:JYW720872 KIQ720872:KIS720872 KSM720872:KSO720872 LCI720872:LCK720872 LME720872:LMG720872 LWA720872:LWC720872 MFW720872:MFY720872 MPS720872:MPU720872 MZO720872:MZQ720872 NJK720872:NJM720872 NTG720872:NTI720872 ODC720872:ODE720872 OMY720872:ONA720872 OWU720872:OWW720872 PGQ720872:PGS720872 PQM720872:PQO720872 QAI720872:QAK720872 QKE720872:QKG720872 QUA720872:QUC720872 RDW720872:RDY720872 RNS720872:RNU720872 RXO720872:RXQ720872 SHK720872:SHM720872 SRG720872:SRI720872 TBC720872:TBE720872 TKY720872:TLA720872 TUU720872:TUW720872 UEQ720872:UES720872 UOM720872:UOO720872 UYI720872:UYK720872 VIE720872:VIG720872 VSA720872:VSC720872 WBW720872:WBY720872 WLS720872:WLU720872 WVO720872:WVQ720872 G786408:I786408 JC786408:JE786408 SY786408:TA786408 ACU786408:ACW786408 AMQ786408:AMS786408 AWM786408:AWO786408 BGI786408:BGK786408 BQE786408:BQG786408 CAA786408:CAC786408 CJW786408:CJY786408 CTS786408:CTU786408 DDO786408:DDQ786408 DNK786408:DNM786408 DXG786408:DXI786408 EHC786408:EHE786408 EQY786408:ERA786408 FAU786408:FAW786408 FKQ786408:FKS786408 FUM786408:FUO786408 GEI786408:GEK786408 GOE786408:GOG786408 GYA786408:GYC786408 HHW786408:HHY786408 HRS786408:HRU786408 IBO786408:IBQ786408 ILK786408:ILM786408 IVG786408:IVI786408 JFC786408:JFE786408 JOY786408:JPA786408 JYU786408:JYW786408 KIQ786408:KIS786408 KSM786408:KSO786408 LCI786408:LCK786408 LME786408:LMG786408 LWA786408:LWC786408 MFW786408:MFY786408 MPS786408:MPU786408 MZO786408:MZQ786408 NJK786408:NJM786408 NTG786408:NTI786408 ODC786408:ODE786408 OMY786408:ONA786408 OWU786408:OWW786408 PGQ786408:PGS786408 PQM786408:PQO786408 QAI786408:QAK786408 QKE786408:QKG786408 QUA786408:QUC786408 RDW786408:RDY786408 RNS786408:RNU786408 RXO786408:RXQ786408 SHK786408:SHM786408 SRG786408:SRI786408 TBC786408:TBE786408 TKY786408:TLA786408 TUU786408:TUW786408 UEQ786408:UES786408 UOM786408:UOO786408 UYI786408:UYK786408 VIE786408:VIG786408 VSA786408:VSC786408 WBW786408:WBY786408 WLS786408:WLU786408 WVO786408:WVQ786408 G851944:I851944 JC851944:JE851944 SY851944:TA851944 ACU851944:ACW851944 AMQ851944:AMS851944 AWM851944:AWO851944 BGI851944:BGK851944 BQE851944:BQG851944 CAA851944:CAC851944 CJW851944:CJY851944 CTS851944:CTU851944 DDO851944:DDQ851944 DNK851944:DNM851944 DXG851944:DXI851944 EHC851944:EHE851944 EQY851944:ERA851944 FAU851944:FAW851944 FKQ851944:FKS851944 FUM851944:FUO851944 GEI851944:GEK851944 GOE851944:GOG851944 GYA851944:GYC851944 HHW851944:HHY851944 HRS851944:HRU851944 IBO851944:IBQ851944 ILK851944:ILM851944 IVG851944:IVI851944 JFC851944:JFE851944 JOY851944:JPA851944 JYU851944:JYW851944 KIQ851944:KIS851944 KSM851944:KSO851944 LCI851944:LCK851944 LME851944:LMG851944 LWA851944:LWC851944 MFW851944:MFY851944 MPS851944:MPU851944 MZO851944:MZQ851944 NJK851944:NJM851944 NTG851944:NTI851944 ODC851944:ODE851944 OMY851944:ONA851944 OWU851944:OWW851944 PGQ851944:PGS851944 PQM851944:PQO851944 QAI851944:QAK851944 QKE851944:QKG851944 QUA851944:QUC851944 RDW851944:RDY851944 RNS851944:RNU851944 RXO851944:RXQ851944 SHK851944:SHM851944 SRG851944:SRI851944 TBC851944:TBE851944 TKY851944:TLA851944 TUU851944:TUW851944 UEQ851944:UES851944 UOM851944:UOO851944 UYI851944:UYK851944 VIE851944:VIG851944 VSA851944:VSC851944 WBW851944:WBY851944 WLS851944:WLU851944 WVO851944:WVQ851944 G917480:I917480 JC917480:JE917480 SY917480:TA917480 ACU917480:ACW917480 AMQ917480:AMS917480 AWM917480:AWO917480 BGI917480:BGK917480 BQE917480:BQG917480 CAA917480:CAC917480 CJW917480:CJY917480 CTS917480:CTU917480 DDO917480:DDQ917480 DNK917480:DNM917480 DXG917480:DXI917480 EHC917480:EHE917480 EQY917480:ERA917480 FAU917480:FAW917480 FKQ917480:FKS917480 FUM917480:FUO917480 GEI917480:GEK917480 GOE917480:GOG917480 GYA917480:GYC917480 HHW917480:HHY917480 HRS917480:HRU917480 IBO917480:IBQ917480 ILK917480:ILM917480 IVG917480:IVI917480 JFC917480:JFE917480 JOY917480:JPA917480 JYU917480:JYW917480 KIQ917480:KIS917480 KSM917480:KSO917480 LCI917480:LCK917480 LME917480:LMG917480 LWA917480:LWC917480 MFW917480:MFY917480 MPS917480:MPU917480 MZO917480:MZQ917480 NJK917480:NJM917480 NTG917480:NTI917480 ODC917480:ODE917480 OMY917480:ONA917480 OWU917480:OWW917480 PGQ917480:PGS917480 PQM917480:PQO917480 QAI917480:QAK917480 QKE917480:QKG917480 QUA917480:QUC917480 RDW917480:RDY917480 RNS917480:RNU917480 RXO917480:RXQ917480 SHK917480:SHM917480 SRG917480:SRI917480 TBC917480:TBE917480 TKY917480:TLA917480 TUU917480:TUW917480 UEQ917480:UES917480 UOM917480:UOO917480 UYI917480:UYK917480 VIE917480:VIG917480 VSA917480:VSC917480 WBW917480:WBY917480 WLS917480:WLU917480 WVO917480:WVQ917480 G983016:I983016 JC983016:JE983016 SY983016:TA983016 ACU983016:ACW983016 AMQ983016:AMS983016 AWM983016:AWO983016 BGI983016:BGK983016 BQE983016:BQG983016 CAA983016:CAC983016 CJW983016:CJY983016 CTS983016:CTU983016 DDO983016:DDQ983016 DNK983016:DNM983016 DXG983016:DXI983016 EHC983016:EHE983016 EQY983016:ERA983016 FAU983016:FAW983016 FKQ983016:FKS983016 FUM983016:FUO983016 GEI983016:GEK983016 GOE983016:GOG983016 GYA983016:GYC983016 HHW983016:HHY983016 HRS983016:HRU983016 IBO983016:IBQ983016 ILK983016:ILM983016 IVG983016:IVI983016 JFC983016:JFE983016 JOY983016:JPA983016 JYU983016:JYW983016 KIQ983016:KIS983016 KSM983016:KSO983016 LCI983016:LCK983016 LME983016:LMG983016 LWA983016:LWC983016 MFW983016:MFY983016 MPS983016:MPU983016 MZO983016:MZQ983016 NJK983016:NJM983016 NTG983016:NTI983016 ODC983016:ODE983016 OMY983016:ONA983016 OWU983016:OWW983016 PGQ983016:PGS983016 PQM983016:PQO983016 QAI983016:QAK983016 QKE983016:QKG983016 QUA983016:QUC983016 RDW983016:RDY983016 RNS983016:RNU983016 RXO983016:RXQ983016 SHK983016:SHM983016 SRG983016:SRI983016 TBC983016:TBE983016 TKY983016:TLA983016 TUU983016:TUW983016 UEQ983016:UES983016 UOM983016:UOO983016 UYI983016:UYK983016 VIE983016:VIG983016 VSA983016:VSC983016 WBW983016:WBY983016 WLS983016:WLU983016 WVO983016:WVQ983016 M27:R27 JI27:JN27 TE27:TJ27 ADA27:ADF27 AMW27:ANB27 AWS27:AWX27 BGO27:BGT27 BQK27:BQP27 CAG27:CAL27 CKC27:CKH27 CTY27:CUD27 DDU27:DDZ27 DNQ27:DNV27 DXM27:DXR27 EHI27:EHN27 ERE27:ERJ27 FBA27:FBF27 FKW27:FLB27 FUS27:FUX27 GEO27:GET27 GOK27:GOP27 GYG27:GYL27 HIC27:HIH27 HRY27:HSD27 IBU27:IBZ27 ILQ27:ILV27 IVM27:IVR27 JFI27:JFN27 JPE27:JPJ27 JZA27:JZF27 KIW27:KJB27 KSS27:KSX27 LCO27:LCT27 LMK27:LMP27 LWG27:LWL27 MGC27:MGH27 MPY27:MQD27 MZU27:MZZ27 NJQ27:NJV27 NTM27:NTR27 ODI27:ODN27 ONE27:ONJ27 OXA27:OXF27 PGW27:PHB27 PQS27:PQX27 QAO27:QAT27 QKK27:QKP27 QUG27:QUL27 REC27:REH27 RNY27:ROD27 RXU27:RXZ27 SHQ27:SHV27 SRM27:SRR27 TBI27:TBN27 TLE27:TLJ27 TVA27:TVF27 UEW27:UFB27 UOS27:UOX27 UYO27:UYT27 VIK27:VIP27 VSG27:VSL27 WCC27:WCH27 WLY27:WMD27 WVU27:WVZ27 M65521:R65521 JI65521:JN65521 TE65521:TJ65521 ADA65521:ADF65521 AMW65521:ANB65521 AWS65521:AWX65521 BGO65521:BGT65521 BQK65521:BQP65521 CAG65521:CAL65521 CKC65521:CKH65521 CTY65521:CUD65521 DDU65521:DDZ65521 DNQ65521:DNV65521 DXM65521:DXR65521 EHI65521:EHN65521 ERE65521:ERJ65521 FBA65521:FBF65521 FKW65521:FLB65521 FUS65521:FUX65521 GEO65521:GET65521 GOK65521:GOP65521 GYG65521:GYL65521 HIC65521:HIH65521 HRY65521:HSD65521 IBU65521:IBZ65521 ILQ65521:ILV65521 IVM65521:IVR65521 JFI65521:JFN65521 JPE65521:JPJ65521 JZA65521:JZF65521 KIW65521:KJB65521 KSS65521:KSX65521 LCO65521:LCT65521 LMK65521:LMP65521 LWG65521:LWL65521 MGC65521:MGH65521 MPY65521:MQD65521 MZU65521:MZZ65521 NJQ65521:NJV65521 NTM65521:NTR65521 ODI65521:ODN65521 ONE65521:ONJ65521 OXA65521:OXF65521 PGW65521:PHB65521 PQS65521:PQX65521 QAO65521:QAT65521 QKK65521:QKP65521 QUG65521:QUL65521 REC65521:REH65521 RNY65521:ROD65521 RXU65521:RXZ65521 SHQ65521:SHV65521 SRM65521:SRR65521 TBI65521:TBN65521 TLE65521:TLJ65521 TVA65521:TVF65521 UEW65521:UFB65521 UOS65521:UOX65521 UYO65521:UYT65521 VIK65521:VIP65521 VSG65521:VSL65521 WCC65521:WCH65521 WLY65521:WMD65521 WVU65521:WVZ65521 M131057:R131057 JI131057:JN131057 TE131057:TJ131057 ADA131057:ADF131057 AMW131057:ANB131057 AWS131057:AWX131057 BGO131057:BGT131057 BQK131057:BQP131057 CAG131057:CAL131057 CKC131057:CKH131057 CTY131057:CUD131057 DDU131057:DDZ131057 DNQ131057:DNV131057 DXM131057:DXR131057 EHI131057:EHN131057 ERE131057:ERJ131057 FBA131057:FBF131057 FKW131057:FLB131057 FUS131057:FUX131057 GEO131057:GET131057 GOK131057:GOP131057 GYG131057:GYL131057 HIC131057:HIH131057 HRY131057:HSD131057 IBU131057:IBZ131057 ILQ131057:ILV131057 IVM131057:IVR131057 JFI131057:JFN131057 JPE131057:JPJ131057 JZA131057:JZF131057 KIW131057:KJB131057 KSS131057:KSX131057 LCO131057:LCT131057 LMK131057:LMP131057 LWG131057:LWL131057 MGC131057:MGH131057 MPY131057:MQD131057 MZU131057:MZZ131057 NJQ131057:NJV131057 NTM131057:NTR131057 ODI131057:ODN131057 ONE131057:ONJ131057 OXA131057:OXF131057 PGW131057:PHB131057 PQS131057:PQX131057 QAO131057:QAT131057 QKK131057:QKP131057 QUG131057:QUL131057 REC131057:REH131057 RNY131057:ROD131057 RXU131057:RXZ131057 SHQ131057:SHV131057 SRM131057:SRR131057 TBI131057:TBN131057 TLE131057:TLJ131057 TVA131057:TVF131057 UEW131057:UFB131057 UOS131057:UOX131057 UYO131057:UYT131057 VIK131057:VIP131057 VSG131057:VSL131057 WCC131057:WCH131057 WLY131057:WMD131057 WVU131057:WVZ131057 M196593:R196593 JI196593:JN196593 TE196593:TJ196593 ADA196593:ADF196593 AMW196593:ANB196593 AWS196593:AWX196593 BGO196593:BGT196593 BQK196593:BQP196593 CAG196593:CAL196593 CKC196593:CKH196593 CTY196593:CUD196593 DDU196593:DDZ196593 DNQ196593:DNV196593 DXM196593:DXR196593 EHI196593:EHN196593 ERE196593:ERJ196593 FBA196593:FBF196593 FKW196593:FLB196593 FUS196593:FUX196593 GEO196593:GET196593 GOK196593:GOP196593 GYG196593:GYL196593 HIC196593:HIH196593 HRY196593:HSD196593 IBU196593:IBZ196593 ILQ196593:ILV196593 IVM196593:IVR196593 JFI196593:JFN196593 JPE196593:JPJ196593 JZA196593:JZF196593 KIW196593:KJB196593 KSS196593:KSX196593 LCO196593:LCT196593 LMK196593:LMP196593 LWG196593:LWL196593 MGC196593:MGH196593 MPY196593:MQD196593 MZU196593:MZZ196593 NJQ196593:NJV196593 NTM196593:NTR196593 ODI196593:ODN196593 ONE196593:ONJ196593 OXA196593:OXF196593 PGW196593:PHB196593 PQS196593:PQX196593 QAO196593:QAT196593 QKK196593:QKP196593 QUG196593:QUL196593 REC196593:REH196593 RNY196593:ROD196593 RXU196593:RXZ196593 SHQ196593:SHV196593 SRM196593:SRR196593 TBI196593:TBN196593 TLE196593:TLJ196593 TVA196593:TVF196593 UEW196593:UFB196593 UOS196593:UOX196593 UYO196593:UYT196593 VIK196593:VIP196593 VSG196593:VSL196593 WCC196593:WCH196593 WLY196593:WMD196593 WVU196593:WVZ196593 M262129:R262129 JI262129:JN262129 TE262129:TJ262129 ADA262129:ADF262129 AMW262129:ANB262129 AWS262129:AWX262129 BGO262129:BGT262129 BQK262129:BQP262129 CAG262129:CAL262129 CKC262129:CKH262129 CTY262129:CUD262129 DDU262129:DDZ262129 DNQ262129:DNV262129 DXM262129:DXR262129 EHI262129:EHN262129 ERE262129:ERJ262129 FBA262129:FBF262129 FKW262129:FLB262129 FUS262129:FUX262129 GEO262129:GET262129 GOK262129:GOP262129 GYG262129:GYL262129 HIC262129:HIH262129 HRY262129:HSD262129 IBU262129:IBZ262129 ILQ262129:ILV262129 IVM262129:IVR262129 JFI262129:JFN262129 JPE262129:JPJ262129 JZA262129:JZF262129 KIW262129:KJB262129 KSS262129:KSX262129 LCO262129:LCT262129 LMK262129:LMP262129 LWG262129:LWL262129 MGC262129:MGH262129 MPY262129:MQD262129 MZU262129:MZZ262129 NJQ262129:NJV262129 NTM262129:NTR262129 ODI262129:ODN262129 ONE262129:ONJ262129 OXA262129:OXF262129 PGW262129:PHB262129 PQS262129:PQX262129 QAO262129:QAT262129 QKK262129:QKP262129 QUG262129:QUL262129 REC262129:REH262129 RNY262129:ROD262129 RXU262129:RXZ262129 SHQ262129:SHV262129 SRM262129:SRR262129 TBI262129:TBN262129 TLE262129:TLJ262129 TVA262129:TVF262129 UEW262129:UFB262129 UOS262129:UOX262129 UYO262129:UYT262129 VIK262129:VIP262129 VSG262129:VSL262129 WCC262129:WCH262129 WLY262129:WMD262129 WVU262129:WVZ262129 M327665:R327665 JI327665:JN327665 TE327665:TJ327665 ADA327665:ADF327665 AMW327665:ANB327665 AWS327665:AWX327665 BGO327665:BGT327665 BQK327665:BQP327665 CAG327665:CAL327665 CKC327665:CKH327665 CTY327665:CUD327665 DDU327665:DDZ327665 DNQ327665:DNV327665 DXM327665:DXR327665 EHI327665:EHN327665 ERE327665:ERJ327665 FBA327665:FBF327665 FKW327665:FLB327665 FUS327665:FUX327665 GEO327665:GET327665 GOK327665:GOP327665 GYG327665:GYL327665 HIC327665:HIH327665 HRY327665:HSD327665 IBU327665:IBZ327665 ILQ327665:ILV327665 IVM327665:IVR327665 JFI327665:JFN327665 JPE327665:JPJ327665 JZA327665:JZF327665 KIW327665:KJB327665 KSS327665:KSX327665 LCO327665:LCT327665 LMK327665:LMP327665 LWG327665:LWL327665 MGC327665:MGH327665 MPY327665:MQD327665 MZU327665:MZZ327665 NJQ327665:NJV327665 NTM327665:NTR327665 ODI327665:ODN327665 ONE327665:ONJ327665 OXA327665:OXF327665 PGW327665:PHB327665 PQS327665:PQX327665 QAO327665:QAT327665 QKK327665:QKP327665 QUG327665:QUL327665 REC327665:REH327665 RNY327665:ROD327665 RXU327665:RXZ327665 SHQ327665:SHV327665 SRM327665:SRR327665 TBI327665:TBN327665 TLE327665:TLJ327665 TVA327665:TVF327665 UEW327665:UFB327665 UOS327665:UOX327665 UYO327665:UYT327665 VIK327665:VIP327665 VSG327665:VSL327665 WCC327665:WCH327665 WLY327665:WMD327665 WVU327665:WVZ327665 M393201:R393201 JI393201:JN393201 TE393201:TJ393201 ADA393201:ADF393201 AMW393201:ANB393201 AWS393201:AWX393201 BGO393201:BGT393201 BQK393201:BQP393201 CAG393201:CAL393201 CKC393201:CKH393201 CTY393201:CUD393201 DDU393201:DDZ393201 DNQ393201:DNV393201 DXM393201:DXR393201 EHI393201:EHN393201 ERE393201:ERJ393201 FBA393201:FBF393201 FKW393201:FLB393201 FUS393201:FUX393201 GEO393201:GET393201 GOK393201:GOP393201 GYG393201:GYL393201 HIC393201:HIH393201 HRY393201:HSD393201 IBU393201:IBZ393201 ILQ393201:ILV393201 IVM393201:IVR393201 JFI393201:JFN393201 JPE393201:JPJ393201 JZA393201:JZF393201 KIW393201:KJB393201 KSS393201:KSX393201 LCO393201:LCT393201 LMK393201:LMP393201 LWG393201:LWL393201 MGC393201:MGH393201 MPY393201:MQD393201 MZU393201:MZZ393201 NJQ393201:NJV393201 NTM393201:NTR393201 ODI393201:ODN393201 ONE393201:ONJ393201 OXA393201:OXF393201 PGW393201:PHB393201 PQS393201:PQX393201 QAO393201:QAT393201 QKK393201:QKP393201 QUG393201:QUL393201 REC393201:REH393201 RNY393201:ROD393201 RXU393201:RXZ393201 SHQ393201:SHV393201 SRM393201:SRR393201 TBI393201:TBN393201 TLE393201:TLJ393201 TVA393201:TVF393201 UEW393201:UFB393201 UOS393201:UOX393201 UYO393201:UYT393201 VIK393201:VIP393201 VSG393201:VSL393201 WCC393201:WCH393201 WLY393201:WMD393201 WVU393201:WVZ393201 M458737:R458737 JI458737:JN458737 TE458737:TJ458737 ADA458737:ADF458737 AMW458737:ANB458737 AWS458737:AWX458737 BGO458737:BGT458737 BQK458737:BQP458737 CAG458737:CAL458737 CKC458737:CKH458737 CTY458737:CUD458737 DDU458737:DDZ458737 DNQ458737:DNV458737 DXM458737:DXR458737 EHI458737:EHN458737 ERE458737:ERJ458737 FBA458737:FBF458737 FKW458737:FLB458737 FUS458737:FUX458737 GEO458737:GET458737 GOK458737:GOP458737 GYG458737:GYL458737 HIC458737:HIH458737 HRY458737:HSD458737 IBU458737:IBZ458737 ILQ458737:ILV458737 IVM458737:IVR458737 JFI458737:JFN458737 JPE458737:JPJ458737 JZA458737:JZF458737 KIW458737:KJB458737 KSS458737:KSX458737 LCO458737:LCT458737 LMK458737:LMP458737 LWG458737:LWL458737 MGC458737:MGH458737 MPY458737:MQD458737 MZU458737:MZZ458737 NJQ458737:NJV458737 NTM458737:NTR458737 ODI458737:ODN458737 ONE458737:ONJ458737 OXA458737:OXF458737 PGW458737:PHB458737 PQS458737:PQX458737 QAO458737:QAT458737 QKK458737:QKP458737 QUG458737:QUL458737 REC458737:REH458737 RNY458737:ROD458737 RXU458737:RXZ458737 SHQ458737:SHV458737 SRM458737:SRR458737 TBI458737:TBN458737 TLE458737:TLJ458737 TVA458737:TVF458737 UEW458737:UFB458737 UOS458737:UOX458737 UYO458737:UYT458737 VIK458737:VIP458737 VSG458737:VSL458737 WCC458737:WCH458737 WLY458737:WMD458737 WVU458737:WVZ458737 M524273:R524273 JI524273:JN524273 TE524273:TJ524273 ADA524273:ADF524273 AMW524273:ANB524273 AWS524273:AWX524273 BGO524273:BGT524273 BQK524273:BQP524273 CAG524273:CAL524273 CKC524273:CKH524273 CTY524273:CUD524273 DDU524273:DDZ524273 DNQ524273:DNV524273 DXM524273:DXR524273 EHI524273:EHN524273 ERE524273:ERJ524273 FBA524273:FBF524273 FKW524273:FLB524273 FUS524273:FUX524273 GEO524273:GET524273 GOK524273:GOP524273 GYG524273:GYL524273 HIC524273:HIH524273 HRY524273:HSD524273 IBU524273:IBZ524273 ILQ524273:ILV524273 IVM524273:IVR524273 JFI524273:JFN524273 JPE524273:JPJ524273 JZA524273:JZF524273 KIW524273:KJB524273 KSS524273:KSX524273 LCO524273:LCT524273 LMK524273:LMP524273 LWG524273:LWL524273 MGC524273:MGH524273 MPY524273:MQD524273 MZU524273:MZZ524273 NJQ524273:NJV524273 NTM524273:NTR524273 ODI524273:ODN524273 ONE524273:ONJ524273 OXA524273:OXF524273 PGW524273:PHB524273 PQS524273:PQX524273 QAO524273:QAT524273 QKK524273:QKP524273 QUG524273:QUL524273 REC524273:REH524273 RNY524273:ROD524273 RXU524273:RXZ524273 SHQ524273:SHV524273 SRM524273:SRR524273 TBI524273:TBN524273 TLE524273:TLJ524273 TVA524273:TVF524273 UEW524273:UFB524273 UOS524273:UOX524273 UYO524273:UYT524273 VIK524273:VIP524273 VSG524273:VSL524273 WCC524273:WCH524273 WLY524273:WMD524273 WVU524273:WVZ524273 M589809:R589809 JI589809:JN589809 TE589809:TJ589809 ADA589809:ADF589809 AMW589809:ANB589809 AWS589809:AWX589809 BGO589809:BGT589809 BQK589809:BQP589809 CAG589809:CAL589809 CKC589809:CKH589809 CTY589809:CUD589809 DDU589809:DDZ589809 DNQ589809:DNV589809 DXM589809:DXR589809 EHI589809:EHN589809 ERE589809:ERJ589809 FBA589809:FBF589809 FKW589809:FLB589809 FUS589809:FUX589809 GEO589809:GET589809 GOK589809:GOP589809 GYG589809:GYL589809 HIC589809:HIH589809 HRY589809:HSD589809 IBU589809:IBZ589809 ILQ589809:ILV589809 IVM589809:IVR589809 JFI589809:JFN589809 JPE589809:JPJ589809 JZA589809:JZF589809 KIW589809:KJB589809 KSS589809:KSX589809 LCO589809:LCT589809 LMK589809:LMP589809 LWG589809:LWL589809 MGC589809:MGH589809 MPY589809:MQD589809 MZU589809:MZZ589809 NJQ589809:NJV589809 NTM589809:NTR589809 ODI589809:ODN589809 ONE589809:ONJ589809 OXA589809:OXF589809 PGW589809:PHB589809 PQS589809:PQX589809 QAO589809:QAT589809 QKK589809:QKP589809 QUG589809:QUL589809 REC589809:REH589809 RNY589809:ROD589809 RXU589809:RXZ589809 SHQ589809:SHV589809 SRM589809:SRR589809 TBI589809:TBN589809 TLE589809:TLJ589809 TVA589809:TVF589809 UEW589809:UFB589809 UOS589809:UOX589809 UYO589809:UYT589809 VIK589809:VIP589809 VSG589809:VSL589809 WCC589809:WCH589809 WLY589809:WMD589809 WVU589809:WVZ589809 M655345:R655345 JI655345:JN655345 TE655345:TJ655345 ADA655345:ADF655345 AMW655345:ANB655345 AWS655345:AWX655345 BGO655345:BGT655345 BQK655345:BQP655345 CAG655345:CAL655345 CKC655345:CKH655345 CTY655345:CUD655345 DDU655345:DDZ655345 DNQ655345:DNV655345 DXM655345:DXR655345 EHI655345:EHN655345 ERE655345:ERJ655345 FBA655345:FBF655345 FKW655345:FLB655345 FUS655345:FUX655345 GEO655345:GET655345 GOK655345:GOP655345 GYG655345:GYL655345 HIC655345:HIH655345 HRY655345:HSD655345 IBU655345:IBZ655345 ILQ655345:ILV655345 IVM655345:IVR655345 JFI655345:JFN655345 JPE655345:JPJ655345 JZA655345:JZF655345 KIW655345:KJB655345 KSS655345:KSX655345 LCO655345:LCT655345 LMK655345:LMP655345 LWG655345:LWL655345 MGC655345:MGH655345 MPY655345:MQD655345 MZU655345:MZZ655345 NJQ655345:NJV655345 NTM655345:NTR655345 ODI655345:ODN655345 ONE655345:ONJ655345 OXA655345:OXF655345 PGW655345:PHB655345 PQS655345:PQX655345 QAO655345:QAT655345 QKK655345:QKP655345 QUG655345:QUL655345 REC655345:REH655345 RNY655345:ROD655345 RXU655345:RXZ655345 SHQ655345:SHV655345 SRM655345:SRR655345 TBI655345:TBN655345 TLE655345:TLJ655345 TVA655345:TVF655345 UEW655345:UFB655345 UOS655345:UOX655345 UYO655345:UYT655345 VIK655345:VIP655345 VSG655345:VSL655345 WCC655345:WCH655345 WLY655345:WMD655345 WVU655345:WVZ655345 M720881:R720881 JI720881:JN720881 TE720881:TJ720881 ADA720881:ADF720881 AMW720881:ANB720881 AWS720881:AWX720881 BGO720881:BGT720881 BQK720881:BQP720881 CAG720881:CAL720881 CKC720881:CKH720881 CTY720881:CUD720881 DDU720881:DDZ720881 DNQ720881:DNV720881 DXM720881:DXR720881 EHI720881:EHN720881 ERE720881:ERJ720881 FBA720881:FBF720881 FKW720881:FLB720881 FUS720881:FUX720881 GEO720881:GET720881 GOK720881:GOP720881 GYG720881:GYL720881 HIC720881:HIH720881 HRY720881:HSD720881 IBU720881:IBZ720881 ILQ720881:ILV720881 IVM720881:IVR720881 JFI720881:JFN720881 JPE720881:JPJ720881 JZA720881:JZF720881 KIW720881:KJB720881 KSS720881:KSX720881 LCO720881:LCT720881 LMK720881:LMP720881 LWG720881:LWL720881 MGC720881:MGH720881 MPY720881:MQD720881 MZU720881:MZZ720881 NJQ720881:NJV720881 NTM720881:NTR720881 ODI720881:ODN720881 ONE720881:ONJ720881 OXA720881:OXF720881 PGW720881:PHB720881 PQS720881:PQX720881 QAO720881:QAT720881 QKK720881:QKP720881 QUG720881:QUL720881 REC720881:REH720881 RNY720881:ROD720881 RXU720881:RXZ720881 SHQ720881:SHV720881 SRM720881:SRR720881 TBI720881:TBN720881 TLE720881:TLJ720881 TVA720881:TVF720881 UEW720881:UFB720881 UOS720881:UOX720881 UYO720881:UYT720881 VIK720881:VIP720881 VSG720881:VSL720881 WCC720881:WCH720881 WLY720881:WMD720881 WVU720881:WVZ720881 M786417:R786417 JI786417:JN786417 TE786417:TJ786417 ADA786417:ADF786417 AMW786417:ANB786417 AWS786417:AWX786417 BGO786417:BGT786417 BQK786417:BQP786417 CAG786417:CAL786417 CKC786417:CKH786417 CTY786417:CUD786417 DDU786417:DDZ786417 DNQ786417:DNV786417 DXM786417:DXR786417 EHI786417:EHN786417 ERE786417:ERJ786417 FBA786417:FBF786417 FKW786417:FLB786417 FUS786417:FUX786417 GEO786417:GET786417 GOK786417:GOP786417 GYG786417:GYL786417 HIC786417:HIH786417 HRY786417:HSD786417 IBU786417:IBZ786417 ILQ786417:ILV786417 IVM786417:IVR786417 JFI786417:JFN786417 JPE786417:JPJ786417 JZA786417:JZF786417 KIW786417:KJB786417 KSS786417:KSX786417 LCO786417:LCT786417 LMK786417:LMP786417 LWG786417:LWL786417 MGC786417:MGH786417 MPY786417:MQD786417 MZU786417:MZZ786417 NJQ786417:NJV786417 NTM786417:NTR786417 ODI786417:ODN786417 ONE786417:ONJ786417 OXA786417:OXF786417 PGW786417:PHB786417 PQS786417:PQX786417 QAO786417:QAT786417 QKK786417:QKP786417 QUG786417:QUL786417 REC786417:REH786417 RNY786417:ROD786417 RXU786417:RXZ786417 SHQ786417:SHV786417 SRM786417:SRR786417 TBI786417:TBN786417 TLE786417:TLJ786417 TVA786417:TVF786417 UEW786417:UFB786417 UOS786417:UOX786417 UYO786417:UYT786417 VIK786417:VIP786417 VSG786417:VSL786417 WCC786417:WCH786417 WLY786417:WMD786417 WVU786417:WVZ786417 M851953:R851953 JI851953:JN851953 TE851953:TJ851953 ADA851953:ADF851953 AMW851953:ANB851953 AWS851953:AWX851953 BGO851953:BGT851953 BQK851953:BQP851953 CAG851953:CAL851953 CKC851953:CKH851953 CTY851953:CUD851953 DDU851953:DDZ851953 DNQ851953:DNV851953 DXM851953:DXR851953 EHI851953:EHN851953 ERE851953:ERJ851953 FBA851953:FBF851953 FKW851953:FLB851953 FUS851953:FUX851953 GEO851953:GET851953 GOK851953:GOP851953 GYG851953:GYL851953 HIC851953:HIH851953 HRY851953:HSD851953 IBU851953:IBZ851953 ILQ851953:ILV851953 IVM851953:IVR851953 JFI851953:JFN851953 JPE851953:JPJ851953 JZA851953:JZF851953 KIW851953:KJB851953 KSS851953:KSX851953 LCO851953:LCT851953 LMK851953:LMP851953 LWG851953:LWL851953 MGC851953:MGH851953 MPY851953:MQD851953 MZU851953:MZZ851953 NJQ851953:NJV851953 NTM851953:NTR851953 ODI851953:ODN851953 ONE851953:ONJ851953 OXA851953:OXF851953 PGW851953:PHB851953 PQS851953:PQX851953 QAO851953:QAT851953 QKK851953:QKP851953 QUG851953:QUL851953 REC851953:REH851953 RNY851953:ROD851953 RXU851953:RXZ851953 SHQ851953:SHV851953 SRM851953:SRR851953 TBI851953:TBN851953 TLE851953:TLJ851953 TVA851953:TVF851953 UEW851953:UFB851953 UOS851953:UOX851953 UYO851953:UYT851953 VIK851953:VIP851953 VSG851953:VSL851953 WCC851953:WCH851953 WLY851953:WMD851953 WVU851953:WVZ851953 M917489:R917489 JI917489:JN917489 TE917489:TJ917489 ADA917489:ADF917489 AMW917489:ANB917489 AWS917489:AWX917489 BGO917489:BGT917489 BQK917489:BQP917489 CAG917489:CAL917489 CKC917489:CKH917489 CTY917489:CUD917489 DDU917489:DDZ917489 DNQ917489:DNV917489 DXM917489:DXR917489 EHI917489:EHN917489 ERE917489:ERJ917489 FBA917489:FBF917489 FKW917489:FLB917489 FUS917489:FUX917489 GEO917489:GET917489 GOK917489:GOP917489 GYG917489:GYL917489 HIC917489:HIH917489 HRY917489:HSD917489 IBU917489:IBZ917489 ILQ917489:ILV917489 IVM917489:IVR917489 JFI917489:JFN917489 JPE917489:JPJ917489 JZA917489:JZF917489 KIW917489:KJB917489 KSS917489:KSX917489 LCO917489:LCT917489 LMK917489:LMP917489 LWG917489:LWL917489 MGC917489:MGH917489 MPY917489:MQD917489 MZU917489:MZZ917489 NJQ917489:NJV917489 NTM917489:NTR917489 ODI917489:ODN917489 ONE917489:ONJ917489 OXA917489:OXF917489 PGW917489:PHB917489 PQS917489:PQX917489 QAO917489:QAT917489 QKK917489:QKP917489 QUG917489:QUL917489 REC917489:REH917489 RNY917489:ROD917489 RXU917489:RXZ917489 SHQ917489:SHV917489 SRM917489:SRR917489 TBI917489:TBN917489 TLE917489:TLJ917489 TVA917489:TVF917489 UEW917489:UFB917489 UOS917489:UOX917489 UYO917489:UYT917489 VIK917489:VIP917489 VSG917489:VSL917489 WCC917489:WCH917489 WLY917489:WMD917489 WVU917489:WVZ917489 M983025:R983025 JI983025:JN983025 TE983025:TJ983025 ADA983025:ADF983025 AMW983025:ANB983025 AWS983025:AWX983025 BGO983025:BGT983025 BQK983025:BQP983025 CAG983025:CAL983025 CKC983025:CKH983025 CTY983025:CUD983025 DDU983025:DDZ983025 DNQ983025:DNV983025 DXM983025:DXR983025 EHI983025:EHN983025 ERE983025:ERJ983025 FBA983025:FBF983025 FKW983025:FLB983025 FUS983025:FUX983025 GEO983025:GET983025 GOK983025:GOP983025 GYG983025:GYL983025 HIC983025:HIH983025 HRY983025:HSD983025 IBU983025:IBZ983025 ILQ983025:ILV983025 IVM983025:IVR983025 JFI983025:JFN983025 JPE983025:JPJ983025 JZA983025:JZF983025 KIW983025:KJB983025 KSS983025:KSX983025 LCO983025:LCT983025 LMK983025:LMP983025 LWG983025:LWL983025 MGC983025:MGH983025 MPY983025:MQD983025 MZU983025:MZZ983025 NJQ983025:NJV983025 NTM983025:NTR983025 ODI983025:ODN983025 ONE983025:ONJ983025 OXA983025:OXF983025 PGW983025:PHB983025 PQS983025:PQX983025 QAO983025:QAT983025 QKK983025:QKP983025 QUG983025:QUL983025 REC983025:REH983025 RNY983025:ROD983025 RXU983025:RXZ983025 SHQ983025:SHV983025 SRM983025:SRR983025 TBI983025:TBN983025 TLE983025:TLJ983025 TVA983025:TVF983025 UEW983025:UFB983025 UOS983025:UOX983025 UYO983025:UYT983025 VIK983025:VIP983025 VSG983025:VSL983025 WCC983025:WCH983025 WLY983025:WMD983025 WVU983025:WVZ983025 S26:U26 JO26:JQ26 TK26:TM26 ADG26:ADI26 ANC26:ANE26 AWY26:AXA26 BGU26:BGW26 BQQ26:BQS26 CAM26:CAO26 CKI26:CKK26 CUE26:CUG26 DEA26:DEC26 DNW26:DNY26 DXS26:DXU26 EHO26:EHQ26 ERK26:ERM26 FBG26:FBI26 FLC26:FLE26 FUY26:FVA26 GEU26:GEW26 GOQ26:GOS26 GYM26:GYO26 HII26:HIK26 HSE26:HSG26 ICA26:ICC26 ILW26:ILY26 IVS26:IVU26 JFO26:JFQ26 JPK26:JPM26 JZG26:JZI26 KJC26:KJE26 KSY26:KTA26 LCU26:LCW26 LMQ26:LMS26 LWM26:LWO26 MGI26:MGK26 MQE26:MQG26 NAA26:NAC26 NJW26:NJY26 NTS26:NTU26 ODO26:ODQ26 ONK26:ONM26 OXG26:OXI26 PHC26:PHE26 PQY26:PRA26 QAU26:QAW26 QKQ26:QKS26 QUM26:QUO26 REI26:REK26 ROE26:ROG26 RYA26:RYC26 SHW26:SHY26 SRS26:SRU26 TBO26:TBQ26 TLK26:TLM26 TVG26:TVI26 UFC26:UFE26 UOY26:UPA26 UYU26:UYW26 VIQ26:VIS26 VSM26:VSO26 WCI26:WCK26 WME26:WMG26 WWA26:WWC26 S65520:U65520 JO65520:JQ65520 TK65520:TM65520 ADG65520:ADI65520 ANC65520:ANE65520 AWY65520:AXA65520 BGU65520:BGW65520 BQQ65520:BQS65520 CAM65520:CAO65520 CKI65520:CKK65520 CUE65520:CUG65520 DEA65520:DEC65520 DNW65520:DNY65520 DXS65520:DXU65520 EHO65520:EHQ65520 ERK65520:ERM65520 FBG65520:FBI65520 FLC65520:FLE65520 FUY65520:FVA65520 GEU65520:GEW65520 GOQ65520:GOS65520 GYM65520:GYO65520 HII65520:HIK65520 HSE65520:HSG65520 ICA65520:ICC65520 ILW65520:ILY65520 IVS65520:IVU65520 JFO65520:JFQ65520 JPK65520:JPM65520 JZG65520:JZI65520 KJC65520:KJE65520 KSY65520:KTA65520 LCU65520:LCW65520 LMQ65520:LMS65520 LWM65520:LWO65520 MGI65520:MGK65520 MQE65520:MQG65520 NAA65520:NAC65520 NJW65520:NJY65520 NTS65520:NTU65520 ODO65520:ODQ65520 ONK65520:ONM65520 OXG65520:OXI65520 PHC65520:PHE65520 PQY65520:PRA65520 QAU65520:QAW65520 QKQ65520:QKS65520 QUM65520:QUO65520 REI65520:REK65520 ROE65520:ROG65520 RYA65520:RYC65520 SHW65520:SHY65520 SRS65520:SRU65520 TBO65520:TBQ65520 TLK65520:TLM65520 TVG65520:TVI65520 UFC65520:UFE65520 UOY65520:UPA65520 UYU65520:UYW65520 VIQ65520:VIS65520 VSM65520:VSO65520 WCI65520:WCK65520 WME65520:WMG65520 WWA65520:WWC65520 S131056:U131056 JO131056:JQ131056 TK131056:TM131056 ADG131056:ADI131056 ANC131056:ANE131056 AWY131056:AXA131056 BGU131056:BGW131056 BQQ131056:BQS131056 CAM131056:CAO131056 CKI131056:CKK131056 CUE131056:CUG131056 DEA131056:DEC131056 DNW131056:DNY131056 DXS131056:DXU131056 EHO131056:EHQ131056 ERK131056:ERM131056 FBG131056:FBI131056 FLC131056:FLE131056 FUY131056:FVA131056 GEU131056:GEW131056 GOQ131056:GOS131056 GYM131056:GYO131056 HII131056:HIK131056 HSE131056:HSG131056 ICA131056:ICC131056 ILW131056:ILY131056 IVS131056:IVU131056 JFO131056:JFQ131056 JPK131056:JPM131056 JZG131056:JZI131056 KJC131056:KJE131056 KSY131056:KTA131056 LCU131056:LCW131056 LMQ131056:LMS131056 LWM131056:LWO131056 MGI131056:MGK131056 MQE131056:MQG131056 NAA131056:NAC131056 NJW131056:NJY131056 NTS131056:NTU131056 ODO131056:ODQ131056 ONK131056:ONM131056 OXG131056:OXI131056 PHC131056:PHE131056 PQY131056:PRA131056 QAU131056:QAW131056 QKQ131056:QKS131056 QUM131056:QUO131056 REI131056:REK131056 ROE131056:ROG131056 RYA131056:RYC131056 SHW131056:SHY131056 SRS131056:SRU131056 TBO131056:TBQ131056 TLK131056:TLM131056 TVG131056:TVI131056 UFC131056:UFE131056 UOY131056:UPA131056 UYU131056:UYW131056 VIQ131056:VIS131056 VSM131056:VSO131056 WCI131056:WCK131056 WME131056:WMG131056 WWA131056:WWC131056 S196592:U196592 JO196592:JQ196592 TK196592:TM196592 ADG196592:ADI196592 ANC196592:ANE196592 AWY196592:AXA196592 BGU196592:BGW196592 BQQ196592:BQS196592 CAM196592:CAO196592 CKI196592:CKK196592 CUE196592:CUG196592 DEA196592:DEC196592 DNW196592:DNY196592 DXS196592:DXU196592 EHO196592:EHQ196592 ERK196592:ERM196592 FBG196592:FBI196592 FLC196592:FLE196592 FUY196592:FVA196592 GEU196592:GEW196592 GOQ196592:GOS196592 GYM196592:GYO196592 HII196592:HIK196592 HSE196592:HSG196592 ICA196592:ICC196592 ILW196592:ILY196592 IVS196592:IVU196592 JFO196592:JFQ196592 JPK196592:JPM196592 JZG196592:JZI196592 KJC196592:KJE196592 KSY196592:KTA196592 LCU196592:LCW196592 LMQ196592:LMS196592 LWM196592:LWO196592 MGI196592:MGK196592 MQE196592:MQG196592 NAA196592:NAC196592 NJW196592:NJY196592 NTS196592:NTU196592 ODO196592:ODQ196592 ONK196592:ONM196592 OXG196592:OXI196592 PHC196592:PHE196592 PQY196592:PRA196592 QAU196592:QAW196592 QKQ196592:QKS196592 QUM196592:QUO196592 REI196592:REK196592 ROE196592:ROG196592 RYA196592:RYC196592 SHW196592:SHY196592 SRS196592:SRU196592 TBO196592:TBQ196592 TLK196592:TLM196592 TVG196592:TVI196592 UFC196592:UFE196592 UOY196592:UPA196592 UYU196592:UYW196592 VIQ196592:VIS196592 VSM196592:VSO196592 WCI196592:WCK196592 WME196592:WMG196592 WWA196592:WWC196592 S262128:U262128 JO262128:JQ262128 TK262128:TM262128 ADG262128:ADI262128 ANC262128:ANE262128 AWY262128:AXA262128 BGU262128:BGW262128 BQQ262128:BQS262128 CAM262128:CAO262128 CKI262128:CKK262128 CUE262128:CUG262128 DEA262128:DEC262128 DNW262128:DNY262128 DXS262128:DXU262128 EHO262128:EHQ262128 ERK262128:ERM262128 FBG262128:FBI262128 FLC262128:FLE262128 FUY262128:FVA262128 GEU262128:GEW262128 GOQ262128:GOS262128 GYM262128:GYO262128 HII262128:HIK262128 HSE262128:HSG262128 ICA262128:ICC262128 ILW262128:ILY262128 IVS262128:IVU262128 JFO262128:JFQ262128 JPK262128:JPM262128 JZG262128:JZI262128 KJC262128:KJE262128 KSY262128:KTA262128 LCU262128:LCW262128 LMQ262128:LMS262128 LWM262128:LWO262128 MGI262128:MGK262128 MQE262128:MQG262128 NAA262128:NAC262128 NJW262128:NJY262128 NTS262128:NTU262128 ODO262128:ODQ262128 ONK262128:ONM262128 OXG262128:OXI262128 PHC262128:PHE262128 PQY262128:PRA262128 QAU262128:QAW262128 QKQ262128:QKS262128 QUM262128:QUO262128 REI262128:REK262128 ROE262128:ROG262128 RYA262128:RYC262128 SHW262128:SHY262128 SRS262128:SRU262128 TBO262128:TBQ262128 TLK262128:TLM262128 TVG262128:TVI262128 UFC262128:UFE262128 UOY262128:UPA262128 UYU262128:UYW262128 VIQ262128:VIS262128 VSM262128:VSO262128 WCI262128:WCK262128 WME262128:WMG262128 WWA262128:WWC262128 S327664:U327664 JO327664:JQ327664 TK327664:TM327664 ADG327664:ADI327664 ANC327664:ANE327664 AWY327664:AXA327664 BGU327664:BGW327664 BQQ327664:BQS327664 CAM327664:CAO327664 CKI327664:CKK327664 CUE327664:CUG327664 DEA327664:DEC327664 DNW327664:DNY327664 DXS327664:DXU327664 EHO327664:EHQ327664 ERK327664:ERM327664 FBG327664:FBI327664 FLC327664:FLE327664 FUY327664:FVA327664 GEU327664:GEW327664 GOQ327664:GOS327664 GYM327664:GYO327664 HII327664:HIK327664 HSE327664:HSG327664 ICA327664:ICC327664 ILW327664:ILY327664 IVS327664:IVU327664 JFO327664:JFQ327664 JPK327664:JPM327664 JZG327664:JZI327664 KJC327664:KJE327664 KSY327664:KTA327664 LCU327664:LCW327664 LMQ327664:LMS327664 LWM327664:LWO327664 MGI327664:MGK327664 MQE327664:MQG327664 NAA327664:NAC327664 NJW327664:NJY327664 NTS327664:NTU327664 ODO327664:ODQ327664 ONK327664:ONM327664 OXG327664:OXI327664 PHC327664:PHE327664 PQY327664:PRA327664 QAU327664:QAW327664 QKQ327664:QKS327664 QUM327664:QUO327664 REI327664:REK327664 ROE327664:ROG327664 RYA327664:RYC327664 SHW327664:SHY327664 SRS327664:SRU327664 TBO327664:TBQ327664 TLK327664:TLM327664 TVG327664:TVI327664 UFC327664:UFE327664 UOY327664:UPA327664 UYU327664:UYW327664 VIQ327664:VIS327664 VSM327664:VSO327664 WCI327664:WCK327664 WME327664:WMG327664 WWA327664:WWC327664 S393200:U393200 JO393200:JQ393200 TK393200:TM393200 ADG393200:ADI393200 ANC393200:ANE393200 AWY393200:AXA393200 BGU393200:BGW393200 BQQ393200:BQS393200 CAM393200:CAO393200 CKI393200:CKK393200 CUE393200:CUG393200 DEA393200:DEC393200 DNW393200:DNY393200 DXS393200:DXU393200 EHO393200:EHQ393200 ERK393200:ERM393200 FBG393200:FBI393200 FLC393200:FLE393200 FUY393200:FVA393200 GEU393200:GEW393200 GOQ393200:GOS393200 GYM393200:GYO393200 HII393200:HIK393200 HSE393200:HSG393200 ICA393200:ICC393200 ILW393200:ILY393200 IVS393200:IVU393200 JFO393200:JFQ393200 JPK393200:JPM393200 JZG393200:JZI393200 KJC393200:KJE393200 KSY393200:KTA393200 LCU393200:LCW393200 LMQ393200:LMS393200 LWM393200:LWO393200 MGI393200:MGK393200 MQE393200:MQG393200 NAA393200:NAC393200 NJW393200:NJY393200 NTS393200:NTU393200 ODO393200:ODQ393200 ONK393200:ONM393200 OXG393200:OXI393200 PHC393200:PHE393200 PQY393200:PRA393200 QAU393200:QAW393200 QKQ393200:QKS393200 QUM393200:QUO393200 REI393200:REK393200 ROE393200:ROG393200 RYA393200:RYC393200 SHW393200:SHY393200 SRS393200:SRU393200 TBO393200:TBQ393200 TLK393200:TLM393200 TVG393200:TVI393200 UFC393200:UFE393200 UOY393200:UPA393200 UYU393200:UYW393200 VIQ393200:VIS393200 VSM393200:VSO393200 WCI393200:WCK393200 WME393200:WMG393200 WWA393200:WWC393200 S458736:U458736 JO458736:JQ458736 TK458736:TM458736 ADG458736:ADI458736 ANC458736:ANE458736 AWY458736:AXA458736 BGU458736:BGW458736 BQQ458736:BQS458736 CAM458736:CAO458736 CKI458736:CKK458736 CUE458736:CUG458736 DEA458736:DEC458736 DNW458736:DNY458736 DXS458736:DXU458736 EHO458736:EHQ458736 ERK458736:ERM458736 FBG458736:FBI458736 FLC458736:FLE458736 FUY458736:FVA458736 GEU458736:GEW458736 GOQ458736:GOS458736 GYM458736:GYO458736 HII458736:HIK458736 HSE458736:HSG458736 ICA458736:ICC458736 ILW458736:ILY458736 IVS458736:IVU458736 JFO458736:JFQ458736 JPK458736:JPM458736 JZG458736:JZI458736 KJC458736:KJE458736 KSY458736:KTA458736 LCU458736:LCW458736 LMQ458736:LMS458736 LWM458736:LWO458736 MGI458736:MGK458736 MQE458736:MQG458736 NAA458736:NAC458736 NJW458736:NJY458736 NTS458736:NTU458736 ODO458736:ODQ458736 ONK458736:ONM458736 OXG458736:OXI458736 PHC458736:PHE458736 PQY458736:PRA458736 QAU458736:QAW458736 QKQ458736:QKS458736 QUM458736:QUO458736 REI458736:REK458736 ROE458736:ROG458736 RYA458736:RYC458736 SHW458736:SHY458736 SRS458736:SRU458736 TBO458736:TBQ458736 TLK458736:TLM458736 TVG458736:TVI458736 UFC458736:UFE458736 UOY458736:UPA458736 UYU458736:UYW458736 VIQ458736:VIS458736 VSM458736:VSO458736 WCI458736:WCK458736 WME458736:WMG458736 WWA458736:WWC458736 S524272:U524272 JO524272:JQ524272 TK524272:TM524272 ADG524272:ADI524272 ANC524272:ANE524272 AWY524272:AXA524272 BGU524272:BGW524272 BQQ524272:BQS524272 CAM524272:CAO524272 CKI524272:CKK524272 CUE524272:CUG524272 DEA524272:DEC524272 DNW524272:DNY524272 DXS524272:DXU524272 EHO524272:EHQ524272 ERK524272:ERM524272 FBG524272:FBI524272 FLC524272:FLE524272 FUY524272:FVA524272 GEU524272:GEW524272 GOQ524272:GOS524272 GYM524272:GYO524272 HII524272:HIK524272 HSE524272:HSG524272 ICA524272:ICC524272 ILW524272:ILY524272 IVS524272:IVU524272 JFO524272:JFQ524272 JPK524272:JPM524272 JZG524272:JZI524272 KJC524272:KJE524272 KSY524272:KTA524272 LCU524272:LCW524272 LMQ524272:LMS524272 LWM524272:LWO524272 MGI524272:MGK524272 MQE524272:MQG524272 NAA524272:NAC524272 NJW524272:NJY524272 NTS524272:NTU524272 ODO524272:ODQ524272 ONK524272:ONM524272 OXG524272:OXI524272 PHC524272:PHE524272 PQY524272:PRA524272 QAU524272:QAW524272 QKQ524272:QKS524272 QUM524272:QUO524272 REI524272:REK524272 ROE524272:ROG524272 RYA524272:RYC524272 SHW524272:SHY524272 SRS524272:SRU524272 TBO524272:TBQ524272 TLK524272:TLM524272 TVG524272:TVI524272 UFC524272:UFE524272 UOY524272:UPA524272 UYU524272:UYW524272 VIQ524272:VIS524272 VSM524272:VSO524272 WCI524272:WCK524272 WME524272:WMG524272 WWA524272:WWC524272 S589808:U589808 JO589808:JQ589808 TK589808:TM589808 ADG589808:ADI589808 ANC589808:ANE589808 AWY589808:AXA589808 BGU589808:BGW589808 BQQ589808:BQS589808 CAM589808:CAO589808 CKI589808:CKK589808 CUE589808:CUG589808 DEA589808:DEC589808 DNW589808:DNY589808 DXS589808:DXU589808 EHO589808:EHQ589808 ERK589808:ERM589808 FBG589808:FBI589808 FLC589808:FLE589808 FUY589808:FVA589808 GEU589808:GEW589808 GOQ589808:GOS589808 GYM589808:GYO589808 HII589808:HIK589808 HSE589808:HSG589808 ICA589808:ICC589808 ILW589808:ILY589808 IVS589808:IVU589808 JFO589808:JFQ589808 JPK589808:JPM589808 JZG589808:JZI589808 KJC589808:KJE589808 KSY589808:KTA589808 LCU589808:LCW589808 LMQ589808:LMS589808 LWM589808:LWO589808 MGI589808:MGK589808 MQE589808:MQG589808 NAA589808:NAC589808 NJW589808:NJY589808 NTS589808:NTU589808 ODO589808:ODQ589808 ONK589808:ONM589808 OXG589808:OXI589808 PHC589808:PHE589808 PQY589808:PRA589808 QAU589808:QAW589808 QKQ589808:QKS589808 QUM589808:QUO589808 REI589808:REK589808 ROE589808:ROG589808 RYA589808:RYC589808 SHW589808:SHY589808 SRS589808:SRU589808 TBO589808:TBQ589808 TLK589808:TLM589808 TVG589808:TVI589808 UFC589808:UFE589808 UOY589808:UPA589808 UYU589808:UYW589808 VIQ589808:VIS589808 VSM589808:VSO589808 WCI589808:WCK589808 WME589808:WMG589808 WWA589808:WWC589808 S655344:U655344 JO655344:JQ655344 TK655344:TM655344 ADG655344:ADI655344 ANC655344:ANE655344 AWY655344:AXA655344 BGU655344:BGW655344 BQQ655344:BQS655344 CAM655344:CAO655344 CKI655344:CKK655344 CUE655344:CUG655344 DEA655344:DEC655344 DNW655344:DNY655344 DXS655344:DXU655344 EHO655344:EHQ655344 ERK655344:ERM655344 FBG655344:FBI655344 FLC655344:FLE655344 FUY655344:FVA655344 GEU655344:GEW655344 GOQ655344:GOS655344 GYM655344:GYO655344 HII655344:HIK655344 HSE655344:HSG655344 ICA655344:ICC655344 ILW655344:ILY655344 IVS655344:IVU655344 JFO655344:JFQ655344 JPK655344:JPM655344 JZG655344:JZI655344 KJC655344:KJE655344 KSY655344:KTA655344 LCU655344:LCW655344 LMQ655344:LMS655344 LWM655344:LWO655344 MGI655344:MGK655344 MQE655344:MQG655344 NAA655344:NAC655344 NJW655344:NJY655344 NTS655344:NTU655344 ODO655344:ODQ655344 ONK655344:ONM655344 OXG655344:OXI655344 PHC655344:PHE655344 PQY655344:PRA655344 QAU655344:QAW655344 QKQ655344:QKS655344 QUM655344:QUO655344 REI655344:REK655344 ROE655344:ROG655344 RYA655344:RYC655344 SHW655344:SHY655344 SRS655344:SRU655344 TBO655344:TBQ655344 TLK655344:TLM655344 TVG655344:TVI655344 UFC655344:UFE655344 UOY655344:UPA655344 UYU655344:UYW655344 VIQ655344:VIS655344 VSM655344:VSO655344 WCI655344:WCK655344 WME655344:WMG655344 WWA655344:WWC655344 S720880:U720880 JO720880:JQ720880 TK720880:TM720880 ADG720880:ADI720880 ANC720880:ANE720880 AWY720880:AXA720880 BGU720880:BGW720880 BQQ720880:BQS720880 CAM720880:CAO720880 CKI720880:CKK720880 CUE720880:CUG720880 DEA720880:DEC720880 DNW720880:DNY720880 DXS720880:DXU720880 EHO720880:EHQ720880 ERK720880:ERM720880 FBG720880:FBI720880 FLC720880:FLE720880 FUY720880:FVA720880 GEU720880:GEW720880 GOQ720880:GOS720880 GYM720880:GYO720880 HII720880:HIK720880 HSE720880:HSG720880 ICA720880:ICC720880 ILW720880:ILY720880 IVS720880:IVU720880 JFO720880:JFQ720880 JPK720880:JPM720880 JZG720880:JZI720880 KJC720880:KJE720880 KSY720880:KTA720880 LCU720880:LCW720880 LMQ720880:LMS720880 LWM720880:LWO720880 MGI720880:MGK720880 MQE720880:MQG720880 NAA720880:NAC720880 NJW720880:NJY720880 NTS720880:NTU720880 ODO720880:ODQ720880 ONK720880:ONM720880 OXG720880:OXI720880 PHC720880:PHE720880 PQY720880:PRA720880 QAU720880:QAW720880 QKQ720880:QKS720880 QUM720880:QUO720880 REI720880:REK720880 ROE720880:ROG720880 RYA720880:RYC720880 SHW720880:SHY720880 SRS720880:SRU720880 TBO720880:TBQ720880 TLK720880:TLM720880 TVG720880:TVI720880 UFC720880:UFE720880 UOY720880:UPA720880 UYU720880:UYW720880 VIQ720880:VIS720880 VSM720880:VSO720880 WCI720880:WCK720880 WME720880:WMG720880 WWA720880:WWC720880 S786416:U786416 JO786416:JQ786416 TK786416:TM786416 ADG786416:ADI786416 ANC786416:ANE786416 AWY786416:AXA786416 BGU786416:BGW786416 BQQ786416:BQS786416 CAM786416:CAO786416 CKI786416:CKK786416 CUE786416:CUG786416 DEA786416:DEC786416 DNW786416:DNY786416 DXS786416:DXU786416 EHO786416:EHQ786416 ERK786416:ERM786416 FBG786416:FBI786416 FLC786416:FLE786416 FUY786416:FVA786416 GEU786416:GEW786416 GOQ786416:GOS786416 GYM786416:GYO786416 HII786416:HIK786416 HSE786416:HSG786416 ICA786416:ICC786416 ILW786416:ILY786416 IVS786416:IVU786416 JFO786416:JFQ786416 JPK786416:JPM786416 JZG786416:JZI786416 KJC786416:KJE786416 KSY786416:KTA786416 LCU786416:LCW786416 LMQ786416:LMS786416 LWM786416:LWO786416 MGI786416:MGK786416 MQE786416:MQG786416 NAA786416:NAC786416 NJW786416:NJY786416 NTS786416:NTU786416 ODO786416:ODQ786416 ONK786416:ONM786416 OXG786416:OXI786416 PHC786416:PHE786416 PQY786416:PRA786416 QAU786416:QAW786416 QKQ786416:QKS786416 QUM786416:QUO786416 REI786416:REK786416 ROE786416:ROG786416 RYA786416:RYC786416 SHW786416:SHY786416 SRS786416:SRU786416 TBO786416:TBQ786416 TLK786416:TLM786416 TVG786416:TVI786416 UFC786416:UFE786416 UOY786416:UPA786416 UYU786416:UYW786416 VIQ786416:VIS786416 VSM786416:VSO786416 WCI786416:WCK786416 WME786416:WMG786416 WWA786416:WWC786416 S851952:U851952 JO851952:JQ851952 TK851952:TM851952 ADG851952:ADI851952 ANC851952:ANE851952 AWY851952:AXA851952 BGU851952:BGW851952 BQQ851952:BQS851952 CAM851952:CAO851952 CKI851952:CKK851952 CUE851952:CUG851952 DEA851952:DEC851952 DNW851952:DNY851952 DXS851952:DXU851952 EHO851952:EHQ851952 ERK851952:ERM851952 FBG851952:FBI851952 FLC851952:FLE851952 FUY851952:FVA851952 GEU851952:GEW851952 GOQ851952:GOS851952 GYM851952:GYO851952 HII851952:HIK851952 HSE851952:HSG851952 ICA851952:ICC851952 ILW851952:ILY851952 IVS851952:IVU851952 JFO851952:JFQ851952 JPK851952:JPM851952 JZG851952:JZI851952 KJC851952:KJE851952 KSY851952:KTA851952 LCU851952:LCW851952 LMQ851952:LMS851952 LWM851952:LWO851952 MGI851952:MGK851952 MQE851952:MQG851952 NAA851952:NAC851952 NJW851952:NJY851952 NTS851952:NTU851952 ODO851952:ODQ851952 ONK851952:ONM851952 OXG851952:OXI851952 PHC851952:PHE851952 PQY851952:PRA851952 QAU851952:QAW851952 QKQ851952:QKS851952 QUM851952:QUO851952 REI851952:REK851952 ROE851952:ROG851952 RYA851952:RYC851952 SHW851952:SHY851952 SRS851952:SRU851952 TBO851952:TBQ851952 TLK851952:TLM851952 TVG851952:TVI851952 UFC851952:UFE851952 UOY851952:UPA851952 UYU851952:UYW851952 VIQ851952:VIS851952 VSM851952:VSO851952 WCI851952:WCK851952 WME851952:WMG851952 WWA851952:WWC851952 S917488:U917488 JO917488:JQ917488 TK917488:TM917488 ADG917488:ADI917488 ANC917488:ANE917488 AWY917488:AXA917488 BGU917488:BGW917488 BQQ917488:BQS917488 CAM917488:CAO917488 CKI917488:CKK917488 CUE917488:CUG917488 DEA917488:DEC917488 DNW917488:DNY917488 DXS917488:DXU917488 EHO917488:EHQ917488 ERK917488:ERM917488 FBG917488:FBI917488 FLC917488:FLE917488 FUY917488:FVA917488 GEU917488:GEW917488 GOQ917488:GOS917488 GYM917488:GYO917488 HII917488:HIK917488 HSE917488:HSG917488 ICA917488:ICC917488 ILW917488:ILY917488 IVS917488:IVU917488 JFO917488:JFQ917488 JPK917488:JPM917488 JZG917488:JZI917488 KJC917488:KJE917488 KSY917488:KTA917488 LCU917488:LCW917488 LMQ917488:LMS917488 LWM917488:LWO917488 MGI917488:MGK917488 MQE917488:MQG917488 NAA917488:NAC917488 NJW917488:NJY917488 NTS917488:NTU917488 ODO917488:ODQ917488 ONK917488:ONM917488 OXG917488:OXI917488 PHC917488:PHE917488 PQY917488:PRA917488 QAU917488:QAW917488 QKQ917488:QKS917488 QUM917488:QUO917488 REI917488:REK917488 ROE917488:ROG917488 RYA917488:RYC917488 SHW917488:SHY917488 SRS917488:SRU917488 TBO917488:TBQ917488 TLK917488:TLM917488 TVG917488:TVI917488 UFC917488:UFE917488 UOY917488:UPA917488 UYU917488:UYW917488 VIQ917488:VIS917488 VSM917488:VSO917488 WCI917488:WCK917488 WME917488:WMG917488 WWA917488:WWC917488 S983024:U983024 JO983024:JQ983024 TK983024:TM983024 ADG983024:ADI983024 ANC983024:ANE983024 AWY983024:AXA983024 BGU983024:BGW983024 BQQ983024:BQS983024 CAM983024:CAO983024 CKI983024:CKK983024 CUE983024:CUG983024 DEA983024:DEC983024 DNW983024:DNY983024 DXS983024:DXU983024 EHO983024:EHQ983024 ERK983024:ERM983024 FBG983024:FBI983024 FLC983024:FLE983024 FUY983024:FVA983024 GEU983024:GEW983024 GOQ983024:GOS983024 GYM983024:GYO983024 HII983024:HIK983024 HSE983024:HSG983024 ICA983024:ICC983024 ILW983024:ILY983024 IVS983024:IVU983024 JFO983024:JFQ983024 JPK983024:JPM983024 JZG983024:JZI983024 KJC983024:KJE983024 KSY983024:KTA983024 LCU983024:LCW983024 LMQ983024:LMS983024 LWM983024:LWO983024 MGI983024:MGK983024 MQE983024:MQG983024 NAA983024:NAC983024 NJW983024:NJY983024 NTS983024:NTU983024 ODO983024:ODQ983024 ONK983024:ONM983024 OXG983024:OXI983024 PHC983024:PHE983024 PQY983024:PRA983024 QAU983024:QAW983024 QKQ983024:QKS983024 QUM983024:QUO983024 REI983024:REK983024 ROE983024:ROG983024 RYA983024:RYC983024 SHW983024:SHY983024 SRS983024:SRU983024 TBO983024:TBQ983024 TLK983024:TLM983024 TVG983024:TVI983024 UFC983024:UFE983024 UOY983024:UPA983024 UYU983024:UYW983024 VIQ983024:VIS983024 VSM983024:VSO983024 WCI983024:WCK983024 WME983024:WMG983024 WWA983024:WWC983024 M29:R30 JI29:JN30 TE29:TJ30 ADA29:ADF30 AMW29:ANB30 AWS29:AWX30 BGO29:BGT30 BQK29:BQP30 CAG29:CAL30 CKC29:CKH30 CTY29:CUD30 DDU29:DDZ30 DNQ29:DNV30 DXM29:DXR30 EHI29:EHN30 ERE29:ERJ30 FBA29:FBF30 FKW29:FLB30 FUS29:FUX30 GEO29:GET30 GOK29:GOP30 GYG29:GYL30 HIC29:HIH30 HRY29:HSD30 IBU29:IBZ30 ILQ29:ILV30 IVM29:IVR30 JFI29:JFN30 JPE29:JPJ30 JZA29:JZF30 KIW29:KJB30 KSS29:KSX30 LCO29:LCT30 LMK29:LMP30 LWG29:LWL30 MGC29:MGH30 MPY29:MQD30 MZU29:MZZ30 NJQ29:NJV30 NTM29:NTR30 ODI29:ODN30 ONE29:ONJ30 OXA29:OXF30 PGW29:PHB30 PQS29:PQX30 QAO29:QAT30 QKK29:QKP30 QUG29:QUL30 REC29:REH30 RNY29:ROD30 RXU29:RXZ30 SHQ29:SHV30 SRM29:SRR30 TBI29:TBN30 TLE29:TLJ30 TVA29:TVF30 UEW29:UFB30 UOS29:UOX30 UYO29:UYT30 VIK29:VIP30 VSG29:VSL30 WCC29:WCH30 WLY29:WMD30 WVU29:WVZ30 M65523:R65524 JI65523:JN65524 TE65523:TJ65524 ADA65523:ADF65524 AMW65523:ANB65524 AWS65523:AWX65524 BGO65523:BGT65524 BQK65523:BQP65524 CAG65523:CAL65524 CKC65523:CKH65524 CTY65523:CUD65524 DDU65523:DDZ65524 DNQ65523:DNV65524 DXM65523:DXR65524 EHI65523:EHN65524 ERE65523:ERJ65524 FBA65523:FBF65524 FKW65523:FLB65524 FUS65523:FUX65524 GEO65523:GET65524 GOK65523:GOP65524 GYG65523:GYL65524 HIC65523:HIH65524 HRY65523:HSD65524 IBU65523:IBZ65524 ILQ65523:ILV65524 IVM65523:IVR65524 JFI65523:JFN65524 JPE65523:JPJ65524 JZA65523:JZF65524 KIW65523:KJB65524 KSS65523:KSX65524 LCO65523:LCT65524 LMK65523:LMP65524 LWG65523:LWL65524 MGC65523:MGH65524 MPY65523:MQD65524 MZU65523:MZZ65524 NJQ65523:NJV65524 NTM65523:NTR65524 ODI65523:ODN65524 ONE65523:ONJ65524 OXA65523:OXF65524 PGW65523:PHB65524 PQS65523:PQX65524 QAO65523:QAT65524 QKK65523:QKP65524 QUG65523:QUL65524 REC65523:REH65524 RNY65523:ROD65524 RXU65523:RXZ65524 SHQ65523:SHV65524 SRM65523:SRR65524 TBI65523:TBN65524 TLE65523:TLJ65524 TVA65523:TVF65524 UEW65523:UFB65524 UOS65523:UOX65524 UYO65523:UYT65524 VIK65523:VIP65524 VSG65523:VSL65524 WCC65523:WCH65524 WLY65523:WMD65524 WVU65523:WVZ65524 M131059:R131060 JI131059:JN131060 TE131059:TJ131060 ADA131059:ADF131060 AMW131059:ANB131060 AWS131059:AWX131060 BGO131059:BGT131060 BQK131059:BQP131060 CAG131059:CAL131060 CKC131059:CKH131060 CTY131059:CUD131060 DDU131059:DDZ131060 DNQ131059:DNV131060 DXM131059:DXR131060 EHI131059:EHN131060 ERE131059:ERJ131060 FBA131059:FBF131060 FKW131059:FLB131060 FUS131059:FUX131060 GEO131059:GET131060 GOK131059:GOP131060 GYG131059:GYL131060 HIC131059:HIH131060 HRY131059:HSD131060 IBU131059:IBZ131060 ILQ131059:ILV131060 IVM131059:IVR131060 JFI131059:JFN131060 JPE131059:JPJ131060 JZA131059:JZF131060 KIW131059:KJB131060 KSS131059:KSX131060 LCO131059:LCT131060 LMK131059:LMP131060 LWG131059:LWL131060 MGC131059:MGH131060 MPY131059:MQD131060 MZU131059:MZZ131060 NJQ131059:NJV131060 NTM131059:NTR131060 ODI131059:ODN131060 ONE131059:ONJ131060 OXA131059:OXF131060 PGW131059:PHB131060 PQS131059:PQX131060 QAO131059:QAT131060 QKK131059:QKP131060 QUG131059:QUL131060 REC131059:REH131060 RNY131059:ROD131060 RXU131059:RXZ131060 SHQ131059:SHV131060 SRM131059:SRR131060 TBI131059:TBN131060 TLE131059:TLJ131060 TVA131059:TVF131060 UEW131059:UFB131060 UOS131059:UOX131060 UYO131059:UYT131060 VIK131059:VIP131060 VSG131059:VSL131060 WCC131059:WCH131060 WLY131059:WMD131060 WVU131059:WVZ131060 M196595:R196596 JI196595:JN196596 TE196595:TJ196596 ADA196595:ADF196596 AMW196595:ANB196596 AWS196595:AWX196596 BGO196595:BGT196596 BQK196595:BQP196596 CAG196595:CAL196596 CKC196595:CKH196596 CTY196595:CUD196596 DDU196595:DDZ196596 DNQ196595:DNV196596 DXM196595:DXR196596 EHI196595:EHN196596 ERE196595:ERJ196596 FBA196595:FBF196596 FKW196595:FLB196596 FUS196595:FUX196596 GEO196595:GET196596 GOK196595:GOP196596 GYG196595:GYL196596 HIC196595:HIH196596 HRY196595:HSD196596 IBU196595:IBZ196596 ILQ196595:ILV196596 IVM196595:IVR196596 JFI196595:JFN196596 JPE196595:JPJ196596 JZA196595:JZF196596 KIW196595:KJB196596 KSS196595:KSX196596 LCO196595:LCT196596 LMK196595:LMP196596 LWG196595:LWL196596 MGC196595:MGH196596 MPY196595:MQD196596 MZU196595:MZZ196596 NJQ196595:NJV196596 NTM196595:NTR196596 ODI196595:ODN196596 ONE196595:ONJ196596 OXA196595:OXF196596 PGW196595:PHB196596 PQS196595:PQX196596 QAO196595:QAT196596 QKK196595:QKP196596 QUG196595:QUL196596 REC196595:REH196596 RNY196595:ROD196596 RXU196595:RXZ196596 SHQ196595:SHV196596 SRM196595:SRR196596 TBI196595:TBN196596 TLE196595:TLJ196596 TVA196595:TVF196596 UEW196595:UFB196596 UOS196595:UOX196596 UYO196595:UYT196596 VIK196595:VIP196596 VSG196595:VSL196596 WCC196595:WCH196596 WLY196595:WMD196596 WVU196595:WVZ196596 M262131:R262132 JI262131:JN262132 TE262131:TJ262132 ADA262131:ADF262132 AMW262131:ANB262132 AWS262131:AWX262132 BGO262131:BGT262132 BQK262131:BQP262132 CAG262131:CAL262132 CKC262131:CKH262132 CTY262131:CUD262132 DDU262131:DDZ262132 DNQ262131:DNV262132 DXM262131:DXR262132 EHI262131:EHN262132 ERE262131:ERJ262132 FBA262131:FBF262132 FKW262131:FLB262132 FUS262131:FUX262132 GEO262131:GET262132 GOK262131:GOP262132 GYG262131:GYL262132 HIC262131:HIH262132 HRY262131:HSD262132 IBU262131:IBZ262132 ILQ262131:ILV262132 IVM262131:IVR262132 JFI262131:JFN262132 JPE262131:JPJ262132 JZA262131:JZF262132 KIW262131:KJB262132 KSS262131:KSX262132 LCO262131:LCT262132 LMK262131:LMP262132 LWG262131:LWL262132 MGC262131:MGH262132 MPY262131:MQD262132 MZU262131:MZZ262132 NJQ262131:NJV262132 NTM262131:NTR262132 ODI262131:ODN262132 ONE262131:ONJ262132 OXA262131:OXF262132 PGW262131:PHB262132 PQS262131:PQX262132 QAO262131:QAT262132 QKK262131:QKP262132 QUG262131:QUL262132 REC262131:REH262132 RNY262131:ROD262132 RXU262131:RXZ262132 SHQ262131:SHV262132 SRM262131:SRR262132 TBI262131:TBN262132 TLE262131:TLJ262132 TVA262131:TVF262132 UEW262131:UFB262132 UOS262131:UOX262132 UYO262131:UYT262132 VIK262131:VIP262132 VSG262131:VSL262132 WCC262131:WCH262132 WLY262131:WMD262132 WVU262131:WVZ262132 M327667:R327668 JI327667:JN327668 TE327667:TJ327668 ADA327667:ADF327668 AMW327667:ANB327668 AWS327667:AWX327668 BGO327667:BGT327668 BQK327667:BQP327668 CAG327667:CAL327668 CKC327667:CKH327668 CTY327667:CUD327668 DDU327667:DDZ327668 DNQ327667:DNV327668 DXM327667:DXR327668 EHI327667:EHN327668 ERE327667:ERJ327668 FBA327667:FBF327668 FKW327667:FLB327668 FUS327667:FUX327668 GEO327667:GET327668 GOK327667:GOP327668 GYG327667:GYL327668 HIC327667:HIH327668 HRY327667:HSD327668 IBU327667:IBZ327668 ILQ327667:ILV327668 IVM327667:IVR327668 JFI327667:JFN327668 JPE327667:JPJ327668 JZA327667:JZF327668 KIW327667:KJB327668 KSS327667:KSX327668 LCO327667:LCT327668 LMK327667:LMP327668 LWG327667:LWL327668 MGC327667:MGH327668 MPY327667:MQD327668 MZU327667:MZZ327668 NJQ327667:NJV327668 NTM327667:NTR327668 ODI327667:ODN327668 ONE327667:ONJ327668 OXA327667:OXF327668 PGW327667:PHB327668 PQS327667:PQX327668 QAO327667:QAT327668 QKK327667:QKP327668 QUG327667:QUL327668 REC327667:REH327668 RNY327667:ROD327668 RXU327667:RXZ327668 SHQ327667:SHV327668 SRM327667:SRR327668 TBI327667:TBN327668 TLE327667:TLJ327668 TVA327667:TVF327668 UEW327667:UFB327668 UOS327667:UOX327668 UYO327667:UYT327668 VIK327667:VIP327668 VSG327667:VSL327668 WCC327667:WCH327668 WLY327667:WMD327668 WVU327667:WVZ327668 M393203:R393204 JI393203:JN393204 TE393203:TJ393204 ADA393203:ADF393204 AMW393203:ANB393204 AWS393203:AWX393204 BGO393203:BGT393204 BQK393203:BQP393204 CAG393203:CAL393204 CKC393203:CKH393204 CTY393203:CUD393204 DDU393203:DDZ393204 DNQ393203:DNV393204 DXM393203:DXR393204 EHI393203:EHN393204 ERE393203:ERJ393204 FBA393203:FBF393204 FKW393203:FLB393204 FUS393203:FUX393204 GEO393203:GET393204 GOK393203:GOP393204 GYG393203:GYL393204 HIC393203:HIH393204 HRY393203:HSD393204 IBU393203:IBZ393204 ILQ393203:ILV393204 IVM393203:IVR393204 JFI393203:JFN393204 JPE393203:JPJ393204 JZA393203:JZF393204 KIW393203:KJB393204 KSS393203:KSX393204 LCO393203:LCT393204 LMK393203:LMP393204 LWG393203:LWL393204 MGC393203:MGH393204 MPY393203:MQD393204 MZU393203:MZZ393204 NJQ393203:NJV393204 NTM393203:NTR393204 ODI393203:ODN393204 ONE393203:ONJ393204 OXA393203:OXF393204 PGW393203:PHB393204 PQS393203:PQX393204 QAO393203:QAT393204 QKK393203:QKP393204 QUG393203:QUL393204 REC393203:REH393204 RNY393203:ROD393204 RXU393203:RXZ393204 SHQ393203:SHV393204 SRM393203:SRR393204 TBI393203:TBN393204 TLE393203:TLJ393204 TVA393203:TVF393204 UEW393203:UFB393204 UOS393203:UOX393204 UYO393203:UYT393204 VIK393203:VIP393204 VSG393203:VSL393204 WCC393203:WCH393204 WLY393203:WMD393204 WVU393203:WVZ393204 M458739:R458740 JI458739:JN458740 TE458739:TJ458740 ADA458739:ADF458740 AMW458739:ANB458740 AWS458739:AWX458740 BGO458739:BGT458740 BQK458739:BQP458740 CAG458739:CAL458740 CKC458739:CKH458740 CTY458739:CUD458740 DDU458739:DDZ458740 DNQ458739:DNV458740 DXM458739:DXR458740 EHI458739:EHN458740 ERE458739:ERJ458740 FBA458739:FBF458740 FKW458739:FLB458740 FUS458739:FUX458740 GEO458739:GET458740 GOK458739:GOP458740 GYG458739:GYL458740 HIC458739:HIH458740 HRY458739:HSD458740 IBU458739:IBZ458740 ILQ458739:ILV458740 IVM458739:IVR458740 JFI458739:JFN458740 JPE458739:JPJ458740 JZA458739:JZF458740 KIW458739:KJB458740 KSS458739:KSX458740 LCO458739:LCT458740 LMK458739:LMP458740 LWG458739:LWL458740 MGC458739:MGH458740 MPY458739:MQD458740 MZU458739:MZZ458740 NJQ458739:NJV458740 NTM458739:NTR458740 ODI458739:ODN458740 ONE458739:ONJ458740 OXA458739:OXF458740 PGW458739:PHB458740 PQS458739:PQX458740 QAO458739:QAT458740 QKK458739:QKP458740 QUG458739:QUL458740 REC458739:REH458740 RNY458739:ROD458740 RXU458739:RXZ458740 SHQ458739:SHV458740 SRM458739:SRR458740 TBI458739:TBN458740 TLE458739:TLJ458740 TVA458739:TVF458740 UEW458739:UFB458740 UOS458739:UOX458740 UYO458739:UYT458740 VIK458739:VIP458740 VSG458739:VSL458740 WCC458739:WCH458740 WLY458739:WMD458740 WVU458739:WVZ458740 M524275:R524276 JI524275:JN524276 TE524275:TJ524276 ADA524275:ADF524276 AMW524275:ANB524276 AWS524275:AWX524276 BGO524275:BGT524276 BQK524275:BQP524276 CAG524275:CAL524276 CKC524275:CKH524276 CTY524275:CUD524276 DDU524275:DDZ524276 DNQ524275:DNV524276 DXM524275:DXR524276 EHI524275:EHN524276 ERE524275:ERJ524276 FBA524275:FBF524276 FKW524275:FLB524276 FUS524275:FUX524276 GEO524275:GET524276 GOK524275:GOP524276 GYG524275:GYL524276 HIC524275:HIH524276 HRY524275:HSD524276 IBU524275:IBZ524276 ILQ524275:ILV524276 IVM524275:IVR524276 JFI524275:JFN524276 JPE524275:JPJ524276 JZA524275:JZF524276 KIW524275:KJB524276 KSS524275:KSX524276 LCO524275:LCT524276 LMK524275:LMP524276 LWG524275:LWL524276 MGC524275:MGH524276 MPY524275:MQD524276 MZU524275:MZZ524276 NJQ524275:NJV524276 NTM524275:NTR524276 ODI524275:ODN524276 ONE524275:ONJ524276 OXA524275:OXF524276 PGW524275:PHB524276 PQS524275:PQX524276 QAO524275:QAT524276 QKK524275:QKP524276 QUG524275:QUL524276 REC524275:REH524276 RNY524275:ROD524276 RXU524275:RXZ524276 SHQ524275:SHV524276 SRM524275:SRR524276 TBI524275:TBN524276 TLE524275:TLJ524276 TVA524275:TVF524276 UEW524275:UFB524276 UOS524275:UOX524276 UYO524275:UYT524276 VIK524275:VIP524276 VSG524275:VSL524276 WCC524275:WCH524276 WLY524275:WMD524276 WVU524275:WVZ524276 M589811:R589812 JI589811:JN589812 TE589811:TJ589812 ADA589811:ADF589812 AMW589811:ANB589812 AWS589811:AWX589812 BGO589811:BGT589812 BQK589811:BQP589812 CAG589811:CAL589812 CKC589811:CKH589812 CTY589811:CUD589812 DDU589811:DDZ589812 DNQ589811:DNV589812 DXM589811:DXR589812 EHI589811:EHN589812 ERE589811:ERJ589812 FBA589811:FBF589812 FKW589811:FLB589812 FUS589811:FUX589812 GEO589811:GET589812 GOK589811:GOP589812 GYG589811:GYL589812 HIC589811:HIH589812 HRY589811:HSD589812 IBU589811:IBZ589812 ILQ589811:ILV589812 IVM589811:IVR589812 JFI589811:JFN589812 JPE589811:JPJ589812 JZA589811:JZF589812 KIW589811:KJB589812 KSS589811:KSX589812 LCO589811:LCT589812 LMK589811:LMP589812 LWG589811:LWL589812 MGC589811:MGH589812 MPY589811:MQD589812 MZU589811:MZZ589812 NJQ589811:NJV589812 NTM589811:NTR589812 ODI589811:ODN589812 ONE589811:ONJ589812 OXA589811:OXF589812 PGW589811:PHB589812 PQS589811:PQX589812 QAO589811:QAT589812 QKK589811:QKP589812 QUG589811:QUL589812 REC589811:REH589812 RNY589811:ROD589812 RXU589811:RXZ589812 SHQ589811:SHV589812 SRM589811:SRR589812 TBI589811:TBN589812 TLE589811:TLJ589812 TVA589811:TVF589812 UEW589811:UFB589812 UOS589811:UOX589812 UYO589811:UYT589812 VIK589811:VIP589812 VSG589811:VSL589812 WCC589811:WCH589812 WLY589811:WMD589812 WVU589811:WVZ589812 M655347:R655348 JI655347:JN655348 TE655347:TJ655348 ADA655347:ADF655348 AMW655347:ANB655348 AWS655347:AWX655348 BGO655347:BGT655348 BQK655347:BQP655348 CAG655347:CAL655348 CKC655347:CKH655348 CTY655347:CUD655348 DDU655347:DDZ655348 DNQ655347:DNV655348 DXM655347:DXR655348 EHI655347:EHN655348 ERE655347:ERJ655348 FBA655347:FBF655348 FKW655347:FLB655348 FUS655347:FUX655348 GEO655347:GET655348 GOK655347:GOP655348 GYG655347:GYL655348 HIC655347:HIH655348 HRY655347:HSD655348 IBU655347:IBZ655348 ILQ655347:ILV655348 IVM655347:IVR655348 JFI655347:JFN655348 JPE655347:JPJ655348 JZA655347:JZF655348 KIW655347:KJB655348 KSS655347:KSX655348 LCO655347:LCT655348 LMK655347:LMP655348 LWG655347:LWL655348 MGC655347:MGH655348 MPY655347:MQD655348 MZU655347:MZZ655348 NJQ655347:NJV655348 NTM655347:NTR655348 ODI655347:ODN655348 ONE655347:ONJ655348 OXA655347:OXF655348 PGW655347:PHB655348 PQS655347:PQX655348 QAO655347:QAT655348 QKK655347:QKP655348 QUG655347:QUL655348 REC655347:REH655348 RNY655347:ROD655348 RXU655347:RXZ655348 SHQ655347:SHV655348 SRM655347:SRR655348 TBI655347:TBN655348 TLE655347:TLJ655348 TVA655347:TVF655348 UEW655347:UFB655348 UOS655347:UOX655348 UYO655347:UYT655348 VIK655347:VIP655348 VSG655347:VSL655348 WCC655347:WCH655348 WLY655347:WMD655348 WVU655347:WVZ655348 M720883:R720884 JI720883:JN720884 TE720883:TJ720884 ADA720883:ADF720884 AMW720883:ANB720884 AWS720883:AWX720884 BGO720883:BGT720884 BQK720883:BQP720884 CAG720883:CAL720884 CKC720883:CKH720884 CTY720883:CUD720884 DDU720883:DDZ720884 DNQ720883:DNV720884 DXM720883:DXR720884 EHI720883:EHN720884 ERE720883:ERJ720884 FBA720883:FBF720884 FKW720883:FLB720884 FUS720883:FUX720884 GEO720883:GET720884 GOK720883:GOP720884 GYG720883:GYL720884 HIC720883:HIH720884 HRY720883:HSD720884 IBU720883:IBZ720884 ILQ720883:ILV720884 IVM720883:IVR720884 JFI720883:JFN720884 JPE720883:JPJ720884 JZA720883:JZF720884 KIW720883:KJB720884 KSS720883:KSX720884 LCO720883:LCT720884 LMK720883:LMP720884 LWG720883:LWL720884 MGC720883:MGH720884 MPY720883:MQD720884 MZU720883:MZZ720884 NJQ720883:NJV720884 NTM720883:NTR720884 ODI720883:ODN720884 ONE720883:ONJ720884 OXA720883:OXF720884 PGW720883:PHB720884 PQS720883:PQX720884 QAO720883:QAT720884 QKK720883:QKP720884 QUG720883:QUL720884 REC720883:REH720884 RNY720883:ROD720884 RXU720883:RXZ720884 SHQ720883:SHV720884 SRM720883:SRR720884 TBI720883:TBN720884 TLE720883:TLJ720884 TVA720883:TVF720884 UEW720883:UFB720884 UOS720883:UOX720884 UYO720883:UYT720884 VIK720883:VIP720884 VSG720883:VSL720884 WCC720883:WCH720884 WLY720883:WMD720884 WVU720883:WVZ720884 M786419:R786420 JI786419:JN786420 TE786419:TJ786420 ADA786419:ADF786420 AMW786419:ANB786420 AWS786419:AWX786420 BGO786419:BGT786420 BQK786419:BQP786420 CAG786419:CAL786420 CKC786419:CKH786420 CTY786419:CUD786420 DDU786419:DDZ786420 DNQ786419:DNV786420 DXM786419:DXR786420 EHI786419:EHN786420 ERE786419:ERJ786420 FBA786419:FBF786420 FKW786419:FLB786420 FUS786419:FUX786420 GEO786419:GET786420 GOK786419:GOP786420 GYG786419:GYL786420 HIC786419:HIH786420 HRY786419:HSD786420 IBU786419:IBZ786420 ILQ786419:ILV786420 IVM786419:IVR786420 JFI786419:JFN786420 JPE786419:JPJ786420 JZA786419:JZF786420 KIW786419:KJB786420 KSS786419:KSX786420 LCO786419:LCT786420 LMK786419:LMP786420 LWG786419:LWL786420 MGC786419:MGH786420 MPY786419:MQD786420 MZU786419:MZZ786420 NJQ786419:NJV786420 NTM786419:NTR786420 ODI786419:ODN786420 ONE786419:ONJ786420 OXA786419:OXF786420 PGW786419:PHB786420 PQS786419:PQX786420 QAO786419:QAT786420 QKK786419:QKP786420 QUG786419:QUL786420 REC786419:REH786420 RNY786419:ROD786420 RXU786419:RXZ786420 SHQ786419:SHV786420 SRM786419:SRR786420 TBI786419:TBN786420 TLE786419:TLJ786420 TVA786419:TVF786420 UEW786419:UFB786420 UOS786419:UOX786420 UYO786419:UYT786420 VIK786419:VIP786420 VSG786419:VSL786420 WCC786419:WCH786420 WLY786419:WMD786420 WVU786419:WVZ786420 M851955:R851956 JI851955:JN851956 TE851955:TJ851956 ADA851955:ADF851956 AMW851955:ANB851956 AWS851955:AWX851956 BGO851955:BGT851956 BQK851955:BQP851956 CAG851955:CAL851956 CKC851955:CKH851956 CTY851955:CUD851956 DDU851955:DDZ851956 DNQ851955:DNV851956 DXM851955:DXR851956 EHI851955:EHN851956 ERE851955:ERJ851956 FBA851955:FBF851956 FKW851955:FLB851956 FUS851955:FUX851956 GEO851955:GET851956 GOK851955:GOP851956 GYG851955:GYL851956 HIC851955:HIH851956 HRY851955:HSD851956 IBU851955:IBZ851956 ILQ851955:ILV851956 IVM851955:IVR851956 JFI851955:JFN851956 JPE851955:JPJ851956 JZA851955:JZF851956 KIW851955:KJB851956 KSS851955:KSX851956 LCO851955:LCT851956 LMK851955:LMP851956 LWG851955:LWL851956 MGC851955:MGH851956 MPY851955:MQD851956 MZU851955:MZZ851956 NJQ851955:NJV851956 NTM851955:NTR851956 ODI851955:ODN851956 ONE851955:ONJ851956 OXA851955:OXF851956 PGW851955:PHB851956 PQS851955:PQX851956 QAO851955:QAT851956 QKK851955:QKP851956 QUG851955:QUL851956 REC851955:REH851956 RNY851955:ROD851956 RXU851955:RXZ851956 SHQ851955:SHV851956 SRM851955:SRR851956 TBI851955:TBN851956 TLE851955:TLJ851956 TVA851955:TVF851956 UEW851955:UFB851956 UOS851955:UOX851956 UYO851955:UYT851956 VIK851955:VIP851956 VSG851955:VSL851956 WCC851955:WCH851956 WLY851955:WMD851956 WVU851955:WVZ851956 M917491:R917492 JI917491:JN917492 TE917491:TJ917492 ADA917491:ADF917492 AMW917491:ANB917492 AWS917491:AWX917492 BGO917491:BGT917492 BQK917491:BQP917492 CAG917491:CAL917492 CKC917491:CKH917492 CTY917491:CUD917492 DDU917491:DDZ917492 DNQ917491:DNV917492 DXM917491:DXR917492 EHI917491:EHN917492 ERE917491:ERJ917492 FBA917491:FBF917492 FKW917491:FLB917492 FUS917491:FUX917492 GEO917491:GET917492 GOK917491:GOP917492 GYG917491:GYL917492 HIC917491:HIH917492 HRY917491:HSD917492 IBU917491:IBZ917492 ILQ917491:ILV917492 IVM917491:IVR917492 JFI917491:JFN917492 JPE917491:JPJ917492 JZA917491:JZF917492 KIW917491:KJB917492 KSS917491:KSX917492 LCO917491:LCT917492 LMK917491:LMP917492 LWG917491:LWL917492 MGC917491:MGH917492 MPY917491:MQD917492 MZU917491:MZZ917492 NJQ917491:NJV917492 NTM917491:NTR917492 ODI917491:ODN917492 ONE917491:ONJ917492 OXA917491:OXF917492 PGW917491:PHB917492 PQS917491:PQX917492 QAO917491:QAT917492 QKK917491:QKP917492 QUG917491:QUL917492 REC917491:REH917492 RNY917491:ROD917492 RXU917491:RXZ917492 SHQ917491:SHV917492 SRM917491:SRR917492 TBI917491:TBN917492 TLE917491:TLJ917492 TVA917491:TVF917492 UEW917491:UFB917492 UOS917491:UOX917492 UYO917491:UYT917492 VIK917491:VIP917492 VSG917491:VSL917492 WCC917491:WCH917492 WLY917491:WMD917492 WVU917491:WVZ917492 M983027:R983028 JI983027:JN983028 TE983027:TJ983028 ADA983027:ADF983028 AMW983027:ANB983028 AWS983027:AWX983028 BGO983027:BGT983028 BQK983027:BQP983028 CAG983027:CAL983028 CKC983027:CKH983028 CTY983027:CUD983028 DDU983027:DDZ983028 DNQ983027:DNV983028 DXM983027:DXR983028 EHI983027:EHN983028 ERE983027:ERJ983028 FBA983027:FBF983028 FKW983027:FLB983028 FUS983027:FUX983028 GEO983027:GET983028 GOK983027:GOP983028 GYG983027:GYL983028 HIC983027:HIH983028 HRY983027:HSD983028 IBU983027:IBZ983028 ILQ983027:ILV983028 IVM983027:IVR983028 JFI983027:JFN983028 JPE983027:JPJ983028 JZA983027:JZF983028 KIW983027:KJB983028 KSS983027:KSX983028 LCO983027:LCT983028 LMK983027:LMP983028 LWG983027:LWL983028 MGC983027:MGH983028 MPY983027:MQD983028 MZU983027:MZZ983028 NJQ983027:NJV983028 NTM983027:NTR983028 ODI983027:ODN983028 ONE983027:ONJ983028 OXA983027:OXF983028 PGW983027:PHB983028 PQS983027:PQX983028 QAO983027:QAT983028 QKK983027:QKP983028 QUG983027:QUL983028 REC983027:REH983028 RNY983027:ROD983028 RXU983027:RXZ983028 SHQ983027:SHV983028 SRM983027:SRR983028 TBI983027:TBN983028 TLE983027:TLJ983028 TVA983027:TVF983028 UEW983027:UFB983028 UOS983027:UOX983028 UYO983027:UYT983028 VIK983027:VIP983028 VSG983027:VSL983028 WCC983027:WCH983028 WLY983027:WMD983028 WVU983027:WVZ983028 V29:AA30 JR29:JW30 TN29:TS30 ADJ29:ADO30 ANF29:ANK30 AXB29:AXG30 BGX29:BHC30 BQT29:BQY30 CAP29:CAU30 CKL29:CKQ30 CUH29:CUM30 DED29:DEI30 DNZ29:DOE30 DXV29:DYA30 EHR29:EHW30 ERN29:ERS30 FBJ29:FBO30 FLF29:FLK30 FVB29:FVG30 GEX29:GFC30 GOT29:GOY30 GYP29:GYU30 HIL29:HIQ30 HSH29:HSM30 ICD29:ICI30 ILZ29:IME30 IVV29:IWA30 JFR29:JFW30 JPN29:JPS30 JZJ29:JZO30 KJF29:KJK30 KTB29:KTG30 LCX29:LDC30 LMT29:LMY30 LWP29:LWU30 MGL29:MGQ30 MQH29:MQM30 NAD29:NAI30 NJZ29:NKE30 NTV29:NUA30 ODR29:ODW30 ONN29:ONS30 OXJ29:OXO30 PHF29:PHK30 PRB29:PRG30 QAX29:QBC30 QKT29:QKY30 QUP29:QUU30 REL29:REQ30 ROH29:ROM30 RYD29:RYI30 SHZ29:SIE30 SRV29:SSA30 TBR29:TBW30 TLN29:TLS30 TVJ29:TVO30 UFF29:UFK30 UPB29:UPG30 UYX29:UZC30 VIT29:VIY30 VSP29:VSU30 WCL29:WCQ30 WMH29:WMM30 WWD29:WWI30 V65523:AA65524 JR65523:JW65524 TN65523:TS65524 ADJ65523:ADO65524 ANF65523:ANK65524 AXB65523:AXG65524 BGX65523:BHC65524 BQT65523:BQY65524 CAP65523:CAU65524 CKL65523:CKQ65524 CUH65523:CUM65524 DED65523:DEI65524 DNZ65523:DOE65524 DXV65523:DYA65524 EHR65523:EHW65524 ERN65523:ERS65524 FBJ65523:FBO65524 FLF65523:FLK65524 FVB65523:FVG65524 GEX65523:GFC65524 GOT65523:GOY65524 GYP65523:GYU65524 HIL65523:HIQ65524 HSH65523:HSM65524 ICD65523:ICI65524 ILZ65523:IME65524 IVV65523:IWA65524 JFR65523:JFW65524 JPN65523:JPS65524 JZJ65523:JZO65524 KJF65523:KJK65524 KTB65523:KTG65524 LCX65523:LDC65524 LMT65523:LMY65524 LWP65523:LWU65524 MGL65523:MGQ65524 MQH65523:MQM65524 NAD65523:NAI65524 NJZ65523:NKE65524 NTV65523:NUA65524 ODR65523:ODW65524 ONN65523:ONS65524 OXJ65523:OXO65524 PHF65523:PHK65524 PRB65523:PRG65524 QAX65523:QBC65524 QKT65523:QKY65524 QUP65523:QUU65524 REL65523:REQ65524 ROH65523:ROM65524 RYD65523:RYI65524 SHZ65523:SIE65524 SRV65523:SSA65524 TBR65523:TBW65524 TLN65523:TLS65524 TVJ65523:TVO65524 UFF65523:UFK65524 UPB65523:UPG65524 UYX65523:UZC65524 VIT65523:VIY65524 VSP65523:VSU65524 WCL65523:WCQ65524 WMH65523:WMM65524 WWD65523:WWI65524 V131059:AA131060 JR131059:JW131060 TN131059:TS131060 ADJ131059:ADO131060 ANF131059:ANK131060 AXB131059:AXG131060 BGX131059:BHC131060 BQT131059:BQY131060 CAP131059:CAU131060 CKL131059:CKQ131060 CUH131059:CUM131060 DED131059:DEI131060 DNZ131059:DOE131060 DXV131059:DYA131060 EHR131059:EHW131060 ERN131059:ERS131060 FBJ131059:FBO131060 FLF131059:FLK131060 FVB131059:FVG131060 GEX131059:GFC131060 GOT131059:GOY131060 GYP131059:GYU131060 HIL131059:HIQ131060 HSH131059:HSM131060 ICD131059:ICI131060 ILZ131059:IME131060 IVV131059:IWA131060 JFR131059:JFW131060 JPN131059:JPS131060 JZJ131059:JZO131060 KJF131059:KJK131060 KTB131059:KTG131060 LCX131059:LDC131060 LMT131059:LMY131060 LWP131059:LWU131060 MGL131059:MGQ131060 MQH131059:MQM131060 NAD131059:NAI131060 NJZ131059:NKE131060 NTV131059:NUA131060 ODR131059:ODW131060 ONN131059:ONS131060 OXJ131059:OXO131060 PHF131059:PHK131060 PRB131059:PRG131060 QAX131059:QBC131060 QKT131059:QKY131060 QUP131059:QUU131060 REL131059:REQ131060 ROH131059:ROM131060 RYD131059:RYI131060 SHZ131059:SIE131060 SRV131059:SSA131060 TBR131059:TBW131060 TLN131059:TLS131060 TVJ131059:TVO131060 UFF131059:UFK131060 UPB131059:UPG131060 UYX131059:UZC131060 VIT131059:VIY131060 VSP131059:VSU131060 WCL131059:WCQ131060 WMH131059:WMM131060 WWD131059:WWI131060 V196595:AA196596 JR196595:JW196596 TN196595:TS196596 ADJ196595:ADO196596 ANF196595:ANK196596 AXB196595:AXG196596 BGX196595:BHC196596 BQT196595:BQY196596 CAP196595:CAU196596 CKL196595:CKQ196596 CUH196595:CUM196596 DED196595:DEI196596 DNZ196595:DOE196596 DXV196595:DYA196596 EHR196595:EHW196596 ERN196595:ERS196596 FBJ196595:FBO196596 FLF196595:FLK196596 FVB196595:FVG196596 GEX196595:GFC196596 GOT196595:GOY196596 GYP196595:GYU196596 HIL196595:HIQ196596 HSH196595:HSM196596 ICD196595:ICI196596 ILZ196595:IME196596 IVV196595:IWA196596 JFR196595:JFW196596 JPN196595:JPS196596 JZJ196595:JZO196596 KJF196595:KJK196596 KTB196595:KTG196596 LCX196595:LDC196596 LMT196595:LMY196596 LWP196595:LWU196596 MGL196595:MGQ196596 MQH196595:MQM196596 NAD196595:NAI196596 NJZ196595:NKE196596 NTV196595:NUA196596 ODR196595:ODW196596 ONN196595:ONS196596 OXJ196595:OXO196596 PHF196595:PHK196596 PRB196595:PRG196596 QAX196595:QBC196596 QKT196595:QKY196596 QUP196595:QUU196596 REL196595:REQ196596 ROH196595:ROM196596 RYD196595:RYI196596 SHZ196595:SIE196596 SRV196595:SSA196596 TBR196595:TBW196596 TLN196595:TLS196596 TVJ196595:TVO196596 UFF196595:UFK196596 UPB196595:UPG196596 UYX196595:UZC196596 VIT196595:VIY196596 VSP196595:VSU196596 WCL196595:WCQ196596 WMH196595:WMM196596 WWD196595:WWI196596 V262131:AA262132 JR262131:JW262132 TN262131:TS262132 ADJ262131:ADO262132 ANF262131:ANK262132 AXB262131:AXG262132 BGX262131:BHC262132 BQT262131:BQY262132 CAP262131:CAU262132 CKL262131:CKQ262132 CUH262131:CUM262132 DED262131:DEI262132 DNZ262131:DOE262132 DXV262131:DYA262132 EHR262131:EHW262132 ERN262131:ERS262132 FBJ262131:FBO262132 FLF262131:FLK262132 FVB262131:FVG262132 GEX262131:GFC262132 GOT262131:GOY262132 GYP262131:GYU262132 HIL262131:HIQ262132 HSH262131:HSM262132 ICD262131:ICI262132 ILZ262131:IME262132 IVV262131:IWA262132 JFR262131:JFW262132 JPN262131:JPS262132 JZJ262131:JZO262132 KJF262131:KJK262132 KTB262131:KTG262132 LCX262131:LDC262132 LMT262131:LMY262132 LWP262131:LWU262132 MGL262131:MGQ262132 MQH262131:MQM262132 NAD262131:NAI262132 NJZ262131:NKE262132 NTV262131:NUA262132 ODR262131:ODW262132 ONN262131:ONS262132 OXJ262131:OXO262132 PHF262131:PHK262132 PRB262131:PRG262132 QAX262131:QBC262132 QKT262131:QKY262132 QUP262131:QUU262132 REL262131:REQ262132 ROH262131:ROM262132 RYD262131:RYI262132 SHZ262131:SIE262132 SRV262131:SSA262132 TBR262131:TBW262132 TLN262131:TLS262132 TVJ262131:TVO262132 UFF262131:UFK262132 UPB262131:UPG262132 UYX262131:UZC262132 VIT262131:VIY262132 VSP262131:VSU262132 WCL262131:WCQ262132 WMH262131:WMM262132 WWD262131:WWI262132 V327667:AA327668 JR327667:JW327668 TN327667:TS327668 ADJ327667:ADO327668 ANF327667:ANK327668 AXB327667:AXG327668 BGX327667:BHC327668 BQT327667:BQY327668 CAP327667:CAU327668 CKL327667:CKQ327668 CUH327667:CUM327668 DED327667:DEI327668 DNZ327667:DOE327668 DXV327667:DYA327668 EHR327667:EHW327668 ERN327667:ERS327668 FBJ327667:FBO327668 FLF327667:FLK327668 FVB327667:FVG327668 GEX327667:GFC327668 GOT327667:GOY327668 GYP327667:GYU327668 HIL327667:HIQ327668 HSH327667:HSM327668 ICD327667:ICI327668 ILZ327667:IME327668 IVV327667:IWA327668 JFR327667:JFW327668 JPN327667:JPS327668 JZJ327667:JZO327668 KJF327667:KJK327668 KTB327667:KTG327668 LCX327667:LDC327668 LMT327667:LMY327668 LWP327667:LWU327668 MGL327667:MGQ327668 MQH327667:MQM327668 NAD327667:NAI327668 NJZ327667:NKE327668 NTV327667:NUA327668 ODR327667:ODW327668 ONN327667:ONS327668 OXJ327667:OXO327668 PHF327667:PHK327668 PRB327667:PRG327668 QAX327667:QBC327668 QKT327667:QKY327668 QUP327667:QUU327668 REL327667:REQ327668 ROH327667:ROM327668 RYD327667:RYI327668 SHZ327667:SIE327668 SRV327667:SSA327668 TBR327667:TBW327668 TLN327667:TLS327668 TVJ327667:TVO327668 UFF327667:UFK327668 UPB327667:UPG327668 UYX327667:UZC327668 VIT327667:VIY327668 VSP327667:VSU327668 WCL327667:WCQ327668 WMH327667:WMM327668 WWD327667:WWI327668 V393203:AA393204 JR393203:JW393204 TN393203:TS393204 ADJ393203:ADO393204 ANF393203:ANK393204 AXB393203:AXG393204 BGX393203:BHC393204 BQT393203:BQY393204 CAP393203:CAU393204 CKL393203:CKQ393204 CUH393203:CUM393204 DED393203:DEI393204 DNZ393203:DOE393204 DXV393203:DYA393204 EHR393203:EHW393204 ERN393203:ERS393204 FBJ393203:FBO393204 FLF393203:FLK393204 FVB393203:FVG393204 GEX393203:GFC393204 GOT393203:GOY393204 GYP393203:GYU393204 HIL393203:HIQ393204 HSH393203:HSM393204 ICD393203:ICI393204 ILZ393203:IME393204 IVV393203:IWA393204 JFR393203:JFW393204 JPN393203:JPS393204 JZJ393203:JZO393204 KJF393203:KJK393204 KTB393203:KTG393204 LCX393203:LDC393204 LMT393203:LMY393204 LWP393203:LWU393204 MGL393203:MGQ393204 MQH393203:MQM393204 NAD393203:NAI393204 NJZ393203:NKE393204 NTV393203:NUA393204 ODR393203:ODW393204 ONN393203:ONS393204 OXJ393203:OXO393204 PHF393203:PHK393204 PRB393203:PRG393204 QAX393203:QBC393204 QKT393203:QKY393204 QUP393203:QUU393204 REL393203:REQ393204 ROH393203:ROM393204 RYD393203:RYI393204 SHZ393203:SIE393204 SRV393203:SSA393204 TBR393203:TBW393204 TLN393203:TLS393204 TVJ393203:TVO393204 UFF393203:UFK393204 UPB393203:UPG393204 UYX393203:UZC393204 VIT393203:VIY393204 VSP393203:VSU393204 WCL393203:WCQ393204 WMH393203:WMM393204 WWD393203:WWI393204 V458739:AA458740 JR458739:JW458740 TN458739:TS458740 ADJ458739:ADO458740 ANF458739:ANK458740 AXB458739:AXG458740 BGX458739:BHC458740 BQT458739:BQY458740 CAP458739:CAU458740 CKL458739:CKQ458740 CUH458739:CUM458740 DED458739:DEI458740 DNZ458739:DOE458740 DXV458739:DYA458740 EHR458739:EHW458740 ERN458739:ERS458740 FBJ458739:FBO458740 FLF458739:FLK458740 FVB458739:FVG458740 GEX458739:GFC458740 GOT458739:GOY458740 GYP458739:GYU458740 HIL458739:HIQ458740 HSH458739:HSM458740 ICD458739:ICI458740 ILZ458739:IME458740 IVV458739:IWA458740 JFR458739:JFW458740 JPN458739:JPS458740 JZJ458739:JZO458740 KJF458739:KJK458740 KTB458739:KTG458740 LCX458739:LDC458740 LMT458739:LMY458740 LWP458739:LWU458740 MGL458739:MGQ458740 MQH458739:MQM458740 NAD458739:NAI458740 NJZ458739:NKE458740 NTV458739:NUA458740 ODR458739:ODW458740 ONN458739:ONS458740 OXJ458739:OXO458740 PHF458739:PHK458740 PRB458739:PRG458740 QAX458739:QBC458740 QKT458739:QKY458740 QUP458739:QUU458740 REL458739:REQ458740 ROH458739:ROM458740 RYD458739:RYI458740 SHZ458739:SIE458740 SRV458739:SSA458740 TBR458739:TBW458740 TLN458739:TLS458740 TVJ458739:TVO458740 UFF458739:UFK458740 UPB458739:UPG458740 UYX458739:UZC458740 VIT458739:VIY458740 VSP458739:VSU458740 WCL458739:WCQ458740 WMH458739:WMM458740 WWD458739:WWI458740 V524275:AA524276 JR524275:JW524276 TN524275:TS524276 ADJ524275:ADO524276 ANF524275:ANK524276 AXB524275:AXG524276 BGX524275:BHC524276 BQT524275:BQY524276 CAP524275:CAU524276 CKL524275:CKQ524276 CUH524275:CUM524276 DED524275:DEI524276 DNZ524275:DOE524276 DXV524275:DYA524276 EHR524275:EHW524276 ERN524275:ERS524276 FBJ524275:FBO524276 FLF524275:FLK524276 FVB524275:FVG524276 GEX524275:GFC524276 GOT524275:GOY524276 GYP524275:GYU524276 HIL524275:HIQ524276 HSH524275:HSM524276 ICD524275:ICI524276 ILZ524275:IME524276 IVV524275:IWA524276 JFR524275:JFW524276 JPN524275:JPS524276 JZJ524275:JZO524276 KJF524275:KJK524276 KTB524275:KTG524276 LCX524275:LDC524276 LMT524275:LMY524276 LWP524275:LWU524276 MGL524275:MGQ524276 MQH524275:MQM524276 NAD524275:NAI524276 NJZ524275:NKE524276 NTV524275:NUA524276 ODR524275:ODW524276 ONN524275:ONS524276 OXJ524275:OXO524276 PHF524275:PHK524276 PRB524275:PRG524276 QAX524275:QBC524276 QKT524275:QKY524276 QUP524275:QUU524276 REL524275:REQ524276 ROH524275:ROM524276 RYD524275:RYI524276 SHZ524275:SIE524276 SRV524275:SSA524276 TBR524275:TBW524276 TLN524275:TLS524276 TVJ524275:TVO524276 UFF524275:UFK524276 UPB524275:UPG524276 UYX524275:UZC524276 VIT524275:VIY524276 VSP524275:VSU524276 WCL524275:WCQ524276 WMH524275:WMM524276 WWD524275:WWI524276 V589811:AA589812 JR589811:JW589812 TN589811:TS589812 ADJ589811:ADO589812 ANF589811:ANK589812 AXB589811:AXG589812 BGX589811:BHC589812 BQT589811:BQY589812 CAP589811:CAU589812 CKL589811:CKQ589812 CUH589811:CUM589812 DED589811:DEI589812 DNZ589811:DOE589812 DXV589811:DYA589812 EHR589811:EHW589812 ERN589811:ERS589812 FBJ589811:FBO589812 FLF589811:FLK589812 FVB589811:FVG589812 GEX589811:GFC589812 GOT589811:GOY589812 GYP589811:GYU589812 HIL589811:HIQ589812 HSH589811:HSM589812 ICD589811:ICI589812 ILZ589811:IME589812 IVV589811:IWA589812 JFR589811:JFW589812 JPN589811:JPS589812 JZJ589811:JZO589812 KJF589811:KJK589812 KTB589811:KTG589812 LCX589811:LDC589812 LMT589811:LMY589812 LWP589811:LWU589812 MGL589811:MGQ589812 MQH589811:MQM589812 NAD589811:NAI589812 NJZ589811:NKE589812 NTV589811:NUA589812 ODR589811:ODW589812 ONN589811:ONS589812 OXJ589811:OXO589812 PHF589811:PHK589812 PRB589811:PRG589812 QAX589811:QBC589812 QKT589811:QKY589812 QUP589811:QUU589812 REL589811:REQ589812 ROH589811:ROM589812 RYD589811:RYI589812 SHZ589811:SIE589812 SRV589811:SSA589812 TBR589811:TBW589812 TLN589811:TLS589812 TVJ589811:TVO589812 UFF589811:UFK589812 UPB589811:UPG589812 UYX589811:UZC589812 VIT589811:VIY589812 VSP589811:VSU589812 WCL589811:WCQ589812 WMH589811:WMM589812 WWD589811:WWI589812 V655347:AA655348 JR655347:JW655348 TN655347:TS655348 ADJ655347:ADO655348 ANF655347:ANK655348 AXB655347:AXG655348 BGX655347:BHC655348 BQT655347:BQY655348 CAP655347:CAU655348 CKL655347:CKQ655348 CUH655347:CUM655348 DED655347:DEI655348 DNZ655347:DOE655348 DXV655347:DYA655348 EHR655347:EHW655348 ERN655347:ERS655348 FBJ655347:FBO655348 FLF655347:FLK655348 FVB655347:FVG655348 GEX655347:GFC655348 GOT655347:GOY655348 GYP655347:GYU655348 HIL655347:HIQ655348 HSH655347:HSM655348 ICD655347:ICI655348 ILZ655347:IME655348 IVV655347:IWA655348 JFR655347:JFW655348 JPN655347:JPS655348 JZJ655347:JZO655348 KJF655347:KJK655348 KTB655347:KTG655348 LCX655347:LDC655348 LMT655347:LMY655348 LWP655347:LWU655348 MGL655347:MGQ655348 MQH655347:MQM655348 NAD655347:NAI655348 NJZ655347:NKE655348 NTV655347:NUA655348 ODR655347:ODW655348 ONN655347:ONS655348 OXJ655347:OXO655348 PHF655347:PHK655348 PRB655347:PRG655348 QAX655347:QBC655348 QKT655347:QKY655348 QUP655347:QUU655348 REL655347:REQ655348 ROH655347:ROM655348 RYD655347:RYI655348 SHZ655347:SIE655348 SRV655347:SSA655348 TBR655347:TBW655348 TLN655347:TLS655348 TVJ655347:TVO655348 UFF655347:UFK655348 UPB655347:UPG655348 UYX655347:UZC655348 VIT655347:VIY655348 VSP655347:VSU655348 WCL655347:WCQ655348 WMH655347:WMM655348 WWD655347:WWI655348 V720883:AA720884 JR720883:JW720884 TN720883:TS720884 ADJ720883:ADO720884 ANF720883:ANK720884 AXB720883:AXG720884 BGX720883:BHC720884 BQT720883:BQY720884 CAP720883:CAU720884 CKL720883:CKQ720884 CUH720883:CUM720884 DED720883:DEI720884 DNZ720883:DOE720884 DXV720883:DYA720884 EHR720883:EHW720884 ERN720883:ERS720884 FBJ720883:FBO720884 FLF720883:FLK720884 FVB720883:FVG720884 GEX720883:GFC720884 GOT720883:GOY720884 GYP720883:GYU720884 HIL720883:HIQ720884 HSH720883:HSM720884 ICD720883:ICI720884 ILZ720883:IME720884 IVV720883:IWA720884 JFR720883:JFW720884 JPN720883:JPS720884 JZJ720883:JZO720884 KJF720883:KJK720884 KTB720883:KTG720884 LCX720883:LDC720884 LMT720883:LMY720884 LWP720883:LWU720884 MGL720883:MGQ720884 MQH720883:MQM720884 NAD720883:NAI720884 NJZ720883:NKE720884 NTV720883:NUA720884 ODR720883:ODW720884 ONN720883:ONS720884 OXJ720883:OXO720884 PHF720883:PHK720884 PRB720883:PRG720884 QAX720883:QBC720884 QKT720883:QKY720884 QUP720883:QUU720884 REL720883:REQ720884 ROH720883:ROM720884 RYD720883:RYI720884 SHZ720883:SIE720884 SRV720883:SSA720884 TBR720883:TBW720884 TLN720883:TLS720884 TVJ720883:TVO720884 UFF720883:UFK720884 UPB720883:UPG720884 UYX720883:UZC720884 VIT720883:VIY720884 VSP720883:VSU720884 WCL720883:WCQ720884 WMH720883:WMM720884 WWD720883:WWI720884 V786419:AA786420 JR786419:JW786420 TN786419:TS786420 ADJ786419:ADO786420 ANF786419:ANK786420 AXB786419:AXG786420 BGX786419:BHC786420 BQT786419:BQY786420 CAP786419:CAU786420 CKL786419:CKQ786420 CUH786419:CUM786420 DED786419:DEI786420 DNZ786419:DOE786420 DXV786419:DYA786420 EHR786419:EHW786420 ERN786419:ERS786420 FBJ786419:FBO786420 FLF786419:FLK786420 FVB786419:FVG786420 GEX786419:GFC786420 GOT786419:GOY786420 GYP786419:GYU786420 HIL786419:HIQ786420 HSH786419:HSM786420 ICD786419:ICI786420 ILZ786419:IME786420 IVV786419:IWA786420 JFR786419:JFW786420 JPN786419:JPS786420 JZJ786419:JZO786420 KJF786419:KJK786420 KTB786419:KTG786420 LCX786419:LDC786420 LMT786419:LMY786420 LWP786419:LWU786420 MGL786419:MGQ786420 MQH786419:MQM786420 NAD786419:NAI786420 NJZ786419:NKE786420 NTV786419:NUA786420 ODR786419:ODW786420 ONN786419:ONS786420 OXJ786419:OXO786420 PHF786419:PHK786420 PRB786419:PRG786420 QAX786419:QBC786420 QKT786419:QKY786420 QUP786419:QUU786420 REL786419:REQ786420 ROH786419:ROM786420 RYD786419:RYI786420 SHZ786419:SIE786420 SRV786419:SSA786420 TBR786419:TBW786420 TLN786419:TLS786420 TVJ786419:TVO786420 UFF786419:UFK786420 UPB786419:UPG786420 UYX786419:UZC786420 VIT786419:VIY786420 VSP786419:VSU786420 WCL786419:WCQ786420 WMH786419:WMM786420 WWD786419:WWI786420 V851955:AA851956 JR851955:JW851956 TN851955:TS851956 ADJ851955:ADO851956 ANF851955:ANK851956 AXB851955:AXG851956 BGX851955:BHC851956 BQT851955:BQY851956 CAP851955:CAU851956 CKL851955:CKQ851956 CUH851955:CUM851956 DED851955:DEI851956 DNZ851955:DOE851956 DXV851955:DYA851956 EHR851955:EHW851956 ERN851955:ERS851956 FBJ851955:FBO851956 FLF851955:FLK851956 FVB851955:FVG851956 GEX851955:GFC851956 GOT851955:GOY851956 GYP851955:GYU851956 HIL851955:HIQ851956 HSH851955:HSM851956 ICD851955:ICI851956 ILZ851955:IME851956 IVV851955:IWA851956 JFR851955:JFW851956 JPN851955:JPS851956 JZJ851955:JZO851956 KJF851955:KJK851956 KTB851955:KTG851956 LCX851955:LDC851956 LMT851955:LMY851956 LWP851955:LWU851956 MGL851955:MGQ851956 MQH851955:MQM851956 NAD851955:NAI851956 NJZ851955:NKE851956 NTV851955:NUA851956 ODR851955:ODW851956 ONN851955:ONS851956 OXJ851955:OXO851956 PHF851955:PHK851956 PRB851955:PRG851956 QAX851955:QBC851956 QKT851955:QKY851956 QUP851955:QUU851956 REL851955:REQ851956 ROH851955:ROM851956 RYD851955:RYI851956 SHZ851955:SIE851956 SRV851955:SSA851956 TBR851955:TBW851956 TLN851955:TLS851956 TVJ851955:TVO851956 UFF851955:UFK851956 UPB851955:UPG851956 UYX851955:UZC851956 VIT851955:VIY851956 VSP851955:VSU851956 WCL851955:WCQ851956 WMH851955:WMM851956 WWD851955:WWI851956 V917491:AA917492 JR917491:JW917492 TN917491:TS917492 ADJ917491:ADO917492 ANF917491:ANK917492 AXB917491:AXG917492 BGX917491:BHC917492 BQT917491:BQY917492 CAP917491:CAU917492 CKL917491:CKQ917492 CUH917491:CUM917492 DED917491:DEI917492 DNZ917491:DOE917492 DXV917491:DYA917492 EHR917491:EHW917492 ERN917491:ERS917492 FBJ917491:FBO917492 FLF917491:FLK917492 FVB917491:FVG917492 GEX917491:GFC917492 GOT917491:GOY917492 GYP917491:GYU917492 HIL917491:HIQ917492 HSH917491:HSM917492 ICD917491:ICI917492 ILZ917491:IME917492 IVV917491:IWA917492 JFR917491:JFW917492 JPN917491:JPS917492 JZJ917491:JZO917492 KJF917491:KJK917492 KTB917491:KTG917492 LCX917491:LDC917492 LMT917491:LMY917492 LWP917491:LWU917492 MGL917491:MGQ917492 MQH917491:MQM917492 NAD917491:NAI917492 NJZ917491:NKE917492 NTV917491:NUA917492 ODR917491:ODW917492 ONN917491:ONS917492 OXJ917491:OXO917492 PHF917491:PHK917492 PRB917491:PRG917492 QAX917491:QBC917492 QKT917491:QKY917492 QUP917491:QUU917492 REL917491:REQ917492 ROH917491:ROM917492 RYD917491:RYI917492 SHZ917491:SIE917492 SRV917491:SSA917492 TBR917491:TBW917492 TLN917491:TLS917492 TVJ917491:TVO917492 UFF917491:UFK917492 UPB917491:UPG917492 UYX917491:UZC917492 VIT917491:VIY917492 VSP917491:VSU917492 WCL917491:WCQ917492 WMH917491:WMM917492 WWD917491:WWI917492 V983027:AA983028 JR983027:JW983028 TN983027:TS983028 ADJ983027:ADO983028 ANF983027:ANK983028 AXB983027:AXG983028 BGX983027:BHC983028 BQT983027:BQY983028 CAP983027:CAU983028 CKL983027:CKQ983028 CUH983027:CUM983028 DED983027:DEI983028 DNZ983027:DOE983028 DXV983027:DYA983028 EHR983027:EHW983028 ERN983027:ERS983028 FBJ983027:FBO983028 FLF983027:FLK983028 FVB983027:FVG983028 GEX983027:GFC983028 GOT983027:GOY983028 GYP983027:GYU983028 HIL983027:HIQ983028 HSH983027:HSM983028 ICD983027:ICI983028 ILZ983027:IME983028 IVV983027:IWA983028 JFR983027:JFW983028 JPN983027:JPS983028 JZJ983027:JZO983028 KJF983027:KJK983028 KTB983027:KTG983028 LCX983027:LDC983028 LMT983027:LMY983028 LWP983027:LWU983028 MGL983027:MGQ983028 MQH983027:MQM983028 NAD983027:NAI983028 NJZ983027:NKE983028 NTV983027:NUA983028 ODR983027:ODW983028 ONN983027:ONS983028 OXJ983027:OXO983028 PHF983027:PHK983028 PRB983027:PRG983028 QAX983027:QBC983028 QKT983027:QKY983028 QUP983027:QUU983028 REL983027:REQ983028 ROH983027:ROM983028 RYD983027:RYI983028 SHZ983027:SIE983028 SRV983027:SSA983028 TBR983027:TBW983028 TLN983027:TLS983028 TVJ983027:TVO983028 UFF983027:UFK983028 UPB983027:UPG983028 UYX983027:UZC983028 VIT983027:VIY983028 VSP983027:VSU983028 WCL983027:WCQ983028 WMH983027:WMM983028 WWD983027:WWI983028 WVR983056:WVY983059 J65532:Q65535 JF65532:JM65535 TB65532:TI65535 ACX65532:ADE65535 AMT65532:ANA65535 AWP65532:AWW65535 BGL65532:BGS65535 BQH65532:BQO65535 CAD65532:CAK65535 CJZ65532:CKG65535 CTV65532:CUC65535 DDR65532:DDY65535 DNN65532:DNU65535 DXJ65532:DXQ65535 EHF65532:EHM65535 ERB65532:ERI65535 FAX65532:FBE65535 FKT65532:FLA65535 FUP65532:FUW65535 GEL65532:GES65535 GOH65532:GOO65535 GYD65532:GYK65535 HHZ65532:HIG65535 HRV65532:HSC65535 IBR65532:IBY65535 ILN65532:ILU65535 IVJ65532:IVQ65535 JFF65532:JFM65535 JPB65532:JPI65535 JYX65532:JZE65535 KIT65532:KJA65535 KSP65532:KSW65535 LCL65532:LCS65535 LMH65532:LMO65535 LWD65532:LWK65535 MFZ65532:MGG65535 MPV65532:MQC65535 MZR65532:MZY65535 NJN65532:NJU65535 NTJ65532:NTQ65535 ODF65532:ODM65535 ONB65532:ONI65535 OWX65532:OXE65535 PGT65532:PHA65535 PQP65532:PQW65535 QAL65532:QAS65535 QKH65532:QKO65535 QUD65532:QUK65535 RDZ65532:REG65535 RNV65532:ROC65535 RXR65532:RXY65535 SHN65532:SHU65535 SRJ65532:SRQ65535 TBF65532:TBM65535 TLB65532:TLI65535 TUX65532:TVE65535 UET65532:UFA65535 UOP65532:UOW65535 UYL65532:UYS65535 VIH65532:VIO65535 VSD65532:VSK65535 WBZ65532:WCG65535 WLV65532:WMC65535 WVR65532:WVY65535 J131068:Q131071 JF131068:JM131071 TB131068:TI131071 ACX131068:ADE131071 AMT131068:ANA131071 AWP131068:AWW131071 BGL131068:BGS131071 BQH131068:BQO131071 CAD131068:CAK131071 CJZ131068:CKG131071 CTV131068:CUC131071 DDR131068:DDY131071 DNN131068:DNU131071 DXJ131068:DXQ131071 EHF131068:EHM131071 ERB131068:ERI131071 FAX131068:FBE131071 FKT131068:FLA131071 FUP131068:FUW131071 GEL131068:GES131071 GOH131068:GOO131071 GYD131068:GYK131071 HHZ131068:HIG131071 HRV131068:HSC131071 IBR131068:IBY131071 ILN131068:ILU131071 IVJ131068:IVQ131071 JFF131068:JFM131071 JPB131068:JPI131071 JYX131068:JZE131071 KIT131068:KJA131071 KSP131068:KSW131071 LCL131068:LCS131071 LMH131068:LMO131071 LWD131068:LWK131071 MFZ131068:MGG131071 MPV131068:MQC131071 MZR131068:MZY131071 NJN131068:NJU131071 NTJ131068:NTQ131071 ODF131068:ODM131071 ONB131068:ONI131071 OWX131068:OXE131071 PGT131068:PHA131071 PQP131068:PQW131071 QAL131068:QAS131071 QKH131068:QKO131071 QUD131068:QUK131071 RDZ131068:REG131071 RNV131068:ROC131071 RXR131068:RXY131071 SHN131068:SHU131071 SRJ131068:SRQ131071 TBF131068:TBM131071 TLB131068:TLI131071 TUX131068:TVE131071 UET131068:UFA131071 UOP131068:UOW131071 UYL131068:UYS131071 VIH131068:VIO131071 VSD131068:VSK131071 WBZ131068:WCG131071 WLV131068:WMC131071 WVR131068:WVY131071 J196604:Q196607 JF196604:JM196607 TB196604:TI196607 ACX196604:ADE196607 AMT196604:ANA196607 AWP196604:AWW196607 BGL196604:BGS196607 BQH196604:BQO196607 CAD196604:CAK196607 CJZ196604:CKG196607 CTV196604:CUC196607 DDR196604:DDY196607 DNN196604:DNU196607 DXJ196604:DXQ196607 EHF196604:EHM196607 ERB196604:ERI196607 FAX196604:FBE196607 FKT196604:FLA196607 FUP196604:FUW196607 GEL196604:GES196607 GOH196604:GOO196607 GYD196604:GYK196607 HHZ196604:HIG196607 HRV196604:HSC196607 IBR196604:IBY196607 ILN196604:ILU196607 IVJ196604:IVQ196607 JFF196604:JFM196607 JPB196604:JPI196607 JYX196604:JZE196607 KIT196604:KJA196607 KSP196604:KSW196607 LCL196604:LCS196607 LMH196604:LMO196607 LWD196604:LWK196607 MFZ196604:MGG196607 MPV196604:MQC196607 MZR196604:MZY196607 NJN196604:NJU196607 NTJ196604:NTQ196607 ODF196604:ODM196607 ONB196604:ONI196607 OWX196604:OXE196607 PGT196604:PHA196607 PQP196604:PQW196607 QAL196604:QAS196607 QKH196604:QKO196607 QUD196604:QUK196607 RDZ196604:REG196607 RNV196604:ROC196607 RXR196604:RXY196607 SHN196604:SHU196607 SRJ196604:SRQ196607 TBF196604:TBM196607 TLB196604:TLI196607 TUX196604:TVE196607 UET196604:UFA196607 UOP196604:UOW196607 UYL196604:UYS196607 VIH196604:VIO196607 VSD196604:VSK196607 WBZ196604:WCG196607 WLV196604:WMC196607 WVR196604:WVY196607 J262140:Q262143 JF262140:JM262143 TB262140:TI262143 ACX262140:ADE262143 AMT262140:ANA262143 AWP262140:AWW262143 BGL262140:BGS262143 BQH262140:BQO262143 CAD262140:CAK262143 CJZ262140:CKG262143 CTV262140:CUC262143 DDR262140:DDY262143 DNN262140:DNU262143 DXJ262140:DXQ262143 EHF262140:EHM262143 ERB262140:ERI262143 FAX262140:FBE262143 FKT262140:FLA262143 FUP262140:FUW262143 GEL262140:GES262143 GOH262140:GOO262143 GYD262140:GYK262143 HHZ262140:HIG262143 HRV262140:HSC262143 IBR262140:IBY262143 ILN262140:ILU262143 IVJ262140:IVQ262143 JFF262140:JFM262143 JPB262140:JPI262143 JYX262140:JZE262143 KIT262140:KJA262143 KSP262140:KSW262143 LCL262140:LCS262143 LMH262140:LMO262143 LWD262140:LWK262143 MFZ262140:MGG262143 MPV262140:MQC262143 MZR262140:MZY262143 NJN262140:NJU262143 NTJ262140:NTQ262143 ODF262140:ODM262143 ONB262140:ONI262143 OWX262140:OXE262143 PGT262140:PHA262143 PQP262140:PQW262143 QAL262140:QAS262143 QKH262140:QKO262143 QUD262140:QUK262143 RDZ262140:REG262143 RNV262140:ROC262143 RXR262140:RXY262143 SHN262140:SHU262143 SRJ262140:SRQ262143 TBF262140:TBM262143 TLB262140:TLI262143 TUX262140:TVE262143 UET262140:UFA262143 UOP262140:UOW262143 UYL262140:UYS262143 VIH262140:VIO262143 VSD262140:VSK262143 WBZ262140:WCG262143 WLV262140:WMC262143 WVR262140:WVY262143 J327676:Q327679 JF327676:JM327679 TB327676:TI327679 ACX327676:ADE327679 AMT327676:ANA327679 AWP327676:AWW327679 BGL327676:BGS327679 BQH327676:BQO327679 CAD327676:CAK327679 CJZ327676:CKG327679 CTV327676:CUC327679 DDR327676:DDY327679 DNN327676:DNU327679 DXJ327676:DXQ327679 EHF327676:EHM327679 ERB327676:ERI327679 FAX327676:FBE327679 FKT327676:FLA327679 FUP327676:FUW327679 GEL327676:GES327679 GOH327676:GOO327679 GYD327676:GYK327679 HHZ327676:HIG327679 HRV327676:HSC327679 IBR327676:IBY327679 ILN327676:ILU327679 IVJ327676:IVQ327679 JFF327676:JFM327679 JPB327676:JPI327679 JYX327676:JZE327679 KIT327676:KJA327679 KSP327676:KSW327679 LCL327676:LCS327679 LMH327676:LMO327679 LWD327676:LWK327679 MFZ327676:MGG327679 MPV327676:MQC327679 MZR327676:MZY327679 NJN327676:NJU327679 NTJ327676:NTQ327679 ODF327676:ODM327679 ONB327676:ONI327679 OWX327676:OXE327679 PGT327676:PHA327679 PQP327676:PQW327679 QAL327676:QAS327679 QKH327676:QKO327679 QUD327676:QUK327679 RDZ327676:REG327679 RNV327676:ROC327679 RXR327676:RXY327679 SHN327676:SHU327679 SRJ327676:SRQ327679 TBF327676:TBM327679 TLB327676:TLI327679 TUX327676:TVE327679 UET327676:UFA327679 UOP327676:UOW327679 UYL327676:UYS327679 VIH327676:VIO327679 VSD327676:VSK327679 WBZ327676:WCG327679 WLV327676:WMC327679 WVR327676:WVY327679 J393212:Q393215 JF393212:JM393215 TB393212:TI393215 ACX393212:ADE393215 AMT393212:ANA393215 AWP393212:AWW393215 BGL393212:BGS393215 BQH393212:BQO393215 CAD393212:CAK393215 CJZ393212:CKG393215 CTV393212:CUC393215 DDR393212:DDY393215 DNN393212:DNU393215 DXJ393212:DXQ393215 EHF393212:EHM393215 ERB393212:ERI393215 FAX393212:FBE393215 FKT393212:FLA393215 FUP393212:FUW393215 GEL393212:GES393215 GOH393212:GOO393215 GYD393212:GYK393215 HHZ393212:HIG393215 HRV393212:HSC393215 IBR393212:IBY393215 ILN393212:ILU393215 IVJ393212:IVQ393215 JFF393212:JFM393215 JPB393212:JPI393215 JYX393212:JZE393215 KIT393212:KJA393215 KSP393212:KSW393215 LCL393212:LCS393215 LMH393212:LMO393215 LWD393212:LWK393215 MFZ393212:MGG393215 MPV393212:MQC393215 MZR393212:MZY393215 NJN393212:NJU393215 NTJ393212:NTQ393215 ODF393212:ODM393215 ONB393212:ONI393215 OWX393212:OXE393215 PGT393212:PHA393215 PQP393212:PQW393215 QAL393212:QAS393215 QKH393212:QKO393215 QUD393212:QUK393215 RDZ393212:REG393215 RNV393212:ROC393215 RXR393212:RXY393215 SHN393212:SHU393215 SRJ393212:SRQ393215 TBF393212:TBM393215 TLB393212:TLI393215 TUX393212:TVE393215 UET393212:UFA393215 UOP393212:UOW393215 UYL393212:UYS393215 VIH393212:VIO393215 VSD393212:VSK393215 WBZ393212:WCG393215 WLV393212:WMC393215 WVR393212:WVY393215 J458748:Q458751 JF458748:JM458751 TB458748:TI458751 ACX458748:ADE458751 AMT458748:ANA458751 AWP458748:AWW458751 BGL458748:BGS458751 BQH458748:BQO458751 CAD458748:CAK458751 CJZ458748:CKG458751 CTV458748:CUC458751 DDR458748:DDY458751 DNN458748:DNU458751 DXJ458748:DXQ458751 EHF458748:EHM458751 ERB458748:ERI458751 FAX458748:FBE458751 FKT458748:FLA458751 FUP458748:FUW458751 GEL458748:GES458751 GOH458748:GOO458751 GYD458748:GYK458751 HHZ458748:HIG458751 HRV458748:HSC458751 IBR458748:IBY458751 ILN458748:ILU458751 IVJ458748:IVQ458751 JFF458748:JFM458751 JPB458748:JPI458751 JYX458748:JZE458751 KIT458748:KJA458751 KSP458748:KSW458751 LCL458748:LCS458751 LMH458748:LMO458751 LWD458748:LWK458751 MFZ458748:MGG458751 MPV458748:MQC458751 MZR458748:MZY458751 NJN458748:NJU458751 NTJ458748:NTQ458751 ODF458748:ODM458751 ONB458748:ONI458751 OWX458748:OXE458751 PGT458748:PHA458751 PQP458748:PQW458751 QAL458748:QAS458751 QKH458748:QKO458751 QUD458748:QUK458751 RDZ458748:REG458751 RNV458748:ROC458751 RXR458748:RXY458751 SHN458748:SHU458751 SRJ458748:SRQ458751 TBF458748:TBM458751 TLB458748:TLI458751 TUX458748:TVE458751 UET458748:UFA458751 UOP458748:UOW458751 UYL458748:UYS458751 VIH458748:VIO458751 VSD458748:VSK458751 WBZ458748:WCG458751 WLV458748:WMC458751 WVR458748:WVY458751 J524284:Q524287 JF524284:JM524287 TB524284:TI524287 ACX524284:ADE524287 AMT524284:ANA524287 AWP524284:AWW524287 BGL524284:BGS524287 BQH524284:BQO524287 CAD524284:CAK524287 CJZ524284:CKG524287 CTV524284:CUC524287 DDR524284:DDY524287 DNN524284:DNU524287 DXJ524284:DXQ524287 EHF524284:EHM524287 ERB524284:ERI524287 FAX524284:FBE524287 FKT524284:FLA524287 FUP524284:FUW524287 GEL524284:GES524287 GOH524284:GOO524287 GYD524284:GYK524287 HHZ524284:HIG524287 HRV524284:HSC524287 IBR524284:IBY524287 ILN524284:ILU524287 IVJ524284:IVQ524287 JFF524284:JFM524287 JPB524284:JPI524287 JYX524284:JZE524287 KIT524284:KJA524287 KSP524284:KSW524287 LCL524284:LCS524287 LMH524284:LMO524287 LWD524284:LWK524287 MFZ524284:MGG524287 MPV524284:MQC524287 MZR524284:MZY524287 NJN524284:NJU524287 NTJ524284:NTQ524287 ODF524284:ODM524287 ONB524284:ONI524287 OWX524284:OXE524287 PGT524284:PHA524287 PQP524284:PQW524287 QAL524284:QAS524287 QKH524284:QKO524287 QUD524284:QUK524287 RDZ524284:REG524287 RNV524284:ROC524287 RXR524284:RXY524287 SHN524284:SHU524287 SRJ524284:SRQ524287 TBF524284:TBM524287 TLB524284:TLI524287 TUX524284:TVE524287 UET524284:UFA524287 UOP524284:UOW524287 UYL524284:UYS524287 VIH524284:VIO524287 VSD524284:VSK524287 WBZ524284:WCG524287 WLV524284:WMC524287 WVR524284:WVY524287 J589820:Q589823 JF589820:JM589823 TB589820:TI589823 ACX589820:ADE589823 AMT589820:ANA589823 AWP589820:AWW589823 BGL589820:BGS589823 BQH589820:BQO589823 CAD589820:CAK589823 CJZ589820:CKG589823 CTV589820:CUC589823 DDR589820:DDY589823 DNN589820:DNU589823 DXJ589820:DXQ589823 EHF589820:EHM589823 ERB589820:ERI589823 FAX589820:FBE589823 FKT589820:FLA589823 FUP589820:FUW589823 GEL589820:GES589823 GOH589820:GOO589823 GYD589820:GYK589823 HHZ589820:HIG589823 HRV589820:HSC589823 IBR589820:IBY589823 ILN589820:ILU589823 IVJ589820:IVQ589823 JFF589820:JFM589823 JPB589820:JPI589823 JYX589820:JZE589823 KIT589820:KJA589823 KSP589820:KSW589823 LCL589820:LCS589823 LMH589820:LMO589823 LWD589820:LWK589823 MFZ589820:MGG589823 MPV589820:MQC589823 MZR589820:MZY589823 NJN589820:NJU589823 NTJ589820:NTQ589823 ODF589820:ODM589823 ONB589820:ONI589823 OWX589820:OXE589823 PGT589820:PHA589823 PQP589820:PQW589823 QAL589820:QAS589823 QKH589820:QKO589823 QUD589820:QUK589823 RDZ589820:REG589823 RNV589820:ROC589823 RXR589820:RXY589823 SHN589820:SHU589823 SRJ589820:SRQ589823 TBF589820:TBM589823 TLB589820:TLI589823 TUX589820:TVE589823 UET589820:UFA589823 UOP589820:UOW589823 UYL589820:UYS589823 VIH589820:VIO589823 VSD589820:VSK589823 WBZ589820:WCG589823 WLV589820:WMC589823 WVR589820:WVY589823 J655356:Q655359 JF655356:JM655359 TB655356:TI655359 ACX655356:ADE655359 AMT655356:ANA655359 AWP655356:AWW655359 BGL655356:BGS655359 BQH655356:BQO655359 CAD655356:CAK655359 CJZ655356:CKG655359 CTV655356:CUC655359 DDR655356:DDY655359 DNN655356:DNU655359 DXJ655356:DXQ655359 EHF655356:EHM655359 ERB655356:ERI655359 FAX655356:FBE655359 FKT655356:FLA655359 FUP655356:FUW655359 GEL655356:GES655359 GOH655356:GOO655359 GYD655356:GYK655359 HHZ655356:HIG655359 HRV655356:HSC655359 IBR655356:IBY655359 ILN655356:ILU655359 IVJ655356:IVQ655359 JFF655356:JFM655359 JPB655356:JPI655359 JYX655356:JZE655359 KIT655356:KJA655359 KSP655356:KSW655359 LCL655356:LCS655359 LMH655356:LMO655359 LWD655356:LWK655359 MFZ655356:MGG655359 MPV655356:MQC655359 MZR655356:MZY655359 NJN655356:NJU655359 NTJ655356:NTQ655359 ODF655356:ODM655359 ONB655356:ONI655359 OWX655356:OXE655359 PGT655356:PHA655359 PQP655356:PQW655359 QAL655356:QAS655359 QKH655356:QKO655359 QUD655356:QUK655359 RDZ655356:REG655359 RNV655356:ROC655359 RXR655356:RXY655359 SHN655356:SHU655359 SRJ655356:SRQ655359 TBF655356:TBM655359 TLB655356:TLI655359 TUX655356:TVE655359 UET655356:UFA655359 UOP655356:UOW655359 UYL655356:UYS655359 VIH655356:VIO655359 VSD655356:VSK655359 WBZ655356:WCG655359 WLV655356:WMC655359 WVR655356:WVY655359 J720892:Q720895 JF720892:JM720895 TB720892:TI720895 ACX720892:ADE720895 AMT720892:ANA720895 AWP720892:AWW720895 BGL720892:BGS720895 BQH720892:BQO720895 CAD720892:CAK720895 CJZ720892:CKG720895 CTV720892:CUC720895 DDR720892:DDY720895 DNN720892:DNU720895 DXJ720892:DXQ720895 EHF720892:EHM720895 ERB720892:ERI720895 FAX720892:FBE720895 FKT720892:FLA720895 FUP720892:FUW720895 GEL720892:GES720895 GOH720892:GOO720895 GYD720892:GYK720895 HHZ720892:HIG720895 HRV720892:HSC720895 IBR720892:IBY720895 ILN720892:ILU720895 IVJ720892:IVQ720895 JFF720892:JFM720895 JPB720892:JPI720895 JYX720892:JZE720895 KIT720892:KJA720895 KSP720892:KSW720895 LCL720892:LCS720895 LMH720892:LMO720895 LWD720892:LWK720895 MFZ720892:MGG720895 MPV720892:MQC720895 MZR720892:MZY720895 NJN720892:NJU720895 NTJ720892:NTQ720895 ODF720892:ODM720895 ONB720892:ONI720895 OWX720892:OXE720895 PGT720892:PHA720895 PQP720892:PQW720895 QAL720892:QAS720895 QKH720892:QKO720895 QUD720892:QUK720895 RDZ720892:REG720895 RNV720892:ROC720895 RXR720892:RXY720895 SHN720892:SHU720895 SRJ720892:SRQ720895 TBF720892:TBM720895 TLB720892:TLI720895 TUX720892:TVE720895 UET720892:UFA720895 UOP720892:UOW720895 UYL720892:UYS720895 VIH720892:VIO720895 VSD720892:VSK720895 WBZ720892:WCG720895 WLV720892:WMC720895 WVR720892:WVY720895 J786428:Q786431 JF786428:JM786431 TB786428:TI786431 ACX786428:ADE786431 AMT786428:ANA786431 AWP786428:AWW786431 BGL786428:BGS786431 BQH786428:BQO786431 CAD786428:CAK786431 CJZ786428:CKG786431 CTV786428:CUC786431 DDR786428:DDY786431 DNN786428:DNU786431 DXJ786428:DXQ786431 EHF786428:EHM786431 ERB786428:ERI786431 FAX786428:FBE786431 FKT786428:FLA786431 FUP786428:FUW786431 GEL786428:GES786431 GOH786428:GOO786431 GYD786428:GYK786431 HHZ786428:HIG786431 HRV786428:HSC786431 IBR786428:IBY786431 ILN786428:ILU786431 IVJ786428:IVQ786431 JFF786428:JFM786431 JPB786428:JPI786431 JYX786428:JZE786431 KIT786428:KJA786431 KSP786428:KSW786431 LCL786428:LCS786431 LMH786428:LMO786431 LWD786428:LWK786431 MFZ786428:MGG786431 MPV786428:MQC786431 MZR786428:MZY786431 NJN786428:NJU786431 NTJ786428:NTQ786431 ODF786428:ODM786431 ONB786428:ONI786431 OWX786428:OXE786431 PGT786428:PHA786431 PQP786428:PQW786431 QAL786428:QAS786431 QKH786428:QKO786431 QUD786428:QUK786431 RDZ786428:REG786431 RNV786428:ROC786431 RXR786428:RXY786431 SHN786428:SHU786431 SRJ786428:SRQ786431 TBF786428:TBM786431 TLB786428:TLI786431 TUX786428:TVE786431 UET786428:UFA786431 UOP786428:UOW786431 UYL786428:UYS786431 VIH786428:VIO786431 VSD786428:VSK786431 WBZ786428:WCG786431 WLV786428:WMC786431 WVR786428:WVY786431 J851964:Q851967 JF851964:JM851967 TB851964:TI851967 ACX851964:ADE851967 AMT851964:ANA851967 AWP851964:AWW851967 BGL851964:BGS851967 BQH851964:BQO851967 CAD851964:CAK851967 CJZ851964:CKG851967 CTV851964:CUC851967 DDR851964:DDY851967 DNN851964:DNU851967 DXJ851964:DXQ851967 EHF851964:EHM851967 ERB851964:ERI851967 FAX851964:FBE851967 FKT851964:FLA851967 FUP851964:FUW851967 GEL851964:GES851967 GOH851964:GOO851967 GYD851964:GYK851967 HHZ851964:HIG851967 HRV851964:HSC851967 IBR851964:IBY851967 ILN851964:ILU851967 IVJ851964:IVQ851967 JFF851964:JFM851967 JPB851964:JPI851967 JYX851964:JZE851967 KIT851964:KJA851967 KSP851964:KSW851967 LCL851964:LCS851967 LMH851964:LMO851967 LWD851964:LWK851967 MFZ851964:MGG851967 MPV851964:MQC851967 MZR851964:MZY851967 NJN851964:NJU851967 NTJ851964:NTQ851967 ODF851964:ODM851967 ONB851964:ONI851967 OWX851964:OXE851967 PGT851964:PHA851967 PQP851964:PQW851967 QAL851964:QAS851967 QKH851964:QKO851967 QUD851964:QUK851967 RDZ851964:REG851967 RNV851964:ROC851967 RXR851964:RXY851967 SHN851964:SHU851967 SRJ851964:SRQ851967 TBF851964:TBM851967 TLB851964:TLI851967 TUX851964:TVE851967 UET851964:UFA851967 UOP851964:UOW851967 UYL851964:UYS851967 VIH851964:VIO851967 VSD851964:VSK851967 WBZ851964:WCG851967 WLV851964:WMC851967 WVR851964:WVY851967 J917500:Q917503 JF917500:JM917503 TB917500:TI917503 ACX917500:ADE917503 AMT917500:ANA917503 AWP917500:AWW917503 BGL917500:BGS917503 BQH917500:BQO917503 CAD917500:CAK917503 CJZ917500:CKG917503 CTV917500:CUC917503 DDR917500:DDY917503 DNN917500:DNU917503 DXJ917500:DXQ917503 EHF917500:EHM917503 ERB917500:ERI917503 FAX917500:FBE917503 FKT917500:FLA917503 FUP917500:FUW917503 GEL917500:GES917503 GOH917500:GOO917503 GYD917500:GYK917503 HHZ917500:HIG917503 HRV917500:HSC917503 IBR917500:IBY917503 ILN917500:ILU917503 IVJ917500:IVQ917503 JFF917500:JFM917503 JPB917500:JPI917503 JYX917500:JZE917503 KIT917500:KJA917503 KSP917500:KSW917503 LCL917500:LCS917503 LMH917500:LMO917503 LWD917500:LWK917503 MFZ917500:MGG917503 MPV917500:MQC917503 MZR917500:MZY917503 NJN917500:NJU917503 NTJ917500:NTQ917503 ODF917500:ODM917503 ONB917500:ONI917503 OWX917500:OXE917503 PGT917500:PHA917503 PQP917500:PQW917503 QAL917500:QAS917503 QKH917500:QKO917503 QUD917500:QUK917503 RDZ917500:REG917503 RNV917500:ROC917503 RXR917500:RXY917503 SHN917500:SHU917503 SRJ917500:SRQ917503 TBF917500:TBM917503 TLB917500:TLI917503 TUX917500:TVE917503 UET917500:UFA917503 UOP917500:UOW917503 UYL917500:UYS917503 VIH917500:VIO917503 VSD917500:VSK917503 WBZ917500:WCG917503 WLV917500:WMC917503 WVR917500:WVY917503 J983036:Q983039 JF983036:JM983039 TB983036:TI983039 ACX983036:ADE983039 AMT983036:ANA983039 AWP983036:AWW983039 BGL983036:BGS983039 BQH983036:BQO983039 CAD983036:CAK983039 CJZ983036:CKG983039 CTV983036:CUC983039 DDR983036:DDY983039 DNN983036:DNU983039 DXJ983036:DXQ983039 EHF983036:EHM983039 ERB983036:ERI983039 FAX983036:FBE983039 FKT983036:FLA983039 FUP983036:FUW983039 GEL983036:GES983039 GOH983036:GOO983039 GYD983036:GYK983039 HHZ983036:HIG983039 HRV983036:HSC983039 IBR983036:IBY983039 ILN983036:ILU983039 IVJ983036:IVQ983039 JFF983036:JFM983039 JPB983036:JPI983039 JYX983036:JZE983039 KIT983036:KJA983039 KSP983036:KSW983039 LCL983036:LCS983039 LMH983036:LMO983039 LWD983036:LWK983039 MFZ983036:MGG983039 MPV983036:MQC983039 MZR983036:MZY983039 NJN983036:NJU983039 NTJ983036:NTQ983039 ODF983036:ODM983039 ONB983036:ONI983039 OWX983036:OXE983039 PGT983036:PHA983039 PQP983036:PQW983039 QAL983036:QAS983039 QKH983036:QKO983039 QUD983036:QUK983039 RDZ983036:REG983039 RNV983036:ROC983039 RXR983036:RXY983039 SHN983036:SHU983039 SRJ983036:SRQ983039 TBF983036:TBM983039 TLB983036:TLI983039 TUX983036:TVE983039 UET983036:UFA983039 UOP983036:UOW983039 UYL983036:UYS983039 VIH983036:VIO983039 VSD983036:VSK983039 WBZ983036:WCG983039 WLV983036:WMC983039 WVR983036:WVY983039 J65537:Q65540 JF65537:JM65540 TB65537:TI65540 ACX65537:ADE65540 AMT65537:ANA65540 AWP65537:AWW65540 BGL65537:BGS65540 BQH65537:BQO65540 CAD65537:CAK65540 CJZ65537:CKG65540 CTV65537:CUC65540 DDR65537:DDY65540 DNN65537:DNU65540 DXJ65537:DXQ65540 EHF65537:EHM65540 ERB65537:ERI65540 FAX65537:FBE65540 FKT65537:FLA65540 FUP65537:FUW65540 GEL65537:GES65540 GOH65537:GOO65540 GYD65537:GYK65540 HHZ65537:HIG65540 HRV65537:HSC65540 IBR65537:IBY65540 ILN65537:ILU65540 IVJ65537:IVQ65540 JFF65537:JFM65540 JPB65537:JPI65540 JYX65537:JZE65540 KIT65537:KJA65540 KSP65537:KSW65540 LCL65537:LCS65540 LMH65537:LMO65540 LWD65537:LWK65540 MFZ65537:MGG65540 MPV65537:MQC65540 MZR65537:MZY65540 NJN65537:NJU65540 NTJ65537:NTQ65540 ODF65537:ODM65540 ONB65537:ONI65540 OWX65537:OXE65540 PGT65537:PHA65540 PQP65537:PQW65540 QAL65537:QAS65540 QKH65537:QKO65540 QUD65537:QUK65540 RDZ65537:REG65540 RNV65537:ROC65540 RXR65537:RXY65540 SHN65537:SHU65540 SRJ65537:SRQ65540 TBF65537:TBM65540 TLB65537:TLI65540 TUX65537:TVE65540 UET65537:UFA65540 UOP65537:UOW65540 UYL65537:UYS65540 VIH65537:VIO65540 VSD65537:VSK65540 WBZ65537:WCG65540 WLV65537:WMC65540 WVR65537:WVY65540 J131073:Q131076 JF131073:JM131076 TB131073:TI131076 ACX131073:ADE131076 AMT131073:ANA131076 AWP131073:AWW131076 BGL131073:BGS131076 BQH131073:BQO131076 CAD131073:CAK131076 CJZ131073:CKG131076 CTV131073:CUC131076 DDR131073:DDY131076 DNN131073:DNU131076 DXJ131073:DXQ131076 EHF131073:EHM131076 ERB131073:ERI131076 FAX131073:FBE131076 FKT131073:FLA131076 FUP131073:FUW131076 GEL131073:GES131076 GOH131073:GOO131076 GYD131073:GYK131076 HHZ131073:HIG131076 HRV131073:HSC131076 IBR131073:IBY131076 ILN131073:ILU131076 IVJ131073:IVQ131076 JFF131073:JFM131076 JPB131073:JPI131076 JYX131073:JZE131076 KIT131073:KJA131076 KSP131073:KSW131076 LCL131073:LCS131076 LMH131073:LMO131076 LWD131073:LWK131076 MFZ131073:MGG131076 MPV131073:MQC131076 MZR131073:MZY131076 NJN131073:NJU131076 NTJ131073:NTQ131076 ODF131073:ODM131076 ONB131073:ONI131076 OWX131073:OXE131076 PGT131073:PHA131076 PQP131073:PQW131076 QAL131073:QAS131076 QKH131073:QKO131076 QUD131073:QUK131076 RDZ131073:REG131076 RNV131073:ROC131076 RXR131073:RXY131076 SHN131073:SHU131076 SRJ131073:SRQ131076 TBF131073:TBM131076 TLB131073:TLI131076 TUX131073:TVE131076 UET131073:UFA131076 UOP131073:UOW131076 UYL131073:UYS131076 VIH131073:VIO131076 VSD131073:VSK131076 WBZ131073:WCG131076 WLV131073:WMC131076 WVR131073:WVY131076 J196609:Q196612 JF196609:JM196612 TB196609:TI196612 ACX196609:ADE196612 AMT196609:ANA196612 AWP196609:AWW196612 BGL196609:BGS196612 BQH196609:BQO196612 CAD196609:CAK196612 CJZ196609:CKG196612 CTV196609:CUC196612 DDR196609:DDY196612 DNN196609:DNU196612 DXJ196609:DXQ196612 EHF196609:EHM196612 ERB196609:ERI196612 FAX196609:FBE196612 FKT196609:FLA196612 FUP196609:FUW196612 GEL196609:GES196612 GOH196609:GOO196612 GYD196609:GYK196612 HHZ196609:HIG196612 HRV196609:HSC196612 IBR196609:IBY196612 ILN196609:ILU196612 IVJ196609:IVQ196612 JFF196609:JFM196612 JPB196609:JPI196612 JYX196609:JZE196612 KIT196609:KJA196612 KSP196609:KSW196612 LCL196609:LCS196612 LMH196609:LMO196612 LWD196609:LWK196612 MFZ196609:MGG196612 MPV196609:MQC196612 MZR196609:MZY196612 NJN196609:NJU196612 NTJ196609:NTQ196612 ODF196609:ODM196612 ONB196609:ONI196612 OWX196609:OXE196612 PGT196609:PHA196612 PQP196609:PQW196612 QAL196609:QAS196612 QKH196609:QKO196612 QUD196609:QUK196612 RDZ196609:REG196612 RNV196609:ROC196612 RXR196609:RXY196612 SHN196609:SHU196612 SRJ196609:SRQ196612 TBF196609:TBM196612 TLB196609:TLI196612 TUX196609:TVE196612 UET196609:UFA196612 UOP196609:UOW196612 UYL196609:UYS196612 VIH196609:VIO196612 VSD196609:VSK196612 WBZ196609:WCG196612 WLV196609:WMC196612 WVR196609:WVY196612 J262145:Q262148 JF262145:JM262148 TB262145:TI262148 ACX262145:ADE262148 AMT262145:ANA262148 AWP262145:AWW262148 BGL262145:BGS262148 BQH262145:BQO262148 CAD262145:CAK262148 CJZ262145:CKG262148 CTV262145:CUC262148 DDR262145:DDY262148 DNN262145:DNU262148 DXJ262145:DXQ262148 EHF262145:EHM262148 ERB262145:ERI262148 FAX262145:FBE262148 FKT262145:FLA262148 FUP262145:FUW262148 GEL262145:GES262148 GOH262145:GOO262148 GYD262145:GYK262148 HHZ262145:HIG262148 HRV262145:HSC262148 IBR262145:IBY262148 ILN262145:ILU262148 IVJ262145:IVQ262148 JFF262145:JFM262148 JPB262145:JPI262148 JYX262145:JZE262148 KIT262145:KJA262148 KSP262145:KSW262148 LCL262145:LCS262148 LMH262145:LMO262148 LWD262145:LWK262148 MFZ262145:MGG262148 MPV262145:MQC262148 MZR262145:MZY262148 NJN262145:NJU262148 NTJ262145:NTQ262148 ODF262145:ODM262148 ONB262145:ONI262148 OWX262145:OXE262148 PGT262145:PHA262148 PQP262145:PQW262148 QAL262145:QAS262148 QKH262145:QKO262148 QUD262145:QUK262148 RDZ262145:REG262148 RNV262145:ROC262148 RXR262145:RXY262148 SHN262145:SHU262148 SRJ262145:SRQ262148 TBF262145:TBM262148 TLB262145:TLI262148 TUX262145:TVE262148 UET262145:UFA262148 UOP262145:UOW262148 UYL262145:UYS262148 VIH262145:VIO262148 VSD262145:VSK262148 WBZ262145:WCG262148 WLV262145:WMC262148 WVR262145:WVY262148 J327681:Q327684 JF327681:JM327684 TB327681:TI327684 ACX327681:ADE327684 AMT327681:ANA327684 AWP327681:AWW327684 BGL327681:BGS327684 BQH327681:BQO327684 CAD327681:CAK327684 CJZ327681:CKG327684 CTV327681:CUC327684 DDR327681:DDY327684 DNN327681:DNU327684 DXJ327681:DXQ327684 EHF327681:EHM327684 ERB327681:ERI327684 FAX327681:FBE327684 FKT327681:FLA327684 FUP327681:FUW327684 GEL327681:GES327684 GOH327681:GOO327684 GYD327681:GYK327684 HHZ327681:HIG327684 HRV327681:HSC327684 IBR327681:IBY327684 ILN327681:ILU327684 IVJ327681:IVQ327684 JFF327681:JFM327684 JPB327681:JPI327684 JYX327681:JZE327684 KIT327681:KJA327684 KSP327681:KSW327684 LCL327681:LCS327684 LMH327681:LMO327684 LWD327681:LWK327684 MFZ327681:MGG327684 MPV327681:MQC327684 MZR327681:MZY327684 NJN327681:NJU327684 NTJ327681:NTQ327684 ODF327681:ODM327684 ONB327681:ONI327684 OWX327681:OXE327684 PGT327681:PHA327684 PQP327681:PQW327684 QAL327681:QAS327684 QKH327681:QKO327684 QUD327681:QUK327684 RDZ327681:REG327684 RNV327681:ROC327684 RXR327681:RXY327684 SHN327681:SHU327684 SRJ327681:SRQ327684 TBF327681:TBM327684 TLB327681:TLI327684 TUX327681:TVE327684 UET327681:UFA327684 UOP327681:UOW327684 UYL327681:UYS327684 VIH327681:VIO327684 VSD327681:VSK327684 WBZ327681:WCG327684 WLV327681:WMC327684 WVR327681:WVY327684 J393217:Q393220 JF393217:JM393220 TB393217:TI393220 ACX393217:ADE393220 AMT393217:ANA393220 AWP393217:AWW393220 BGL393217:BGS393220 BQH393217:BQO393220 CAD393217:CAK393220 CJZ393217:CKG393220 CTV393217:CUC393220 DDR393217:DDY393220 DNN393217:DNU393220 DXJ393217:DXQ393220 EHF393217:EHM393220 ERB393217:ERI393220 FAX393217:FBE393220 FKT393217:FLA393220 FUP393217:FUW393220 GEL393217:GES393220 GOH393217:GOO393220 GYD393217:GYK393220 HHZ393217:HIG393220 HRV393217:HSC393220 IBR393217:IBY393220 ILN393217:ILU393220 IVJ393217:IVQ393220 JFF393217:JFM393220 JPB393217:JPI393220 JYX393217:JZE393220 KIT393217:KJA393220 KSP393217:KSW393220 LCL393217:LCS393220 LMH393217:LMO393220 LWD393217:LWK393220 MFZ393217:MGG393220 MPV393217:MQC393220 MZR393217:MZY393220 NJN393217:NJU393220 NTJ393217:NTQ393220 ODF393217:ODM393220 ONB393217:ONI393220 OWX393217:OXE393220 PGT393217:PHA393220 PQP393217:PQW393220 QAL393217:QAS393220 QKH393217:QKO393220 QUD393217:QUK393220 RDZ393217:REG393220 RNV393217:ROC393220 RXR393217:RXY393220 SHN393217:SHU393220 SRJ393217:SRQ393220 TBF393217:TBM393220 TLB393217:TLI393220 TUX393217:TVE393220 UET393217:UFA393220 UOP393217:UOW393220 UYL393217:UYS393220 VIH393217:VIO393220 VSD393217:VSK393220 WBZ393217:WCG393220 WLV393217:WMC393220 WVR393217:WVY393220 J458753:Q458756 JF458753:JM458756 TB458753:TI458756 ACX458753:ADE458756 AMT458753:ANA458756 AWP458753:AWW458756 BGL458753:BGS458756 BQH458753:BQO458756 CAD458753:CAK458756 CJZ458753:CKG458756 CTV458753:CUC458756 DDR458753:DDY458756 DNN458753:DNU458756 DXJ458753:DXQ458756 EHF458753:EHM458756 ERB458753:ERI458756 FAX458753:FBE458756 FKT458753:FLA458756 FUP458753:FUW458756 GEL458753:GES458756 GOH458753:GOO458756 GYD458753:GYK458756 HHZ458753:HIG458756 HRV458753:HSC458756 IBR458753:IBY458756 ILN458753:ILU458756 IVJ458753:IVQ458756 JFF458753:JFM458756 JPB458753:JPI458756 JYX458753:JZE458756 KIT458753:KJA458756 KSP458753:KSW458756 LCL458753:LCS458756 LMH458753:LMO458756 LWD458753:LWK458756 MFZ458753:MGG458756 MPV458753:MQC458756 MZR458753:MZY458756 NJN458753:NJU458756 NTJ458753:NTQ458756 ODF458753:ODM458756 ONB458753:ONI458756 OWX458753:OXE458756 PGT458753:PHA458756 PQP458753:PQW458756 QAL458753:QAS458756 QKH458753:QKO458756 QUD458753:QUK458756 RDZ458753:REG458756 RNV458753:ROC458756 RXR458753:RXY458756 SHN458753:SHU458756 SRJ458753:SRQ458756 TBF458753:TBM458756 TLB458753:TLI458756 TUX458753:TVE458756 UET458753:UFA458756 UOP458753:UOW458756 UYL458753:UYS458756 VIH458753:VIO458756 VSD458753:VSK458756 WBZ458753:WCG458756 WLV458753:WMC458756 WVR458753:WVY458756 J524289:Q524292 JF524289:JM524292 TB524289:TI524292 ACX524289:ADE524292 AMT524289:ANA524292 AWP524289:AWW524292 BGL524289:BGS524292 BQH524289:BQO524292 CAD524289:CAK524292 CJZ524289:CKG524292 CTV524289:CUC524292 DDR524289:DDY524292 DNN524289:DNU524292 DXJ524289:DXQ524292 EHF524289:EHM524292 ERB524289:ERI524292 FAX524289:FBE524292 FKT524289:FLA524292 FUP524289:FUW524292 GEL524289:GES524292 GOH524289:GOO524292 GYD524289:GYK524292 HHZ524289:HIG524292 HRV524289:HSC524292 IBR524289:IBY524292 ILN524289:ILU524292 IVJ524289:IVQ524292 JFF524289:JFM524292 JPB524289:JPI524292 JYX524289:JZE524292 KIT524289:KJA524292 KSP524289:KSW524292 LCL524289:LCS524292 LMH524289:LMO524292 LWD524289:LWK524292 MFZ524289:MGG524292 MPV524289:MQC524292 MZR524289:MZY524292 NJN524289:NJU524292 NTJ524289:NTQ524292 ODF524289:ODM524292 ONB524289:ONI524292 OWX524289:OXE524292 PGT524289:PHA524292 PQP524289:PQW524292 QAL524289:QAS524292 QKH524289:QKO524292 QUD524289:QUK524292 RDZ524289:REG524292 RNV524289:ROC524292 RXR524289:RXY524292 SHN524289:SHU524292 SRJ524289:SRQ524292 TBF524289:TBM524292 TLB524289:TLI524292 TUX524289:TVE524292 UET524289:UFA524292 UOP524289:UOW524292 UYL524289:UYS524292 VIH524289:VIO524292 VSD524289:VSK524292 WBZ524289:WCG524292 WLV524289:WMC524292 WVR524289:WVY524292 J589825:Q589828 JF589825:JM589828 TB589825:TI589828 ACX589825:ADE589828 AMT589825:ANA589828 AWP589825:AWW589828 BGL589825:BGS589828 BQH589825:BQO589828 CAD589825:CAK589828 CJZ589825:CKG589828 CTV589825:CUC589828 DDR589825:DDY589828 DNN589825:DNU589828 DXJ589825:DXQ589828 EHF589825:EHM589828 ERB589825:ERI589828 FAX589825:FBE589828 FKT589825:FLA589828 FUP589825:FUW589828 GEL589825:GES589828 GOH589825:GOO589828 GYD589825:GYK589828 HHZ589825:HIG589828 HRV589825:HSC589828 IBR589825:IBY589828 ILN589825:ILU589828 IVJ589825:IVQ589828 JFF589825:JFM589828 JPB589825:JPI589828 JYX589825:JZE589828 KIT589825:KJA589828 KSP589825:KSW589828 LCL589825:LCS589828 LMH589825:LMO589828 LWD589825:LWK589828 MFZ589825:MGG589828 MPV589825:MQC589828 MZR589825:MZY589828 NJN589825:NJU589828 NTJ589825:NTQ589828 ODF589825:ODM589828 ONB589825:ONI589828 OWX589825:OXE589828 PGT589825:PHA589828 PQP589825:PQW589828 QAL589825:QAS589828 QKH589825:QKO589828 QUD589825:QUK589828 RDZ589825:REG589828 RNV589825:ROC589828 RXR589825:RXY589828 SHN589825:SHU589828 SRJ589825:SRQ589828 TBF589825:TBM589828 TLB589825:TLI589828 TUX589825:TVE589828 UET589825:UFA589828 UOP589825:UOW589828 UYL589825:UYS589828 VIH589825:VIO589828 VSD589825:VSK589828 WBZ589825:WCG589828 WLV589825:WMC589828 WVR589825:WVY589828 J655361:Q655364 JF655361:JM655364 TB655361:TI655364 ACX655361:ADE655364 AMT655361:ANA655364 AWP655361:AWW655364 BGL655361:BGS655364 BQH655361:BQO655364 CAD655361:CAK655364 CJZ655361:CKG655364 CTV655361:CUC655364 DDR655361:DDY655364 DNN655361:DNU655364 DXJ655361:DXQ655364 EHF655361:EHM655364 ERB655361:ERI655364 FAX655361:FBE655364 FKT655361:FLA655364 FUP655361:FUW655364 GEL655361:GES655364 GOH655361:GOO655364 GYD655361:GYK655364 HHZ655361:HIG655364 HRV655361:HSC655364 IBR655361:IBY655364 ILN655361:ILU655364 IVJ655361:IVQ655364 JFF655361:JFM655364 JPB655361:JPI655364 JYX655361:JZE655364 KIT655361:KJA655364 KSP655361:KSW655364 LCL655361:LCS655364 LMH655361:LMO655364 LWD655361:LWK655364 MFZ655361:MGG655364 MPV655361:MQC655364 MZR655361:MZY655364 NJN655361:NJU655364 NTJ655361:NTQ655364 ODF655361:ODM655364 ONB655361:ONI655364 OWX655361:OXE655364 PGT655361:PHA655364 PQP655361:PQW655364 QAL655361:QAS655364 QKH655361:QKO655364 QUD655361:QUK655364 RDZ655361:REG655364 RNV655361:ROC655364 RXR655361:RXY655364 SHN655361:SHU655364 SRJ655361:SRQ655364 TBF655361:TBM655364 TLB655361:TLI655364 TUX655361:TVE655364 UET655361:UFA655364 UOP655361:UOW655364 UYL655361:UYS655364 VIH655361:VIO655364 VSD655361:VSK655364 WBZ655361:WCG655364 WLV655361:WMC655364 WVR655361:WVY655364 J720897:Q720900 JF720897:JM720900 TB720897:TI720900 ACX720897:ADE720900 AMT720897:ANA720900 AWP720897:AWW720900 BGL720897:BGS720900 BQH720897:BQO720900 CAD720897:CAK720900 CJZ720897:CKG720900 CTV720897:CUC720900 DDR720897:DDY720900 DNN720897:DNU720900 DXJ720897:DXQ720900 EHF720897:EHM720900 ERB720897:ERI720900 FAX720897:FBE720900 FKT720897:FLA720900 FUP720897:FUW720900 GEL720897:GES720900 GOH720897:GOO720900 GYD720897:GYK720900 HHZ720897:HIG720900 HRV720897:HSC720900 IBR720897:IBY720900 ILN720897:ILU720900 IVJ720897:IVQ720900 JFF720897:JFM720900 JPB720897:JPI720900 JYX720897:JZE720900 KIT720897:KJA720900 KSP720897:KSW720900 LCL720897:LCS720900 LMH720897:LMO720900 LWD720897:LWK720900 MFZ720897:MGG720900 MPV720897:MQC720900 MZR720897:MZY720900 NJN720897:NJU720900 NTJ720897:NTQ720900 ODF720897:ODM720900 ONB720897:ONI720900 OWX720897:OXE720900 PGT720897:PHA720900 PQP720897:PQW720900 QAL720897:QAS720900 QKH720897:QKO720900 QUD720897:QUK720900 RDZ720897:REG720900 RNV720897:ROC720900 RXR720897:RXY720900 SHN720897:SHU720900 SRJ720897:SRQ720900 TBF720897:TBM720900 TLB720897:TLI720900 TUX720897:TVE720900 UET720897:UFA720900 UOP720897:UOW720900 UYL720897:UYS720900 VIH720897:VIO720900 VSD720897:VSK720900 WBZ720897:WCG720900 WLV720897:WMC720900 WVR720897:WVY720900 J786433:Q786436 JF786433:JM786436 TB786433:TI786436 ACX786433:ADE786436 AMT786433:ANA786436 AWP786433:AWW786436 BGL786433:BGS786436 BQH786433:BQO786436 CAD786433:CAK786436 CJZ786433:CKG786436 CTV786433:CUC786436 DDR786433:DDY786436 DNN786433:DNU786436 DXJ786433:DXQ786436 EHF786433:EHM786436 ERB786433:ERI786436 FAX786433:FBE786436 FKT786433:FLA786436 FUP786433:FUW786436 GEL786433:GES786436 GOH786433:GOO786436 GYD786433:GYK786436 HHZ786433:HIG786436 HRV786433:HSC786436 IBR786433:IBY786436 ILN786433:ILU786436 IVJ786433:IVQ786436 JFF786433:JFM786436 JPB786433:JPI786436 JYX786433:JZE786436 KIT786433:KJA786436 KSP786433:KSW786436 LCL786433:LCS786436 LMH786433:LMO786436 LWD786433:LWK786436 MFZ786433:MGG786436 MPV786433:MQC786436 MZR786433:MZY786436 NJN786433:NJU786436 NTJ786433:NTQ786436 ODF786433:ODM786436 ONB786433:ONI786436 OWX786433:OXE786436 PGT786433:PHA786436 PQP786433:PQW786436 QAL786433:QAS786436 QKH786433:QKO786436 QUD786433:QUK786436 RDZ786433:REG786436 RNV786433:ROC786436 RXR786433:RXY786436 SHN786433:SHU786436 SRJ786433:SRQ786436 TBF786433:TBM786436 TLB786433:TLI786436 TUX786433:TVE786436 UET786433:UFA786436 UOP786433:UOW786436 UYL786433:UYS786436 VIH786433:VIO786436 VSD786433:VSK786436 WBZ786433:WCG786436 WLV786433:WMC786436 WVR786433:WVY786436 J851969:Q851972 JF851969:JM851972 TB851969:TI851972 ACX851969:ADE851972 AMT851969:ANA851972 AWP851969:AWW851972 BGL851969:BGS851972 BQH851969:BQO851972 CAD851969:CAK851972 CJZ851969:CKG851972 CTV851969:CUC851972 DDR851969:DDY851972 DNN851969:DNU851972 DXJ851969:DXQ851972 EHF851969:EHM851972 ERB851969:ERI851972 FAX851969:FBE851972 FKT851969:FLA851972 FUP851969:FUW851972 GEL851969:GES851972 GOH851969:GOO851972 GYD851969:GYK851972 HHZ851969:HIG851972 HRV851969:HSC851972 IBR851969:IBY851972 ILN851969:ILU851972 IVJ851969:IVQ851972 JFF851969:JFM851972 JPB851969:JPI851972 JYX851969:JZE851972 KIT851969:KJA851972 KSP851969:KSW851972 LCL851969:LCS851972 LMH851969:LMO851972 LWD851969:LWK851972 MFZ851969:MGG851972 MPV851969:MQC851972 MZR851969:MZY851972 NJN851969:NJU851972 NTJ851969:NTQ851972 ODF851969:ODM851972 ONB851969:ONI851972 OWX851969:OXE851972 PGT851969:PHA851972 PQP851969:PQW851972 QAL851969:QAS851972 QKH851969:QKO851972 QUD851969:QUK851972 RDZ851969:REG851972 RNV851969:ROC851972 RXR851969:RXY851972 SHN851969:SHU851972 SRJ851969:SRQ851972 TBF851969:TBM851972 TLB851969:TLI851972 TUX851969:TVE851972 UET851969:UFA851972 UOP851969:UOW851972 UYL851969:UYS851972 VIH851969:VIO851972 VSD851969:VSK851972 WBZ851969:WCG851972 WLV851969:WMC851972 WVR851969:WVY851972 J917505:Q917508 JF917505:JM917508 TB917505:TI917508 ACX917505:ADE917508 AMT917505:ANA917508 AWP917505:AWW917508 BGL917505:BGS917508 BQH917505:BQO917508 CAD917505:CAK917508 CJZ917505:CKG917508 CTV917505:CUC917508 DDR917505:DDY917508 DNN917505:DNU917508 DXJ917505:DXQ917508 EHF917505:EHM917508 ERB917505:ERI917508 FAX917505:FBE917508 FKT917505:FLA917508 FUP917505:FUW917508 GEL917505:GES917508 GOH917505:GOO917508 GYD917505:GYK917508 HHZ917505:HIG917508 HRV917505:HSC917508 IBR917505:IBY917508 ILN917505:ILU917508 IVJ917505:IVQ917508 JFF917505:JFM917508 JPB917505:JPI917508 JYX917505:JZE917508 KIT917505:KJA917508 KSP917505:KSW917508 LCL917505:LCS917508 LMH917505:LMO917508 LWD917505:LWK917508 MFZ917505:MGG917508 MPV917505:MQC917508 MZR917505:MZY917508 NJN917505:NJU917508 NTJ917505:NTQ917508 ODF917505:ODM917508 ONB917505:ONI917508 OWX917505:OXE917508 PGT917505:PHA917508 PQP917505:PQW917508 QAL917505:QAS917508 QKH917505:QKO917508 QUD917505:QUK917508 RDZ917505:REG917508 RNV917505:ROC917508 RXR917505:RXY917508 SHN917505:SHU917508 SRJ917505:SRQ917508 TBF917505:TBM917508 TLB917505:TLI917508 TUX917505:TVE917508 UET917505:UFA917508 UOP917505:UOW917508 UYL917505:UYS917508 VIH917505:VIO917508 VSD917505:VSK917508 WBZ917505:WCG917508 WLV917505:WMC917508 WVR917505:WVY917508 J983041:Q983044 JF983041:JM983044 TB983041:TI983044 ACX983041:ADE983044 AMT983041:ANA983044 AWP983041:AWW983044 BGL983041:BGS983044 BQH983041:BQO983044 CAD983041:CAK983044 CJZ983041:CKG983044 CTV983041:CUC983044 DDR983041:DDY983044 DNN983041:DNU983044 DXJ983041:DXQ983044 EHF983041:EHM983044 ERB983041:ERI983044 FAX983041:FBE983044 FKT983041:FLA983044 FUP983041:FUW983044 GEL983041:GES983044 GOH983041:GOO983044 GYD983041:GYK983044 HHZ983041:HIG983044 HRV983041:HSC983044 IBR983041:IBY983044 ILN983041:ILU983044 IVJ983041:IVQ983044 JFF983041:JFM983044 JPB983041:JPI983044 JYX983041:JZE983044 KIT983041:KJA983044 KSP983041:KSW983044 LCL983041:LCS983044 LMH983041:LMO983044 LWD983041:LWK983044 MFZ983041:MGG983044 MPV983041:MQC983044 MZR983041:MZY983044 NJN983041:NJU983044 NTJ983041:NTQ983044 ODF983041:ODM983044 ONB983041:ONI983044 OWX983041:OXE983044 PGT983041:PHA983044 PQP983041:PQW983044 QAL983041:QAS983044 QKH983041:QKO983044 QUD983041:QUK983044 RDZ983041:REG983044 RNV983041:ROC983044 RXR983041:RXY983044 SHN983041:SHU983044 SRJ983041:SRQ983044 TBF983041:TBM983044 TLB983041:TLI983044 TUX983041:TVE983044 UET983041:UFA983044 UOP983041:UOW983044 UYL983041:UYS983044 VIH983041:VIO983044 VSD983041:VSK983044 WBZ983041:WCG983044 WLV983041:WMC983044 WVR983041:WVY983044 J65542:Q65545 JF65542:JM65545 TB65542:TI65545 ACX65542:ADE65545 AMT65542:ANA65545 AWP65542:AWW65545 BGL65542:BGS65545 BQH65542:BQO65545 CAD65542:CAK65545 CJZ65542:CKG65545 CTV65542:CUC65545 DDR65542:DDY65545 DNN65542:DNU65545 DXJ65542:DXQ65545 EHF65542:EHM65545 ERB65542:ERI65545 FAX65542:FBE65545 FKT65542:FLA65545 FUP65542:FUW65545 GEL65542:GES65545 GOH65542:GOO65545 GYD65542:GYK65545 HHZ65542:HIG65545 HRV65542:HSC65545 IBR65542:IBY65545 ILN65542:ILU65545 IVJ65542:IVQ65545 JFF65542:JFM65545 JPB65542:JPI65545 JYX65542:JZE65545 KIT65542:KJA65545 KSP65542:KSW65545 LCL65542:LCS65545 LMH65542:LMO65545 LWD65542:LWK65545 MFZ65542:MGG65545 MPV65542:MQC65545 MZR65542:MZY65545 NJN65542:NJU65545 NTJ65542:NTQ65545 ODF65542:ODM65545 ONB65542:ONI65545 OWX65542:OXE65545 PGT65542:PHA65545 PQP65542:PQW65545 QAL65542:QAS65545 QKH65542:QKO65545 QUD65542:QUK65545 RDZ65542:REG65545 RNV65542:ROC65545 RXR65542:RXY65545 SHN65542:SHU65545 SRJ65542:SRQ65545 TBF65542:TBM65545 TLB65542:TLI65545 TUX65542:TVE65545 UET65542:UFA65545 UOP65542:UOW65545 UYL65542:UYS65545 VIH65542:VIO65545 VSD65542:VSK65545 WBZ65542:WCG65545 WLV65542:WMC65545 WVR65542:WVY65545 J131078:Q131081 JF131078:JM131081 TB131078:TI131081 ACX131078:ADE131081 AMT131078:ANA131081 AWP131078:AWW131081 BGL131078:BGS131081 BQH131078:BQO131081 CAD131078:CAK131081 CJZ131078:CKG131081 CTV131078:CUC131081 DDR131078:DDY131081 DNN131078:DNU131081 DXJ131078:DXQ131081 EHF131078:EHM131081 ERB131078:ERI131081 FAX131078:FBE131081 FKT131078:FLA131081 FUP131078:FUW131081 GEL131078:GES131081 GOH131078:GOO131081 GYD131078:GYK131081 HHZ131078:HIG131081 HRV131078:HSC131081 IBR131078:IBY131081 ILN131078:ILU131081 IVJ131078:IVQ131081 JFF131078:JFM131081 JPB131078:JPI131081 JYX131078:JZE131081 KIT131078:KJA131081 KSP131078:KSW131081 LCL131078:LCS131081 LMH131078:LMO131081 LWD131078:LWK131081 MFZ131078:MGG131081 MPV131078:MQC131081 MZR131078:MZY131081 NJN131078:NJU131081 NTJ131078:NTQ131081 ODF131078:ODM131081 ONB131078:ONI131081 OWX131078:OXE131081 PGT131078:PHA131081 PQP131078:PQW131081 QAL131078:QAS131081 QKH131078:QKO131081 QUD131078:QUK131081 RDZ131078:REG131081 RNV131078:ROC131081 RXR131078:RXY131081 SHN131078:SHU131081 SRJ131078:SRQ131081 TBF131078:TBM131081 TLB131078:TLI131081 TUX131078:TVE131081 UET131078:UFA131081 UOP131078:UOW131081 UYL131078:UYS131081 VIH131078:VIO131081 VSD131078:VSK131081 WBZ131078:WCG131081 WLV131078:WMC131081 WVR131078:WVY131081 J196614:Q196617 JF196614:JM196617 TB196614:TI196617 ACX196614:ADE196617 AMT196614:ANA196617 AWP196614:AWW196617 BGL196614:BGS196617 BQH196614:BQO196617 CAD196614:CAK196617 CJZ196614:CKG196617 CTV196614:CUC196617 DDR196614:DDY196617 DNN196614:DNU196617 DXJ196614:DXQ196617 EHF196614:EHM196617 ERB196614:ERI196617 FAX196614:FBE196617 FKT196614:FLA196617 FUP196614:FUW196617 GEL196614:GES196617 GOH196614:GOO196617 GYD196614:GYK196617 HHZ196614:HIG196617 HRV196614:HSC196617 IBR196614:IBY196617 ILN196614:ILU196617 IVJ196614:IVQ196617 JFF196614:JFM196617 JPB196614:JPI196617 JYX196614:JZE196617 KIT196614:KJA196617 KSP196614:KSW196617 LCL196614:LCS196617 LMH196614:LMO196617 LWD196614:LWK196617 MFZ196614:MGG196617 MPV196614:MQC196617 MZR196614:MZY196617 NJN196614:NJU196617 NTJ196614:NTQ196617 ODF196614:ODM196617 ONB196614:ONI196617 OWX196614:OXE196617 PGT196614:PHA196617 PQP196614:PQW196617 QAL196614:QAS196617 QKH196614:QKO196617 QUD196614:QUK196617 RDZ196614:REG196617 RNV196614:ROC196617 RXR196614:RXY196617 SHN196614:SHU196617 SRJ196614:SRQ196617 TBF196614:TBM196617 TLB196614:TLI196617 TUX196614:TVE196617 UET196614:UFA196617 UOP196614:UOW196617 UYL196614:UYS196617 VIH196614:VIO196617 VSD196614:VSK196617 WBZ196614:WCG196617 WLV196614:WMC196617 WVR196614:WVY196617 J262150:Q262153 JF262150:JM262153 TB262150:TI262153 ACX262150:ADE262153 AMT262150:ANA262153 AWP262150:AWW262153 BGL262150:BGS262153 BQH262150:BQO262153 CAD262150:CAK262153 CJZ262150:CKG262153 CTV262150:CUC262153 DDR262150:DDY262153 DNN262150:DNU262153 DXJ262150:DXQ262153 EHF262150:EHM262153 ERB262150:ERI262153 FAX262150:FBE262153 FKT262150:FLA262153 FUP262150:FUW262153 GEL262150:GES262153 GOH262150:GOO262153 GYD262150:GYK262153 HHZ262150:HIG262153 HRV262150:HSC262153 IBR262150:IBY262153 ILN262150:ILU262153 IVJ262150:IVQ262153 JFF262150:JFM262153 JPB262150:JPI262153 JYX262150:JZE262153 KIT262150:KJA262153 KSP262150:KSW262153 LCL262150:LCS262153 LMH262150:LMO262153 LWD262150:LWK262153 MFZ262150:MGG262153 MPV262150:MQC262153 MZR262150:MZY262153 NJN262150:NJU262153 NTJ262150:NTQ262153 ODF262150:ODM262153 ONB262150:ONI262153 OWX262150:OXE262153 PGT262150:PHA262153 PQP262150:PQW262153 QAL262150:QAS262153 QKH262150:QKO262153 QUD262150:QUK262153 RDZ262150:REG262153 RNV262150:ROC262153 RXR262150:RXY262153 SHN262150:SHU262153 SRJ262150:SRQ262153 TBF262150:TBM262153 TLB262150:TLI262153 TUX262150:TVE262153 UET262150:UFA262153 UOP262150:UOW262153 UYL262150:UYS262153 VIH262150:VIO262153 VSD262150:VSK262153 WBZ262150:WCG262153 WLV262150:WMC262153 WVR262150:WVY262153 J327686:Q327689 JF327686:JM327689 TB327686:TI327689 ACX327686:ADE327689 AMT327686:ANA327689 AWP327686:AWW327689 BGL327686:BGS327689 BQH327686:BQO327689 CAD327686:CAK327689 CJZ327686:CKG327689 CTV327686:CUC327689 DDR327686:DDY327689 DNN327686:DNU327689 DXJ327686:DXQ327689 EHF327686:EHM327689 ERB327686:ERI327689 FAX327686:FBE327689 FKT327686:FLA327689 FUP327686:FUW327689 GEL327686:GES327689 GOH327686:GOO327689 GYD327686:GYK327689 HHZ327686:HIG327689 HRV327686:HSC327689 IBR327686:IBY327689 ILN327686:ILU327689 IVJ327686:IVQ327689 JFF327686:JFM327689 JPB327686:JPI327689 JYX327686:JZE327689 KIT327686:KJA327689 KSP327686:KSW327689 LCL327686:LCS327689 LMH327686:LMO327689 LWD327686:LWK327689 MFZ327686:MGG327689 MPV327686:MQC327689 MZR327686:MZY327689 NJN327686:NJU327689 NTJ327686:NTQ327689 ODF327686:ODM327689 ONB327686:ONI327689 OWX327686:OXE327689 PGT327686:PHA327689 PQP327686:PQW327689 QAL327686:QAS327689 QKH327686:QKO327689 QUD327686:QUK327689 RDZ327686:REG327689 RNV327686:ROC327689 RXR327686:RXY327689 SHN327686:SHU327689 SRJ327686:SRQ327689 TBF327686:TBM327689 TLB327686:TLI327689 TUX327686:TVE327689 UET327686:UFA327689 UOP327686:UOW327689 UYL327686:UYS327689 VIH327686:VIO327689 VSD327686:VSK327689 WBZ327686:WCG327689 WLV327686:WMC327689 WVR327686:WVY327689 J393222:Q393225 JF393222:JM393225 TB393222:TI393225 ACX393222:ADE393225 AMT393222:ANA393225 AWP393222:AWW393225 BGL393222:BGS393225 BQH393222:BQO393225 CAD393222:CAK393225 CJZ393222:CKG393225 CTV393222:CUC393225 DDR393222:DDY393225 DNN393222:DNU393225 DXJ393222:DXQ393225 EHF393222:EHM393225 ERB393222:ERI393225 FAX393222:FBE393225 FKT393222:FLA393225 FUP393222:FUW393225 GEL393222:GES393225 GOH393222:GOO393225 GYD393222:GYK393225 HHZ393222:HIG393225 HRV393222:HSC393225 IBR393222:IBY393225 ILN393222:ILU393225 IVJ393222:IVQ393225 JFF393222:JFM393225 JPB393222:JPI393225 JYX393222:JZE393225 KIT393222:KJA393225 KSP393222:KSW393225 LCL393222:LCS393225 LMH393222:LMO393225 LWD393222:LWK393225 MFZ393222:MGG393225 MPV393222:MQC393225 MZR393222:MZY393225 NJN393222:NJU393225 NTJ393222:NTQ393225 ODF393222:ODM393225 ONB393222:ONI393225 OWX393222:OXE393225 PGT393222:PHA393225 PQP393222:PQW393225 QAL393222:QAS393225 QKH393222:QKO393225 QUD393222:QUK393225 RDZ393222:REG393225 RNV393222:ROC393225 RXR393222:RXY393225 SHN393222:SHU393225 SRJ393222:SRQ393225 TBF393222:TBM393225 TLB393222:TLI393225 TUX393222:TVE393225 UET393222:UFA393225 UOP393222:UOW393225 UYL393222:UYS393225 VIH393222:VIO393225 VSD393222:VSK393225 WBZ393222:WCG393225 WLV393222:WMC393225 WVR393222:WVY393225 J458758:Q458761 JF458758:JM458761 TB458758:TI458761 ACX458758:ADE458761 AMT458758:ANA458761 AWP458758:AWW458761 BGL458758:BGS458761 BQH458758:BQO458761 CAD458758:CAK458761 CJZ458758:CKG458761 CTV458758:CUC458761 DDR458758:DDY458761 DNN458758:DNU458761 DXJ458758:DXQ458761 EHF458758:EHM458761 ERB458758:ERI458761 FAX458758:FBE458761 FKT458758:FLA458761 FUP458758:FUW458761 GEL458758:GES458761 GOH458758:GOO458761 GYD458758:GYK458761 HHZ458758:HIG458761 HRV458758:HSC458761 IBR458758:IBY458761 ILN458758:ILU458761 IVJ458758:IVQ458761 JFF458758:JFM458761 JPB458758:JPI458761 JYX458758:JZE458761 KIT458758:KJA458761 KSP458758:KSW458761 LCL458758:LCS458761 LMH458758:LMO458761 LWD458758:LWK458761 MFZ458758:MGG458761 MPV458758:MQC458761 MZR458758:MZY458761 NJN458758:NJU458761 NTJ458758:NTQ458761 ODF458758:ODM458761 ONB458758:ONI458761 OWX458758:OXE458761 PGT458758:PHA458761 PQP458758:PQW458761 QAL458758:QAS458761 QKH458758:QKO458761 QUD458758:QUK458761 RDZ458758:REG458761 RNV458758:ROC458761 RXR458758:RXY458761 SHN458758:SHU458761 SRJ458758:SRQ458761 TBF458758:TBM458761 TLB458758:TLI458761 TUX458758:TVE458761 UET458758:UFA458761 UOP458758:UOW458761 UYL458758:UYS458761 VIH458758:VIO458761 VSD458758:VSK458761 WBZ458758:WCG458761 WLV458758:WMC458761 WVR458758:WVY458761 J524294:Q524297 JF524294:JM524297 TB524294:TI524297 ACX524294:ADE524297 AMT524294:ANA524297 AWP524294:AWW524297 BGL524294:BGS524297 BQH524294:BQO524297 CAD524294:CAK524297 CJZ524294:CKG524297 CTV524294:CUC524297 DDR524294:DDY524297 DNN524294:DNU524297 DXJ524294:DXQ524297 EHF524294:EHM524297 ERB524294:ERI524297 FAX524294:FBE524297 FKT524294:FLA524297 FUP524294:FUW524297 GEL524294:GES524297 GOH524294:GOO524297 GYD524294:GYK524297 HHZ524294:HIG524297 HRV524294:HSC524297 IBR524294:IBY524297 ILN524294:ILU524297 IVJ524294:IVQ524297 JFF524294:JFM524297 JPB524294:JPI524297 JYX524294:JZE524297 KIT524294:KJA524297 KSP524294:KSW524297 LCL524294:LCS524297 LMH524294:LMO524297 LWD524294:LWK524297 MFZ524294:MGG524297 MPV524294:MQC524297 MZR524294:MZY524297 NJN524294:NJU524297 NTJ524294:NTQ524297 ODF524294:ODM524297 ONB524294:ONI524297 OWX524294:OXE524297 PGT524294:PHA524297 PQP524294:PQW524297 QAL524294:QAS524297 QKH524294:QKO524297 QUD524294:QUK524297 RDZ524294:REG524297 RNV524294:ROC524297 RXR524294:RXY524297 SHN524294:SHU524297 SRJ524294:SRQ524297 TBF524294:TBM524297 TLB524294:TLI524297 TUX524294:TVE524297 UET524294:UFA524297 UOP524294:UOW524297 UYL524294:UYS524297 VIH524294:VIO524297 VSD524294:VSK524297 WBZ524294:WCG524297 WLV524294:WMC524297 WVR524294:WVY524297 J589830:Q589833 JF589830:JM589833 TB589830:TI589833 ACX589830:ADE589833 AMT589830:ANA589833 AWP589830:AWW589833 BGL589830:BGS589833 BQH589830:BQO589833 CAD589830:CAK589833 CJZ589830:CKG589833 CTV589830:CUC589833 DDR589830:DDY589833 DNN589830:DNU589833 DXJ589830:DXQ589833 EHF589830:EHM589833 ERB589830:ERI589833 FAX589830:FBE589833 FKT589830:FLA589833 FUP589830:FUW589833 GEL589830:GES589833 GOH589830:GOO589833 GYD589830:GYK589833 HHZ589830:HIG589833 HRV589830:HSC589833 IBR589830:IBY589833 ILN589830:ILU589833 IVJ589830:IVQ589833 JFF589830:JFM589833 JPB589830:JPI589833 JYX589830:JZE589833 KIT589830:KJA589833 KSP589830:KSW589833 LCL589830:LCS589833 LMH589830:LMO589833 LWD589830:LWK589833 MFZ589830:MGG589833 MPV589830:MQC589833 MZR589830:MZY589833 NJN589830:NJU589833 NTJ589830:NTQ589833 ODF589830:ODM589833 ONB589830:ONI589833 OWX589830:OXE589833 PGT589830:PHA589833 PQP589830:PQW589833 QAL589830:QAS589833 QKH589830:QKO589833 QUD589830:QUK589833 RDZ589830:REG589833 RNV589830:ROC589833 RXR589830:RXY589833 SHN589830:SHU589833 SRJ589830:SRQ589833 TBF589830:TBM589833 TLB589830:TLI589833 TUX589830:TVE589833 UET589830:UFA589833 UOP589830:UOW589833 UYL589830:UYS589833 VIH589830:VIO589833 VSD589830:VSK589833 WBZ589830:WCG589833 WLV589830:WMC589833 WVR589830:WVY589833 J655366:Q655369 JF655366:JM655369 TB655366:TI655369 ACX655366:ADE655369 AMT655366:ANA655369 AWP655366:AWW655369 BGL655366:BGS655369 BQH655366:BQO655369 CAD655366:CAK655369 CJZ655366:CKG655369 CTV655366:CUC655369 DDR655366:DDY655369 DNN655366:DNU655369 DXJ655366:DXQ655369 EHF655366:EHM655369 ERB655366:ERI655369 FAX655366:FBE655369 FKT655366:FLA655369 FUP655366:FUW655369 GEL655366:GES655369 GOH655366:GOO655369 GYD655366:GYK655369 HHZ655366:HIG655369 HRV655366:HSC655369 IBR655366:IBY655369 ILN655366:ILU655369 IVJ655366:IVQ655369 JFF655366:JFM655369 JPB655366:JPI655369 JYX655366:JZE655369 KIT655366:KJA655369 KSP655366:KSW655369 LCL655366:LCS655369 LMH655366:LMO655369 LWD655366:LWK655369 MFZ655366:MGG655369 MPV655366:MQC655369 MZR655366:MZY655369 NJN655366:NJU655369 NTJ655366:NTQ655369 ODF655366:ODM655369 ONB655366:ONI655369 OWX655366:OXE655369 PGT655366:PHA655369 PQP655366:PQW655369 QAL655366:QAS655369 QKH655366:QKO655369 QUD655366:QUK655369 RDZ655366:REG655369 RNV655366:ROC655369 RXR655366:RXY655369 SHN655366:SHU655369 SRJ655366:SRQ655369 TBF655366:TBM655369 TLB655366:TLI655369 TUX655366:TVE655369 UET655366:UFA655369 UOP655366:UOW655369 UYL655366:UYS655369 VIH655366:VIO655369 VSD655366:VSK655369 WBZ655366:WCG655369 WLV655366:WMC655369 WVR655366:WVY655369 J720902:Q720905 JF720902:JM720905 TB720902:TI720905 ACX720902:ADE720905 AMT720902:ANA720905 AWP720902:AWW720905 BGL720902:BGS720905 BQH720902:BQO720905 CAD720902:CAK720905 CJZ720902:CKG720905 CTV720902:CUC720905 DDR720902:DDY720905 DNN720902:DNU720905 DXJ720902:DXQ720905 EHF720902:EHM720905 ERB720902:ERI720905 FAX720902:FBE720905 FKT720902:FLA720905 FUP720902:FUW720905 GEL720902:GES720905 GOH720902:GOO720905 GYD720902:GYK720905 HHZ720902:HIG720905 HRV720902:HSC720905 IBR720902:IBY720905 ILN720902:ILU720905 IVJ720902:IVQ720905 JFF720902:JFM720905 JPB720902:JPI720905 JYX720902:JZE720905 KIT720902:KJA720905 KSP720902:KSW720905 LCL720902:LCS720905 LMH720902:LMO720905 LWD720902:LWK720905 MFZ720902:MGG720905 MPV720902:MQC720905 MZR720902:MZY720905 NJN720902:NJU720905 NTJ720902:NTQ720905 ODF720902:ODM720905 ONB720902:ONI720905 OWX720902:OXE720905 PGT720902:PHA720905 PQP720902:PQW720905 QAL720902:QAS720905 QKH720902:QKO720905 QUD720902:QUK720905 RDZ720902:REG720905 RNV720902:ROC720905 RXR720902:RXY720905 SHN720902:SHU720905 SRJ720902:SRQ720905 TBF720902:TBM720905 TLB720902:TLI720905 TUX720902:TVE720905 UET720902:UFA720905 UOP720902:UOW720905 UYL720902:UYS720905 VIH720902:VIO720905 VSD720902:VSK720905 WBZ720902:WCG720905 WLV720902:WMC720905 WVR720902:WVY720905 J786438:Q786441 JF786438:JM786441 TB786438:TI786441 ACX786438:ADE786441 AMT786438:ANA786441 AWP786438:AWW786441 BGL786438:BGS786441 BQH786438:BQO786441 CAD786438:CAK786441 CJZ786438:CKG786441 CTV786438:CUC786441 DDR786438:DDY786441 DNN786438:DNU786441 DXJ786438:DXQ786441 EHF786438:EHM786441 ERB786438:ERI786441 FAX786438:FBE786441 FKT786438:FLA786441 FUP786438:FUW786441 GEL786438:GES786441 GOH786438:GOO786441 GYD786438:GYK786441 HHZ786438:HIG786441 HRV786438:HSC786441 IBR786438:IBY786441 ILN786438:ILU786441 IVJ786438:IVQ786441 JFF786438:JFM786441 JPB786438:JPI786441 JYX786438:JZE786441 KIT786438:KJA786441 KSP786438:KSW786441 LCL786438:LCS786441 LMH786438:LMO786441 LWD786438:LWK786441 MFZ786438:MGG786441 MPV786438:MQC786441 MZR786438:MZY786441 NJN786438:NJU786441 NTJ786438:NTQ786441 ODF786438:ODM786441 ONB786438:ONI786441 OWX786438:OXE786441 PGT786438:PHA786441 PQP786438:PQW786441 QAL786438:QAS786441 QKH786438:QKO786441 QUD786438:QUK786441 RDZ786438:REG786441 RNV786438:ROC786441 RXR786438:RXY786441 SHN786438:SHU786441 SRJ786438:SRQ786441 TBF786438:TBM786441 TLB786438:TLI786441 TUX786438:TVE786441 UET786438:UFA786441 UOP786438:UOW786441 UYL786438:UYS786441 VIH786438:VIO786441 VSD786438:VSK786441 WBZ786438:WCG786441 WLV786438:WMC786441 WVR786438:WVY786441 J851974:Q851977 JF851974:JM851977 TB851974:TI851977 ACX851974:ADE851977 AMT851974:ANA851977 AWP851974:AWW851977 BGL851974:BGS851977 BQH851974:BQO851977 CAD851974:CAK851977 CJZ851974:CKG851977 CTV851974:CUC851977 DDR851974:DDY851977 DNN851974:DNU851977 DXJ851974:DXQ851977 EHF851974:EHM851977 ERB851974:ERI851977 FAX851974:FBE851977 FKT851974:FLA851977 FUP851974:FUW851977 GEL851974:GES851977 GOH851974:GOO851977 GYD851974:GYK851977 HHZ851974:HIG851977 HRV851974:HSC851977 IBR851974:IBY851977 ILN851974:ILU851977 IVJ851974:IVQ851977 JFF851974:JFM851977 JPB851974:JPI851977 JYX851974:JZE851977 KIT851974:KJA851977 KSP851974:KSW851977 LCL851974:LCS851977 LMH851974:LMO851977 LWD851974:LWK851977 MFZ851974:MGG851977 MPV851974:MQC851977 MZR851974:MZY851977 NJN851974:NJU851977 NTJ851974:NTQ851977 ODF851974:ODM851977 ONB851974:ONI851977 OWX851974:OXE851977 PGT851974:PHA851977 PQP851974:PQW851977 QAL851974:QAS851977 QKH851974:QKO851977 QUD851974:QUK851977 RDZ851974:REG851977 RNV851974:ROC851977 RXR851974:RXY851977 SHN851974:SHU851977 SRJ851974:SRQ851977 TBF851974:TBM851977 TLB851974:TLI851977 TUX851974:TVE851977 UET851974:UFA851977 UOP851974:UOW851977 UYL851974:UYS851977 VIH851974:VIO851977 VSD851974:VSK851977 WBZ851974:WCG851977 WLV851974:WMC851977 WVR851974:WVY851977 J917510:Q917513 JF917510:JM917513 TB917510:TI917513 ACX917510:ADE917513 AMT917510:ANA917513 AWP917510:AWW917513 BGL917510:BGS917513 BQH917510:BQO917513 CAD917510:CAK917513 CJZ917510:CKG917513 CTV917510:CUC917513 DDR917510:DDY917513 DNN917510:DNU917513 DXJ917510:DXQ917513 EHF917510:EHM917513 ERB917510:ERI917513 FAX917510:FBE917513 FKT917510:FLA917513 FUP917510:FUW917513 GEL917510:GES917513 GOH917510:GOO917513 GYD917510:GYK917513 HHZ917510:HIG917513 HRV917510:HSC917513 IBR917510:IBY917513 ILN917510:ILU917513 IVJ917510:IVQ917513 JFF917510:JFM917513 JPB917510:JPI917513 JYX917510:JZE917513 KIT917510:KJA917513 KSP917510:KSW917513 LCL917510:LCS917513 LMH917510:LMO917513 LWD917510:LWK917513 MFZ917510:MGG917513 MPV917510:MQC917513 MZR917510:MZY917513 NJN917510:NJU917513 NTJ917510:NTQ917513 ODF917510:ODM917513 ONB917510:ONI917513 OWX917510:OXE917513 PGT917510:PHA917513 PQP917510:PQW917513 QAL917510:QAS917513 QKH917510:QKO917513 QUD917510:QUK917513 RDZ917510:REG917513 RNV917510:ROC917513 RXR917510:RXY917513 SHN917510:SHU917513 SRJ917510:SRQ917513 TBF917510:TBM917513 TLB917510:TLI917513 TUX917510:TVE917513 UET917510:UFA917513 UOP917510:UOW917513 UYL917510:UYS917513 VIH917510:VIO917513 VSD917510:VSK917513 WBZ917510:WCG917513 WLV917510:WMC917513 WVR917510:WVY917513 J983046:Q983049 JF983046:JM983049 TB983046:TI983049 ACX983046:ADE983049 AMT983046:ANA983049 AWP983046:AWW983049 BGL983046:BGS983049 BQH983046:BQO983049 CAD983046:CAK983049 CJZ983046:CKG983049 CTV983046:CUC983049 DDR983046:DDY983049 DNN983046:DNU983049 DXJ983046:DXQ983049 EHF983046:EHM983049 ERB983046:ERI983049 FAX983046:FBE983049 FKT983046:FLA983049 FUP983046:FUW983049 GEL983046:GES983049 GOH983046:GOO983049 GYD983046:GYK983049 HHZ983046:HIG983049 HRV983046:HSC983049 IBR983046:IBY983049 ILN983046:ILU983049 IVJ983046:IVQ983049 JFF983046:JFM983049 JPB983046:JPI983049 JYX983046:JZE983049 KIT983046:KJA983049 KSP983046:KSW983049 LCL983046:LCS983049 LMH983046:LMO983049 LWD983046:LWK983049 MFZ983046:MGG983049 MPV983046:MQC983049 MZR983046:MZY983049 NJN983046:NJU983049 NTJ983046:NTQ983049 ODF983046:ODM983049 ONB983046:ONI983049 OWX983046:OXE983049 PGT983046:PHA983049 PQP983046:PQW983049 QAL983046:QAS983049 QKH983046:QKO983049 QUD983046:QUK983049 RDZ983046:REG983049 RNV983046:ROC983049 RXR983046:RXY983049 SHN983046:SHU983049 SRJ983046:SRQ983049 TBF983046:TBM983049 TLB983046:TLI983049 TUX983046:TVE983049 UET983046:UFA983049 UOP983046:UOW983049 UYL983046:UYS983049 VIH983046:VIO983049 VSD983046:VSK983049 WBZ983046:WCG983049 WLV983046:WMC983049 WVR983046:WVY983049 J65547:Q65550 JF65547:JM65550 TB65547:TI65550 ACX65547:ADE65550 AMT65547:ANA65550 AWP65547:AWW65550 BGL65547:BGS65550 BQH65547:BQO65550 CAD65547:CAK65550 CJZ65547:CKG65550 CTV65547:CUC65550 DDR65547:DDY65550 DNN65547:DNU65550 DXJ65547:DXQ65550 EHF65547:EHM65550 ERB65547:ERI65550 FAX65547:FBE65550 FKT65547:FLA65550 FUP65547:FUW65550 GEL65547:GES65550 GOH65547:GOO65550 GYD65547:GYK65550 HHZ65547:HIG65550 HRV65547:HSC65550 IBR65547:IBY65550 ILN65547:ILU65550 IVJ65547:IVQ65550 JFF65547:JFM65550 JPB65547:JPI65550 JYX65547:JZE65550 KIT65547:KJA65550 KSP65547:KSW65550 LCL65547:LCS65550 LMH65547:LMO65550 LWD65547:LWK65550 MFZ65547:MGG65550 MPV65547:MQC65550 MZR65547:MZY65550 NJN65547:NJU65550 NTJ65547:NTQ65550 ODF65547:ODM65550 ONB65547:ONI65550 OWX65547:OXE65550 PGT65547:PHA65550 PQP65547:PQW65550 QAL65547:QAS65550 QKH65547:QKO65550 QUD65547:QUK65550 RDZ65547:REG65550 RNV65547:ROC65550 RXR65547:RXY65550 SHN65547:SHU65550 SRJ65547:SRQ65550 TBF65547:TBM65550 TLB65547:TLI65550 TUX65547:TVE65550 UET65547:UFA65550 UOP65547:UOW65550 UYL65547:UYS65550 VIH65547:VIO65550 VSD65547:VSK65550 WBZ65547:WCG65550 WLV65547:WMC65550 WVR65547:WVY65550 J131083:Q131086 JF131083:JM131086 TB131083:TI131086 ACX131083:ADE131086 AMT131083:ANA131086 AWP131083:AWW131086 BGL131083:BGS131086 BQH131083:BQO131086 CAD131083:CAK131086 CJZ131083:CKG131086 CTV131083:CUC131086 DDR131083:DDY131086 DNN131083:DNU131086 DXJ131083:DXQ131086 EHF131083:EHM131086 ERB131083:ERI131086 FAX131083:FBE131086 FKT131083:FLA131086 FUP131083:FUW131086 GEL131083:GES131086 GOH131083:GOO131086 GYD131083:GYK131086 HHZ131083:HIG131086 HRV131083:HSC131086 IBR131083:IBY131086 ILN131083:ILU131086 IVJ131083:IVQ131086 JFF131083:JFM131086 JPB131083:JPI131086 JYX131083:JZE131086 KIT131083:KJA131086 KSP131083:KSW131086 LCL131083:LCS131086 LMH131083:LMO131086 LWD131083:LWK131086 MFZ131083:MGG131086 MPV131083:MQC131086 MZR131083:MZY131086 NJN131083:NJU131086 NTJ131083:NTQ131086 ODF131083:ODM131086 ONB131083:ONI131086 OWX131083:OXE131086 PGT131083:PHA131086 PQP131083:PQW131086 QAL131083:QAS131086 QKH131083:QKO131086 QUD131083:QUK131086 RDZ131083:REG131086 RNV131083:ROC131086 RXR131083:RXY131086 SHN131083:SHU131086 SRJ131083:SRQ131086 TBF131083:TBM131086 TLB131083:TLI131086 TUX131083:TVE131086 UET131083:UFA131086 UOP131083:UOW131086 UYL131083:UYS131086 VIH131083:VIO131086 VSD131083:VSK131086 WBZ131083:WCG131086 WLV131083:WMC131086 WVR131083:WVY131086 J196619:Q196622 JF196619:JM196622 TB196619:TI196622 ACX196619:ADE196622 AMT196619:ANA196622 AWP196619:AWW196622 BGL196619:BGS196622 BQH196619:BQO196622 CAD196619:CAK196622 CJZ196619:CKG196622 CTV196619:CUC196622 DDR196619:DDY196622 DNN196619:DNU196622 DXJ196619:DXQ196622 EHF196619:EHM196622 ERB196619:ERI196622 FAX196619:FBE196622 FKT196619:FLA196622 FUP196619:FUW196622 GEL196619:GES196622 GOH196619:GOO196622 GYD196619:GYK196622 HHZ196619:HIG196622 HRV196619:HSC196622 IBR196619:IBY196622 ILN196619:ILU196622 IVJ196619:IVQ196622 JFF196619:JFM196622 JPB196619:JPI196622 JYX196619:JZE196622 KIT196619:KJA196622 KSP196619:KSW196622 LCL196619:LCS196622 LMH196619:LMO196622 LWD196619:LWK196622 MFZ196619:MGG196622 MPV196619:MQC196622 MZR196619:MZY196622 NJN196619:NJU196622 NTJ196619:NTQ196622 ODF196619:ODM196622 ONB196619:ONI196622 OWX196619:OXE196622 PGT196619:PHA196622 PQP196619:PQW196622 QAL196619:QAS196622 QKH196619:QKO196622 QUD196619:QUK196622 RDZ196619:REG196622 RNV196619:ROC196622 RXR196619:RXY196622 SHN196619:SHU196622 SRJ196619:SRQ196622 TBF196619:TBM196622 TLB196619:TLI196622 TUX196619:TVE196622 UET196619:UFA196622 UOP196619:UOW196622 UYL196619:UYS196622 VIH196619:VIO196622 VSD196619:VSK196622 WBZ196619:WCG196622 WLV196619:WMC196622 WVR196619:WVY196622 J262155:Q262158 JF262155:JM262158 TB262155:TI262158 ACX262155:ADE262158 AMT262155:ANA262158 AWP262155:AWW262158 BGL262155:BGS262158 BQH262155:BQO262158 CAD262155:CAK262158 CJZ262155:CKG262158 CTV262155:CUC262158 DDR262155:DDY262158 DNN262155:DNU262158 DXJ262155:DXQ262158 EHF262155:EHM262158 ERB262155:ERI262158 FAX262155:FBE262158 FKT262155:FLA262158 FUP262155:FUW262158 GEL262155:GES262158 GOH262155:GOO262158 GYD262155:GYK262158 HHZ262155:HIG262158 HRV262155:HSC262158 IBR262155:IBY262158 ILN262155:ILU262158 IVJ262155:IVQ262158 JFF262155:JFM262158 JPB262155:JPI262158 JYX262155:JZE262158 KIT262155:KJA262158 KSP262155:KSW262158 LCL262155:LCS262158 LMH262155:LMO262158 LWD262155:LWK262158 MFZ262155:MGG262158 MPV262155:MQC262158 MZR262155:MZY262158 NJN262155:NJU262158 NTJ262155:NTQ262158 ODF262155:ODM262158 ONB262155:ONI262158 OWX262155:OXE262158 PGT262155:PHA262158 PQP262155:PQW262158 QAL262155:QAS262158 QKH262155:QKO262158 QUD262155:QUK262158 RDZ262155:REG262158 RNV262155:ROC262158 RXR262155:RXY262158 SHN262155:SHU262158 SRJ262155:SRQ262158 TBF262155:TBM262158 TLB262155:TLI262158 TUX262155:TVE262158 UET262155:UFA262158 UOP262155:UOW262158 UYL262155:UYS262158 VIH262155:VIO262158 VSD262155:VSK262158 WBZ262155:WCG262158 WLV262155:WMC262158 WVR262155:WVY262158 J327691:Q327694 JF327691:JM327694 TB327691:TI327694 ACX327691:ADE327694 AMT327691:ANA327694 AWP327691:AWW327694 BGL327691:BGS327694 BQH327691:BQO327694 CAD327691:CAK327694 CJZ327691:CKG327694 CTV327691:CUC327694 DDR327691:DDY327694 DNN327691:DNU327694 DXJ327691:DXQ327694 EHF327691:EHM327694 ERB327691:ERI327694 FAX327691:FBE327694 FKT327691:FLA327694 FUP327691:FUW327694 GEL327691:GES327694 GOH327691:GOO327694 GYD327691:GYK327694 HHZ327691:HIG327694 HRV327691:HSC327694 IBR327691:IBY327694 ILN327691:ILU327694 IVJ327691:IVQ327694 JFF327691:JFM327694 JPB327691:JPI327694 JYX327691:JZE327694 KIT327691:KJA327694 KSP327691:KSW327694 LCL327691:LCS327694 LMH327691:LMO327694 LWD327691:LWK327694 MFZ327691:MGG327694 MPV327691:MQC327694 MZR327691:MZY327694 NJN327691:NJU327694 NTJ327691:NTQ327694 ODF327691:ODM327694 ONB327691:ONI327694 OWX327691:OXE327694 PGT327691:PHA327694 PQP327691:PQW327694 QAL327691:QAS327694 QKH327691:QKO327694 QUD327691:QUK327694 RDZ327691:REG327694 RNV327691:ROC327694 RXR327691:RXY327694 SHN327691:SHU327694 SRJ327691:SRQ327694 TBF327691:TBM327694 TLB327691:TLI327694 TUX327691:TVE327694 UET327691:UFA327694 UOP327691:UOW327694 UYL327691:UYS327694 VIH327691:VIO327694 VSD327691:VSK327694 WBZ327691:WCG327694 WLV327691:WMC327694 WVR327691:WVY327694 J393227:Q393230 JF393227:JM393230 TB393227:TI393230 ACX393227:ADE393230 AMT393227:ANA393230 AWP393227:AWW393230 BGL393227:BGS393230 BQH393227:BQO393230 CAD393227:CAK393230 CJZ393227:CKG393230 CTV393227:CUC393230 DDR393227:DDY393230 DNN393227:DNU393230 DXJ393227:DXQ393230 EHF393227:EHM393230 ERB393227:ERI393230 FAX393227:FBE393230 FKT393227:FLA393230 FUP393227:FUW393230 GEL393227:GES393230 GOH393227:GOO393230 GYD393227:GYK393230 HHZ393227:HIG393230 HRV393227:HSC393230 IBR393227:IBY393230 ILN393227:ILU393230 IVJ393227:IVQ393230 JFF393227:JFM393230 JPB393227:JPI393230 JYX393227:JZE393230 KIT393227:KJA393230 KSP393227:KSW393230 LCL393227:LCS393230 LMH393227:LMO393230 LWD393227:LWK393230 MFZ393227:MGG393230 MPV393227:MQC393230 MZR393227:MZY393230 NJN393227:NJU393230 NTJ393227:NTQ393230 ODF393227:ODM393230 ONB393227:ONI393230 OWX393227:OXE393230 PGT393227:PHA393230 PQP393227:PQW393230 QAL393227:QAS393230 QKH393227:QKO393230 QUD393227:QUK393230 RDZ393227:REG393230 RNV393227:ROC393230 RXR393227:RXY393230 SHN393227:SHU393230 SRJ393227:SRQ393230 TBF393227:TBM393230 TLB393227:TLI393230 TUX393227:TVE393230 UET393227:UFA393230 UOP393227:UOW393230 UYL393227:UYS393230 VIH393227:VIO393230 VSD393227:VSK393230 WBZ393227:WCG393230 WLV393227:WMC393230 WVR393227:WVY393230 J458763:Q458766 JF458763:JM458766 TB458763:TI458766 ACX458763:ADE458766 AMT458763:ANA458766 AWP458763:AWW458766 BGL458763:BGS458766 BQH458763:BQO458766 CAD458763:CAK458766 CJZ458763:CKG458766 CTV458763:CUC458766 DDR458763:DDY458766 DNN458763:DNU458766 DXJ458763:DXQ458766 EHF458763:EHM458766 ERB458763:ERI458766 FAX458763:FBE458766 FKT458763:FLA458766 FUP458763:FUW458766 GEL458763:GES458766 GOH458763:GOO458766 GYD458763:GYK458766 HHZ458763:HIG458766 HRV458763:HSC458766 IBR458763:IBY458766 ILN458763:ILU458766 IVJ458763:IVQ458766 JFF458763:JFM458766 JPB458763:JPI458766 JYX458763:JZE458766 KIT458763:KJA458766 KSP458763:KSW458766 LCL458763:LCS458766 LMH458763:LMO458766 LWD458763:LWK458766 MFZ458763:MGG458766 MPV458763:MQC458766 MZR458763:MZY458766 NJN458763:NJU458766 NTJ458763:NTQ458766 ODF458763:ODM458766 ONB458763:ONI458766 OWX458763:OXE458766 PGT458763:PHA458766 PQP458763:PQW458766 QAL458763:QAS458766 QKH458763:QKO458766 QUD458763:QUK458766 RDZ458763:REG458766 RNV458763:ROC458766 RXR458763:RXY458766 SHN458763:SHU458766 SRJ458763:SRQ458766 TBF458763:TBM458766 TLB458763:TLI458766 TUX458763:TVE458766 UET458763:UFA458766 UOP458763:UOW458766 UYL458763:UYS458766 VIH458763:VIO458766 VSD458763:VSK458766 WBZ458763:WCG458766 WLV458763:WMC458766 WVR458763:WVY458766 J524299:Q524302 JF524299:JM524302 TB524299:TI524302 ACX524299:ADE524302 AMT524299:ANA524302 AWP524299:AWW524302 BGL524299:BGS524302 BQH524299:BQO524302 CAD524299:CAK524302 CJZ524299:CKG524302 CTV524299:CUC524302 DDR524299:DDY524302 DNN524299:DNU524302 DXJ524299:DXQ524302 EHF524299:EHM524302 ERB524299:ERI524302 FAX524299:FBE524302 FKT524299:FLA524302 FUP524299:FUW524302 GEL524299:GES524302 GOH524299:GOO524302 GYD524299:GYK524302 HHZ524299:HIG524302 HRV524299:HSC524302 IBR524299:IBY524302 ILN524299:ILU524302 IVJ524299:IVQ524302 JFF524299:JFM524302 JPB524299:JPI524302 JYX524299:JZE524302 KIT524299:KJA524302 KSP524299:KSW524302 LCL524299:LCS524302 LMH524299:LMO524302 LWD524299:LWK524302 MFZ524299:MGG524302 MPV524299:MQC524302 MZR524299:MZY524302 NJN524299:NJU524302 NTJ524299:NTQ524302 ODF524299:ODM524302 ONB524299:ONI524302 OWX524299:OXE524302 PGT524299:PHA524302 PQP524299:PQW524302 QAL524299:QAS524302 QKH524299:QKO524302 QUD524299:QUK524302 RDZ524299:REG524302 RNV524299:ROC524302 RXR524299:RXY524302 SHN524299:SHU524302 SRJ524299:SRQ524302 TBF524299:TBM524302 TLB524299:TLI524302 TUX524299:TVE524302 UET524299:UFA524302 UOP524299:UOW524302 UYL524299:UYS524302 VIH524299:VIO524302 VSD524299:VSK524302 WBZ524299:WCG524302 WLV524299:WMC524302 WVR524299:WVY524302 J589835:Q589838 JF589835:JM589838 TB589835:TI589838 ACX589835:ADE589838 AMT589835:ANA589838 AWP589835:AWW589838 BGL589835:BGS589838 BQH589835:BQO589838 CAD589835:CAK589838 CJZ589835:CKG589838 CTV589835:CUC589838 DDR589835:DDY589838 DNN589835:DNU589838 DXJ589835:DXQ589838 EHF589835:EHM589838 ERB589835:ERI589838 FAX589835:FBE589838 FKT589835:FLA589838 FUP589835:FUW589838 GEL589835:GES589838 GOH589835:GOO589838 GYD589835:GYK589838 HHZ589835:HIG589838 HRV589835:HSC589838 IBR589835:IBY589838 ILN589835:ILU589838 IVJ589835:IVQ589838 JFF589835:JFM589838 JPB589835:JPI589838 JYX589835:JZE589838 KIT589835:KJA589838 KSP589835:KSW589838 LCL589835:LCS589838 LMH589835:LMO589838 LWD589835:LWK589838 MFZ589835:MGG589838 MPV589835:MQC589838 MZR589835:MZY589838 NJN589835:NJU589838 NTJ589835:NTQ589838 ODF589835:ODM589838 ONB589835:ONI589838 OWX589835:OXE589838 PGT589835:PHA589838 PQP589835:PQW589838 QAL589835:QAS589838 QKH589835:QKO589838 QUD589835:QUK589838 RDZ589835:REG589838 RNV589835:ROC589838 RXR589835:RXY589838 SHN589835:SHU589838 SRJ589835:SRQ589838 TBF589835:TBM589838 TLB589835:TLI589838 TUX589835:TVE589838 UET589835:UFA589838 UOP589835:UOW589838 UYL589835:UYS589838 VIH589835:VIO589838 VSD589835:VSK589838 WBZ589835:WCG589838 WLV589835:WMC589838 WVR589835:WVY589838 J655371:Q655374 JF655371:JM655374 TB655371:TI655374 ACX655371:ADE655374 AMT655371:ANA655374 AWP655371:AWW655374 BGL655371:BGS655374 BQH655371:BQO655374 CAD655371:CAK655374 CJZ655371:CKG655374 CTV655371:CUC655374 DDR655371:DDY655374 DNN655371:DNU655374 DXJ655371:DXQ655374 EHF655371:EHM655374 ERB655371:ERI655374 FAX655371:FBE655374 FKT655371:FLA655374 FUP655371:FUW655374 GEL655371:GES655374 GOH655371:GOO655374 GYD655371:GYK655374 HHZ655371:HIG655374 HRV655371:HSC655374 IBR655371:IBY655374 ILN655371:ILU655374 IVJ655371:IVQ655374 JFF655371:JFM655374 JPB655371:JPI655374 JYX655371:JZE655374 KIT655371:KJA655374 KSP655371:KSW655374 LCL655371:LCS655374 LMH655371:LMO655374 LWD655371:LWK655374 MFZ655371:MGG655374 MPV655371:MQC655374 MZR655371:MZY655374 NJN655371:NJU655374 NTJ655371:NTQ655374 ODF655371:ODM655374 ONB655371:ONI655374 OWX655371:OXE655374 PGT655371:PHA655374 PQP655371:PQW655374 QAL655371:QAS655374 QKH655371:QKO655374 QUD655371:QUK655374 RDZ655371:REG655374 RNV655371:ROC655374 RXR655371:RXY655374 SHN655371:SHU655374 SRJ655371:SRQ655374 TBF655371:TBM655374 TLB655371:TLI655374 TUX655371:TVE655374 UET655371:UFA655374 UOP655371:UOW655374 UYL655371:UYS655374 VIH655371:VIO655374 VSD655371:VSK655374 WBZ655371:WCG655374 WLV655371:WMC655374 WVR655371:WVY655374 J720907:Q720910 JF720907:JM720910 TB720907:TI720910 ACX720907:ADE720910 AMT720907:ANA720910 AWP720907:AWW720910 BGL720907:BGS720910 BQH720907:BQO720910 CAD720907:CAK720910 CJZ720907:CKG720910 CTV720907:CUC720910 DDR720907:DDY720910 DNN720907:DNU720910 DXJ720907:DXQ720910 EHF720907:EHM720910 ERB720907:ERI720910 FAX720907:FBE720910 FKT720907:FLA720910 FUP720907:FUW720910 GEL720907:GES720910 GOH720907:GOO720910 GYD720907:GYK720910 HHZ720907:HIG720910 HRV720907:HSC720910 IBR720907:IBY720910 ILN720907:ILU720910 IVJ720907:IVQ720910 JFF720907:JFM720910 JPB720907:JPI720910 JYX720907:JZE720910 KIT720907:KJA720910 KSP720907:KSW720910 LCL720907:LCS720910 LMH720907:LMO720910 LWD720907:LWK720910 MFZ720907:MGG720910 MPV720907:MQC720910 MZR720907:MZY720910 NJN720907:NJU720910 NTJ720907:NTQ720910 ODF720907:ODM720910 ONB720907:ONI720910 OWX720907:OXE720910 PGT720907:PHA720910 PQP720907:PQW720910 QAL720907:QAS720910 QKH720907:QKO720910 QUD720907:QUK720910 RDZ720907:REG720910 RNV720907:ROC720910 RXR720907:RXY720910 SHN720907:SHU720910 SRJ720907:SRQ720910 TBF720907:TBM720910 TLB720907:TLI720910 TUX720907:TVE720910 UET720907:UFA720910 UOP720907:UOW720910 UYL720907:UYS720910 VIH720907:VIO720910 VSD720907:VSK720910 WBZ720907:WCG720910 WLV720907:WMC720910 WVR720907:WVY720910 J786443:Q786446 JF786443:JM786446 TB786443:TI786446 ACX786443:ADE786446 AMT786443:ANA786446 AWP786443:AWW786446 BGL786443:BGS786446 BQH786443:BQO786446 CAD786443:CAK786446 CJZ786443:CKG786446 CTV786443:CUC786446 DDR786443:DDY786446 DNN786443:DNU786446 DXJ786443:DXQ786446 EHF786443:EHM786446 ERB786443:ERI786446 FAX786443:FBE786446 FKT786443:FLA786446 FUP786443:FUW786446 GEL786443:GES786446 GOH786443:GOO786446 GYD786443:GYK786446 HHZ786443:HIG786446 HRV786443:HSC786446 IBR786443:IBY786446 ILN786443:ILU786446 IVJ786443:IVQ786446 JFF786443:JFM786446 JPB786443:JPI786446 JYX786443:JZE786446 KIT786443:KJA786446 KSP786443:KSW786446 LCL786443:LCS786446 LMH786443:LMO786446 LWD786443:LWK786446 MFZ786443:MGG786446 MPV786443:MQC786446 MZR786443:MZY786446 NJN786443:NJU786446 NTJ786443:NTQ786446 ODF786443:ODM786446 ONB786443:ONI786446 OWX786443:OXE786446 PGT786443:PHA786446 PQP786443:PQW786446 QAL786443:QAS786446 QKH786443:QKO786446 QUD786443:QUK786446 RDZ786443:REG786446 RNV786443:ROC786446 RXR786443:RXY786446 SHN786443:SHU786446 SRJ786443:SRQ786446 TBF786443:TBM786446 TLB786443:TLI786446 TUX786443:TVE786446 UET786443:UFA786446 UOP786443:UOW786446 UYL786443:UYS786446 VIH786443:VIO786446 VSD786443:VSK786446 WBZ786443:WCG786446 WLV786443:WMC786446 WVR786443:WVY786446 J851979:Q851982 JF851979:JM851982 TB851979:TI851982 ACX851979:ADE851982 AMT851979:ANA851982 AWP851979:AWW851982 BGL851979:BGS851982 BQH851979:BQO851982 CAD851979:CAK851982 CJZ851979:CKG851982 CTV851979:CUC851982 DDR851979:DDY851982 DNN851979:DNU851982 DXJ851979:DXQ851982 EHF851979:EHM851982 ERB851979:ERI851982 FAX851979:FBE851982 FKT851979:FLA851982 FUP851979:FUW851982 GEL851979:GES851982 GOH851979:GOO851982 GYD851979:GYK851982 HHZ851979:HIG851982 HRV851979:HSC851982 IBR851979:IBY851982 ILN851979:ILU851982 IVJ851979:IVQ851982 JFF851979:JFM851982 JPB851979:JPI851982 JYX851979:JZE851982 KIT851979:KJA851982 KSP851979:KSW851982 LCL851979:LCS851982 LMH851979:LMO851982 LWD851979:LWK851982 MFZ851979:MGG851982 MPV851979:MQC851982 MZR851979:MZY851982 NJN851979:NJU851982 NTJ851979:NTQ851982 ODF851979:ODM851982 ONB851979:ONI851982 OWX851979:OXE851982 PGT851979:PHA851982 PQP851979:PQW851982 QAL851979:QAS851982 QKH851979:QKO851982 QUD851979:QUK851982 RDZ851979:REG851982 RNV851979:ROC851982 RXR851979:RXY851982 SHN851979:SHU851982 SRJ851979:SRQ851982 TBF851979:TBM851982 TLB851979:TLI851982 TUX851979:TVE851982 UET851979:UFA851982 UOP851979:UOW851982 UYL851979:UYS851982 VIH851979:VIO851982 VSD851979:VSK851982 WBZ851979:WCG851982 WLV851979:WMC851982 WVR851979:WVY851982 J917515:Q917518 JF917515:JM917518 TB917515:TI917518 ACX917515:ADE917518 AMT917515:ANA917518 AWP917515:AWW917518 BGL917515:BGS917518 BQH917515:BQO917518 CAD917515:CAK917518 CJZ917515:CKG917518 CTV917515:CUC917518 DDR917515:DDY917518 DNN917515:DNU917518 DXJ917515:DXQ917518 EHF917515:EHM917518 ERB917515:ERI917518 FAX917515:FBE917518 FKT917515:FLA917518 FUP917515:FUW917518 GEL917515:GES917518 GOH917515:GOO917518 GYD917515:GYK917518 HHZ917515:HIG917518 HRV917515:HSC917518 IBR917515:IBY917518 ILN917515:ILU917518 IVJ917515:IVQ917518 JFF917515:JFM917518 JPB917515:JPI917518 JYX917515:JZE917518 KIT917515:KJA917518 KSP917515:KSW917518 LCL917515:LCS917518 LMH917515:LMO917518 LWD917515:LWK917518 MFZ917515:MGG917518 MPV917515:MQC917518 MZR917515:MZY917518 NJN917515:NJU917518 NTJ917515:NTQ917518 ODF917515:ODM917518 ONB917515:ONI917518 OWX917515:OXE917518 PGT917515:PHA917518 PQP917515:PQW917518 QAL917515:QAS917518 QKH917515:QKO917518 QUD917515:QUK917518 RDZ917515:REG917518 RNV917515:ROC917518 RXR917515:RXY917518 SHN917515:SHU917518 SRJ917515:SRQ917518 TBF917515:TBM917518 TLB917515:TLI917518 TUX917515:TVE917518 UET917515:UFA917518 UOP917515:UOW917518 UYL917515:UYS917518 VIH917515:VIO917518 VSD917515:VSK917518 WBZ917515:WCG917518 WLV917515:WMC917518 WVR917515:WVY917518 J983051:Q983054 JF983051:JM983054 TB983051:TI983054 ACX983051:ADE983054 AMT983051:ANA983054 AWP983051:AWW983054 BGL983051:BGS983054 BQH983051:BQO983054 CAD983051:CAK983054 CJZ983051:CKG983054 CTV983051:CUC983054 DDR983051:DDY983054 DNN983051:DNU983054 DXJ983051:DXQ983054 EHF983051:EHM983054 ERB983051:ERI983054 FAX983051:FBE983054 FKT983051:FLA983054 FUP983051:FUW983054 GEL983051:GES983054 GOH983051:GOO983054 GYD983051:GYK983054 HHZ983051:HIG983054 HRV983051:HSC983054 IBR983051:IBY983054 ILN983051:ILU983054 IVJ983051:IVQ983054 JFF983051:JFM983054 JPB983051:JPI983054 JYX983051:JZE983054 KIT983051:KJA983054 KSP983051:KSW983054 LCL983051:LCS983054 LMH983051:LMO983054 LWD983051:LWK983054 MFZ983051:MGG983054 MPV983051:MQC983054 MZR983051:MZY983054 NJN983051:NJU983054 NTJ983051:NTQ983054 ODF983051:ODM983054 ONB983051:ONI983054 OWX983051:OXE983054 PGT983051:PHA983054 PQP983051:PQW983054 QAL983051:QAS983054 QKH983051:QKO983054 QUD983051:QUK983054 RDZ983051:REG983054 RNV983051:ROC983054 RXR983051:RXY983054 SHN983051:SHU983054 SRJ983051:SRQ983054 TBF983051:TBM983054 TLB983051:TLI983054 TUX983051:TVE983054 UET983051:UFA983054 UOP983051:UOW983054 UYL983051:UYS983054 VIH983051:VIO983054 VSD983051:VSK983054 WBZ983051:WCG983054 WLV983051:WMC983054 WVR983051:WVY983054 J65552:Q65555 JF65552:JM65555 TB65552:TI65555 ACX65552:ADE65555 AMT65552:ANA65555 AWP65552:AWW65555 BGL65552:BGS65555 BQH65552:BQO65555 CAD65552:CAK65555 CJZ65552:CKG65555 CTV65552:CUC65555 DDR65552:DDY65555 DNN65552:DNU65555 DXJ65552:DXQ65555 EHF65552:EHM65555 ERB65552:ERI65555 FAX65552:FBE65555 FKT65552:FLA65555 FUP65552:FUW65555 GEL65552:GES65555 GOH65552:GOO65555 GYD65552:GYK65555 HHZ65552:HIG65555 HRV65552:HSC65555 IBR65552:IBY65555 ILN65552:ILU65555 IVJ65552:IVQ65555 JFF65552:JFM65555 JPB65552:JPI65555 JYX65552:JZE65555 KIT65552:KJA65555 KSP65552:KSW65555 LCL65552:LCS65555 LMH65552:LMO65555 LWD65552:LWK65555 MFZ65552:MGG65555 MPV65552:MQC65555 MZR65552:MZY65555 NJN65552:NJU65555 NTJ65552:NTQ65555 ODF65552:ODM65555 ONB65552:ONI65555 OWX65552:OXE65555 PGT65552:PHA65555 PQP65552:PQW65555 QAL65552:QAS65555 QKH65552:QKO65555 QUD65552:QUK65555 RDZ65552:REG65555 RNV65552:ROC65555 RXR65552:RXY65555 SHN65552:SHU65555 SRJ65552:SRQ65555 TBF65552:TBM65555 TLB65552:TLI65555 TUX65552:TVE65555 UET65552:UFA65555 UOP65552:UOW65555 UYL65552:UYS65555 VIH65552:VIO65555 VSD65552:VSK65555 WBZ65552:WCG65555 WLV65552:WMC65555 WVR65552:WVY65555 J131088:Q131091 JF131088:JM131091 TB131088:TI131091 ACX131088:ADE131091 AMT131088:ANA131091 AWP131088:AWW131091 BGL131088:BGS131091 BQH131088:BQO131091 CAD131088:CAK131091 CJZ131088:CKG131091 CTV131088:CUC131091 DDR131088:DDY131091 DNN131088:DNU131091 DXJ131088:DXQ131091 EHF131088:EHM131091 ERB131088:ERI131091 FAX131088:FBE131091 FKT131088:FLA131091 FUP131088:FUW131091 GEL131088:GES131091 GOH131088:GOO131091 GYD131088:GYK131091 HHZ131088:HIG131091 HRV131088:HSC131091 IBR131088:IBY131091 ILN131088:ILU131091 IVJ131088:IVQ131091 JFF131088:JFM131091 JPB131088:JPI131091 JYX131088:JZE131091 KIT131088:KJA131091 KSP131088:KSW131091 LCL131088:LCS131091 LMH131088:LMO131091 LWD131088:LWK131091 MFZ131088:MGG131091 MPV131088:MQC131091 MZR131088:MZY131091 NJN131088:NJU131091 NTJ131088:NTQ131091 ODF131088:ODM131091 ONB131088:ONI131091 OWX131088:OXE131091 PGT131088:PHA131091 PQP131088:PQW131091 QAL131088:QAS131091 QKH131088:QKO131091 QUD131088:QUK131091 RDZ131088:REG131091 RNV131088:ROC131091 RXR131088:RXY131091 SHN131088:SHU131091 SRJ131088:SRQ131091 TBF131088:TBM131091 TLB131088:TLI131091 TUX131088:TVE131091 UET131088:UFA131091 UOP131088:UOW131091 UYL131088:UYS131091 VIH131088:VIO131091 VSD131088:VSK131091 WBZ131088:WCG131091 WLV131088:WMC131091 WVR131088:WVY131091 J196624:Q196627 JF196624:JM196627 TB196624:TI196627 ACX196624:ADE196627 AMT196624:ANA196627 AWP196624:AWW196627 BGL196624:BGS196627 BQH196624:BQO196627 CAD196624:CAK196627 CJZ196624:CKG196627 CTV196624:CUC196627 DDR196624:DDY196627 DNN196624:DNU196627 DXJ196624:DXQ196627 EHF196624:EHM196627 ERB196624:ERI196627 FAX196624:FBE196627 FKT196624:FLA196627 FUP196624:FUW196627 GEL196624:GES196627 GOH196624:GOO196627 GYD196624:GYK196627 HHZ196624:HIG196627 HRV196624:HSC196627 IBR196624:IBY196627 ILN196624:ILU196627 IVJ196624:IVQ196627 JFF196624:JFM196627 JPB196624:JPI196627 JYX196624:JZE196627 KIT196624:KJA196627 KSP196624:KSW196627 LCL196624:LCS196627 LMH196624:LMO196627 LWD196624:LWK196627 MFZ196624:MGG196627 MPV196624:MQC196627 MZR196624:MZY196627 NJN196624:NJU196627 NTJ196624:NTQ196627 ODF196624:ODM196627 ONB196624:ONI196627 OWX196624:OXE196627 PGT196624:PHA196627 PQP196624:PQW196627 QAL196624:QAS196627 QKH196624:QKO196627 QUD196624:QUK196627 RDZ196624:REG196627 RNV196624:ROC196627 RXR196624:RXY196627 SHN196624:SHU196627 SRJ196624:SRQ196627 TBF196624:TBM196627 TLB196624:TLI196627 TUX196624:TVE196627 UET196624:UFA196627 UOP196624:UOW196627 UYL196624:UYS196627 VIH196624:VIO196627 VSD196624:VSK196627 WBZ196624:WCG196627 WLV196624:WMC196627 WVR196624:WVY196627 J262160:Q262163 JF262160:JM262163 TB262160:TI262163 ACX262160:ADE262163 AMT262160:ANA262163 AWP262160:AWW262163 BGL262160:BGS262163 BQH262160:BQO262163 CAD262160:CAK262163 CJZ262160:CKG262163 CTV262160:CUC262163 DDR262160:DDY262163 DNN262160:DNU262163 DXJ262160:DXQ262163 EHF262160:EHM262163 ERB262160:ERI262163 FAX262160:FBE262163 FKT262160:FLA262163 FUP262160:FUW262163 GEL262160:GES262163 GOH262160:GOO262163 GYD262160:GYK262163 HHZ262160:HIG262163 HRV262160:HSC262163 IBR262160:IBY262163 ILN262160:ILU262163 IVJ262160:IVQ262163 JFF262160:JFM262163 JPB262160:JPI262163 JYX262160:JZE262163 KIT262160:KJA262163 KSP262160:KSW262163 LCL262160:LCS262163 LMH262160:LMO262163 LWD262160:LWK262163 MFZ262160:MGG262163 MPV262160:MQC262163 MZR262160:MZY262163 NJN262160:NJU262163 NTJ262160:NTQ262163 ODF262160:ODM262163 ONB262160:ONI262163 OWX262160:OXE262163 PGT262160:PHA262163 PQP262160:PQW262163 QAL262160:QAS262163 QKH262160:QKO262163 QUD262160:QUK262163 RDZ262160:REG262163 RNV262160:ROC262163 RXR262160:RXY262163 SHN262160:SHU262163 SRJ262160:SRQ262163 TBF262160:TBM262163 TLB262160:TLI262163 TUX262160:TVE262163 UET262160:UFA262163 UOP262160:UOW262163 UYL262160:UYS262163 VIH262160:VIO262163 VSD262160:VSK262163 WBZ262160:WCG262163 WLV262160:WMC262163 WVR262160:WVY262163 J327696:Q327699 JF327696:JM327699 TB327696:TI327699 ACX327696:ADE327699 AMT327696:ANA327699 AWP327696:AWW327699 BGL327696:BGS327699 BQH327696:BQO327699 CAD327696:CAK327699 CJZ327696:CKG327699 CTV327696:CUC327699 DDR327696:DDY327699 DNN327696:DNU327699 DXJ327696:DXQ327699 EHF327696:EHM327699 ERB327696:ERI327699 FAX327696:FBE327699 FKT327696:FLA327699 FUP327696:FUW327699 GEL327696:GES327699 GOH327696:GOO327699 GYD327696:GYK327699 HHZ327696:HIG327699 HRV327696:HSC327699 IBR327696:IBY327699 ILN327696:ILU327699 IVJ327696:IVQ327699 JFF327696:JFM327699 JPB327696:JPI327699 JYX327696:JZE327699 KIT327696:KJA327699 KSP327696:KSW327699 LCL327696:LCS327699 LMH327696:LMO327699 LWD327696:LWK327699 MFZ327696:MGG327699 MPV327696:MQC327699 MZR327696:MZY327699 NJN327696:NJU327699 NTJ327696:NTQ327699 ODF327696:ODM327699 ONB327696:ONI327699 OWX327696:OXE327699 PGT327696:PHA327699 PQP327696:PQW327699 QAL327696:QAS327699 QKH327696:QKO327699 QUD327696:QUK327699 RDZ327696:REG327699 RNV327696:ROC327699 RXR327696:RXY327699 SHN327696:SHU327699 SRJ327696:SRQ327699 TBF327696:TBM327699 TLB327696:TLI327699 TUX327696:TVE327699 UET327696:UFA327699 UOP327696:UOW327699 UYL327696:UYS327699 VIH327696:VIO327699 VSD327696:VSK327699 WBZ327696:WCG327699 WLV327696:WMC327699 WVR327696:WVY327699 J393232:Q393235 JF393232:JM393235 TB393232:TI393235 ACX393232:ADE393235 AMT393232:ANA393235 AWP393232:AWW393235 BGL393232:BGS393235 BQH393232:BQO393235 CAD393232:CAK393235 CJZ393232:CKG393235 CTV393232:CUC393235 DDR393232:DDY393235 DNN393232:DNU393235 DXJ393232:DXQ393235 EHF393232:EHM393235 ERB393232:ERI393235 FAX393232:FBE393235 FKT393232:FLA393235 FUP393232:FUW393235 GEL393232:GES393235 GOH393232:GOO393235 GYD393232:GYK393235 HHZ393232:HIG393235 HRV393232:HSC393235 IBR393232:IBY393235 ILN393232:ILU393235 IVJ393232:IVQ393235 JFF393232:JFM393235 JPB393232:JPI393235 JYX393232:JZE393235 KIT393232:KJA393235 KSP393232:KSW393235 LCL393232:LCS393235 LMH393232:LMO393235 LWD393232:LWK393235 MFZ393232:MGG393235 MPV393232:MQC393235 MZR393232:MZY393235 NJN393232:NJU393235 NTJ393232:NTQ393235 ODF393232:ODM393235 ONB393232:ONI393235 OWX393232:OXE393235 PGT393232:PHA393235 PQP393232:PQW393235 QAL393232:QAS393235 QKH393232:QKO393235 QUD393232:QUK393235 RDZ393232:REG393235 RNV393232:ROC393235 RXR393232:RXY393235 SHN393232:SHU393235 SRJ393232:SRQ393235 TBF393232:TBM393235 TLB393232:TLI393235 TUX393232:TVE393235 UET393232:UFA393235 UOP393232:UOW393235 UYL393232:UYS393235 VIH393232:VIO393235 VSD393232:VSK393235 WBZ393232:WCG393235 WLV393232:WMC393235 WVR393232:WVY393235 J458768:Q458771 JF458768:JM458771 TB458768:TI458771 ACX458768:ADE458771 AMT458768:ANA458771 AWP458768:AWW458771 BGL458768:BGS458771 BQH458768:BQO458771 CAD458768:CAK458771 CJZ458768:CKG458771 CTV458768:CUC458771 DDR458768:DDY458771 DNN458768:DNU458771 DXJ458768:DXQ458771 EHF458768:EHM458771 ERB458768:ERI458771 FAX458768:FBE458771 FKT458768:FLA458771 FUP458768:FUW458771 GEL458768:GES458771 GOH458768:GOO458771 GYD458768:GYK458771 HHZ458768:HIG458771 HRV458768:HSC458771 IBR458768:IBY458771 ILN458768:ILU458771 IVJ458768:IVQ458771 JFF458768:JFM458771 JPB458768:JPI458771 JYX458768:JZE458771 KIT458768:KJA458771 KSP458768:KSW458771 LCL458768:LCS458771 LMH458768:LMO458771 LWD458768:LWK458771 MFZ458768:MGG458771 MPV458768:MQC458771 MZR458768:MZY458771 NJN458768:NJU458771 NTJ458768:NTQ458771 ODF458768:ODM458771 ONB458768:ONI458771 OWX458768:OXE458771 PGT458768:PHA458771 PQP458768:PQW458771 QAL458768:QAS458771 QKH458768:QKO458771 QUD458768:QUK458771 RDZ458768:REG458771 RNV458768:ROC458771 RXR458768:RXY458771 SHN458768:SHU458771 SRJ458768:SRQ458771 TBF458768:TBM458771 TLB458768:TLI458771 TUX458768:TVE458771 UET458768:UFA458771 UOP458768:UOW458771 UYL458768:UYS458771 VIH458768:VIO458771 VSD458768:VSK458771 WBZ458768:WCG458771 WLV458768:WMC458771 WVR458768:WVY458771 J524304:Q524307 JF524304:JM524307 TB524304:TI524307 ACX524304:ADE524307 AMT524304:ANA524307 AWP524304:AWW524307 BGL524304:BGS524307 BQH524304:BQO524307 CAD524304:CAK524307 CJZ524304:CKG524307 CTV524304:CUC524307 DDR524304:DDY524307 DNN524304:DNU524307 DXJ524304:DXQ524307 EHF524304:EHM524307 ERB524304:ERI524307 FAX524304:FBE524307 FKT524304:FLA524307 FUP524304:FUW524307 GEL524304:GES524307 GOH524304:GOO524307 GYD524304:GYK524307 HHZ524304:HIG524307 HRV524304:HSC524307 IBR524304:IBY524307 ILN524304:ILU524307 IVJ524304:IVQ524307 JFF524304:JFM524307 JPB524304:JPI524307 JYX524304:JZE524307 KIT524304:KJA524307 KSP524304:KSW524307 LCL524304:LCS524307 LMH524304:LMO524307 LWD524304:LWK524307 MFZ524304:MGG524307 MPV524304:MQC524307 MZR524304:MZY524307 NJN524304:NJU524307 NTJ524304:NTQ524307 ODF524304:ODM524307 ONB524304:ONI524307 OWX524304:OXE524307 PGT524304:PHA524307 PQP524304:PQW524307 QAL524304:QAS524307 QKH524304:QKO524307 QUD524304:QUK524307 RDZ524304:REG524307 RNV524304:ROC524307 RXR524304:RXY524307 SHN524304:SHU524307 SRJ524304:SRQ524307 TBF524304:TBM524307 TLB524304:TLI524307 TUX524304:TVE524307 UET524304:UFA524307 UOP524304:UOW524307 UYL524304:UYS524307 VIH524304:VIO524307 VSD524304:VSK524307 WBZ524304:WCG524307 WLV524304:WMC524307 WVR524304:WVY524307 J589840:Q589843 JF589840:JM589843 TB589840:TI589843 ACX589840:ADE589843 AMT589840:ANA589843 AWP589840:AWW589843 BGL589840:BGS589843 BQH589840:BQO589843 CAD589840:CAK589843 CJZ589840:CKG589843 CTV589840:CUC589843 DDR589840:DDY589843 DNN589840:DNU589843 DXJ589840:DXQ589843 EHF589840:EHM589843 ERB589840:ERI589843 FAX589840:FBE589843 FKT589840:FLA589843 FUP589840:FUW589843 GEL589840:GES589843 GOH589840:GOO589843 GYD589840:GYK589843 HHZ589840:HIG589843 HRV589840:HSC589843 IBR589840:IBY589843 ILN589840:ILU589843 IVJ589840:IVQ589843 JFF589840:JFM589843 JPB589840:JPI589843 JYX589840:JZE589843 KIT589840:KJA589843 KSP589840:KSW589843 LCL589840:LCS589843 LMH589840:LMO589843 LWD589840:LWK589843 MFZ589840:MGG589843 MPV589840:MQC589843 MZR589840:MZY589843 NJN589840:NJU589843 NTJ589840:NTQ589843 ODF589840:ODM589843 ONB589840:ONI589843 OWX589840:OXE589843 PGT589840:PHA589843 PQP589840:PQW589843 QAL589840:QAS589843 QKH589840:QKO589843 QUD589840:QUK589843 RDZ589840:REG589843 RNV589840:ROC589843 RXR589840:RXY589843 SHN589840:SHU589843 SRJ589840:SRQ589843 TBF589840:TBM589843 TLB589840:TLI589843 TUX589840:TVE589843 UET589840:UFA589843 UOP589840:UOW589843 UYL589840:UYS589843 VIH589840:VIO589843 VSD589840:VSK589843 WBZ589840:WCG589843 WLV589840:WMC589843 WVR589840:WVY589843 J655376:Q655379 JF655376:JM655379 TB655376:TI655379 ACX655376:ADE655379 AMT655376:ANA655379 AWP655376:AWW655379 BGL655376:BGS655379 BQH655376:BQO655379 CAD655376:CAK655379 CJZ655376:CKG655379 CTV655376:CUC655379 DDR655376:DDY655379 DNN655376:DNU655379 DXJ655376:DXQ655379 EHF655376:EHM655379 ERB655376:ERI655379 FAX655376:FBE655379 FKT655376:FLA655379 FUP655376:FUW655379 GEL655376:GES655379 GOH655376:GOO655379 GYD655376:GYK655379 HHZ655376:HIG655379 HRV655376:HSC655379 IBR655376:IBY655379 ILN655376:ILU655379 IVJ655376:IVQ655379 JFF655376:JFM655379 JPB655376:JPI655379 JYX655376:JZE655379 KIT655376:KJA655379 KSP655376:KSW655379 LCL655376:LCS655379 LMH655376:LMO655379 LWD655376:LWK655379 MFZ655376:MGG655379 MPV655376:MQC655379 MZR655376:MZY655379 NJN655376:NJU655379 NTJ655376:NTQ655379 ODF655376:ODM655379 ONB655376:ONI655379 OWX655376:OXE655379 PGT655376:PHA655379 PQP655376:PQW655379 QAL655376:QAS655379 QKH655376:QKO655379 QUD655376:QUK655379 RDZ655376:REG655379 RNV655376:ROC655379 RXR655376:RXY655379 SHN655376:SHU655379 SRJ655376:SRQ655379 TBF655376:TBM655379 TLB655376:TLI655379 TUX655376:TVE655379 UET655376:UFA655379 UOP655376:UOW655379 UYL655376:UYS655379 VIH655376:VIO655379 VSD655376:VSK655379 WBZ655376:WCG655379 WLV655376:WMC655379 WVR655376:WVY655379 J720912:Q720915 JF720912:JM720915 TB720912:TI720915 ACX720912:ADE720915 AMT720912:ANA720915 AWP720912:AWW720915 BGL720912:BGS720915 BQH720912:BQO720915 CAD720912:CAK720915 CJZ720912:CKG720915 CTV720912:CUC720915 DDR720912:DDY720915 DNN720912:DNU720915 DXJ720912:DXQ720915 EHF720912:EHM720915 ERB720912:ERI720915 FAX720912:FBE720915 FKT720912:FLA720915 FUP720912:FUW720915 GEL720912:GES720915 GOH720912:GOO720915 GYD720912:GYK720915 HHZ720912:HIG720915 HRV720912:HSC720915 IBR720912:IBY720915 ILN720912:ILU720915 IVJ720912:IVQ720915 JFF720912:JFM720915 JPB720912:JPI720915 JYX720912:JZE720915 KIT720912:KJA720915 KSP720912:KSW720915 LCL720912:LCS720915 LMH720912:LMO720915 LWD720912:LWK720915 MFZ720912:MGG720915 MPV720912:MQC720915 MZR720912:MZY720915 NJN720912:NJU720915 NTJ720912:NTQ720915 ODF720912:ODM720915 ONB720912:ONI720915 OWX720912:OXE720915 PGT720912:PHA720915 PQP720912:PQW720915 QAL720912:QAS720915 QKH720912:QKO720915 QUD720912:QUK720915 RDZ720912:REG720915 RNV720912:ROC720915 RXR720912:RXY720915 SHN720912:SHU720915 SRJ720912:SRQ720915 TBF720912:TBM720915 TLB720912:TLI720915 TUX720912:TVE720915 UET720912:UFA720915 UOP720912:UOW720915 UYL720912:UYS720915 VIH720912:VIO720915 VSD720912:VSK720915 WBZ720912:WCG720915 WLV720912:WMC720915 WVR720912:WVY720915 J786448:Q786451 JF786448:JM786451 TB786448:TI786451 ACX786448:ADE786451 AMT786448:ANA786451 AWP786448:AWW786451 BGL786448:BGS786451 BQH786448:BQO786451 CAD786448:CAK786451 CJZ786448:CKG786451 CTV786448:CUC786451 DDR786448:DDY786451 DNN786448:DNU786451 DXJ786448:DXQ786451 EHF786448:EHM786451 ERB786448:ERI786451 FAX786448:FBE786451 FKT786448:FLA786451 FUP786448:FUW786451 GEL786448:GES786451 GOH786448:GOO786451 GYD786448:GYK786451 HHZ786448:HIG786451 HRV786448:HSC786451 IBR786448:IBY786451 ILN786448:ILU786451 IVJ786448:IVQ786451 JFF786448:JFM786451 JPB786448:JPI786451 JYX786448:JZE786451 KIT786448:KJA786451 KSP786448:KSW786451 LCL786448:LCS786451 LMH786448:LMO786451 LWD786448:LWK786451 MFZ786448:MGG786451 MPV786448:MQC786451 MZR786448:MZY786451 NJN786448:NJU786451 NTJ786448:NTQ786451 ODF786448:ODM786451 ONB786448:ONI786451 OWX786448:OXE786451 PGT786448:PHA786451 PQP786448:PQW786451 QAL786448:QAS786451 QKH786448:QKO786451 QUD786448:QUK786451 RDZ786448:REG786451 RNV786448:ROC786451 RXR786448:RXY786451 SHN786448:SHU786451 SRJ786448:SRQ786451 TBF786448:TBM786451 TLB786448:TLI786451 TUX786448:TVE786451 UET786448:UFA786451 UOP786448:UOW786451 UYL786448:UYS786451 VIH786448:VIO786451 VSD786448:VSK786451 WBZ786448:WCG786451 WLV786448:WMC786451 WVR786448:WVY786451 J851984:Q851987 JF851984:JM851987 TB851984:TI851987 ACX851984:ADE851987 AMT851984:ANA851987 AWP851984:AWW851987 BGL851984:BGS851987 BQH851984:BQO851987 CAD851984:CAK851987 CJZ851984:CKG851987 CTV851984:CUC851987 DDR851984:DDY851987 DNN851984:DNU851987 DXJ851984:DXQ851987 EHF851984:EHM851987 ERB851984:ERI851987 FAX851984:FBE851987 FKT851984:FLA851987 FUP851984:FUW851987 GEL851984:GES851987 GOH851984:GOO851987 GYD851984:GYK851987 HHZ851984:HIG851987 HRV851984:HSC851987 IBR851984:IBY851987 ILN851984:ILU851987 IVJ851984:IVQ851987 JFF851984:JFM851987 JPB851984:JPI851987 JYX851984:JZE851987 KIT851984:KJA851987 KSP851984:KSW851987 LCL851984:LCS851987 LMH851984:LMO851987 LWD851984:LWK851987 MFZ851984:MGG851987 MPV851984:MQC851987 MZR851984:MZY851987 NJN851984:NJU851987 NTJ851984:NTQ851987 ODF851984:ODM851987 ONB851984:ONI851987 OWX851984:OXE851987 PGT851984:PHA851987 PQP851984:PQW851987 QAL851984:QAS851987 QKH851984:QKO851987 QUD851984:QUK851987 RDZ851984:REG851987 RNV851984:ROC851987 RXR851984:RXY851987 SHN851984:SHU851987 SRJ851984:SRQ851987 TBF851984:TBM851987 TLB851984:TLI851987 TUX851984:TVE851987 UET851984:UFA851987 UOP851984:UOW851987 UYL851984:UYS851987 VIH851984:VIO851987 VSD851984:VSK851987 WBZ851984:WCG851987 WLV851984:WMC851987 WVR851984:WVY851987 J917520:Q917523 JF917520:JM917523 TB917520:TI917523 ACX917520:ADE917523 AMT917520:ANA917523 AWP917520:AWW917523 BGL917520:BGS917523 BQH917520:BQO917523 CAD917520:CAK917523 CJZ917520:CKG917523 CTV917520:CUC917523 DDR917520:DDY917523 DNN917520:DNU917523 DXJ917520:DXQ917523 EHF917520:EHM917523 ERB917520:ERI917523 FAX917520:FBE917523 FKT917520:FLA917523 FUP917520:FUW917523 GEL917520:GES917523 GOH917520:GOO917523 GYD917520:GYK917523 HHZ917520:HIG917523 HRV917520:HSC917523 IBR917520:IBY917523 ILN917520:ILU917523 IVJ917520:IVQ917523 JFF917520:JFM917523 JPB917520:JPI917523 JYX917520:JZE917523 KIT917520:KJA917523 KSP917520:KSW917523 LCL917520:LCS917523 LMH917520:LMO917523 LWD917520:LWK917523 MFZ917520:MGG917523 MPV917520:MQC917523 MZR917520:MZY917523 NJN917520:NJU917523 NTJ917520:NTQ917523 ODF917520:ODM917523 ONB917520:ONI917523 OWX917520:OXE917523 PGT917520:PHA917523 PQP917520:PQW917523 QAL917520:QAS917523 QKH917520:QKO917523 QUD917520:QUK917523 RDZ917520:REG917523 RNV917520:ROC917523 RXR917520:RXY917523 SHN917520:SHU917523 SRJ917520:SRQ917523 TBF917520:TBM917523 TLB917520:TLI917523 TUX917520:TVE917523 UET917520:UFA917523 UOP917520:UOW917523 UYL917520:UYS917523 VIH917520:VIO917523 VSD917520:VSK917523 WBZ917520:WCG917523 WLV917520:WMC917523 WVR917520:WVY917523 J983056:Q983059 JF983056:JM983059 TB983056:TI983059 ACX983056:ADE983059 AMT983056:ANA983059 AWP983056:AWW983059 BGL983056:BGS983059 BQH983056:BQO983059 CAD983056:CAK983059 CJZ983056:CKG983059 CTV983056:CUC983059 DDR983056:DDY983059 DNN983056:DNU983059 DXJ983056:DXQ983059 EHF983056:EHM983059 ERB983056:ERI983059 FAX983056:FBE983059 FKT983056:FLA983059 FUP983056:FUW983059 GEL983056:GES983059 GOH983056:GOO983059 GYD983056:GYK983059 HHZ983056:HIG983059 HRV983056:HSC983059 IBR983056:IBY983059 ILN983056:ILU983059 IVJ983056:IVQ983059 JFF983056:JFM983059 JPB983056:JPI983059 JYX983056:JZE983059 KIT983056:KJA983059 KSP983056:KSW983059 LCL983056:LCS983059 LMH983056:LMO983059 LWD983056:LWK983059 MFZ983056:MGG983059 MPV983056:MQC983059 MZR983056:MZY983059 NJN983056:NJU983059 NTJ983056:NTQ983059 ODF983056:ODM983059 ONB983056:ONI983059 OWX983056:OXE983059 PGT983056:PHA983059 PQP983056:PQW983059 QAL983056:QAS983059 QKH983056:QKO983059 QUD983056:QUK983059 RDZ983056:REG983059 RNV983056:ROC983059 RXR983056:RXY983059 SHN983056:SHU983059 SRJ983056:SRQ983059 TBF983056:TBM983059 TLB983056:TLI983059 TUX983056:TVE983059 UET983056:UFA983059 UOP983056:UOW983059 UYL983056:UYS983059 VIH983056:VIO983059 VSD983056:VSK983059 WBZ983056:WCG983059 WLV983056:WMC983059 M15 JF38:JM41 TB38:TI41 ACX38:ADE41 AMT38:ANA41 AWP38:AWW41 BGL38:BGS41 BQH38:BQO41 CAD38:CAK41 CJZ38:CKG41 CTV38:CUC41 DDR38:DDY41 DNN38:DNU41 DXJ38:DXQ41 EHF38:EHM41 ERB38:ERI41 FAX38:FBE41 FKT38:FLA41 FUP38:FUW41 GEL38:GES41 GOH38:GOO41 GYD38:GYK41 HHZ38:HIG41 HRV38:HSC41 IBR38:IBY41 ILN38:ILU41 IVJ38:IVQ41 JFF38:JFM41 JPB38:JPI41 JYX38:JZE41 KIT38:KJA41 KSP38:KSW41 LCL38:LCS41 LMH38:LMO41 LWD38:LWK41 MFZ38:MGG41 MPV38:MQC41 MZR38:MZY41 NJN38:NJU41 NTJ38:NTQ41 ODF38:ODM41 ONB38:ONI41 OWX38:OXE41 PGT38:PHA41 PQP38:PQW41 QAL38:QAS41 QKH38:QKO41 QUD38:QUK41 RDZ38:REG41 RNV38:ROC41 RXR38:RXY41 SHN38:SHU41 SRJ38:SRQ41 TBF38:TBM41 TLB38:TLI41 TUX38:TVE41 UET38:UFA41 UOP38:UOW41 UYL38:UYS41 VIH38:VIO41 VSD38:VSK41 WBZ38:WCG41 WLV38:WMC41 WVR38:WVY41 K46 JF43:JM46 TB43:TI46 ACX43:ADE46 AMT43:ANA46 AWP43:AWW46 BGL43:BGS46 BQH43:BQO46 CAD43:CAK46 CJZ43:CKG46 CTV43:CUC46 DDR43:DDY46 DNN43:DNU46 DXJ43:DXQ46 EHF43:EHM46 ERB43:ERI46 FAX43:FBE46 FKT43:FLA46 FUP43:FUW46 GEL43:GES46 GOH43:GOO46 GYD43:GYK46 HHZ43:HIG46 HRV43:HSC46 IBR43:IBY46 ILN43:ILU46 IVJ43:IVQ46 JFF43:JFM46 JPB43:JPI46 JYX43:JZE46 KIT43:KJA46 KSP43:KSW46 LCL43:LCS46 LMH43:LMO46 LWD43:LWK46 MFZ43:MGG46 MPV43:MQC46 MZR43:MZY46 NJN43:NJU46 NTJ43:NTQ46 ODF43:ODM46 ONB43:ONI46 OWX43:OXE46 PGT43:PHA46 PQP43:PQW46 QAL43:QAS46 QKH43:QKO46 QUD43:QUK46 RDZ43:REG46 RNV43:ROC46 RXR43:RXY46 SHN43:SHU46 SRJ43:SRQ46 TBF43:TBM46 TLB43:TLI46 TUX43:TVE46 UET43:UFA46 UOP43:UOW46 UYL43:UYS46 VIH43:VIO46 VSD43:VSK46 WBZ43:WCG46 WLV43:WMC46 WVR43:WVY46 L48:L51 JF48:JM51 TB48:TI51 ACX48:ADE51 AMT48:ANA51 AWP48:AWW51 BGL48:BGS51 BQH48:BQO51 CAD48:CAK51 CJZ48:CKG51 CTV48:CUC51 DDR48:DDY51 DNN48:DNU51 DXJ48:DXQ51 EHF48:EHM51 ERB48:ERI51 FAX48:FBE51 FKT48:FLA51 FUP48:FUW51 GEL48:GES51 GOH48:GOO51 GYD48:GYK51 HHZ48:HIG51 HRV48:HSC51 IBR48:IBY51 ILN48:ILU51 IVJ48:IVQ51 JFF48:JFM51 JPB48:JPI51 JYX48:JZE51 KIT48:KJA51 KSP48:KSW51 LCL48:LCS51 LMH48:LMO51 LWD48:LWK51 MFZ48:MGG51 MPV48:MQC51 MZR48:MZY51 NJN48:NJU51 NTJ48:NTQ51 ODF48:ODM51 ONB48:ONI51 OWX48:OXE51 PGT48:PHA51 PQP48:PQW51 QAL48:QAS51 QKH48:QKO51 QUD48:QUK51 RDZ48:REG51 RNV48:ROC51 RXR48:RXY51 SHN48:SHU51 SRJ48:SRQ51 TBF48:TBM51 TLB48:TLI51 TUX48:TVE51 UET48:UFA51 UOP48:UOW51 UYL48:UYS51 VIH48:VIO51 VSD48:VSK51 WBZ48:WCG51 WLV48:WMC51 WVR48:WVY51 J43:J46 JF53:JM56 TB53:TI56 ACX53:ADE56 AMT53:ANA56 AWP53:AWW56 BGL53:BGS56 BQH53:BQO56 CAD53:CAK56 CJZ53:CKG56 CTV53:CUC56 DDR53:DDY56 DNN53:DNU56 DXJ53:DXQ56 EHF53:EHM56 ERB53:ERI56 FAX53:FBE56 FKT53:FLA56 FUP53:FUW56 GEL53:GES56 GOH53:GOO56 GYD53:GYK56 HHZ53:HIG56 HRV53:HSC56 IBR53:IBY56 ILN53:ILU56 IVJ53:IVQ56 JFF53:JFM56 JPB53:JPI56 JYX53:JZE56 KIT53:KJA56 KSP53:KSW56 LCL53:LCS56 LMH53:LMO56 LWD53:LWK56 MFZ53:MGG56 MPV53:MQC56 MZR53:MZY56 NJN53:NJU56 NTJ53:NTQ56 ODF53:ODM56 ONB53:ONI56 OWX53:OXE56 PGT53:PHA56 PQP53:PQW56 QAL53:QAS56 QKH53:QKO56 QUD53:QUK56 RDZ53:REG56 RNV53:ROC56 RXR53:RXY56 SHN53:SHU56 SRJ53:SRQ56 TBF53:TBM56 TLB53:TLI56 TUX53:TVE56 UET53:UFA56 UOP53:UOW56 UYL53:UYS56 VIH53:VIO56 VSD53:VSK56 WBZ53:WCG56 WLV53:WMC56 WVR53:WVY56 N48:N51 JF58:JM61 TB58:TI61 ACX58:ADE61 AMT58:ANA61 AWP58:AWW61 BGL58:BGS61 BQH58:BQO61 CAD58:CAK61 CJZ58:CKG61 CTV58:CUC61 DDR58:DDY61 DNN58:DNU61 DXJ58:DXQ61 EHF58:EHM61 ERB58:ERI61 FAX58:FBE61 FKT58:FLA61 FUP58:FUW61 GEL58:GES61 GOH58:GOO61 GYD58:GYK61 HHZ58:HIG61 HRV58:HSC61 IBR58:IBY61 ILN58:ILU61 IVJ58:IVQ61 JFF58:JFM61 JPB58:JPI61 JYX58:JZE61 KIT58:KJA61 KSP58:KSW61 LCL58:LCS61 LMH58:LMO61 LWD58:LWK61 MFZ58:MGG61 MPV58:MQC61 MZR58:MZY61 NJN58:NJU61 NTJ58:NTQ61 ODF58:ODM61 ONB58:ONI61 OWX58:OXE61 PGT58:PHA61 PQP58:PQW61 QAL58:QAS61 QKH58:QKO61 QUD58:QUK61 RDZ58:REG61 RNV58:ROC61 RXR58:RXY61 SHN58:SHU61 SRJ58:SRQ61 TBF58:TBM61 TLB58:TLI61 TUX58:TVE61 UET58:UFA61 UOP58:UOW61 UYL58:UYS61 VIH58:VIO61 VSD58:VSK61 WBZ58:WCG61 WLV58:WMC61 WVR58:WVY61 P48:P51 J38:J41 L38:L41 N38:N41 Q49 P38:P41 O49 Q39 O39 M39 K39 M49 K49 Q51 O51 M51 K51 J48:J51 Q41 O41 M41 K41 L43:L46 N43:N46 P43:P46 Q44 O44 M44 K44 Q46 O46 M46 K56 L58:L61 J53:J56 N58:N61 P58:P61 Q59 O59 M59 K59 Q61 O61 M61 K61 J58:J61 L53:L56 N53:N56 P53:P56 Q54 O54 M54 K54 Q56 O56 M56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6"/>
  <sheetViews>
    <sheetView tabSelected="1" view="pageBreakPreview" zoomScale="70" zoomScaleNormal="70" zoomScaleSheetLayoutView="70" workbookViewId="0">
      <selection activeCell="J41" sqref="J41:L41"/>
    </sheetView>
  </sheetViews>
  <sheetFormatPr defaultRowHeight="13.5"/>
  <cols>
    <col min="1" max="1" width="1" style="348" customWidth="1"/>
    <col min="2" max="2" width="2.875" style="348" customWidth="1"/>
    <col min="3" max="3" width="3.5" style="348" customWidth="1"/>
    <col min="4" max="5" width="14.25" style="348" customWidth="1"/>
    <col min="6" max="6" width="11.5" style="348" customWidth="1"/>
    <col min="7" max="7" width="12.375" style="348" customWidth="1"/>
    <col min="8" max="8" width="11.875" style="348" customWidth="1"/>
    <col min="9" max="9" width="13.625" style="348" customWidth="1"/>
    <col min="10" max="15" width="11.875" style="348" customWidth="1"/>
    <col min="16" max="17" width="13.25" style="348" customWidth="1"/>
    <col min="18" max="22" width="10.625" style="348" customWidth="1"/>
    <col min="23" max="16384" width="9" style="348"/>
  </cols>
  <sheetData>
    <row r="1" spans="1:24" ht="17.25">
      <c r="L1" s="937"/>
      <c r="M1" s="937"/>
      <c r="N1" s="675"/>
      <c r="O1" s="672"/>
    </row>
    <row r="2" spans="1:24" ht="26.25" customHeight="1">
      <c r="A2" s="45"/>
      <c r="C2" s="109"/>
      <c r="D2" s="109"/>
      <c r="E2" s="109"/>
      <c r="F2" s="358"/>
      <c r="G2" s="358"/>
      <c r="H2" s="361"/>
      <c r="I2" s="361"/>
      <c r="J2" s="361"/>
      <c r="K2" s="361"/>
      <c r="L2" s="361"/>
      <c r="M2" s="361"/>
      <c r="N2" s="363"/>
      <c r="O2" s="96" t="s">
        <v>480</v>
      </c>
      <c r="R2" s="356"/>
      <c r="S2" s="106"/>
      <c r="T2" s="106"/>
      <c r="U2" s="106"/>
      <c r="V2" s="106"/>
    </row>
    <row r="3" spans="1:24" ht="26.25" customHeight="1">
      <c r="A3" s="45" t="s">
        <v>216</v>
      </c>
      <c r="Q3" s="107"/>
      <c r="R3" s="356"/>
      <c r="S3" s="106"/>
      <c r="T3" s="106"/>
      <c r="U3" s="106"/>
      <c r="V3" s="106"/>
    </row>
    <row r="4" spans="1:24" ht="26.25" customHeight="1">
      <c r="A4" s="45"/>
      <c r="P4" s="107"/>
      <c r="Q4" s="107"/>
      <c r="R4" s="356"/>
      <c r="S4" s="106"/>
      <c r="T4" s="106"/>
      <c r="U4" s="106"/>
      <c r="V4" s="106"/>
    </row>
    <row r="5" spans="1:24" ht="26.25" customHeight="1" thickBot="1">
      <c r="A5" s="45"/>
      <c r="B5" s="98" t="s">
        <v>187</v>
      </c>
      <c r="N5" s="358"/>
      <c r="O5" s="358"/>
      <c r="P5" s="358"/>
    </row>
    <row r="6" spans="1:24" ht="10.5" customHeight="1" thickBot="1">
      <c r="A6" s="94"/>
      <c r="B6" s="364"/>
      <c r="C6" s="1166" t="s">
        <v>319</v>
      </c>
      <c r="D6" s="1167"/>
      <c r="E6" s="1167"/>
      <c r="F6" s="365"/>
      <c r="G6" s="365"/>
      <c r="H6" s="366"/>
      <c r="I6" s="366"/>
      <c r="J6" s="367"/>
      <c r="K6" s="367"/>
      <c r="L6" s="367"/>
      <c r="M6" s="367"/>
      <c r="N6" s="367"/>
      <c r="O6" s="368"/>
      <c r="P6" s="369"/>
      <c r="S6" s="94"/>
      <c r="T6" s="94"/>
      <c r="U6" s="94"/>
      <c r="V6" s="94"/>
      <c r="W6" s="94"/>
      <c r="X6" s="98"/>
    </row>
    <row r="7" spans="1:24" ht="28.5" customHeight="1">
      <c r="A7" s="94"/>
      <c r="B7" s="364"/>
      <c r="C7" s="1168"/>
      <c r="D7" s="1169"/>
      <c r="E7" s="1169"/>
      <c r="F7" s="1166" t="s">
        <v>157</v>
      </c>
      <c r="G7" s="1167"/>
      <c r="H7" s="1164" t="s">
        <v>318</v>
      </c>
      <c r="I7" s="1185"/>
      <c r="J7" s="1167" t="s">
        <v>317</v>
      </c>
      <c r="K7" s="1185"/>
      <c r="L7" s="1164" t="s">
        <v>316</v>
      </c>
      <c r="M7" s="1185"/>
      <c r="N7" s="1164" t="s">
        <v>315</v>
      </c>
      <c r="O7" s="1165"/>
      <c r="P7" s="369"/>
      <c r="S7" s="94"/>
      <c r="T7" s="94"/>
      <c r="U7" s="94"/>
      <c r="V7" s="94"/>
      <c r="W7" s="94"/>
      <c r="X7" s="98"/>
    </row>
    <row r="8" spans="1:24" ht="28.5" customHeight="1" thickBot="1">
      <c r="A8" s="98"/>
      <c r="B8" s="364"/>
      <c r="C8" s="1170"/>
      <c r="D8" s="1171"/>
      <c r="E8" s="1172"/>
      <c r="F8" s="370"/>
      <c r="G8" s="371" t="s">
        <v>313</v>
      </c>
      <c r="H8" s="372"/>
      <c r="I8" s="371" t="s">
        <v>313</v>
      </c>
      <c r="J8" s="372"/>
      <c r="K8" s="371" t="s">
        <v>313</v>
      </c>
      <c r="L8" s="372"/>
      <c r="M8" s="371" t="s">
        <v>313</v>
      </c>
      <c r="N8" s="373"/>
      <c r="O8" s="374" t="s">
        <v>313</v>
      </c>
      <c r="P8" s="405"/>
      <c r="V8" s="94"/>
      <c r="W8" s="94"/>
      <c r="X8" s="98"/>
    </row>
    <row r="9" spans="1:24" ht="26.25" customHeight="1" thickBot="1">
      <c r="A9" s="94"/>
      <c r="B9" s="364"/>
      <c r="C9" s="1182" t="s">
        <v>528</v>
      </c>
      <c r="D9" s="1183"/>
      <c r="E9" s="1184"/>
      <c r="F9" s="583" t="s">
        <v>528</v>
      </c>
      <c r="G9" s="581" t="s">
        <v>528</v>
      </c>
      <c r="H9" s="584" t="s">
        <v>528</v>
      </c>
      <c r="I9" s="585" t="s">
        <v>528</v>
      </c>
      <c r="J9" s="585" t="s">
        <v>528</v>
      </c>
      <c r="K9" s="585" t="s">
        <v>528</v>
      </c>
      <c r="L9" s="584" t="s">
        <v>528</v>
      </c>
      <c r="M9" s="584" t="s">
        <v>528</v>
      </c>
      <c r="N9" s="586" t="s">
        <v>528</v>
      </c>
      <c r="O9" s="587" t="s">
        <v>528</v>
      </c>
      <c r="P9" s="351"/>
      <c r="S9" s="375"/>
      <c r="T9" s="375"/>
      <c r="U9" s="375"/>
      <c r="V9" s="94"/>
      <c r="W9" s="94"/>
      <c r="X9" s="98"/>
    </row>
    <row r="10" spans="1:24" ht="26.25" customHeight="1" thickBot="1">
      <c r="A10" s="94"/>
      <c r="B10" s="350"/>
      <c r="C10" s="350"/>
      <c r="D10" s="350"/>
      <c r="E10" s="350"/>
      <c r="F10" s="351"/>
      <c r="G10" s="351"/>
      <c r="H10" s="351"/>
      <c r="I10" s="351"/>
      <c r="J10" s="351"/>
      <c r="K10" s="351"/>
      <c r="L10" s="351"/>
      <c r="M10" s="351"/>
      <c r="N10" s="351"/>
      <c r="O10" s="351"/>
      <c r="P10" s="351"/>
      <c r="S10" s="375"/>
      <c r="T10" s="375"/>
      <c r="U10" s="375"/>
      <c r="V10" s="94"/>
      <c r="W10" s="94"/>
      <c r="X10" s="98"/>
    </row>
    <row r="11" spans="1:24" s="362" customFormat="1" ht="26.25" customHeight="1">
      <c r="A11" s="95"/>
      <c r="B11" s="108" t="s">
        <v>479</v>
      </c>
      <c r="C11" s="359"/>
      <c r="D11" s="359"/>
      <c r="E11" s="359"/>
      <c r="F11" s="349"/>
      <c r="G11" s="349"/>
      <c r="I11" s="1166" t="s">
        <v>314</v>
      </c>
      <c r="J11" s="1165"/>
      <c r="K11" s="359"/>
      <c r="L11" s="359"/>
      <c r="M11" s="359"/>
      <c r="N11" s="359"/>
      <c r="O11" s="359"/>
      <c r="P11" s="359"/>
      <c r="S11" s="376"/>
      <c r="T11" s="376"/>
      <c r="U11" s="376"/>
      <c r="V11" s="95"/>
      <c r="W11" s="95"/>
      <c r="X11" s="115"/>
    </row>
    <row r="12" spans="1:24" s="362" customFormat="1" ht="26.25" customHeight="1" thickBot="1">
      <c r="A12" s="95"/>
      <c r="B12" s="115"/>
      <c r="C12" s="359"/>
      <c r="D12" s="359"/>
      <c r="E12" s="359"/>
      <c r="F12" s="359"/>
      <c r="G12" s="359"/>
      <c r="I12" s="377"/>
      <c r="J12" s="374" t="s">
        <v>313</v>
      </c>
      <c r="K12" s="359"/>
      <c r="L12" s="359"/>
      <c r="M12" s="359"/>
      <c r="N12" s="359"/>
      <c r="O12" s="359"/>
      <c r="P12" s="359"/>
      <c r="S12" s="376"/>
      <c r="T12" s="376"/>
      <c r="U12" s="376"/>
      <c r="V12" s="95"/>
      <c r="W12" s="95"/>
      <c r="X12" s="115"/>
    </row>
    <row r="13" spans="1:24" s="362" customFormat="1" ht="26.25" customHeight="1" thickBot="1">
      <c r="A13" s="95"/>
      <c r="B13" s="115"/>
      <c r="C13" s="359"/>
      <c r="D13" s="359"/>
      <c r="E13" s="359"/>
      <c r="F13" s="359"/>
      <c r="G13" s="359"/>
      <c r="I13" s="377"/>
      <c r="J13" s="378"/>
      <c r="K13" s="359"/>
      <c r="L13" s="359"/>
      <c r="M13" s="359"/>
      <c r="N13" s="359"/>
      <c r="O13" s="359"/>
      <c r="P13" s="359"/>
      <c r="S13" s="376"/>
      <c r="T13" s="376"/>
      <c r="U13" s="376"/>
      <c r="V13" s="95"/>
      <c r="W13" s="95"/>
      <c r="X13" s="115"/>
    </row>
    <row r="14" spans="1:24" ht="26.25" customHeight="1">
      <c r="A14" s="94"/>
      <c r="B14" s="350"/>
      <c r="C14" s="356"/>
      <c r="D14" s="356"/>
      <c r="E14" s="356"/>
      <c r="N14" s="106"/>
      <c r="O14" s="106"/>
      <c r="P14" s="351"/>
      <c r="Q14" s="358"/>
      <c r="W14" s="94"/>
      <c r="X14" s="98"/>
    </row>
    <row r="15" spans="1:24" s="362" customFormat="1" ht="28.5" customHeight="1" thickBot="1">
      <c r="A15" s="95"/>
      <c r="B15" s="115" t="s">
        <v>189</v>
      </c>
      <c r="C15" s="359"/>
      <c r="D15" s="359"/>
      <c r="E15" s="359"/>
      <c r="F15" s="359"/>
      <c r="G15" s="359"/>
      <c r="H15" s="359"/>
      <c r="I15" s="359"/>
      <c r="J15" s="359"/>
      <c r="K15" s="359"/>
      <c r="L15" s="359"/>
      <c r="M15" s="359"/>
      <c r="N15" s="359"/>
      <c r="O15" s="359"/>
      <c r="P15" s="359"/>
      <c r="S15" s="376"/>
      <c r="T15" s="376"/>
      <c r="U15" s="376"/>
      <c r="V15" s="95"/>
      <c r="W15" s="95"/>
      <c r="X15" s="115"/>
    </row>
    <row r="16" spans="1:24" s="362" customFormat="1" ht="28.5" customHeight="1">
      <c r="A16" s="95"/>
      <c r="B16" s="379"/>
      <c r="C16" s="1173"/>
      <c r="D16" s="1174"/>
      <c r="E16" s="1174"/>
      <c r="F16" s="1175"/>
      <c r="G16" s="1166" t="s">
        <v>312</v>
      </c>
      <c r="H16" s="1165"/>
      <c r="I16" s="380"/>
      <c r="J16" s="381"/>
      <c r="K16" s="381"/>
      <c r="L16" s="381"/>
      <c r="M16" s="381"/>
      <c r="N16" s="381"/>
      <c r="Q16" s="376"/>
      <c r="R16" s="376"/>
      <c r="S16" s="376"/>
      <c r="T16" s="95"/>
      <c r="U16" s="95"/>
      <c r="V16" s="115"/>
    </row>
    <row r="17" spans="1:22" s="362" customFormat="1" ht="28.5" customHeight="1" thickBot="1">
      <c r="A17" s="95"/>
      <c r="B17" s="379"/>
      <c r="C17" s="1176"/>
      <c r="D17" s="1177"/>
      <c r="E17" s="1177"/>
      <c r="F17" s="1178"/>
      <c r="G17" s="382"/>
      <c r="H17" s="374" t="s">
        <v>303</v>
      </c>
      <c r="I17" s="380"/>
      <c r="J17" s="381"/>
      <c r="K17" s="381"/>
      <c r="L17" s="381"/>
      <c r="M17" s="381"/>
      <c r="N17" s="381"/>
      <c r="Q17" s="376"/>
      <c r="R17" s="376"/>
      <c r="S17" s="376"/>
      <c r="T17" s="95"/>
      <c r="U17" s="95"/>
      <c r="V17" s="115"/>
    </row>
    <row r="18" spans="1:22" ht="28.5" customHeight="1">
      <c r="A18" s="98"/>
      <c r="B18" s="383"/>
      <c r="C18" s="1153" t="s">
        <v>437</v>
      </c>
      <c r="D18" s="1154"/>
      <c r="E18" s="1154"/>
      <c r="F18" s="1155"/>
      <c r="G18" s="352"/>
      <c r="H18" s="353"/>
      <c r="I18" s="351"/>
      <c r="J18" s="351"/>
      <c r="K18" s="351"/>
      <c r="L18" s="351"/>
      <c r="M18" s="351"/>
      <c r="N18" s="351"/>
      <c r="O18" s="358"/>
      <c r="U18" s="98"/>
      <c r="V18" s="98"/>
    </row>
    <row r="19" spans="1:22" ht="28.5" customHeight="1">
      <c r="A19" s="98"/>
      <c r="B19" s="383"/>
      <c r="C19" s="1136" t="s">
        <v>438</v>
      </c>
      <c r="D19" s="1137"/>
      <c r="E19" s="1137"/>
      <c r="F19" s="1138"/>
      <c r="G19" s="355"/>
      <c r="H19" s="354"/>
      <c r="I19" s="351"/>
      <c r="J19" s="155"/>
      <c r="K19" s="155"/>
      <c r="L19" s="155"/>
      <c r="M19" s="155"/>
      <c r="N19" s="155"/>
      <c r="O19" s="358"/>
      <c r="U19" s="98"/>
      <c r="V19" s="98"/>
    </row>
    <row r="20" spans="1:22" ht="28.5" customHeight="1">
      <c r="A20" s="98"/>
      <c r="B20" s="383"/>
      <c r="C20" s="1136" t="s">
        <v>439</v>
      </c>
      <c r="D20" s="1137"/>
      <c r="E20" s="1137"/>
      <c r="F20" s="1138"/>
      <c r="G20" s="355"/>
      <c r="H20" s="354"/>
      <c r="I20" s="351"/>
      <c r="J20" s="155"/>
      <c r="K20" s="155"/>
      <c r="L20" s="155"/>
      <c r="M20" s="155"/>
      <c r="N20" s="155"/>
      <c r="O20" s="358"/>
      <c r="U20" s="98"/>
      <c r="V20" s="98"/>
    </row>
    <row r="21" spans="1:22" ht="28.5" customHeight="1">
      <c r="A21" s="98"/>
      <c r="B21" s="383"/>
      <c r="C21" s="1136" t="s">
        <v>440</v>
      </c>
      <c r="D21" s="1137"/>
      <c r="E21" s="1137"/>
      <c r="F21" s="1138"/>
      <c r="G21" s="355"/>
      <c r="H21" s="354"/>
      <c r="I21" s="351"/>
      <c r="J21" s="155"/>
      <c r="K21" s="155"/>
      <c r="L21" s="155"/>
      <c r="M21" s="155"/>
      <c r="N21" s="155"/>
      <c r="O21" s="358"/>
    </row>
    <row r="22" spans="1:22" ht="28.5" customHeight="1">
      <c r="A22" s="98"/>
      <c r="B22" s="383"/>
      <c r="C22" s="1136" t="s">
        <v>441</v>
      </c>
      <c r="D22" s="1137"/>
      <c r="E22" s="1137"/>
      <c r="F22" s="1138"/>
      <c r="G22" s="355"/>
      <c r="H22" s="354"/>
      <c r="I22" s="351"/>
      <c r="J22" s="155"/>
      <c r="K22" s="155"/>
      <c r="L22" s="155"/>
      <c r="M22" s="155"/>
      <c r="N22" s="155"/>
      <c r="O22" s="358"/>
    </row>
    <row r="23" spans="1:22" ht="28.5" customHeight="1">
      <c r="A23" s="98"/>
      <c r="B23" s="383"/>
      <c r="C23" s="1136" t="s">
        <v>442</v>
      </c>
      <c r="D23" s="1137"/>
      <c r="E23" s="1137"/>
      <c r="F23" s="1138"/>
      <c r="G23" s="355"/>
      <c r="H23" s="354"/>
      <c r="I23" s="351"/>
      <c r="J23" s="155"/>
      <c r="K23" s="155"/>
      <c r="L23" s="155"/>
      <c r="M23" s="155"/>
      <c r="N23" s="155"/>
      <c r="O23" s="358"/>
    </row>
    <row r="24" spans="1:22" ht="28.5" customHeight="1">
      <c r="A24" s="98"/>
      <c r="B24" s="383"/>
      <c r="C24" s="1136" t="s">
        <v>443</v>
      </c>
      <c r="D24" s="1137"/>
      <c r="E24" s="1137"/>
      <c r="F24" s="1138"/>
      <c r="G24" s="384"/>
      <c r="H24" s="385"/>
      <c r="I24" s="386"/>
      <c r="J24" s="106"/>
      <c r="K24" s="106"/>
      <c r="L24" s="106"/>
      <c r="M24" s="106"/>
      <c r="N24" s="106"/>
      <c r="O24" s="358"/>
    </row>
    <row r="25" spans="1:22" ht="28.5" customHeight="1">
      <c r="A25" s="98"/>
      <c r="B25" s="383"/>
      <c r="C25" s="1136" t="s">
        <v>444</v>
      </c>
      <c r="D25" s="1137"/>
      <c r="E25" s="1137"/>
      <c r="F25" s="1138"/>
      <c r="G25" s="384"/>
      <c r="H25" s="385"/>
      <c r="I25" s="386"/>
      <c r="J25" s="106"/>
      <c r="K25" s="106"/>
      <c r="L25" s="106"/>
      <c r="M25" s="106"/>
      <c r="N25" s="106"/>
      <c r="O25" s="358"/>
    </row>
    <row r="26" spans="1:22" ht="28.5" customHeight="1">
      <c r="A26" s="98"/>
      <c r="B26" s="383"/>
      <c r="C26" s="1136" t="s">
        <v>445</v>
      </c>
      <c r="D26" s="1137"/>
      <c r="E26" s="1137"/>
      <c r="F26" s="1138"/>
      <c r="G26" s="384"/>
      <c r="H26" s="385"/>
      <c r="I26" s="386"/>
      <c r="J26" s="106"/>
      <c r="K26" s="106"/>
      <c r="L26" s="106"/>
      <c r="M26" s="106"/>
      <c r="N26" s="106"/>
      <c r="O26" s="358"/>
    </row>
    <row r="27" spans="1:22" ht="28.5" customHeight="1">
      <c r="A27" s="98"/>
      <c r="B27" s="383"/>
      <c r="C27" s="1136" t="s">
        <v>446</v>
      </c>
      <c r="D27" s="1137"/>
      <c r="E27" s="1137"/>
      <c r="F27" s="1138"/>
      <c r="G27" s="384"/>
      <c r="H27" s="385"/>
      <c r="I27" s="386"/>
      <c r="J27" s="106"/>
      <c r="K27" s="106"/>
      <c r="L27" s="106"/>
      <c r="M27" s="106"/>
      <c r="N27" s="106"/>
      <c r="O27" s="358"/>
    </row>
    <row r="28" spans="1:22" ht="28.5" customHeight="1">
      <c r="A28" s="98"/>
      <c r="B28" s="383"/>
      <c r="C28" s="1136" t="s">
        <v>447</v>
      </c>
      <c r="D28" s="1137"/>
      <c r="E28" s="1137"/>
      <c r="F28" s="1138"/>
      <c r="G28" s="384"/>
      <c r="H28" s="385"/>
      <c r="I28" s="386"/>
      <c r="J28" s="106"/>
      <c r="K28" s="106"/>
      <c r="L28" s="106"/>
      <c r="M28" s="106"/>
      <c r="N28" s="106"/>
      <c r="O28" s="358"/>
    </row>
    <row r="29" spans="1:22" ht="28.5" customHeight="1">
      <c r="A29" s="98"/>
      <c r="B29" s="383"/>
      <c r="C29" s="1136" t="s">
        <v>448</v>
      </c>
      <c r="D29" s="1137"/>
      <c r="E29" s="1137"/>
      <c r="F29" s="1138"/>
      <c r="G29" s="384"/>
      <c r="H29" s="385"/>
      <c r="I29" s="386"/>
      <c r="J29" s="106"/>
      <c r="K29" s="106"/>
      <c r="L29" s="106"/>
      <c r="M29" s="106"/>
      <c r="N29" s="106"/>
      <c r="O29" s="358"/>
    </row>
    <row r="30" spans="1:22" ht="28.5" customHeight="1">
      <c r="A30" s="98"/>
      <c r="B30" s="383"/>
      <c r="C30" s="1136" t="s">
        <v>449</v>
      </c>
      <c r="D30" s="1137"/>
      <c r="E30" s="1137"/>
      <c r="F30" s="1138"/>
      <c r="G30" s="384"/>
      <c r="H30" s="385"/>
      <c r="I30" s="386"/>
      <c r="J30" s="106"/>
      <c r="K30" s="106"/>
      <c r="L30" s="106"/>
      <c r="M30" s="106"/>
      <c r="N30" s="106"/>
      <c r="O30" s="358"/>
    </row>
    <row r="31" spans="1:22" ht="28.5" customHeight="1">
      <c r="A31" s="98"/>
      <c r="B31" s="383"/>
      <c r="C31" s="1136" t="s">
        <v>450</v>
      </c>
      <c r="D31" s="1137"/>
      <c r="E31" s="1137"/>
      <c r="F31" s="1138"/>
      <c r="G31" s="384"/>
      <c r="H31" s="385"/>
      <c r="I31" s="386"/>
      <c r="J31" s="106"/>
      <c r="K31" s="106"/>
      <c r="L31" s="106"/>
      <c r="M31" s="106"/>
      <c r="N31" s="106"/>
      <c r="O31" s="358"/>
    </row>
    <row r="32" spans="1:22" ht="28.5" customHeight="1">
      <c r="A32" s="98"/>
      <c r="B32" s="383"/>
      <c r="C32" s="1136" t="s">
        <v>451</v>
      </c>
      <c r="D32" s="1137"/>
      <c r="E32" s="1137"/>
      <c r="F32" s="1138"/>
      <c r="G32" s="384"/>
      <c r="H32" s="385"/>
      <c r="I32" s="386"/>
      <c r="J32" s="106"/>
      <c r="K32" s="106"/>
      <c r="L32" s="106"/>
      <c r="M32" s="106"/>
      <c r="N32" s="106"/>
      <c r="O32" s="358"/>
    </row>
    <row r="33" spans="1:22" ht="28.5" customHeight="1">
      <c r="A33" s="98"/>
      <c r="B33" s="383"/>
      <c r="C33" s="1136" t="s">
        <v>452</v>
      </c>
      <c r="D33" s="1137"/>
      <c r="E33" s="1137"/>
      <c r="F33" s="1138"/>
      <c r="G33" s="384"/>
      <c r="H33" s="385"/>
      <c r="I33" s="386"/>
      <c r="J33" s="106"/>
      <c r="K33" s="106"/>
      <c r="L33" s="106"/>
      <c r="M33" s="106"/>
      <c r="N33" s="106"/>
      <c r="O33" s="358"/>
    </row>
    <row r="34" spans="1:22" ht="28.5" customHeight="1">
      <c r="A34" s="98"/>
      <c r="B34" s="383"/>
      <c r="C34" s="1136" t="s">
        <v>453</v>
      </c>
      <c r="D34" s="1137"/>
      <c r="E34" s="1137"/>
      <c r="F34" s="1138"/>
      <c r="G34" s="384"/>
      <c r="H34" s="385"/>
      <c r="I34" s="386"/>
      <c r="J34" s="106"/>
      <c r="K34" s="106"/>
      <c r="L34" s="106"/>
      <c r="M34" s="106"/>
      <c r="N34" s="106"/>
      <c r="O34" s="358"/>
    </row>
    <row r="35" spans="1:22" ht="28.5" customHeight="1">
      <c r="A35" s="98"/>
      <c r="B35" s="383"/>
      <c r="C35" s="1179" t="s">
        <v>454</v>
      </c>
      <c r="D35" s="1180"/>
      <c r="E35" s="1180"/>
      <c r="F35" s="1181"/>
      <c r="G35" s="577"/>
      <c r="H35" s="578"/>
      <c r="I35" s="106"/>
      <c r="J35" s="106"/>
      <c r="K35" s="106"/>
      <c r="L35" s="106"/>
      <c r="M35" s="106"/>
      <c r="N35" s="106"/>
      <c r="O35" s="358"/>
    </row>
    <row r="36" spans="1:22" ht="28.5" customHeight="1" thickBot="1">
      <c r="A36" s="98"/>
      <c r="B36" s="110"/>
      <c r="C36" s="1146" t="s">
        <v>526</v>
      </c>
      <c r="D36" s="1147"/>
      <c r="E36" s="1147"/>
      <c r="F36" s="1148"/>
      <c r="G36" s="580"/>
      <c r="H36" s="579"/>
      <c r="I36" s="106"/>
      <c r="J36" s="106"/>
      <c r="K36" s="106"/>
      <c r="L36" s="106"/>
      <c r="M36" s="106"/>
      <c r="N36" s="106"/>
      <c r="O36" s="358"/>
    </row>
    <row r="37" spans="1:22" ht="28.5" customHeight="1">
      <c r="A37" s="94"/>
      <c r="B37" s="110"/>
      <c r="C37" s="109"/>
      <c r="D37" s="109"/>
      <c r="E37" s="109"/>
      <c r="F37" s="109"/>
      <c r="G37" s="109"/>
      <c r="H37" s="109"/>
      <c r="I37" s="109"/>
      <c r="J37" s="109"/>
      <c r="K37" s="387"/>
      <c r="L37" s="387"/>
      <c r="M37" s="387"/>
      <c r="N37" s="387"/>
      <c r="O37" s="387"/>
      <c r="P37" s="106"/>
      <c r="Q37" s="106"/>
    </row>
    <row r="38" spans="1:22" s="358" customFormat="1" ht="28.5" customHeight="1" thickBot="1">
      <c r="A38" s="94"/>
      <c r="B38" s="94" t="s">
        <v>190</v>
      </c>
      <c r="C38" s="94"/>
      <c r="D38" s="94"/>
      <c r="E38" s="356"/>
      <c r="F38" s="356"/>
      <c r="G38" s="356"/>
      <c r="H38" s="106"/>
      <c r="I38" s="106"/>
      <c r="J38" s="106"/>
      <c r="K38" s="106"/>
      <c r="L38" s="106"/>
      <c r="M38" s="106"/>
      <c r="N38" s="106"/>
      <c r="O38" s="106"/>
      <c r="P38" s="106"/>
      <c r="Q38" s="106"/>
      <c r="R38" s="106"/>
      <c r="S38" s="106"/>
      <c r="T38" s="106"/>
      <c r="U38" s="106"/>
    </row>
    <row r="39" spans="1:22" ht="28.5" customHeight="1">
      <c r="A39" s="94"/>
      <c r="B39" s="388"/>
      <c r="C39" s="1153" t="s">
        <v>293</v>
      </c>
      <c r="D39" s="1154"/>
      <c r="E39" s="1154"/>
      <c r="F39" s="1155"/>
      <c r="G39" s="225"/>
      <c r="H39" s="106"/>
      <c r="K39" s="106"/>
      <c r="L39" s="106"/>
      <c r="M39" s="106"/>
      <c r="N39" s="106"/>
      <c r="O39" s="106"/>
      <c r="P39" s="106"/>
    </row>
    <row r="40" spans="1:22" ht="28.5" customHeight="1">
      <c r="A40" s="94"/>
      <c r="B40" s="388"/>
      <c r="C40" s="1136" t="s">
        <v>158</v>
      </c>
      <c r="D40" s="1137"/>
      <c r="E40" s="1137"/>
      <c r="F40" s="1138"/>
      <c r="G40" s="357"/>
      <c r="H40" s="106"/>
      <c r="K40" s="106"/>
      <c r="L40" s="106"/>
      <c r="M40" s="106"/>
      <c r="N40" s="106"/>
      <c r="O40" s="106"/>
      <c r="P40" s="106"/>
    </row>
    <row r="41" spans="1:22" ht="28.5" customHeight="1">
      <c r="A41" s="94"/>
      <c r="B41" s="388"/>
      <c r="C41" s="1136" t="s">
        <v>311</v>
      </c>
      <c r="D41" s="1137"/>
      <c r="E41" s="1137"/>
      <c r="F41" s="1138"/>
      <c r="G41" s="357"/>
      <c r="H41" s="106"/>
      <c r="K41" s="106"/>
      <c r="L41" s="106"/>
      <c r="M41" s="106"/>
      <c r="N41" s="106"/>
      <c r="O41" s="106"/>
      <c r="P41" s="106"/>
    </row>
    <row r="42" spans="1:22" ht="28.5" customHeight="1" thickBot="1">
      <c r="A42" s="94"/>
      <c r="B42" s="388"/>
      <c r="C42" s="1146" t="s">
        <v>310</v>
      </c>
      <c r="D42" s="1147"/>
      <c r="E42" s="1147"/>
      <c r="F42" s="1148"/>
      <c r="G42" s="360"/>
      <c r="H42" s="106"/>
      <c r="K42" s="106"/>
      <c r="L42" s="106"/>
      <c r="M42" s="106"/>
      <c r="N42" s="106"/>
      <c r="O42" s="106"/>
      <c r="P42" s="106"/>
    </row>
    <row r="43" spans="1:22" ht="26.25" customHeight="1" thickBot="1">
      <c r="A43" s="45"/>
    </row>
    <row r="44" spans="1:22" s="358" customFormat="1" ht="27" customHeight="1" thickBot="1">
      <c r="A44" s="98"/>
      <c r="B44" s="389" t="s">
        <v>309</v>
      </c>
      <c r="C44" s="115"/>
      <c r="D44" s="390"/>
      <c r="E44" s="390"/>
      <c r="F44" s="390"/>
      <c r="G44" s="390"/>
      <c r="K44" s="582"/>
      <c r="L44" s="391"/>
      <c r="M44" s="391"/>
      <c r="N44" s="94"/>
      <c r="O44" s="94"/>
      <c r="P44" s="94"/>
      <c r="Q44" s="94"/>
      <c r="R44" s="94"/>
    </row>
    <row r="45" spans="1:22" s="358" customFormat="1" ht="27" customHeight="1">
      <c r="A45" s="98"/>
      <c r="C45" s="390"/>
      <c r="D45" s="390"/>
      <c r="E45" s="390"/>
      <c r="F45" s="390"/>
      <c r="G45" s="390"/>
    </row>
    <row r="46" spans="1:22" s="358" customFormat="1" ht="27" customHeight="1" thickBot="1">
      <c r="A46" s="98"/>
      <c r="B46" s="98" t="s">
        <v>188</v>
      </c>
      <c r="C46" s="392"/>
      <c r="F46" s="98"/>
      <c r="G46" s="98"/>
    </row>
    <row r="47" spans="1:22" s="358" customFormat="1" ht="29.25" customHeight="1" thickBot="1">
      <c r="C47" s="393"/>
      <c r="D47" s="394"/>
      <c r="E47" s="395"/>
      <c r="F47" s="1142" t="s">
        <v>154</v>
      </c>
      <c r="G47" s="1143"/>
      <c r="H47" s="1142" t="s">
        <v>155</v>
      </c>
      <c r="I47" s="1143"/>
      <c r="J47" s="405"/>
      <c r="S47" s="94"/>
      <c r="T47" s="94"/>
      <c r="U47" s="94"/>
      <c r="V47" s="94"/>
    </row>
    <row r="48" spans="1:22" s="358" customFormat="1" ht="29.25" customHeight="1" thickBot="1">
      <c r="C48" s="396"/>
      <c r="D48" s="397"/>
      <c r="E48" s="398"/>
      <c r="F48" s="409" t="s">
        <v>233</v>
      </c>
      <c r="G48" s="399" t="s">
        <v>308</v>
      </c>
      <c r="H48" s="409" t="s">
        <v>233</v>
      </c>
      <c r="I48" s="378" t="s">
        <v>308</v>
      </c>
      <c r="J48" s="405"/>
      <c r="S48" s="94"/>
      <c r="T48" s="94"/>
      <c r="U48" s="94"/>
      <c r="V48" s="94"/>
    </row>
    <row r="49" spans="1:21" s="358" customFormat="1" ht="29.25" customHeight="1">
      <c r="C49" s="1158" t="s">
        <v>3</v>
      </c>
      <c r="D49" s="1159"/>
      <c r="E49" s="1160"/>
      <c r="F49" s="400"/>
      <c r="G49" s="401"/>
      <c r="H49" s="400" t="s">
        <v>159</v>
      </c>
      <c r="I49" s="402"/>
      <c r="J49" s="106"/>
    </row>
    <row r="50" spans="1:21" ht="29.25" customHeight="1">
      <c r="C50" s="1128" t="s">
        <v>4</v>
      </c>
      <c r="D50" s="1129"/>
      <c r="E50" s="1130"/>
      <c r="F50" s="103"/>
      <c r="G50" s="104"/>
      <c r="H50" s="103" t="s">
        <v>159</v>
      </c>
      <c r="I50" s="105"/>
      <c r="J50" s="106"/>
      <c r="Q50" s="358"/>
      <c r="R50" s="358"/>
    </row>
    <row r="51" spans="1:21" ht="29.25" customHeight="1" thickBot="1">
      <c r="A51" s="45"/>
      <c r="C51" s="1161" t="s">
        <v>5</v>
      </c>
      <c r="D51" s="1162"/>
      <c r="E51" s="1163"/>
      <c r="F51" s="112"/>
      <c r="G51" s="113"/>
      <c r="H51" s="112" t="s">
        <v>226</v>
      </c>
      <c r="I51" s="114"/>
      <c r="J51" s="106"/>
      <c r="S51" s="403"/>
    </row>
    <row r="52" spans="1:21">
      <c r="P52" s="358"/>
      <c r="Q52" s="106"/>
      <c r="R52" s="106"/>
      <c r="S52" s="106"/>
      <c r="T52" s="358"/>
      <c r="U52" s="358"/>
    </row>
    <row r="53" spans="1:21">
      <c r="P53" s="358"/>
      <c r="Q53" s="106"/>
      <c r="R53" s="106"/>
      <c r="S53" s="106"/>
      <c r="T53" s="358"/>
      <c r="U53" s="358"/>
    </row>
    <row r="54" spans="1:21">
      <c r="D54" s="115"/>
      <c r="P54" s="358"/>
      <c r="Q54" s="106"/>
      <c r="R54" s="106"/>
      <c r="S54" s="106"/>
      <c r="T54" s="358"/>
      <c r="U54" s="358"/>
    </row>
    <row r="55" spans="1:21">
      <c r="D55" s="115"/>
      <c r="P55" s="358"/>
      <c r="Q55" s="106"/>
      <c r="R55" s="106"/>
      <c r="S55" s="106"/>
      <c r="T55" s="358"/>
      <c r="U55" s="358"/>
    </row>
    <row r="56" spans="1:21">
      <c r="P56" s="358"/>
      <c r="Q56" s="106"/>
      <c r="R56" s="106"/>
      <c r="S56" s="106"/>
      <c r="T56" s="358"/>
      <c r="U56" s="358"/>
    </row>
    <row r="57" spans="1:21">
      <c r="P57" s="358"/>
      <c r="Q57" s="106"/>
      <c r="R57" s="106"/>
      <c r="S57" s="106"/>
      <c r="T57" s="358"/>
      <c r="U57" s="358"/>
    </row>
    <row r="58" spans="1:21">
      <c r="P58" s="358"/>
      <c r="Q58" s="106"/>
      <c r="R58" s="106"/>
      <c r="S58" s="106"/>
      <c r="T58" s="358"/>
      <c r="U58" s="358"/>
    </row>
    <row r="59" spans="1:21">
      <c r="P59" s="358"/>
      <c r="Q59" s="106"/>
      <c r="R59" s="106"/>
      <c r="S59" s="106"/>
      <c r="T59" s="358"/>
      <c r="U59" s="358"/>
    </row>
    <row r="60" spans="1:21">
      <c r="P60" s="358"/>
      <c r="Q60" s="106"/>
      <c r="R60" s="106"/>
      <c r="S60" s="106"/>
      <c r="T60" s="358"/>
      <c r="U60" s="358"/>
    </row>
    <row r="61" spans="1:21">
      <c r="P61" s="358"/>
      <c r="Q61" s="106"/>
      <c r="R61" s="106"/>
      <c r="S61" s="106"/>
      <c r="T61" s="358"/>
      <c r="U61" s="358"/>
    </row>
    <row r="62" spans="1:21">
      <c r="P62" s="358"/>
      <c r="Q62" s="106"/>
      <c r="R62" s="106"/>
      <c r="S62" s="106"/>
      <c r="T62" s="358"/>
      <c r="U62" s="358"/>
    </row>
    <row r="63" spans="1:21">
      <c r="P63" s="358"/>
      <c r="Q63" s="106"/>
      <c r="R63" s="106"/>
      <c r="S63" s="106"/>
      <c r="T63" s="358"/>
      <c r="U63" s="358"/>
    </row>
    <row r="64" spans="1:21">
      <c r="P64" s="358"/>
      <c r="Q64" s="106"/>
      <c r="R64" s="106"/>
      <c r="S64" s="106"/>
      <c r="T64" s="358"/>
      <c r="U64" s="358"/>
    </row>
    <row r="65" spans="16:21">
      <c r="P65" s="358"/>
      <c r="Q65" s="106"/>
      <c r="R65" s="106"/>
      <c r="S65" s="106"/>
      <c r="T65" s="358"/>
      <c r="U65" s="358"/>
    </row>
    <row r="66" spans="16:21">
      <c r="P66" s="358"/>
      <c r="Q66" s="106"/>
      <c r="R66" s="106"/>
      <c r="S66" s="106"/>
      <c r="T66" s="358"/>
      <c r="U66" s="358"/>
    </row>
    <row r="67" spans="16:21">
      <c r="P67" s="358"/>
      <c r="Q67" s="106"/>
      <c r="R67" s="106"/>
      <c r="S67" s="106"/>
      <c r="T67" s="358"/>
      <c r="U67" s="358"/>
    </row>
    <row r="68" spans="16:21">
      <c r="P68" s="358"/>
      <c r="Q68" s="106"/>
      <c r="R68" s="106"/>
      <c r="S68" s="106"/>
      <c r="T68" s="358"/>
      <c r="U68" s="358"/>
    </row>
    <row r="69" spans="16:21">
      <c r="P69" s="358"/>
      <c r="Q69" s="106"/>
      <c r="R69" s="106"/>
      <c r="S69" s="106"/>
      <c r="T69" s="358"/>
      <c r="U69" s="358"/>
    </row>
    <row r="70" spans="16:21">
      <c r="P70" s="358"/>
      <c r="Q70" s="106"/>
      <c r="R70" s="106"/>
      <c r="S70" s="106"/>
      <c r="T70" s="358"/>
      <c r="U70" s="358"/>
    </row>
    <row r="71" spans="16:21">
      <c r="P71" s="358"/>
      <c r="Q71" s="106"/>
      <c r="R71" s="106"/>
      <c r="S71" s="106"/>
      <c r="T71" s="358"/>
      <c r="U71" s="358"/>
    </row>
    <row r="72" spans="16:21">
      <c r="P72" s="358"/>
      <c r="Q72" s="106"/>
      <c r="R72" s="106"/>
      <c r="S72" s="106"/>
      <c r="T72" s="358"/>
      <c r="U72" s="358"/>
    </row>
    <row r="73" spans="16:21">
      <c r="P73" s="358"/>
      <c r="Q73" s="106"/>
      <c r="R73" s="106"/>
      <c r="S73" s="106"/>
      <c r="T73" s="358"/>
      <c r="U73" s="358"/>
    </row>
    <row r="74" spans="16:21">
      <c r="P74" s="358"/>
      <c r="Q74" s="106"/>
      <c r="R74" s="106"/>
      <c r="S74" s="106"/>
      <c r="T74" s="358"/>
      <c r="U74" s="358"/>
    </row>
    <row r="75" spans="16:21">
      <c r="P75" s="358"/>
      <c r="Q75" s="106"/>
      <c r="R75" s="106"/>
      <c r="S75" s="106"/>
      <c r="T75" s="358"/>
      <c r="U75" s="358"/>
    </row>
    <row r="76" spans="16:21">
      <c r="P76" s="358"/>
      <c r="Q76" s="106"/>
      <c r="R76" s="106"/>
      <c r="S76" s="106"/>
      <c r="T76" s="358"/>
      <c r="U76" s="358"/>
    </row>
    <row r="77" spans="16:21">
      <c r="P77" s="358"/>
      <c r="Q77" s="106"/>
      <c r="R77" s="106"/>
      <c r="S77" s="106"/>
      <c r="T77" s="358"/>
      <c r="U77" s="358"/>
    </row>
    <row r="78" spans="16:21">
      <c r="P78" s="358"/>
      <c r="Q78" s="106"/>
      <c r="R78" s="106"/>
      <c r="S78" s="106"/>
      <c r="T78" s="358"/>
      <c r="U78" s="358"/>
    </row>
    <row r="79" spans="16:21">
      <c r="P79" s="358"/>
      <c r="Q79" s="106"/>
      <c r="R79" s="106"/>
      <c r="S79" s="106"/>
      <c r="T79" s="358"/>
      <c r="U79" s="358"/>
    </row>
    <row r="80" spans="16:21">
      <c r="P80" s="358"/>
      <c r="Q80" s="106"/>
      <c r="R80" s="106"/>
      <c r="S80" s="106"/>
      <c r="T80" s="358"/>
      <c r="U80" s="358"/>
    </row>
    <row r="81" spans="16:21">
      <c r="P81" s="358"/>
      <c r="Q81" s="106"/>
      <c r="R81" s="106"/>
      <c r="S81" s="106"/>
      <c r="T81" s="358"/>
      <c r="U81" s="358"/>
    </row>
    <row r="82" spans="16:21">
      <c r="P82" s="358"/>
      <c r="Q82" s="106"/>
      <c r="R82" s="106"/>
      <c r="S82" s="106"/>
      <c r="T82" s="358"/>
      <c r="U82" s="358"/>
    </row>
    <row r="83" spans="16:21">
      <c r="P83" s="358"/>
      <c r="Q83" s="106"/>
      <c r="R83" s="106"/>
      <c r="S83" s="106"/>
      <c r="T83" s="358"/>
      <c r="U83" s="358"/>
    </row>
    <row r="84" spans="16:21">
      <c r="P84" s="358"/>
      <c r="Q84" s="106"/>
      <c r="R84" s="106"/>
      <c r="S84" s="106"/>
      <c r="T84" s="358"/>
      <c r="U84" s="358"/>
    </row>
    <row r="85" spans="16:21">
      <c r="P85" s="358"/>
      <c r="Q85" s="106"/>
      <c r="R85" s="106"/>
      <c r="S85" s="106"/>
      <c r="T85" s="358"/>
      <c r="U85" s="358"/>
    </row>
    <row r="86" spans="16:21">
      <c r="P86" s="358"/>
      <c r="Q86" s="106"/>
      <c r="R86" s="106"/>
      <c r="S86" s="106"/>
      <c r="T86" s="358"/>
      <c r="U86" s="358"/>
    </row>
  </sheetData>
  <sheetProtection sheet="1" selectLockedCells="1"/>
  <mergeCells count="39">
    <mergeCell ref="L1:M1"/>
    <mergeCell ref="C26:F26"/>
    <mergeCell ref="C27:F27"/>
    <mergeCell ref="C28:F28"/>
    <mergeCell ref="C9:E9"/>
    <mergeCell ref="C20:F20"/>
    <mergeCell ref="C21:F21"/>
    <mergeCell ref="F7:G7"/>
    <mergeCell ref="C22:F22"/>
    <mergeCell ref="C23:F23"/>
    <mergeCell ref="H7:I7"/>
    <mergeCell ref="J7:K7"/>
    <mergeCell ref="C18:F18"/>
    <mergeCell ref="C19:F19"/>
    <mergeCell ref="L7:M7"/>
    <mergeCell ref="N7:O7"/>
    <mergeCell ref="C6:E8"/>
    <mergeCell ref="H47:I47"/>
    <mergeCell ref="I11:J11"/>
    <mergeCell ref="C16:F17"/>
    <mergeCell ref="G16:H16"/>
    <mergeCell ref="C32:F32"/>
    <mergeCell ref="C33:F33"/>
    <mergeCell ref="C34:F34"/>
    <mergeCell ref="C35:F35"/>
    <mergeCell ref="C24:F24"/>
    <mergeCell ref="C25:F25"/>
    <mergeCell ref="C31:F31"/>
    <mergeCell ref="C30:F30"/>
    <mergeCell ref="C29:F29"/>
    <mergeCell ref="C36:F36"/>
    <mergeCell ref="C49:E49"/>
    <mergeCell ref="C51:E51"/>
    <mergeCell ref="C50:E50"/>
    <mergeCell ref="C39:F39"/>
    <mergeCell ref="C40:F40"/>
    <mergeCell ref="C41:F41"/>
    <mergeCell ref="C42:F42"/>
    <mergeCell ref="F47:G47"/>
  </mergeCells>
  <phoneticPr fontId="5"/>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&amp;R東京労働局_R7.3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zoomScaleSheetLayoutView="100" workbookViewId="0">
      <selection activeCell="B11" sqref="B11:F11"/>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8" customHeight="1">
      <c r="A1" s="2"/>
      <c r="B1" s="3"/>
      <c r="C1" s="4"/>
      <c r="D1" s="3"/>
      <c r="E1" s="3"/>
      <c r="F1" s="5" t="s">
        <v>566</v>
      </c>
    </row>
    <row r="2" spans="1:6" ht="18" customHeight="1">
      <c r="A2" s="1189" t="s">
        <v>217</v>
      </c>
      <c r="B2" s="1189"/>
      <c r="C2" s="1189"/>
      <c r="D2" s="1189"/>
      <c r="E2" s="1189"/>
      <c r="F2" s="3"/>
    </row>
    <row r="3" spans="1:6" ht="11.25" customHeight="1"/>
    <row r="4" spans="1:6" ht="18" customHeight="1">
      <c r="A4" s="1190" t="s">
        <v>7</v>
      </c>
      <c r="B4" s="1190"/>
      <c r="C4" s="1190"/>
      <c r="D4" s="1190"/>
      <c r="E4" s="1190"/>
      <c r="F4" s="1190"/>
    </row>
    <row r="5" spans="1:6" ht="8.25" customHeight="1"/>
    <row r="6" spans="1:6" ht="7.5" customHeight="1">
      <c r="B6" s="610"/>
      <c r="C6" s="610"/>
      <c r="D6" s="610"/>
      <c r="E6" s="610"/>
      <c r="F6" s="610"/>
    </row>
    <row r="7" spans="1:6" ht="14.25" customHeight="1">
      <c r="B7" s="1188" t="s">
        <v>152</v>
      </c>
      <c r="C7" s="1188"/>
      <c r="D7" s="1188"/>
      <c r="E7" s="1188"/>
      <c r="F7" s="1188"/>
    </row>
    <row r="8" spans="1:6" ht="10.5" customHeight="1">
      <c r="B8" s="610"/>
      <c r="C8" s="610"/>
      <c r="D8" s="610"/>
      <c r="E8" s="610"/>
      <c r="F8" s="610"/>
    </row>
    <row r="9" spans="1:6" ht="26.25" customHeight="1">
      <c r="A9" s="15" t="s">
        <v>149</v>
      </c>
      <c r="B9" s="1187" t="s">
        <v>567</v>
      </c>
      <c r="C9" s="1187"/>
      <c r="D9" s="1187"/>
      <c r="E9" s="1187"/>
      <c r="F9" s="1187"/>
    </row>
    <row r="10" spans="1:6" s="19" customFormat="1" ht="27" customHeight="1">
      <c r="A10" s="14" t="s">
        <v>135</v>
      </c>
      <c r="B10" s="1187" t="s">
        <v>568</v>
      </c>
      <c r="C10" s="1187"/>
      <c r="D10" s="1187"/>
      <c r="E10" s="1187"/>
      <c r="F10" s="1187"/>
    </row>
    <row r="11" spans="1:6" ht="72.75" customHeight="1">
      <c r="A11" s="15" t="s">
        <v>150</v>
      </c>
      <c r="B11" s="1191" t="s">
        <v>569</v>
      </c>
      <c r="C11" s="1191"/>
      <c r="D11" s="1191"/>
      <c r="E11" s="1191"/>
      <c r="F11" s="1191"/>
    </row>
    <row r="12" spans="1:6" ht="47.25" customHeight="1">
      <c r="A12" s="15" t="s">
        <v>156</v>
      </c>
      <c r="B12" s="1187" t="s">
        <v>570</v>
      </c>
      <c r="C12" s="1187"/>
      <c r="D12" s="1187"/>
      <c r="E12" s="1187"/>
      <c r="F12" s="1187"/>
    </row>
    <row r="13" spans="1:6" ht="75.75" customHeight="1">
      <c r="A13" s="15" t="s">
        <v>151</v>
      </c>
      <c r="B13" s="1186" t="s">
        <v>571</v>
      </c>
      <c r="C13" s="1186"/>
      <c r="D13" s="1186"/>
      <c r="E13" s="1186"/>
      <c r="F13" s="1186"/>
    </row>
    <row r="14" spans="1:6" ht="60.75" customHeight="1">
      <c r="A14" s="15" t="s">
        <v>160</v>
      </c>
      <c r="B14" s="1187" t="s">
        <v>572</v>
      </c>
      <c r="C14" s="1187"/>
      <c r="D14" s="1187"/>
      <c r="E14" s="1187"/>
      <c r="F14" s="1187"/>
    </row>
    <row r="15" spans="1:6" ht="23.25" customHeight="1">
      <c r="A15" s="661"/>
      <c r="B15" s="1192"/>
      <c r="C15" s="1193"/>
      <c r="D15" s="1193"/>
      <c r="E15" s="1193"/>
      <c r="F15" s="1193"/>
    </row>
    <row r="16" spans="1:6" ht="23.25" customHeight="1">
      <c r="A16" s="15"/>
      <c r="B16" s="611"/>
      <c r="C16" s="611"/>
      <c r="D16" s="611"/>
      <c r="E16" s="611"/>
      <c r="F16" s="611"/>
    </row>
    <row r="17" spans="1:6" ht="14.25" customHeight="1">
      <c r="A17" s="26" t="s">
        <v>8</v>
      </c>
      <c r="B17" s="1194" t="s">
        <v>9</v>
      </c>
      <c r="C17" s="1194"/>
      <c r="D17" s="1194"/>
      <c r="E17" s="1194"/>
      <c r="F17" s="1194"/>
    </row>
    <row r="18" spans="1:6" ht="6.75" customHeight="1">
      <c r="A18" s="15"/>
      <c r="B18" s="609"/>
      <c r="C18" s="609"/>
      <c r="D18" s="609"/>
      <c r="E18" s="609"/>
      <c r="F18" s="609"/>
    </row>
    <row r="19" spans="1:6" ht="15" customHeight="1">
      <c r="A19" s="27"/>
      <c r="B19" s="1188" t="s">
        <v>153</v>
      </c>
      <c r="C19" s="1188"/>
      <c r="D19" s="1188"/>
      <c r="E19" s="1188"/>
      <c r="F19" s="1188"/>
    </row>
    <row r="20" spans="1:6" ht="8.25" customHeight="1">
      <c r="A20" s="27"/>
      <c r="B20" s="610"/>
      <c r="C20" s="610"/>
      <c r="D20" s="610"/>
      <c r="E20" s="610"/>
      <c r="F20" s="610"/>
    </row>
    <row r="21" spans="1:6" ht="27.75" customHeight="1">
      <c r="A21" s="13">
        <v>1</v>
      </c>
      <c r="B21" s="1186" t="s">
        <v>475</v>
      </c>
      <c r="C21" s="1186"/>
      <c r="D21" s="1186"/>
      <c r="E21" s="1186"/>
      <c r="F21" s="1186"/>
    </row>
    <row r="22" spans="1:6" ht="62.25" customHeight="1">
      <c r="A22" s="15" t="s">
        <v>135</v>
      </c>
      <c r="B22" s="1187" t="s">
        <v>573</v>
      </c>
      <c r="C22" s="1187"/>
      <c r="D22" s="1187"/>
      <c r="E22" s="1187"/>
      <c r="F22" s="1187"/>
    </row>
    <row r="23" spans="1:6" ht="48" customHeight="1">
      <c r="A23" s="13">
        <v>3</v>
      </c>
      <c r="B23" s="1187" t="s">
        <v>574</v>
      </c>
      <c r="C23" s="1187"/>
      <c r="D23" s="1187"/>
      <c r="E23" s="1187"/>
      <c r="F23" s="1187"/>
    </row>
    <row r="24" spans="1:6" ht="63" customHeight="1">
      <c r="A24" s="13">
        <v>4</v>
      </c>
      <c r="B24" s="1187" t="s">
        <v>161</v>
      </c>
      <c r="C24" s="1187"/>
      <c r="D24" s="1187"/>
      <c r="E24" s="1187"/>
      <c r="F24" s="1187"/>
    </row>
    <row r="25" spans="1:6" ht="79.5" customHeight="1">
      <c r="A25" s="13">
        <v>5</v>
      </c>
      <c r="B25" s="1187" t="s">
        <v>162</v>
      </c>
      <c r="C25" s="1187"/>
      <c r="D25" s="1187"/>
      <c r="E25" s="1187"/>
      <c r="F25" s="1187"/>
    </row>
    <row r="26" spans="1:6" ht="50.25" customHeight="1">
      <c r="A26" s="28">
        <v>6</v>
      </c>
      <c r="B26" s="1186" t="s">
        <v>575</v>
      </c>
      <c r="C26" s="1186"/>
      <c r="D26" s="1186"/>
      <c r="E26" s="1186"/>
      <c r="F26" s="1186"/>
    </row>
    <row r="27" spans="1:6" ht="42.75" customHeight="1">
      <c r="A27" s="28">
        <v>7</v>
      </c>
      <c r="B27" s="1186" t="s">
        <v>576</v>
      </c>
      <c r="C27" s="1186"/>
      <c r="D27" s="1186"/>
      <c r="E27" s="1186"/>
      <c r="F27" s="1186"/>
    </row>
  </sheetData>
  <sheetProtection sheet="1" objects="1" scenarios="1"/>
  <mergeCells count="19">
    <mergeCell ref="B19:F19"/>
    <mergeCell ref="A2:E2"/>
    <mergeCell ref="A4:F4"/>
    <mergeCell ref="B7:F7"/>
    <mergeCell ref="B9:F9"/>
    <mergeCell ref="B10:F10"/>
    <mergeCell ref="B11:F11"/>
    <mergeCell ref="B12:F12"/>
    <mergeCell ref="B13:F13"/>
    <mergeCell ref="B14:F14"/>
    <mergeCell ref="B15:F15"/>
    <mergeCell ref="B17:F17"/>
    <mergeCell ref="B27:F27"/>
    <mergeCell ref="B21:F21"/>
    <mergeCell ref="B22:F22"/>
    <mergeCell ref="B23:F23"/>
    <mergeCell ref="B24:F24"/>
    <mergeCell ref="B25:F25"/>
    <mergeCell ref="B26:F26"/>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zoomScaleSheetLayoutView="100" workbookViewId="0">
      <selection activeCell="B10" sqref="B10:F10"/>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8" ht="15" customHeight="1">
      <c r="A1" s="16"/>
      <c r="B1" s="17"/>
      <c r="C1" s="20"/>
      <c r="D1" s="17"/>
      <c r="E1" s="17"/>
      <c r="F1" s="21" t="s">
        <v>566</v>
      </c>
    </row>
    <row r="2" spans="1:8" ht="15" customHeight="1">
      <c r="A2" s="1189" t="s">
        <v>218</v>
      </c>
      <c r="B2" s="1189"/>
      <c r="C2" s="1189"/>
      <c r="D2" s="1189"/>
      <c r="E2" s="1189"/>
      <c r="F2" s="17"/>
    </row>
    <row r="3" spans="1:8" ht="7.5" customHeight="1">
      <c r="A3" s="25"/>
      <c r="B3" s="25"/>
      <c r="C3" s="25"/>
      <c r="D3" s="25"/>
      <c r="E3" s="25"/>
      <c r="F3" s="17"/>
    </row>
    <row r="4" spans="1:8" ht="25.5" customHeight="1">
      <c r="A4" s="28">
        <v>8</v>
      </c>
      <c r="B4" s="1186" t="s">
        <v>577</v>
      </c>
      <c r="C4" s="1186"/>
      <c r="D4" s="1186"/>
      <c r="E4" s="1186"/>
      <c r="F4" s="1186"/>
    </row>
    <row r="5" spans="1:8" ht="32.25" customHeight="1">
      <c r="A5" s="28">
        <v>9</v>
      </c>
      <c r="B5" s="1186" t="s">
        <v>578</v>
      </c>
      <c r="C5" s="1186"/>
      <c r="D5" s="1186"/>
      <c r="E5" s="1186"/>
      <c r="F5" s="1186"/>
    </row>
    <row r="6" spans="1:8" ht="58.5" customHeight="1">
      <c r="A6" s="28">
        <v>10</v>
      </c>
      <c r="B6" s="1196" t="s">
        <v>579</v>
      </c>
      <c r="C6" s="1197"/>
      <c r="D6" s="1197"/>
      <c r="E6" s="1197"/>
      <c r="F6" s="1197"/>
    </row>
    <row r="7" spans="1:8" ht="47.25" customHeight="1">
      <c r="A7" s="28">
        <v>11</v>
      </c>
      <c r="B7" s="1186" t="s">
        <v>580</v>
      </c>
      <c r="C7" s="1186"/>
      <c r="D7" s="1186"/>
      <c r="E7" s="1186"/>
      <c r="F7" s="1186"/>
    </row>
    <row r="8" spans="1:8" ht="19.5" customHeight="1">
      <c r="A8" s="28">
        <v>12</v>
      </c>
      <c r="B8" s="1186" t="s">
        <v>581</v>
      </c>
      <c r="C8" s="1186"/>
      <c r="D8" s="1186"/>
      <c r="E8" s="1186"/>
      <c r="F8" s="1186"/>
    </row>
    <row r="9" spans="1:8" ht="58.5" customHeight="1">
      <c r="A9" s="28">
        <v>13</v>
      </c>
      <c r="B9" s="1186" t="s">
        <v>582</v>
      </c>
      <c r="C9" s="1195"/>
      <c r="D9" s="1195"/>
      <c r="E9" s="1195"/>
      <c r="F9" s="1195"/>
    </row>
    <row r="10" spans="1:8" s="19" customFormat="1" ht="33" customHeight="1">
      <c r="A10" s="28">
        <v>14</v>
      </c>
      <c r="B10" s="1186" t="s">
        <v>583</v>
      </c>
      <c r="C10" s="1186"/>
      <c r="D10" s="1186"/>
      <c r="E10" s="1186"/>
      <c r="F10" s="1186"/>
    </row>
    <row r="11" spans="1:8" ht="51.75" customHeight="1">
      <c r="A11" s="28">
        <v>15</v>
      </c>
      <c r="B11" s="1196" t="s">
        <v>584</v>
      </c>
      <c r="C11" s="1197"/>
      <c r="D11" s="1197"/>
      <c r="E11" s="1197"/>
      <c r="F11" s="1197"/>
    </row>
    <row r="12" spans="1:8" ht="37.5" customHeight="1">
      <c r="A12" s="28">
        <v>16</v>
      </c>
      <c r="B12" s="1186" t="s">
        <v>585</v>
      </c>
      <c r="C12" s="1186"/>
      <c r="D12" s="1186"/>
      <c r="E12" s="1186"/>
      <c r="F12" s="1186"/>
    </row>
    <row r="13" spans="1:8" ht="37.5" customHeight="1">
      <c r="A13" s="28">
        <v>17</v>
      </c>
      <c r="B13" s="1198" t="s">
        <v>586</v>
      </c>
      <c r="C13" s="1198"/>
      <c r="D13" s="1198"/>
      <c r="E13" s="1198"/>
      <c r="F13" s="1198"/>
    </row>
    <row r="14" spans="1:8" ht="34.5" customHeight="1">
      <c r="A14" s="28">
        <v>18</v>
      </c>
      <c r="B14" s="1186" t="s">
        <v>587</v>
      </c>
      <c r="C14" s="1186"/>
      <c r="D14" s="1186"/>
      <c r="E14" s="1186"/>
      <c r="F14" s="1186"/>
    </row>
    <row r="15" spans="1:8" ht="43.5" customHeight="1">
      <c r="A15" s="28">
        <v>19</v>
      </c>
      <c r="B15" s="1186" t="s">
        <v>588</v>
      </c>
      <c r="C15" s="1195"/>
      <c r="D15" s="1195"/>
      <c r="E15" s="1195"/>
      <c r="F15" s="1195"/>
    </row>
    <row r="16" spans="1:8" ht="57.75" customHeight="1">
      <c r="A16" s="28">
        <v>20</v>
      </c>
      <c r="B16" s="1186" t="s">
        <v>589</v>
      </c>
      <c r="C16" s="1195"/>
      <c r="D16" s="1195"/>
      <c r="E16" s="1195"/>
      <c r="F16" s="1195"/>
      <c r="H16" s="19"/>
    </row>
    <row r="17" spans="1:8" ht="75.75" customHeight="1">
      <c r="A17" s="28">
        <v>21</v>
      </c>
      <c r="B17" s="1186" t="s">
        <v>590</v>
      </c>
      <c r="C17" s="1186"/>
      <c r="D17" s="1186"/>
      <c r="E17" s="1186"/>
      <c r="F17" s="1186"/>
    </row>
    <row r="18" spans="1:8" ht="82.5" customHeight="1">
      <c r="A18" s="28">
        <v>22</v>
      </c>
      <c r="B18" s="1186" t="s">
        <v>591</v>
      </c>
      <c r="C18" s="1186"/>
      <c r="D18" s="1186"/>
      <c r="E18" s="1186"/>
      <c r="F18" s="1186"/>
      <c r="H18" s="19"/>
    </row>
    <row r="19" spans="1:8" ht="64.5" customHeight="1">
      <c r="A19" s="28">
        <v>23</v>
      </c>
      <c r="B19" s="1186" t="s">
        <v>592</v>
      </c>
      <c r="C19" s="1186"/>
      <c r="D19" s="1186"/>
      <c r="E19" s="1186"/>
      <c r="F19" s="1186"/>
      <c r="H19" s="19"/>
    </row>
    <row r="20" spans="1:8" ht="66.75" customHeight="1">
      <c r="A20" s="28">
        <v>24</v>
      </c>
      <c r="B20" s="1186" t="s">
        <v>593</v>
      </c>
      <c r="C20" s="1186"/>
      <c r="D20" s="1186"/>
      <c r="E20" s="1186"/>
      <c r="F20" s="1186"/>
      <c r="H20" s="19"/>
    </row>
    <row r="21" spans="1:8" ht="51.75" customHeight="1">
      <c r="A21" s="28">
        <v>25</v>
      </c>
      <c r="B21" s="1186" t="s">
        <v>594</v>
      </c>
      <c r="C21" s="1186"/>
      <c r="D21" s="1186"/>
      <c r="E21" s="1186"/>
      <c r="F21" s="1186"/>
      <c r="H21" s="19"/>
    </row>
    <row r="22" spans="1:8" ht="63.75" customHeight="1">
      <c r="A22" s="28">
        <v>26</v>
      </c>
      <c r="B22" s="1186" t="s">
        <v>595</v>
      </c>
      <c r="C22" s="1186"/>
      <c r="D22" s="1186"/>
      <c r="E22" s="1186"/>
      <c r="F22" s="1186"/>
      <c r="H22" s="19"/>
    </row>
    <row r="23" spans="1:8" ht="36" customHeight="1">
      <c r="A23" s="28">
        <v>27</v>
      </c>
      <c r="B23" s="1186" t="s">
        <v>596</v>
      </c>
      <c r="C23" s="1186"/>
      <c r="D23" s="1186"/>
      <c r="E23" s="1186"/>
      <c r="F23" s="1186"/>
      <c r="H23" s="19"/>
    </row>
  </sheetData>
  <sheetProtection sheet="1" objects="1" scenarios="1"/>
  <mergeCells count="21">
    <mergeCell ref="B14:F14"/>
    <mergeCell ref="A2:E2"/>
    <mergeCell ref="B4:F4"/>
    <mergeCell ref="B5:F5"/>
    <mergeCell ref="B6:F6"/>
    <mergeCell ref="B7:F7"/>
    <mergeCell ref="B8:F8"/>
    <mergeCell ref="B9:F9"/>
    <mergeCell ref="B10:F10"/>
    <mergeCell ref="B11:F11"/>
    <mergeCell ref="B12:F12"/>
    <mergeCell ref="B13:F13"/>
    <mergeCell ref="B21:F21"/>
    <mergeCell ref="B22:F22"/>
    <mergeCell ref="B23:F23"/>
    <mergeCell ref="B15:F15"/>
    <mergeCell ref="B16:F16"/>
    <mergeCell ref="B17:F17"/>
    <mergeCell ref="B18:F18"/>
    <mergeCell ref="B19:F19"/>
    <mergeCell ref="B20:F20"/>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10" zoomScaleNormal="100" zoomScaleSheetLayoutView="100" workbookViewId="0">
      <selection activeCell="B8" sqref="B8:F8"/>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75" customHeight="1">
      <c r="A1" s="28"/>
      <c r="B1" s="613"/>
      <c r="C1" s="613"/>
      <c r="D1" s="613"/>
      <c r="E1" s="613"/>
      <c r="F1" s="613"/>
    </row>
    <row r="2" spans="1:6" ht="15" customHeight="1">
      <c r="A2" s="1189" t="s">
        <v>219</v>
      </c>
      <c r="B2" s="1189"/>
      <c r="C2" s="1189"/>
      <c r="D2" s="1189"/>
      <c r="E2" s="1189"/>
      <c r="F2" s="3"/>
    </row>
    <row r="3" spans="1:6" ht="15" customHeight="1">
      <c r="A3" s="2"/>
      <c r="B3" s="3"/>
      <c r="C3" s="4"/>
      <c r="D3" s="3"/>
      <c r="E3" s="3"/>
      <c r="F3" s="5" t="s">
        <v>566</v>
      </c>
    </row>
    <row r="4" spans="1:6" ht="13.5" customHeight="1">
      <c r="A4" s="7"/>
      <c r="B4" s="1199" t="s">
        <v>225</v>
      </c>
      <c r="C4" s="1199"/>
      <c r="D4" s="1199"/>
      <c r="E4" s="1199"/>
      <c r="F4" s="1199"/>
    </row>
    <row r="5" spans="1:6" ht="15" customHeight="1">
      <c r="A5" s="7"/>
      <c r="B5" s="6"/>
      <c r="C5" s="6"/>
      <c r="D5" s="6"/>
      <c r="E5" s="6"/>
      <c r="F5" s="6"/>
    </row>
    <row r="6" spans="1:6" ht="31.5" customHeight="1">
      <c r="A6" s="28">
        <v>28</v>
      </c>
      <c r="B6" s="1200" t="s">
        <v>614</v>
      </c>
      <c r="C6" s="1200"/>
      <c r="D6" s="1200"/>
      <c r="E6" s="1200"/>
      <c r="F6" s="1200"/>
    </row>
    <row r="7" spans="1:6" ht="83.25" customHeight="1">
      <c r="A7" s="28">
        <v>29</v>
      </c>
      <c r="B7" s="1196" t="s">
        <v>615</v>
      </c>
      <c r="C7" s="1197"/>
      <c r="D7" s="1197"/>
      <c r="E7" s="1197"/>
      <c r="F7" s="1197"/>
    </row>
    <row r="8" spans="1:6" s="19" customFormat="1" ht="71.25" customHeight="1">
      <c r="A8" s="28">
        <v>30</v>
      </c>
      <c r="B8" s="1186" t="s">
        <v>616</v>
      </c>
      <c r="C8" s="1186"/>
      <c r="D8" s="1186"/>
      <c r="E8" s="1186"/>
      <c r="F8" s="1186"/>
    </row>
    <row r="9" spans="1:6" ht="88.5" customHeight="1">
      <c r="A9" s="28">
        <v>31</v>
      </c>
      <c r="B9" s="1186" t="s">
        <v>617</v>
      </c>
      <c r="C9" s="1195"/>
      <c r="D9" s="1195"/>
      <c r="E9" s="1195"/>
      <c r="F9" s="1195"/>
    </row>
    <row r="10" spans="1:6" ht="101.25" customHeight="1">
      <c r="A10" s="28">
        <v>32</v>
      </c>
      <c r="B10" s="1186" t="s">
        <v>618</v>
      </c>
      <c r="C10" s="1186"/>
      <c r="D10" s="1186"/>
      <c r="E10" s="1186"/>
      <c r="F10" s="1186"/>
    </row>
    <row r="11" spans="1:6" ht="26.25" customHeight="1">
      <c r="A11" s="28">
        <v>33</v>
      </c>
      <c r="B11" s="1186" t="s">
        <v>619</v>
      </c>
      <c r="C11" s="1186"/>
      <c r="D11" s="1186"/>
      <c r="E11" s="1186"/>
      <c r="F11" s="1186"/>
    </row>
    <row r="12" spans="1:6" ht="316.5" customHeight="1">
      <c r="A12" s="662"/>
      <c r="B12" s="1"/>
      <c r="C12" s="8"/>
      <c r="D12" s="1"/>
      <c r="E12" s="1"/>
      <c r="F12" s="1"/>
    </row>
  </sheetData>
  <sheetProtection sheet="1" objects="1" scenarios="1"/>
  <mergeCells count="8">
    <mergeCell ref="B10:F10"/>
    <mergeCell ref="B11:F11"/>
    <mergeCell ref="A2:E2"/>
    <mergeCell ref="B4:F4"/>
    <mergeCell ref="B6:F6"/>
    <mergeCell ref="B7:F7"/>
    <mergeCell ref="B8:F8"/>
    <mergeCell ref="B9:F9"/>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SheetLayoutView="100" workbookViewId="0">
      <selection activeCell="A2" sqref="A2:E2"/>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 customHeight="1">
      <c r="A1" s="2"/>
      <c r="B1" s="3"/>
      <c r="C1" s="4"/>
      <c r="D1" s="3"/>
      <c r="E1" s="3"/>
      <c r="F1" s="1"/>
    </row>
    <row r="2" spans="1:6" ht="15" customHeight="1">
      <c r="A2" s="1189" t="s">
        <v>220</v>
      </c>
      <c r="B2" s="1189"/>
      <c r="C2" s="1189"/>
      <c r="D2" s="1189"/>
      <c r="E2" s="1189"/>
      <c r="F2" s="3"/>
    </row>
    <row r="3" spans="1:6" ht="6" customHeight="1">
      <c r="A3" s="612"/>
      <c r="B3" s="612"/>
      <c r="C3" s="612"/>
      <c r="D3" s="612"/>
      <c r="E3" s="612"/>
      <c r="F3" s="3"/>
    </row>
    <row r="4" spans="1:6" ht="15" customHeight="1">
      <c r="A4" s="7"/>
      <c r="B4" s="1199" t="s">
        <v>458</v>
      </c>
      <c r="C4" s="1199"/>
      <c r="D4" s="1199"/>
      <c r="E4" s="1199"/>
      <c r="F4" s="1199"/>
    </row>
    <row r="5" spans="1:6" ht="5.25" customHeight="1">
      <c r="A5" s="7"/>
      <c r="B5" s="614"/>
      <c r="C5" s="614"/>
      <c r="D5" s="614"/>
      <c r="E5" s="614"/>
      <c r="F5" s="614"/>
    </row>
    <row r="6" spans="1:6" ht="45" customHeight="1">
      <c r="A6" s="29">
        <v>34</v>
      </c>
      <c r="B6" s="1186" t="s">
        <v>597</v>
      </c>
      <c r="C6" s="1186"/>
      <c r="D6" s="1186"/>
      <c r="E6" s="1186"/>
      <c r="F6" s="1186"/>
    </row>
    <row r="7" spans="1:6" ht="33.75" customHeight="1">
      <c r="A7" s="28">
        <v>35</v>
      </c>
      <c r="B7" s="1186" t="s">
        <v>598</v>
      </c>
      <c r="C7" s="1186"/>
      <c r="D7" s="1186"/>
      <c r="E7" s="1186"/>
      <c r="F7" s="1186"/>
    </row>
    <row r="8" spans="1:6" ht="33.75" customHeight="1">
      <c r="A8" s="29">
        <v>36</v>
      </c>
      <c r="B8" s="1186" t="s">
        <v>599</v>
      </c>
      <c r="C8" s="1186"/>
      <c r="D8" s="1186"/>
      <c r="E8" s="1186"/>
      <c r="F8" s="1186"/>
    </row>
    <row r="9" spans="1:6" ht="56.25" customHeight="1">
      <c r="A9" s="28">
        <v>37</v>
      </c>
      <c r="B9" s="1186" t="s">
        <v>600</v>
      </c>
      <c r="C9" s="1186"/>
      <c r="D9" s="1186"/>
      <c r="E9" s="1186"/>
      <c r="F9" s="1186"/>
    </row>
    <row r="10" spans="1:6" ht="33.75" customHeight="1">
      <c r="A10" s="29">
        <v>38</v>
      </c>
      <c r="B10" s="1186" t="s">
        <v>601</v>
      </c>
      <c r="C10" s="1186"/>
      <c r="D10" s="1186"/>
      <c r="E10" s="1186"/>
      <c r="F10" s="1186"/>
    </row>
    <row r="11" spans="1:6" ht="56.25" customHeight="1">
      <c r="A11" s="28">
        <v>39</v>
      </c>
      <c r="B11" s="1186" t="s">
        <v>602</v>
      </c>
      <c r="C11" s="1202"/>
      <c r="D11" s="1202"/>
      <c r="E11" s="1202"/>
      <c r="F11" s="1202"/>
    </row>
    <row r="12" spans="1:6" ht="33.75" customHeight="1">
      <c r="A12" s="29">
        <v>40</v>
      </c>
      <c r="B12" s="1186" t="s">
        <v>603</v>
      </c>
      <c r="C12" s="1186"/>
      <c r="D12" s="1186"/>
      <c r="E12" s="1186"/>
      <c r="F12" s="1186"/>
    </row>
    <row r="13" spans="1:6" ht="33.75" customHeight="1">
      <c r="A13" s="28">
        <v>41</v>
      </c>
      <c r="B13" s="1196" t="s">
        <v>604</v>
      </c>
      <c r="C13" s="1197"/>
      <c r="D13" s="1197"/>
      <c r="E13" s="1197"/>
      <c r="F13" s="1197"/>
    </row>
    <row r="14" spans="1:6" ht="90" customHeight="1">
      <c r="A14" s="29">
        <v>42</v>
      </c>
      <c r="B14" s="1186" t="s">
        <v>605</v>
      </c>
      <c r="C14" s="1186"/>
      <c r="D14" s="1186"/>
      <c r="E14" s="1186"/>
      <c r="F14" s="1186"/>
    </row>
    <row r="15" spans="1:6" ht="154.5" customHeight="1">
      <c r="A15" s="29">
        <v>43</v>
      </c>
      <c r="B15" s="1186" t="s">
        <v>606</v>
      </c>
      <c r="C15" s="1186"/>
      <c r="D15" s="1186"/>
      <c r="E15" s="1186"/>
      <c r="F15" s="1186"/>
    </row>
    <row r="16" spans="1:6" ht="45" customHeight="1">
      <c r="A16" s="28">
        <v>44</v>
      </c>
      <c r="B16" s="1186" t="s">
        <v>607</v>
      </c>
      <c r="C16" s="1186"/>
      <c r="D16" s="1186"/>
      <c r="E16" s="1186"/>
      <c r="F16" s="1186"/>
    </row>
    <row r="17" spans="1:6" ht="45" customHeight="1">
      <c r="A17" s="29">
        <v>45</v>
      </c>
      <c r="B17" s="1186" t="s">
        <v>608</v>
      </c>
      <c r="C17" s="1195"/>
      <c r="D17" s="1195"/>
      <c r="E17" s="1195"/>
      <c r="F17" s="1195"/>
    </row>
    <row r="18" spans="1:6" ht="56.25" customHeight="1">
      <c r="A18" s="28">
        <v>46</v>
      </c>
      <c r="B18" s="1186" t="s">
        <v>609</v>
      </c>
      <c r="C18" s="1195"/>
      <c r="D18" s="1195"/>
      <c r="E18" s="1195"/>
      <c r="F18" s="1195"/>
    </row>
    <row r="19" spans="1:6" ht="103.5" customHeight="1">
      <c r="A19" s="29">
        <v>47</v>
      </c>
      <c r="B19" s="1196" t="s">
        <v>610</v>
      </c>
      <c r="C19" s="1197"/>
      <c r="D19" s="1197"/>
      <c r="E19" s="1197"/>
      <c r="F19" s="1197"/>
    </row>
    <row r="20" spans="1:6" ht="56.25" customHeight="1">
      <c r="A20" s="28">
        <v>48</v>
      </c>
      <c r="B20" s="1201" t="s">
        <v>611</v>
      </c>
      <c r="C20" s="1201"/>
      <c r="D20" s="1201"/>
      <c r="E20" s="1201"/>
      <c r="F20" s="1201"/>
    </row>
    <row r="21" spans="1:6" ht="45" customHeight="1">
      <c r="A21" s="29">
        <v>49</v>
      </c>
      <c r="B21" s="1196" t="s">
        <v>612</v>
      </c>
      <c r="C21" s="1197"/>
      <c r="D21" s="1197"/>
      <c r="E21" s="1197"/>
      <c r="F21" s="1197"/>
    </row>
    <row r="22" spans="1:6" ht="33.75" customHeight="1">
      <c r="A22" s="28">
        <v>50</v>
      </c>
      <c r="B22" s="1196" t="s">
        <v>613</v>
      </c>
      <c r="C22" s="1197"/>
      <c r="D22" s="1197"/>
      <c r="E22" s="1197"/>
      <c r="F22" s="1197"/>
    </row>
  </sheetData>
  <sheetProtection sheet="1" objects="1" scenarios="1"/>
  <mergeCells count="19">
    <mergeCell ref="B15:F15"/>
    <mergeCell ref="A2:E2"/>
    <mergeCell ref="B4:F4"/>
    <mergeCell ref="B6:F6"/>
    <mergeCell ref="B7:F7"/>
    <mergeCell ref="B8:F8"/>
    <mergeCell ref="B9:F9"/>
    <mergeCell ref="B10:F10"/>
    <mergeCell ref="B11:F11"/>
    <mergeCell ref="B12:F12"/>
    <mergeCell ref="B13:F13"/>
    <mergeCell ref="B14:F14"/>
    <mergeCell ref="B22:F22"/>
    <mergeCell ref="B16:F16"/>
    <mergeCell ref="B17:F17"/>
    <mergeCell ref="B18:F18"/>
    <mergeCell ref="B19:F19"/>
    <mergeCell ref="B20:F20"/>
    <mergeCell ref="B21:F21"/>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G10" sqref="G10"/>
    </sheetView>
  </sheetViews>
  <sheetFormatPr defaultRowHeight="12"/>
  <cols>
    <col min="1" max="1" width="2.625" style="7" customWidth="1"/>
    <col min="2" max="2" width="3.375" style="1" customWidth="1"/>
    <col min="3" max="3" width="3.375" style="8" customWidth="1"/>
    <col min="4" max="4" width="11.5" style="1" customWidth="1"/>
    <col min="5" max="5" width="11.125" style="1" customWidth="1"/>
    <col min="6" max="6" width="61.875" style="1" customWidth="1"/>
    <col min="7" max="16384" width="9" style="6"/>
  </cols>
  <sheetData>
    <row r="1" spans="1:6" ht="18" customHeight="1">
      <c r="A1" s="2"/>
      <c r="B1" s="3"/>
      <c r="C1" s="4"/>
      <c r="D1" s="3"/>
      <c r="E1" s="3"/>
      <c r="F1" s="5" t="s">
        <v>531</v>
      </c>
    </row>
    <row r="2" spans="1:6" ht="18" customHeight="1">
      <c r="A2" s="1189" t="s">
        <v>221</v>
      </c>
      <c r="B2" s="1189"/>
      <c r="C2" s="1189"/>
      <c r="D2" s="1189"/>
      <c r="E2" s="1189"/>
      <c r="F2" s="3"/>
    </row>
    <row r="3" spans="1:6" ht="18" customHeight="1"/>
    <row r="4" spans="1:6" ht="18" customHeight="1">
      <c r="A4" s="1206" t="s">
        <v>7</v>
      </c>
      <c r="B4" s="1206"/>
      <c r="C4" s="1206"/>
      <c r="D4" s="1206"/>
      <c r="E4" s="1206"/>
      <c r="F4" s="1206"/>
    </row>
    <row r="5" spans="1:6" ht="14.25" customHeight="1"/>
    <row r="6" spans="1:6" ht="14.25" customHeight="1">
      <c r="A6" s="10" t="s">
        <v>136</v>
      </c>
      <c r="B6" s="1203" t="s">
        <v>137</v>
      </c>
      <c r="C6" s="1203"/>
      <c r="D6" s="1203"/>
      <c r="E6" s="1203"/>
      <c r="F6" s="1203"/>
    </row>
    <row r="7" spans="1:6" ht="15" customHeight="1">
      <c r="B7" s="11"/>
      <c r="C7" s="11"/>
      <c r="D7" s="11"/>
      <c r="E7" s="11"/>
      <c r="F7" s="11"/>
    </row>
    <row r="8" spans="1:6" ht="15" customHeight="1">
      <c r="B8" s="1199" t="s">
        <v>222</v>
      </c>
      <c r="C8" s="1199"/>
      <c r="D8" s="1199"/>
      <c r="E8" s="1199"/>
      <c r="F8" s="1199"/>
    </row>
    <row r="9" spans="1:6" ht="15" customHeight="1">
      <c r="B9" s="11"/>
      <c r="C9" s="11"/>
      <c r="D9" s="11"/>
      <c r="E9" s="11"/>
      <c r="F9" s="11"/>
    </row>
    <row r="10" spans="1:6" ht="48" customHeight="1">
      <c r="A10" s="12" t="s">
        <v>201</v>
      </c>
      <c r="B10" s="1186" t="s">
        <v>193</v>
      </c>
      <c r="C10" s="1195"/>
      <c r="D10" s="1195"/>
      <c r="E10" s="1195"/>
      <c r="F10" s="1195"/>
    </row>
    <row r="11" spans="1:6" s="9" customFormat="1" ht="37.5" customHeight="1">
      <c r="A11" s="12" t="s">
        <v>202</v>
      </c>
      <c r="B11" s="1186" t="s">
        <v>194</v>
      </c>
      <c r="C11" s="1186"/>
      <c r="D11" s="1186"/>
      <c r="E11" s="1186"/>
      <c r="F11" s="1186"/>
    </row>
    <row r="12" spans="1:6" ht="105.75" customHeight="1">
      <c r="A12" s="12" t="s">
        <v>203</v>
      </c>
      <c r="B12" s="1187" t="s">
        <v>436</v>
      </c>
      <c r="C12" s="1187"/>
      <c r="D12" s="1187"/>
      <c r="E12" s="1187"/>
      <c r="F12" s="1187"/>
    </row>
    <row r="13" spans="1:6" ht="37.35" customHeight="1">
      <c r="A13" s="12" t="s">
        <v>204</v>
      </c>
      <c r="B13" s="1205" t="s">
        <v>223</v>
      </c>
      <c r="C13" s="1205"/>
      <c r="D13" s="1205"/>
      <c r="E13" s="1205"/>
      <c r="F13" s="1205"/>
    </row>
    <row r="14" spans="1:6" ht="70.7" customHeight="1">
      <c r="A14" s="12" t="s">
        <v>205</v>
      </c>
      <c r="B14" s="1187" t="s">
        <v>195</v>
      </c>
      <c r="C14" s="1187"/>
      <c r="D14" s="1187"/>
      <c r="E14" s="1187"/>
      <c r="F14" s="1187"/>
    </row>
    <row r="15" spans="1:6" s="9" customFormat="1" ht="96.75" customHeight="1">
      <c r="A15" s="12" t="s">
        <v>206</v>
      </c>
      <c r="B15" s="1187" t="s">
        <v>224</v>
      </c>
      <c r="C15" s="1187"/>
      <c r="D15" s="1187"/>
      <c r="E15" s="1187"/>
      <c r="F15" s="1187"/>
    </row>
    <row r="16" spans="1:6" s="9" customFormat="1" ht="47.85" customHeight="1">
      <c r="A16" s="12" t="s">
        <v>207</v>
      </c>
      <c r="B16" s="1205" t="s">
        <v>196</v>
      </c>
      <c r="C16" s="1205"/>
      <c r="D16" s="1205"/>
      <c r="E16" s="1205"/>
      <c r="F16" s="1205"/>
    </row>
    <row r="17" spans="1:6" ht="71.25" customHeight="1">
      <c r="A17" s="12" t="s">
        <v>208</v>
      </c>
      <c r="B17" s="1191" t="s">
        <v>197</v>
      </c>
      <c r="C17" s="1204"/>
      <c r="D17" s="1204"/>
      <c r="E17" s="1204"/>
      <c r="F17" s="1204"/>
    </row>
    <row r="18" spans="1:6" ht="67.5" customHeight="1">
      <c r="A18" s="12" t="s">
        <v>209</v>
      </c>
      <c r="B18" s="1187" t="s">
        <v>198</v>
      </c>
      <c r="C18" s="1187"/>
      <c r="D18" s="1187"/>
      <c r="E18" s="1187"/>
      <c r="F18" s="1187"/>
    </row>
    <row r="19" spans="1:6" ht="43.5" customHeight="1">
      <c r="A19" s="12" t="s">
        <v>210</v>
      </c>
      <c r="B19" s="1186" t="s">
        <v>199</v>
      </c>
      <c r="C19" s="1195"/>
      <c r="D19" s="1195"/>
      <c r="E19" s="1195"/>
      <c r="F19" s="1195"/>
    </row>
    <row r="20" spans="1:6" s="9" customFormat="1" ht="48" customHeight="1">
      <c r="A20" s="12" t="s">
        <v>211</v>
      </c>
      <c r="B20" s="1186" t="s">
        <v>200</v>
      </c>
      <c r="C20" s="1186"/>
      <c r="D20" s="1186"/>
      <c r="E20" s="1186"/>
      <c r="F20" s="1186"/>
    </row>
    <row r="21" spans="1:6" s="9" customFormat="1" ht="24.75" customHeight="1">
      <c r="A21" s="12" t="s">
        <v>212</v>
      </c>
      <c r="B21" s="1186" t="s">
        <v>10</v>
      </c>
      <c r="C21" s="1186"/>
      <c r="D21" s="1186"/>
      <c r="E21" s="1186"/>
      <c r="F21" s="1186"/>
    </row>
  </sheetData>
  <sheetProtection sheet="1" objects="1" scenarios="1"/>
  <mergeCells count="16">
    <mergeCell ref="A2:E2"/>
    <mergeCell ref="A4:F4"/>
    <mergeCell ref="B18:F18"/>
    <mergeCell ref="B19:F19"/>
    <mergeCell ref="B20:F20"/>
    <mergeCell ref="B21:F21"/>
    <mergeCell ref="B6:F6"/>
    <mergeCell ref="B12:F12"/>
    <mergeCell ref="B14:F14"/>
    <mergeCell ref="B15:F15"/>
    <mergeCell ref="B17:F17"/>
    <mergeCell ref="B8:F8"/>
    <mergeCell ref="B10:F10"/>
    <mergeCell ref="B11:F11"/>
    <mergeCell ref="B13:F13"/>
    <mergeCell ref="B16:F16"/>
  </mergeCells>
  <phoneticPr fontId="5"/>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1"/>
  <sheetViews>
    <sheetView tabSelected="1" view="pageBreakPreview" topLeftCell="A7" zoomScale="90" zoomScaleNormal="64" zoomScaleSheetLayoutView="90" workbookViewId="0">
      <selection activeCell="J41" sqref="J41:L41"/>
    </sheetView>
  </sheetViews>
  <sheetFormatPr defaultColWidth="9" defaultRowHeight="13.5"/>
  <cols>
    <col min="1" max="1" width="3.25" style="48" customWidth="1"/>
    <col min="2" max="2" width="5.25" style="48" customWidth="1"/>
    <col min="3" max="3" width="10.75" style="48" customWidth="1"/>
    <col min="4" max="4" width="9.25" style="48" customWidth="1"/>
    <col min="5" max="5" width="18.875" style="48" bestFit="1" customWidth="1"/>
    <col min="6" max="6" width="5.5" style="48" customWidth="1"/>
    <col min="7" max="7" width="23" style="48" customWidth="1"/>
    <col min="8" max="8" width="3.125" style="48" customWidth="1"/>
    <col min="9" max="9" width="14.75" style="48" customWidth="1"/>
    <col min="10" max="10" width="5.125" style="48" customWidth="1"/>
    <col min="11" max="11" width="16.5" style="48" customWidth="1"/>
    <col min="12" max="12" width="3.25" style="48" customWidth="1"/>
    <col min="13" max="16" width="9" style="48"/>
    <col min="17" max="17" width="12.375" style="48" customWidth="1"/>
    <col min="18" max="18" width="15.625" style="48" customWidth="1"/>
    <col min="19" max="19" width="10" style="48" customWidth="1"/>
    <col min="20" max="20" width="19" style="48" customWidth="1"/>
    <col min="21" max="23" width="9" style="48"/>
    <col min="24" max="24" width="10.375" style="48" customWidth="1"/>
    <col min="25" max="25" width="11.375" style="48" customWidth="1"/>
    <col min="26" max="16384" width="9" style="48"/>
  </cols>
  <sheetData>
    <row r="1" spans="1:13" ht="31.5" customHeight="1">
      <c r="B1" s="670" t="str">
        <f>IF((K3=""),"※許可番号に記載がありません","")</f>
        <v>※許可番号に記載がありません</v>
      </c>
      <c r="F1" s="670" t="str">
        <f>IF((K4=""),"※事業所枝番号に記載がありません","")</f>
        <v>※事業所枝番号に記載がありません</v>
      </c>
    </row>
    <row r="2" spans="1:13" ht="21.75" customHeight="1">
      <c r="A2" s="45" t="s">
        <v>351</v>
      </c>
      <c r="B2" s="46"/>
      <c r="C2" s="46"/>
      <c r="D2" s="46"/>
      <c r="E2" s="46"/>
      <c r="F2" s="46"/>
      <c r="G2" s="46"/>
      <c r="H2" s="46"/>
      <c r="I2" s="46"/>
      <c r="J2" s="46"/>
      <c r="K2" s="46"/>
      <c r="L2" s="47" t="s">
        <v>480</v>
      </c>
    </row>
    <row r="3" spans="1:13" ht="27" customHeight="1">
      <c r="B3" s="622"/>
      <c r="C3" s="622"/>
      <c r="D3" s="622"/>
      <c r="E3" s="622"/>
      <c r="F3" s="622"/>
      <c r="G3" s="622"/>
      <c r="H3" s="49"/>
      <c r="I3" s="821" t="s">
        <v>543</v>
      </c>
      <c r="J3" s="822"/>
      <c r="K3" s="673"/>
      <c r="L3" s="667"/>
      <c r="M3" s="665"/>
    </row>
    <row r="4" spans="1:13" ht="27" customHeight="1">
      <c r="A4" s="588" t="s">
        <v>474</v>
      </c>
      <c r="B4" s="622"/>
      <c r="C4" s="622"/>
      <c r="D4" s="622"/>
      <c r="E4" s="622"/>
      <c r="F4" s="622"/>
      <c r="G4" s="622"/>
      <c r="H4" s="50"/>
      <c r="I4" s="823" t="s">
        <v>350</v>
      </c>
      <c r="J4" s="822"/>
      <c r="K4" s="674"/>
      <c r="L4" s="668"/>
    </row>
    <row r="5" spans="1:13" ht="27" customHeight="1">
      <c r="A5" s="46"/>
      <c r="B5" s="622"/>
      <c r="C5" s="622"/>
      <c r="D5" s="622"/>
      <c r="E5" s="622"/>
      <c r="F5" s="622"/>
      <c r="G5" s="622"/>
      <c r="H5" s="597"/>
      <c r="I5" s="824" t="s">
        <v>349</v>
      </c>
      <c r="J5" s="822"/>
      <c r="K5" s="666"/>
      <c r="L5" s="669"/>
    </row>
    <row r="6" spans="1:13" ht="22.5" customHeight="1">
      <c r="A6" s="46"/>
      <c r="B6" s="622"/>
      <c r="C6" s="622"/>
      <c r="D6" s="622"/>
      <c r="E6" s="622"/>
      <c r="F6" s="622"/>
      <c r="G6" s="622"/>
      <c r="H6" s="51"/>
      <c r="I6" s="52"/>
      <c r="J6" s="53"/>
      <c r="K6" s="53"/>
      <c r="L6" s="54"/>
    </row>
    <row r="7" spans="1:13" ht="19.5" customHeight="1">
      <c r="A7" s="46"/>
      <c r="B7" s="46"/>
      <c r="D7" s="55"/>
      <c r="E7" s="825" t="s">
        <v>348</v>
      </c>
      <c r="F7" s="825"/>
      <c r="G7" s="825"/>
      <c r="H7" s="826" t="s">
        <v>347</v>
      </c>
      <c r="I7" s="826"/>
      <c r="J7" s="826"/>
      <c r="K7" s="826"/>
      <c r="L7" s="54"/>
    </row>
    <row r="8" spans="1:13" ht="19.5" customHeight="1">
      <c r="A8" s="55"/>
      <c r="B8" s="55"/>
      <c r="C8" s="55"/>
      <c r="D8" s="55"/>
      <c r="E8" s="825"/>
      <c r="F8" s="825"/>
      <c r="G8" s="825"/>
      <c r="H8" s="826" t="s">
        <v>346</v>
      </c>
      <c r="I8" s="826"/>
      <c r="J8" s="826"/>
      <c r="K8" s="826"/>
      <c r="L8" s="55"/>
    </row>
    <row r="9" spans="1:13" ht="13.5" customHeight="1">
      <c r="A9" s="56"/>
      <c r="B9" s="56"/>
      <c r="C9" s="56"/>
      <c r="D9" s="56"/>
      <c r="E9" s="56"/>
      <c r="F9" s="56"/>
      <c r="G9" s="56"/>
      <c r="H9" s="56"/>
      <c r="I9" s="56"/>
      <c r="J9" s="56"/>
      <c r="K9" s="56"/>
      <c r="L9" s="56"/>
    </row>
    <row r="10" spans="1:13" ht="13.5" customHeight="1">
      <c r="A10" s="57"/>
      <c r="B10" s="57"/>
      <c r="C10" s="57"/>
      <c r="D10" s="57"/>
      <c r="E10" s="57"/>
      <c r="F10" s="57"/>
      <c r="G10" s="57"/>
      <c r="H10" s="57"/>
      <c r="I10" s="57"/>
      <c r="J10" s="57"/>
      <c r="K10" s="57"/>
      <c r="L10" s="57"/>
    </row>
    <row r="11" spans="1:13" ht="13.5" customHeight="1">
      <c r="A11" s="57"/>
      <c r="B11" s="57"/>
      <c r="C11" s="57"/>
      <c r="D11" s="57"/>
      <c r="E11" s="57"/>
      <c r="F11" s="57"/>
      <c r="G11" s="57"/>
      <c r="H11" s="57"/>
      <c r="I11" s="58"/>
      <c r="J11" s="827" t="s">
        <v>636</v>
      </c>
      <c r="K11" s="827"/>
      <c r="L11" s="827"/>
    </row>
    <row r="12" spans="1:13" ht="13.5" customHeight="1">
      <c r="A12" s="57"/>
      <c r="B12" s="57"/>
      <c r="C12" s="57"/>
      <c r="D12" s="57"/>
      <c r="E12" s="57"/>
      <c r="F12" s="57"/>
      <c r="G12" s="57"/>
      <c r="H12" s="57"/>
      <c r="I12" s="58"/>
      <c r="J12" s="57"/>
      <c r="K12" s="57"/>
      <c r="L12" s="57"/>
    </row>
    <row r="13" spans="1:13" ht="18.75" customHeight="1">
      <c r="A13" s="57"/>
      <c r="B13" s="828" t="s">
        <v>345</v>
      </c>
      <c r="C13" s="828"/>
      <c r="D13" s="828"/>
      <c r="E13" s="828"/>
      <c r="F13" s="598"/>
      <c r="G13" s="57"/>
      <c r="H13" s="57"/>
      <c r="I13" s="57"/>
      <c r="J13" s="57"/>
      <c r="K13" s="57"/>
      <c r="L13" s="57"/>
    </row>
    <row r="14" spans="1:13" ht="13.5" customHeight="1">
      <c r="A14" s="57"/>
      <c r="B14" s="598"/>
      <c r="C14" s="598"/>
      <c r="D14" s="598"/>
      <c r="E14" s="598"/>
      <c r="F14" s="598"/>
      <c r="G14" s="57"/>
      <c r="H14" s="57"/>
      <c r="I14" s="57"/>
      <c r="J14" s="57"/>
      <c r="K14" s="57"/>
      <c r="L14" s="57"/>
    </row>
    <row r="15" spans="1:13" ht="13.5" customHeight="1">
      <c r="A15" s="57"/>
      <c r="B15" s="598"/>
      <c r="C15" s="598"/>
      <c r="D15" s="598"/>
      <c r="E15" s="598"/>
      <c r="F15" s="598"/>
      <c r="G15" s="57"/>
      <c r="H15" s="57"/>
      <c r="I15" s="57"/>
      <c r="J15" s="57"/>
      <c r="K15" s="57"/>
      <c r="L15" s="57"/>
    </row>
    <row r="16" spans="1:13" ht="13.5" customHeight="1">
      <c r="A16" s="57"/>
      <c r="B16" s="598"/>
      <c r="C16" s="598"/>
      <c r="D16" s="598"/>
      <c r="E16" s="598"/>
      <c r="F16" s="598"/>
      <c r="G16" s="57"/>
      <c r="H16" s="57"/>
      <c r="I16" s="819"/>
      <c r="J16" s="820"/>
      <c r="K16" s="820"/>
      <c r="L16" s="57"/>
    </row>
    <row r="17" spans="1:12" ht="13.5" customHeight="1">
      <c r="A17" s="57"/>
      <c r="B17" s="598"/>
      <c r="C17" s="598"/>
      <c r="D17" s="598"/>
      <c r="E17" s="598"/>
      <c r="F17" s="598"/>
      <c r="G17" s="57"/>
      <c r="H17" s="59" t="s">
        <v>344</v>
      </c>
      <c r="I17" s="820"/>
      <c r="J17" s="820"/>
      <c r="K17" s="820"/>
      <c r="L17" s="57"/>
    </row>
    <row r="18" spans="1:12" ht="13.5" customHeight="1">
      <c r="A18" s="57"/>
      <c r="B18" s="598"/>
      <c r="C18" s="598"/>
      <c r="D18" s="598"/>
      <c r="E18" s="598"/>
      <c r="F18" s="598"/>
      <c r="G18" s="57"/>
      <c r="H18" s="57"/>
      <c r="I18" s="820"/>
      <c r="J18" s="820"/>
      <c r="K18" s="820"/>
      <c r="L18" s="57"/>
    </row>
    <row r="19" spans="1:12" ht="13.5" customHeight="1">
      <c r="A19" s="56"/>
      <c r="B19" s="60"/>
      <c r="C19" s="60"/>
      <c r="D19" s="60"/>
      <c r="E19" s="60"/>
      <c r="F19" s="60"/>
      <c r="G19" s="56"/>
      <c r="H19" s="56"/>
      <c r="I19" s="61"/>
      <c r="J19" s="56"/>
      <c r="K19" s="56"/>
      <c r="L19" s="56"/>
    </row>
    <row r="20" spans="1:12" ht="13.5" customHeight="1">
      <c r="A20" s="804" t="s">
        <v>343</v>
      </c>
      <c r="B20" s="804"/>
      <c r="C20" s="804"/>
      <c r="D20" s="804"/>
      <c r="E20" s="804"/>
      <c r="F20" s="804"/>
      <c r="G20" s="804"/>
      <c r="H20" s="804"/>
      <c r="I20" s="804"/>
      <c r="J20" s="804"/>
      <c r="K20" s="804"/>
      <c r="L20" s="804"/>
    </row>
    <row r="21" spans="1:12" s="62" customFormat="1" ht="31.5" customHeight="1">
      <c r="A21" s="804"/>
      <c r="B21" s="804"/>
      <c r="C21" s="804"/>
      <c r="D21" s="804"/>
      <c r="E21" s="804"/>
      <c r="F21" s="804"/>
      <c r="G21" s="804"/>
      <c r="H21" s="804"/>
      <c r="I21" s="804"/>
      <c r="J21" s="804"/>
      <c r="K21" s="804"/>
      <c r="L21" s="804"/>
    </row>
    <row r="22" spans="1:12" s="62" customFormat="1" ht="13.5" customHeight="1" thickBot="1">
      <c r="A22" s="56"/>
      <c r="B22" s="63"/>
      <c r="C22" s="63"/>
      <c r="D22" s="63"/>
      <c r="E22" s="63"/>
      <c r="F22" s="63"/>
      <c r="G22" s="63"/>
      <c r="H22" s="64"/>
      <c r="I22" s="64"/>
      <c r="J22" s="65"/>
      <c r="K22" s="65"/>
      <c r="L22" s="65"/>
    </row>
    <row r="23" spans="1:12" s="69" customFormat="1" ht="13.5" customHeight="1">
      <c r="A23" s="66" t="s">
        <v>338</v>
      </c>
      <c r="B23" s="67"/>
      <c r="C23" s="67"/>
      <c r="D23" s="68"/>
      <c r="E23" s="801" t="str">
        <f>PHONETIC(E24)</f>
        <v/>
      </c>
      <c r="F23" s="802"/>
      <c r="G23" s="802"/>
      <c r="H23" s="802"/>
      <c r="I23" s="802"/>
      <c r="J23" s="802"/>
      <c r="K23" s="802"/>
      <c r="L23" s="803"/>
    </row>
    <row r="24" spans="1:12" s="69" customFormat="1" ht="36" customHeight="1" thickBot="1">
      <c r="A24" s="735" t="s">
        <v>342</v>
      </c>
      <c r="B24" s="736"/>
      <c r="C24" s="736"/>
      <c r="D24" s="787"/>
      <c r="E24" s="788"/>
      <c r="F24" s="789"/>
      <c r="G24" s="789"/>
      <c r="H24" s="789"/>
      <c r="I24" s="789"/>
      <c r="J24" s="789"/>
      <c r="K24" s="789"/>
      <c r="L24" s="790"/>
    </row>
    <row r="25" spans="1:12" s="69" customFormat="1" ht="23.25" customHeight="1">
      <c r="A25" s="733" t="s">
        <v>341</v>
      </c>
      <c r="B25" s="734"/>
      <c r="C25" s="734"/>
      <c r="D25" s="772"/>
      <c r="E25" s="805" t="s">
        <v>335</v>
      </c>
      <c r="F25" s="806"/>
      <c r="G25" s="806"/>
      <c r="H25" s="806"/>
      <c r="I25" s="806"/>
      <c r="J25" s="806"/>
      <c r="K25" s="806"/>
      <c r="L25" s="807"/>
    </row>
    <row r="26" spans="1:12" s="69" customFormat="1" ht="26.25" customHeight="1" thickBot="1">
      <c r="A26" s="735"/>
      <c r="B26" s="736"/>
      <c r="C26" s="736"/>
      <c r="D26" s="787"/>
      <c r="E26" s="797" t="s">
        <v>544</v>
      </c>
      <c r="F26" s="798"/>
      <c r="G26" s="798"/>
      <c r="H26" s="798"/>
      <c r="I26" s="798"/>
      <c r="J26" s="799" t="s">
        <v>477</v>
      </c>
      <c r="K26" s="799"/>
      <c r="L26" s="800"/>
    </row>
    <row r="27" spans="1:12" s="69" customFormat="1" ht="13.5" customHeight="1">
      <c r="A27" s="66" t="s">
        <v>338</v>
      </c>
      <c r="B27" s="67"/>
      <c r="C27" s="67"/>
      <c r="D27" s="68"/>
      <c r="E27" s="808" t="str">
        <f>PHONETIC(E28)</f>
        <v/>
      </c>
      <c r="F27" s="809"/>
      <c r="G27" s="809"/>
      <c r="H27" s="809"/>
      <c r="I27" s="809"/>
      <c r="J27" s="810"/>
      <c r="K27" s="811" t="s">
        <v>340</v>
      </c>
      <c r="L27" s="812"/>
    </row>
    <row r="28" spans="1:12" s="69" customFormat="1" ht="30.75" customHeight="1" thickBot="1">
      <c r="A28" s="813" t="s">
        <v>339</v>
      </c>
      <c r="B28" s="736"/>
      <c r="C28" s="736"/>
      <c r="D28" s="787"/>
      <c r="E28" s="814"/>
      <c r="F28" s="815"/>
      <c r="G28" s="815"/>
      <c r="H28" s="815"/>
      <c r="I28" s="815"/>
      <c r="J28" s="816"/>
      <c r="K28" s="817"/>
      <c r="L28" s="818"/>
    </row>
    <row r="29" spans="1:12" s="69" customFormat="1" ht="13.5" customHeight="1">
      <c r="A29" s="66" t="s">
        <v>338</v>
      </c>
      <c r="B29" s="67"/>
      <c r="C29" s="67"/>
      <c r="D29" s="68"/>
      <c r="E29" s="801" t="str">
        <f>PHONETIC(E30)</f>
        <v/>
      </c>
      <c r="F29" s="802"/>
      <c r="G29" s="802"/>
      <c r="H29" s="802"/>
      <c r="I29" s="802"/>
      <c r="J29" s="802"/>
      <c r="K29" s="802"/>
      <c r="L29" s="803"/>
    </row>
    <row r="30" spans="1:12" s="69" customFormat="1" ht="33" customHeight="1" thickBot="1">
      <c r="A30" s="735" t="s">
        <v>337</v>
      </c>
      <c r="B30" s="736"/>
      <c r="C30" s="736"/>
      <c r="D30" s="787"/>
      <c r="E30" s="788"/>
      <c r="F30" s="789"/>
      <c r="G30" s="789"/>
      <c r="H30" s="789"/>
      <c r="I30" s="789"/>
      <c r="J30" s="789"/>
      <c r="K30" s="789"/>
      <c r="L30" s="790"/>
    </row>
    <row r="31" spans="1:12" s="69" customFormat="1" ht="24.75" customHeight="1">
      <c r="A31" s="791" t="s">
        <v>336</v>
      </c>
      <c r="B31" s="792"/>
      <c r="C31" s="792"/>
      <c r="D31" s="793"/>
      <c r="E31" s="794" t="s">
        <v>335</v>
      </c>
      <c r="F31" s="795"/>
      <c r="G31" s="795"/>
      <c r="H31" s="795"/>
      <c r="I31" s="795"/>
      <c r="J31" s="795"/>
      <c r="K31" s="795"/>
      <c r="L31" s="796"/>
    </row>
    <row r="32" spans="1:12" s="69" customFormat="1" ht="24.75" customHeight="1" thickBot="1">
      <c r="A32" s="735"/>
      <c r="B32" s="736"/>
      <c r="C32" s="736"/>
      <c r="D32" s="787"/>
      <c r="E32" s="797"/>
      <c r="F32" s="798"/>
      <c r="G32" s="798"/>
      <c r="H32" s="798"/>
      <c r="I32" s="798"/>
      <c r="J32" s="799" t="s">
        <v>478</v>
      </c>
      <c r="K32" s="799"/>
      <c r="L32" s="800"/>
    </row>
    <row r="33" spans="1:12" s="69" customFormat="1" ht="31.5" customHeight="1" thickBot="1">
      <c r="A33" s="733" t="s">
        <v>334</v>
      </c>
      <c r="B33" s="734"/>
      <c r="C33" s="734"/>
      <c r="D33" s="772"/>
      <c r="E33" s="773" t="s">
        <v>545</v>
      </c>
      <c r="F33" s="774"/>
      <c r="G33" s="775"/>
      <c r="H33" s="70"/>
      <c r="I33" s="70"/>
      <c r="J33" s="70"/>
      <c r="K33" s="70"/>
      <c r="L33" s="70"/>
    </row>
    <row r="34" spans="1:12" s="69" customFormat="1" ht="6" customHeight="1">
      <c r="A34" s="593"/>
      <c r="B34" s="594"/>
      <c r="C34" s="594"/>
      <c r="D34" s="594"/>
      <c r="E34" s="71"/>
      <c r="F34" s="71"/>
      <c r="G34" s="71"/>
      <c r="H34" s="72"/>
      <c r="I34" s="72"/>
      <c r="J34" s="72"/>
      <c r="K34" s="776"/>
      <c r="L34" s="777"/>
    </row>
    <row r="35" spans="1:12" s="69" customFormat="1" ht="31.5" customHeight="1" thickBot="1">
      <c r="A35" s="73" t="s">
        <v>142</v>
      </c>
      <c r="B35" s="596" t="s">
        <v>333</v>
      </c>
      <c r="C35" s="596"/>
      <c r="D35" s="74" t="s">
        <v>332</v>
      </c>
      <c r="E35" s="778"/>
      <c r="F35" s="779"/>
      <c r="G35" s="779"/>
      <c r="H35" s="779"/>
      <c r="I35" s="780"/>
      <c r="J35" s="75" t="s">
        <v>331</v>
      </c>
      <c r="K35" s="781"/>
      <c r="L35" s="782"/>
    </row>
    <row r="36" spans="1:12" ht="32.25" customHeight="1" thickBot="1">
      <c r="A36" s="76" t="s">
        <v>330</v>
      </c>
      <c r="B36" s="783" t="s">
        <v>329</v>
      </c>
      <c r="C36" s="783"/>
      <c r="D36" s="784"/>
      <c r="E36" s="615"/>
      <c r="F36" s="616" t="s">
        <v>328</v>
      </c>
      <c r="G36" s="404"/>
      <c r="H36" s="61"/>
      <c r="I36" s="61"/>
      <c r="J36" s="61"/>
      <c r="K36" s="61"/>
      <c r="L36" s="61"/>
    </row>
    <row r="37" spans="1:12" s="69" customFormat="1" ht="6" customHeight="1">
      <c r="A37" s="733" t="s">
        <v>327</v>
      </c>
      <c r="B37" s="734"/>
      <c r="C37" s="734"/>
      <c r="D37" s="734"/>
      <c r="E37" s="77"/>
      <c r="F37" s="77"/>
      <c r="G37" s="77"/>
      <c r="H37" s="78"/>
      <c r="I37" s="78"/>
      <c r="J37" s="78"/>
      <c r="K37" s="776"/>
      <c r="L37" s="777"/>
    </row>
    <row r="38" spans="1:12" s="69" customFormat="1" ht="29.25" customHeight="1" thickBot="1">
      <c r="A38" s="735"/>
      <c r="B38" s="736"/>
      <c r="C38" s="736"/>
      <c r="D38" s="736"/>
      <c r="E38" s="760" t="s">
        <v>546</v>
      </c>
      <c r="F38" s="761"/>
      <c r="G38" s="762"/>
      <c r="H38" s="785" t="s">
        <v>326</v>
      </c>
      <c r="I38" s="786"/>
      <c r="J38" s="763"/>
      <c r="K38" s="764"/>
      <c r="L38" s="765"/>
    </row>
    <row r="39" spans="1:12" s="69" customFormat="1" ht="6" customHeight="1">
      <c r="A39" s="593"/>
      <c r="B39" s="600"/>
      <c r="C39" s="600"/>
      <c r="D39" s="600"/>
      <c r="E39" s="79"/>
      <c r="F39" s="79"/>
      <c r="G39" s="79"/>
      <c r="H39" s="70"/>
      <c r="I39" s="70"/>
      <c r="J39" s="70"/>
      <c r="K39" s="70"/>
      <c r="L39" s="80"/>
    </row>
    <row r="40" spans="1:12" s="69" customFormat="1" ht="27.75" customHeight="1">
      <c r="A40" s="599" t="s">
        <v>325</v>
      </c>
      <c r="B40" s="81"/>
      <c r="C40" s="81"/>
      <c r="D40" s="766"/>
      <c r="E40" s="767"/>
      <c r="F40" s="767"/>
      <c r="G40" s="767"/>
      <c r="H40" s="768"/>
      <c r="I40" s="82" t="s">
        <v>2</v>
      </c>
      <c r="J40" s="769"/>
      <c r="K40" s="770"/>
      <c r="L40" s="771"/>
    </row>
    <row r="41" spans="1:12" ht="30" customHeight="1" thickBot="1">
      <c r="A41" s="595"/>
      <c r="B41" s="746" t="s">
        <v>324</v>
      </c>
      <c r="C41" s="747"/>
      <c r="D41" s="748"/>
      <c r="E41" s="749"/>
      <c r="F41" s="750"/>
      <c r="G41" s="751" t="s">
        <v>323</v>
      </c>
      <c r="H41" s="752"/>
      <c r="I41" s="752"/>
      <c r="J41" s="753"/>
      <c r="K41" s="754"/>
      <c r="L41" s="755"/>
    </row>
    <row r="42" spans="1:12" s="69" customFormat="1" ht="6" customHeight="1">
      <c r="A42" s="593"/>
      <c r="B42" s="594"/>
      <c r="C42" s="594"/>
      <c r="D42" s="594"/>
      <c r="E42" s="77"/>
      <c r="F42" s="77"/>
      <c r="G42" s="77"/>
      <c r="H42" s="78"/>
      <c r="I42" s="78"/>
      <c r="J42" s="78"/>
      <c r="K42" s="78"/>
      <c r="L42" s="83"/>
    </row>
    <row r="43" spans="1:12" s="69" customFormat="1" ht="6" customHeight="1">
      <c r="A43" s="599"/>
      <c r="B43" s="600"/>
      <c r="C43" s="600"/>
      <c r="D43" s="600"/>
      <c r="E43" s="617"/>
      <c r="F43" s="618"/>
      <c r="G43" s="619"/>
      <c r="H43" s="756" t="s">
        <v>322</v>
      </c>
      <c r="I43" s="757"/>
      <c r="J43" s="84"/>
      <c r="K43" s="84"/>
      <c r="L43" s="85"/>
    </row>
    <row r="44" spans="1:12" s="69" customFormat="1" ht="27.75" customHeight="1" thickBot="1">
      <c r="A44" s="595" t="s">
        <v>321</v>
      </c>
      <c r="B44" s="596"/>
      <c r="C44" s="596"/>
      <c r="D44" s="86"/>
      <c r="E44" s="760" t="s">
        <v>620</v>
      </c>
      <c r="F44" s="761"/>
      <c r="G44" s="762"/>
      <c r="H44" s="758"/>
      <c r="I44" s="759"/>
      <c r="J44" s="763" t="s">
        <v>547</v>
      </c>
      <c r="K44" s="764"/>
      <c r="L44" s="765"/>
    </row>
    <row r="45" spans="1:12" s="620" customFormat="1" ht="6" customHeight="1" thickBot="1">
      <c r="A45" s="593"/>
      <c r="B45" s="594"/>
      <c r="C45" s="594"/>
      <c r="D45" s="594"/>
      <c r="E45" s="87"/>
      <c r="F45" s="88"/>
      <c r="G45" s="594"/>
      <c r="H45" s="87"/>
      <c r="I45" s="88"/>
      <c r="J45" s="600"/>
      <c r="K45" s="89"/>
      <c r="L45" s="90"/>
    </row>
    <row r="46" spans="1:12" s="69" customFormat="1" ht="27.75" customHeight="1">
      <c r="A46" s="733">
        <v>12</v>
      </c>
      <c r="B46" s="734"/>
      <c r="C46" s="737" t="s">
        <v>548</v>
      </c>
      <c r="D46" s="738"/>
      <c r="E46" s="739"/>
      <c r="F46" s="739"/>
      <c r="G46" s="621" t="s">
        <v>549</v>
      </c>
      <c r="H46" s="740"/>
      <c r="I46" s="740"/>
      <c r="J46" s="740"/>
      <c r="K46" s="740"/>
      <c r="L46" s="741"/>
    </row>
    <row r="47" spans="1:12" s="69" customFormat="1" ht="27.75" customHeight="1" thickBot="1">
      <c r="A47" s="735"/>
      <c r="B47" s="736"/>
      <c r="C47" s="742" t="s">
        <v>550</v>
      </c>
      <c r="D47" s="743"/>
      <c r="E47" s="743"/>
      <c r="F47" s="744"/>
      <c r="G47" s="744"/>
      <c r="H47" s="744"/>
      <c r="I47" s="744"/>
      <c r="J47" s="744"/>
      <c r="K47" s="744"/>
      <c r="L47" s="745"/>
    </row>
    <row r="48" spans="1:12" s="69" customFormat="1" ht="27.75" customHeight="1" thickBot="1">
      <c r="A48" s="600"/>
      <c r="B48" s="600"/>
      <c r="C48" s="600"/>
      <c r="D48" s="79"/>
      <c r="E48" s="79"/>
      <c r="F48" s="79"/>
      <c r="G48" s="600"/>
      <c r="H48" s="79"/>
      <c r="I48" s="79"/>
      <c r="J48" s="79"/>
      <c r="K48" s="79"/>
      <c r="L48" s="79"/>
    </row>
    <row r="49" spans="1:12" s="69" customFormat="1" ht="23.25" customHeight="1">
      <c r="A49" s="66" t="s">
        <v>320</v>
      </c>
      <c r="B49" s="92"/>
      <c r="C49" s="92"/>
      <c r="D49" s="727"/>
      <c r="E49" s="727"/>
      <c r="F49" s="727"/>
      <c r="G49" s="727"/>
      <c r="H49" s="727"/>
      <c r="I49" s="727"/>
      <c r="J49" s="727"/>
      <c r="K49" s="727"/>
      <c r="L49" s="728"/>
    </row>
    <row r="50" spans="1:12" s="69" customFormat="1" ht="23.25" customHeight="1">
      <c r="A50" s="91"/>
      <c r="B50" s="729"/>
      <c r="C50" s="729"/>
      <c r="D50" s="729"/>
      <c r="E50" s="729"/>
      <c r="F50" s="729"/>
      <c r="G50" s="729"/>
      <c r="H50" s="729"/>
      <c r="I50" s="729"/>
      <c r="J50" s="729"/>
      <c r="K50" s="729"/>
      <c r="L50" s="730"/>
    </row>
    <row r="51" spans="1:12" s="69" customFormat="1" ht="23.25" customHeight="1" thickBot="1">
      <c r="A51" s="93"/>
      <c r="B51" s="731"/>
      <c r="C51" s="731"/>
      <c r="D51" s="731"/>
      <c r="E51" s="731"/>
      <c r="F51" s="731"/>
      <c r="G51" s="731"/>
      <c r="H51" s="731"/>
      <c r="I51" s="731"/>
      <c r="J51" s="731"/>
      <c r="K51" s="731"/>
      <c r="L51" s="732"/>
    </row>
  </sheetData>
  <sheetProtection sheet="1" selectLockedCells="1"/>
  <mergeCells count="57">
    <mergeCell ref="I16:K18"/>
    <mergeCell ref="I3:J3"/>
    <mergeCell ref="I4:J4"/>
    <mergeCell ref="I5:J5"/>
    <mergeCell ref="E7:G8"/>
    <mergeCell ref="H7:K7"/>
    <mergeCell ref="H8:K8"/>
    <mergeCell ref="J11:L11"/>
    <mergeCell ref="B13:E13"/>
    <mergeCell ref="E29:L29"/>
    <mergeCell ref="A20:L21"/>
    <mergeCell ref="E23:L23"/>
    <mergeCell ref="A24:D24"/>
    <mergeCell ref="E24:L24"/>
    <mergeCell ref="A25:D26"/>
    <mergeCell ref="E25:L25"/>
    <mergeCell ref="E26:I26"/>
    <mergeCell ref="J26:L26"/>
    <mergeCell ref="E27:J27"/>
    <mergeCell ref="K27:L27"/>
    <mergeCell ref="A28:D28"/>
    <mergeCell ref="E28:J28"/>
    <mergeCell ref="K28:L28"/>
    <mergeCell ref="A30:D30"/>
    <mergeCell ref="E30:L30"/>
    <mergeCell ref="A31:D32"/>
    <mergeCell ref="E31:L31"/>
    <mergeCell ref="E32:I32"/>
    <mergeCell ref="J32:L32"/>
    <mergeCell ref="D40:H40"/>
    <mergeCell ref="J40:L40"/>
    <mergeCell ref="A33:D33"/>
    <mergeCell ref="E33:G33"/>
    <mergeCell ref="K34:L34"/>
    <mergeCell ref="E35:I35"/>
    <mergeCell ref="K35:L35"/>
    <mergeCell ref="B36:D36"/>
    <mergeCell ref="A37:D38"/>
    <mergeCell ref="K37:L37"/>
    <mergeCell ref="E38:G38"/>
    <mergeCell ref="H38:I38"/>
    <mergeCell ref="J38:L38"/>
    <mergeCell ref="B41:D41"/>
    <mergeCell ref="E41:F41"/>
    <mergeCell ref="G41:I41"/>
    <mergeCell ref="J41:L41"/>
    <mergeCell ref="H43:I44"/>
    <mergeCell ref="E44:G44"/>
    <mergeCell ref="J44:L44"/>
    <mergeCell ref="D49:L49"/>
    <mergeCell ref="B50:L51"/>
    <mergeCell ref="A46:B47"/>
    <mergeCell ref="C46:D46"/>
    <mergeCell ref="E46:F46"/>
    <mergeCell ref="H46:L46"/>
    <mergeCell ref="C47:E47"/>
    <mergeCell ref="F47:L47"/>
  </mergeCells>
  <phoneticPr fontId="5"/>
  <dataValidations count="5">
    <dataValidation type="list" allowBlank="1" showInputMessage="1" showErrorMessage="1" sqref="E38:G38 E44:G44">
      <formula1>"①　有　　　　２　無,１　有　　　　②　無"</formula1>
    </dataValidation>
    <dataValidation type="list" allowBlank="1" showInputMessage="1" showErrorMessage="1" sqref="C47:E47">
      <formula1>"労使協定書の添付：有,労使協定書の添付：無"</formula1>
    </dataValidation>
    <dataValidation type="list" allowBlank="1" showInputMessage="1" showErrorMessage="1" sqref="J44:L44">
      <formula1>"①　有　　　２　無,１　有　　②　無"</formula1>
    </dataValidation>
    <dataValidation type="list" allowBlank="1" showInputMessage="1" showErrorMessage="1" sqref="F43:G43">
      <formula1>"１　有　　　　２　無,①　有　　　　２　無,１　有　　　　②　無"</formula1>
    </dataValidation>
    <dataValidation type="list" allowBlank="1" showInputMessage="1" showErrorMessage="1" sqref="E33:G33">
      <formula1>"①　大企業　２　中小企業,１　大企業　②　中小企業"</formula1>
    </dataValidation>
  </dataValidations>
  <printOptions horizontalCentered="1"/>
  <pageMargins left="0.39370078740157483" right="0.39370078740157483" top="0.39370078740157483" bottom="0" header="0.31496062992125984" footer="0.31496062992125984"/>
  <pageSetup paperSize="9" scale="79" fitToHeight="0" orientation="portrait" blackAndWhite="1" horizontalDpi="4294967294" r:id="rId1"/>
  <headerFooter>
    <oddFooter>&amp;R東京労働局_R7.3</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4"/>
  <sheetViews>
    <sheetView tabSelected="1" view="pageBreakPreview" zoomScale="70" zoomScaleNormal="75" zoomScaleSheetLayoutView="70" workbookViewId="0">
      <selection activeCell="J41" sqref="J41:L41"/>
    </sheetView>
  </sheetViews>
  <sheetFormatPr defaultColWidth="9" defaultRowHeight="13.5"/>
  <cols>
    <col min="1" max="1" width="4.25" style="116" customWidth="1"/>
    <col min="2" max="2" width="2.5" style="116" customWidth="1"/>
    <col min="3" max="4" width="2.125" style="116" customWidth="1"/>
    <col min="5" max="10" width="12.375" style="116" customWidth="1"/>
    <col min="11" max="11" width="12.375" style="117" customWidth="1"/>
    <col min="12" max="15" width="12.375" style="116" customWidth="1"/>
    <col min="16" max="16" width="3.25" style="116" customWidth="1"/>
    <col min="17" max="17" width="11.75" style="116" customWidth="1"/>
    <col min="18" max="18" width="3.5" style="502" customWidth="1"/>
    <col min="19" max="16384" width="9" style="502"/>
  </cols>
  <sheetData>
    <row r="1" spans="1:36" ht="27" customHeight="1">
      <c r="N1" s="909"/>
      <c r="O1" s="909"/>
      <c r="P1" s="671"/>
      <c r="Q1" s="672"/>
    </row>
    <row r="2" spans="1:36" s="504" customFormat="1" ht="13.5" customHeight="1">
      <c r="A2" s="118" t="s">
        <v>433</v>
      </c>
      <c r="B2" s="118"/>
      <c r="C2" s="119"/>
      <c r="D2" s="119"/>
      <c r="E2" s="119"/>
      <c r="F2" s="664"/>
      <c r="G2" s="664"/>
      <c r="H2" s="664"/>
      <c r="I2" s="664"/>
      <c r="J2" s="664"/>
      <c r="K2" s="664"/>
      <c r="L2" s="664"/>
      <c r="M2" s="664"/>
      <c r="N2" s="664"/>
      <c r="O2" s="119"/>
      <c r="P2" s="119"/>
      <c r="Q2" s="96" t="s">
        <v>480</v>
      </c>
      <c r="R2" s="623"/>
      <c r="S2" s="624"/>
      <c r="T2" s="624"/>
      <c r="U2" s="624"/>
      <c r="V2" s="624"/>
      <c r="W2" s="624"/>
      <c r="X2" s="624"/>
      <c r="Y2" s="624"/>
      <c r="Z2" s="624"/>
      <c r="AA2" s="624"/>
      <c r="AB2" s="624"/>
      <c r="AC2" s="624"/>
      <c r="AD2" s="624"/>
      <c r="AE2" s="624"/>
      <c r="AF2" s="624"/>
      <c r="AG2" s="624"/>
      <c r="AH2" s="624"/>
      <c r="AI2" s="624"/>
      <c r="AJ2" s="624"/>
    </row>
    <row r="3" spans="1:36" s="504" customFormat="1" ht="6.75" customHeight="1">
      <c r="A3" s="118"/>
      <c r="B3" s="118"/>
      <c r="C3" s="119"/>
      <c r="D3" s="119"/>
      <c r="E3" s="119"/>
      <c r="F3" s="664"/>
      <c r="G3" s="664"/>
      <c r="H3" s="664"/>
      <c r="I3" s="664"/>
      <c r="J3" s="664"/>
      <c r="K3" s="664"/>
      <c r="L3" s="664"/>
      <c r="M3" s="664"/>
      <c r="N3" s="664"/>
      <c r="O3" s="119"/>
      <c r="P3" s="119"/>
      <c r="Q3" s="119"/>
      <c r="R3" s="623"/>
      <c r="S3" s="624"/>
      <c r="T3" s="624"/>
      <c r="U3" s="624"/>
      <c r="V3" s="624"/>
      <c r="W3" s="624"/>
      <c r="X3" s="624"/>
      <c r="Y3" s="624"/>
      <c r="Z3" s="624"/>
      <c r="AA3" s="624"/>
      <c r="AB3" s="624"/>
      <c r="AC3" s="624"/>
      <c r="AD3" s="624"/>
      <c r="AE3" s="624"/>
      <c r="AF3" s="624"/>
      <c r="AG3" s="624"/>
      <c r="AH3" s="624"/>
      <c r="AI3" s="624"/>
      <c r="AJ3" s="624"/>
    </row>
    <row r="4" spans="1:36" s="504" customFormat="1" ht="21.75" customHeight="1">
      <c r="A4" s="121" t="s">
        <v>432</v>
      </c>
      <c r="B4" s="121"/>
      <c r="C4" s="121"/>
      <c r="D4" s="121"/>
      <c r="E4" s="121"/>
      <c r="F4" s="936" t="str">
        <f>IF(OR('1面'!E44="１　有　　　　２　無",'1面'!E44="１　有　　　　②　無"),"",IF(AND('1面'!E44="①　有　　　　２　無",入力用!C10&lt;&gt;""),"","13 請負事業の売上高に記載がありません"))</f>
        <v/>
      </c>
      <c r="G4" s="936"/>
      <c r="H4" s="936"/>
      <c r="I4" s="936"/>
      <c r="J4" s="936"/>
      <c r="K4" s="936"/>
      <c r="L4" s="936"/>
      <c r="M4" s="936"/>
      <c r="N4" s="664"/>
      <c r="O4" s="119"/>
      <c r="P4" s="119"/>
      <c r="Q4" s="119"/>
      <c r="R4" s="623"/>
      <c r="S4" s="624"/>
      <c r="T4" s="624"/>
      <c r="U4" s="624"/>
      <c r="V4" s="624"/>
      <c r="W4" s="624"/>
      <c r="X4" s="624"/>
      <c r="Y4" s="624"/>
      <c r="Z4" s="624"/>
      <c r="AA4" s="624"/>
      <c r="AB4" s="624"/>
      <c r="AC4" s="624"/>
      <c r="AD4" s="624"/>
      <c r="AE4" s="624"/>
      <c r="AF4" s="624"/>
      <c r="AG4" s="624"/>
      <c r="AH4" s="624"/>
      <c r="AI4" s="624"/>
      <c r="AJ4" s="624"/>
    </row>
    <row r="5" spans="1:36" s="504" customFormat="1" ht="7.5" customHeight="1">
      <c r="A5" s="121"/>
      <c r="B5" s="121"/>
      <c r="C5" s="121"/>
      <c r="D5" s="121"/>
      <c r="E5" s="121"/>
      <c r="F5" s="121"/>
      <c r="G5" s="121"/>
      <c r="H5" s="121"/>
      <c r="I5" s="121"/>
      <c r="J5" s="121"/>
      <c r="K5" s="122"/>
      <c r="L5" s="121"/>
      <c r="M5" s="121"/>
      <c r="N5" s="121"/>
      <c r="O5" s="119"/>
      <c r="P5" s="119"/>
      <c r="Q5" s="119"/>
      <c r="R5" s="623"/>
      <c r="S5" s="624"/>
      <c r="T5" s="624"/>
      <c r="U5" s="624"/>
      <c r="V5" s="624"/>
      <c r="W5" s="624"/>
      <c r="X5" s="624"/>
      <c r="Y5" s="624"/>
      <c r="Z5" s="624"/>
      <c r="AA5" s="624"/>
      <c r="AB5" s="624"/>
      <c r="AC5" s="624"/>
      <c r="AD5" s="624"/>
      <c r="AE5" s="624"/>
      <c r="AF5" s="624"/>
      <c r="AG5" s="624"/>
      <c r="AH5" s="624"/>
      <c r="AI5" s="624"/>
      <c r="AJ5" s="624"/>
    </row>
    <row r="6" spans="1:36" s="499" customFormat="1" ht="14.25" thickBot="1">
      <c r="A6" s="94" t="s">
        <v>431</v>
      </c>
      <c r="B6" s="94"/>
      <c r="C6" s="94"/>
      <c r="D6" s="94"/>
      <c r="E6" s="94"/>
      <c r="F6" s="94"/>
      <c r="G6" s="94"/>
      <c r="H6" s="94"/>
      <c r="I6" s="94"/>
      <c r="J6" s="94"/>
      <c r="K6" s="98"/>
      <c r="L6" s="94"/>
      <c r="M6" s="61" t="s">
        <v>551</v>
      </c>
      <c r="N6" s="94"/>
      <c r="O6" s="123"/>
      <c r="P6" s="123"/>
      <c r="Q6" s="94"/>
      <c r="R6" s="625"/>
      <c r="S6" s="626"/>
      <c r="T6" s="626"/>
      <c r="U6" s="626"/>
      <c r="V6" s="626"/>
      <c r="W6" s="626"/>
      <c r="X6" s="626"/>
      <c r="Y6" s="626"/>
      <c r="Z6" s="626"/>
      <c r="AA6" s="626"/>
      <c r="AB6" s="626"/>
      <c r="AC6" s="626"/>
      <c r="AD6" s="626"/>
      <c r="AE6" s="626"/>
      <c r="AF6" s="626"/>
      <c r="AG6" s="626"/>
      <c r="AH6" s="626"/>
      <c r="AI6" s="626"/>
      <c r="AJ6" s="626"/>
    </row>
    <row r="7" spans="1:36" s="499" customFormat="1" ht="5.25" customHeight="1">
      <c r="A7" s="94"/>
      <c r="B7" s="124"/>
      <c r="C7" s="125"/>
      <c r="D7" s="125"/>
      <c r="E7" s="125"/>
      <c r="F7" s="125"/>
      <c r="G7" s="910" t="s">
        <v>1</v>
      </c>
      <c r="H7" s="126"/>
      <c r="I7" s="126"/>
      <c r="J7" s="126"/>
      <c r="K7" s="127"/>
      <c r="L7" s="94"/>
      <c r="M7" s="123"/>
      <c r="N7" s="128"/>
      <c r="O7" s="128"/>
      <c r="P7" s="94"/>
      <c r="Q7" s="94"/>
      <c r="R7" s="625"/>
      <c r="S7" s="626"/>
      <c r="T7" s="626"/>
      <c r="U7" s="626"/>
      <c r="V7" s="626"/>
      <c r="W7" s="626"/>
      <c r="X7" s="626"/>
      <c r="Y7" s="626"/>
      <c r="Z7" s="626"/>
      <c r="AA7" s="626"/>
      <c r="AB7" s="626"/>
      <c r="AC7" s="626"/>
      <c r="AD7" s="626"/>
      <c r="AE7" s="626"/>
      <c r="AF7" s="626"/>
      <c r="AG7" s="626"/>
      <c r="AH7" s="626"/>
      <c r="AI7" s="626"/>
      <c r="AJ7" s="626"/>
    </row>
    <row r="8" spans="1:36" s="499" customFormat="1" ht="5.25" customHeight="1" thickBot="1">
      <c r="A8" s="94"/>
      <c r="B8" s="129"/>
      <c r="C8" s="98"/>
      <c r="D8" s="98"/>
      <c r="E8" s="98"/>
      <c r="F8" s="98"/>
      <c r="G8" s="911"/>
      <c r="H8" s="913" t="s">
        <v>430</v>
      </c>
      <c r="I8" s="130"/>
      <c r="J8" s="916" t="s">
        <v>429</v>
      </c>
      <c r="K8" s="131"/>
      <c r="L8" s="94"/>
      <c r="M8" s="94"/>
      <c r="N8" s="94"/>
      <c r="O8" s="94"/>
      <c r="P8" s="94"/>
      <c r="Q8" s="94"/>
      <c r="R8" s="625"/>
      <c r="S8" s="626"/>
      <c r="T8" s="626"/>
      <c r="U8" s="626"/>
      <c r="V8" s="626"/>
      <c r="W8" s="626"/>
      <c r="X8" s="626"/>
      <c r="Y8" s="626"/>
      <c r="Z8" s="626"/>
      <c r="AA8" s="626"/>
      <c r="AB8" s="626"/>
      <c r="AC8" s="626"/>
      <c r="AD8" s="626"/>
      <c r="AE8" s="626"/>
      <c r="AF8" s="626"/>
      <c r="AG8" s="626"/>
      <c r="AH8" s="626"/>
      <c r="AI8" s="626"/>
      <c r="AJ8" s="626"/>
    </row>
    <row r="9" spans="1:36" s="499" customFormat="1" ht="25.5" customHeight="1">
      <c r="A9" s="94"/>
      <c r="B9" s="129"/>
      <c r="C9" s="98"/>
      <c r="D9" s="98"/>
      <c r="E9" s="98"/>
      <c r="F9" s="98"/>
      <c r="G9" s="911"/>
      <c r="H9" s="914"/>
      <c r="I9" s="919" t="s">
        <v>428</v>
      </c>
      <c r="J9" s="917"/>
      <c r="K9" s="921" t="s">
        <v>428</v>
      </c>
      <c r="L9" s="94"/>
      <c r="M9" s="923"/>
      <c r="N9" s="924"/>
      <c r="O9" s="924"/>
      <c r="P9" s="925"/>
      <c r="Q9" s="94"/>
      <c r="R9" s="625"/>
      <c r="S9" s="626"/>
      <c r="T9" s="626"/>
      <c r="U9" s="626"/>
      <c r="V9" s="626"/>
      <c r="W9" s="626"/>
      <c r="X9" s="626"/>
      <c r="Y9" s="626"/>
      <c r="Z9" s="626"/>
      <c r="AA9" s="626"/>
      <c r="AB9" s="626"/>
      <c r="AC9" s="626"/>
      <c r="AD9" s="626"/>
      <c r="AE9" s="626"/>
      <c r="AF9" s="626"/>
      <c r="AG9" s="626"/>
      <c r="AH9" s="626"/>
      <c r="AI9" s="626"/>
      <c r="AJ9" s="626"/>
    </row>
    <row r="10" spans="1:36" s="499" customFormat="1" ht="25.5" customHeight="1" thickBot="1">
      <c r="A10" s="94"/>
      <c r="B10" s="132"/>
      <c r="C10" s="133"/>
      <c r="D10" s="133"/>
      <c r="E10" s="133"/>
      <c r="F10" s="133"/>
      <c r="G10" s="912"/>
      <c r="H10" s="915"/>
      <c r="I10" s="920"/>
      <c r="J10" s="918"/>
      <c r="K10" s="922"/>
      <c r="L10" s="94"/>
      <c r="M10" s="926"/>
      <c r="N10" s="927"/>
      <c r="O10" s="927"/>
      <c r="P10" s="928"/>
      <c r="Q10" s="94"/>
      <c r="R10" s="625"/>
      <c r="S10" s="626"/>
      <c r="T10" s="626"/>
      <c r="U10" s="626"/>
      <c r="V10" s="626"/>
      <c r="W10" s="626"/>
      <c r="X10" s="626"/>
      <c r="Y10" s="626"/>
      <c r="Z10" s="626"/>
      <c r="AA10" s="626"/>
      <c r="AB10" s="626"/>
      <c r="AC10" s="626"/>
      <c r="AD10" s="626"/>
      <c r="AE10" s="626"/>
      <c r="AF10" s="626"/>
      <c r="AG10" s="626"/>
      <c r="AH10" s="626"/>
      <c r="AI10" s="626"/>
      <c r="AJ10" s="626"/>
    </row>
    <row r="11" spans="1:36" s="499" customFormat="1" ht="28.5" customHeight="1" thickBot="1">
      <c r="A11" s="94"/>
      <c r="B11" s="124" t="s">
        <v>427</v>
      </c>
      <c r="C11" s="134"/>
      <c r="D11" s="134"/>
      <c r="E11" s="134"/>
      <c r="F11" s="134"/>
      <c r="G11" s="419">
        <f>入力用!G6</f>
        <v>0</v>
      </c>
      <c r="H11" s="136" t="s">
        <v>419</v>
      </c>
      <c r="I11" s="136" t="s">
        <v>419</v>
      </c>
      <c r="J11" s="137" t="s">
        <v>426</v>
      </c>
      <c r="K11" s="138" t="s">
        <v>419</v>
      </c>
      <c r="L11" s="94"/>
      <c r="M11" s="929" t="s">
        <v>552</v>
      </c>
      <c r="N11" s="929"/>
      <c r="O11" s="929"/>
      <c r="P11" s="929"/>
      <c r="Q11" s="94"/>
      <c r="R11" s="625"/>
      <c r="S11" s="626"/>
      <c r="T11" s="626"/>
      <c r="U11" s="626"/>
      <c r="V11" s="626"/>
      <c r="W11" s="626"/>
      <c r="X11" s="626"/>
      <c r="Y11" s="626"/>
      <c r="Z11" s="626"/>
      <c r="AA11" s="626"/>
      <c r="AB11" s="626"/>
      <c r="AC11" s="626"/>
      <c r="AD11" s="626"/>
      <c r="AE11" s="626"/>
      <c r="AF11" s="626"/>
      <c r="AG11" s="626"/>
      <c r="AH11" s="626"/>
      <c r="AI11" s="626"/>
      <c r="AJ11" s="626"/>
    </row>
    <row r="12" spans="1:36" s="499" customFormat="1" ht="28.5" customHeight="1" thickBot="1">
      <c r="A12" s="94"/>
      <c r="B12" s="129"/>
      <c r="C12" s="124" t="s">
        <v>425</v>
      </c>
      <c r="D12" s="125"/>
      <c r="E12" s="125"/>
      <c r="F12" s="125"/>
      <c r="G12" s="135" t="s">
        <v>426</v>
      </c>
      <c r="H12" s="141" t="s">
        <v>426</v>
      </c>
      <c r="I12" s="142" t="s">
        <v>426</v>
      </c>
      <c r="J12" s="141" t="s">
        <v>426</v>
      </c>
      <c r="K12" s="143" t="s">
        <v>426</v>
      </c>
      <c r="L12" s="123"/>
      <c r="M12" s="97" t="s">
        <v>553</v>
      </c>
      <c r="N12" s="94"/>
      <c r="O12" s="94"/>
      <c r="P12" s="94"/>
      <c r="Q12" s="94"/>
      <c r="R12" s="625"/>
      <c r="S12" s="626"/>
      <c r="T12" s="626"/>
      <c r="U12" s="626"/>
      <c r="V12" s="626"/>
      <c r="W12" s="626"/>
      <c r="X12" s="626"/>
      <c r="Y12" s="626"/>
      <c r="Z12" s="626"/>
      <c r="AA12" s="626"/>
      <c r="AB12" s="626"/>
      <c r="AC12" s="626"/>
      <c r="AD12" s="626"/>
      <c r="AE12" s="626"/>
      <c r="AF12" s="626"/>
      <c r="AG12" s="626"/>
      <c r="AH12" s="626"/>
      <c r="AI12" s="626"/>
      <c r="AJ12" s="626"/>
    </row>
    <row r="13" spans="1:36" s="499" customFormat="1" ht="28.5" customHeight="1" thickBot="1">
      <c r="A13" s="94"/>
      <c r="B13" s="129"/>
      <c r="C13" s="129"/>
      <c r="D13" s="139" t="s">
        <v>424</v>
      </c>
      <c r="E13" s="134"/>
      <c r="F13" s="140"/>
      <c r="G13" s="135" t="s">
        <v>426</v>
      </c>
      <c r="H13" s="141" t="s">
        <v>426</v>
      </c>
      <c r="I13" s="141" t="s">
        <v>426</v>
      </c>
      <c r="J13" s="142" t="s">
        <v>426</v>
      </c>
      <c r="K13" s="143" t="s">
        <v>426</v>
      </c>
      <c r="L13" s="129"/>
      <c r="M13" s="930">
        <f>入力用!C10</f>
        <v>0</v>
      </c>
      <c r="N13" s="931"/>
      <c r="O13" s="931"/>
      <c r="P13" s="932"/>
      <c r="Q13" s="94"/>
      <c r="R13" s="625"/>
      <c r="S13" s="626"/>
      <c r="T13" s="626"/>
      <c r="U13" s="626"/>
      <c r="V13" s="626"/>
      <c r="W13" s="626"/>
      <c r="X13" s="626"/>
      <c r="Y13" s="626"/>
      <c r="Z13" s="626"/>
      <c r="AA13" s="626"/>
      <c r="AB13" s="626"/>
      <c r="AC13" s="626"/>
      <c r="AD13" s="626"/>
      <c r="AE13" s="626"/>
      <c r="AF13" s="626"/>
      <c r="AG13" s="626"/>
      <c r="AH13" s="626"/>
      <c r="AI13" s="626"/>
      <c r="AJ13" s="626"/>
    </row>
    <row r="14" spans="1:36" s="499" customFormat="1" ht="28.5" customHeight="1" thickBot="1">
      <c r="A14" s="94"/>
      <c r="B14" s="132"/>
      <c r="C14" s="132"/>
      <c r="D14" s="144" t="s">
        <v>423</v>
      </c>
      <c r="E14" s="145"/>
      <c r="F14" s="133"/>
      <c r="G14" s="135" t="s">
        <v>426</v>
      </c>
      <c r="H14" s="141" t="s">
        <v>426</v>
      </c>
      <c r="I14" s="141" t="s">
        <v>426</v>
      </c>
      <c r="J14" s="142" t="s">
        <v>426</v>
      </c>
      <c r="K14" s="143" t="s">
        <v>426</v>
      </c>
      <c r="L14" s="630"/>
      <c r="M14" s="929" t="s">
        <v>554</v>
      </c>
      <c r="N14" s="929"/>
      <c r="O14" s="929"/>
      <c r="P14" s="929"/>
      <c r="Q14" s="94"/>
      <c r="R14" s="625"/>
      <c r="S14" s="626"/>
      <c r="T14" s="626"/>
      <c r="U14" s="626"/>
      <c r="V14" s="626"/>
      <c r="W14" s="626"/>
      <c r="X14" s="626"/>
      <c r="Y14" s="626"/>
      <c r="Z14" s="626"/>
      <c r="AA14" s="626"/>
      <c r="AB14" s="626"/>
      <c r="AC14" s="626"/>
      <c r="AD14" s="626"/>
      <c r="AE14" s="626"/>
      <c r="AF14" s="626"/>
      <c r="AG14" s="626"/>
      <c r="AH14" s="626"/>
      <c r="AI14" s="626"/>
      <c r="AJ14" s="626"/>
    </row>
    <row r="15" spans="1:36" s="499" customFormat="1" ht="15.75" customHeight="1" thickBot="1">
      <c r="A15" s="94"/>
      <c r="B15" s="98"/>
      <c r="C15" s="98"/>
      <c r="D15" s="98"/>
      <c r="E15" s="98"/>
      <c r="F15" s="147"/>
      <c r="G15" s="106"/>
      <c r="H15" s="106"/>
      <c r="I15" s="106"/>
      <c r="J15" s="106"/>
      <c r="K15" s="106"/>
      <c r="L15" s="94"/>
      <c r="M15" s="97" t="s">
        <v>555</v>
      </c>
      <c r="N15" s="94"/>
      <c r="O15" s="94"/>
      <c r="P15" s="94"/>
      <c r="Q15" s="148"/>
      <c r="R15" s="625"/>
      <c r="S15" s="626"/>
      <c r="T15" s="626"/>
      <c r="U15" s="626"/>
      <c r="V15" s="626"/>
      <c r="W15" s="626"/>
      <c r="X15" s="626"/>
      <c r="Y15" s="626"/>
      <c r="Z15" s="626"/>
      <c r="AA15" s="626"/>
      <c r="AB15" s="626"/>
      <c r="AC15" s="626"/>
      <c r="AD15" s="626"/>
      <c r="AE15" s="626"/>
      <c r="AF15" s="626"/>
      <c r="AG15" s="626"/>
      <c r="AH15" s="626"/>
      <c r="AI15" s="626"/>
      <c r="AJ15" s="626"/>
    </row>
    <row r="16" spans="1:36" s="499" customFormat="1" ht="27.75" customHeight="1" thickBot="1">
      <c r="A16" s="94"/>
      <c r="B16" s="149" t="s">
        <v>422</v>
      </c>
      <c r="C16" s="150"/>
      <c r="D16" s="150"/>
      <c r="E16" s="150"/>
      <c r="F16" s="150"/>
      <c r="G16" s="151" t="s">
        <v>426</v>
      </c>
      <c r="H16" s="136" t="s">
        <v>426</v>
      </c>
      <c r="I16" s="136" t="s">
        <v>426</v>
      </c>
      <c r="J16" s="137" t="s">
        <v>426</v>
      </c>
      <c r="K16" s="138" t="s">
        <v>426</v>
      </c>
      <c r="L16" s="94"/>
      <c r="M16" s="94"/>
      <c r="N16" s="933"/>
      <c r="O16" s="934"/>
      <c r="P16" s="935"/>
      <c r="Q16" s="152"/>
      <c r="R16" s="625"/>
      <c r="S16" s="626"/>
      <c r="T16" s="626"/>
      <c r="U16" s="626"/>
      <c r="V16" s="626"/>
      <c r="W16" s="626"/>
      <c r="X16" s="626"/>
      <c r="Y16" s="626"/>
      <c r="Z16" s="626"/>
      <c r="AA16" s="626"/>
      <c r="AB16" s="626"/>
      <c r="AC16" s="626"/>
      <c r="AD16" s="626"/>
      <c r="AE16" s="626"/>
      <c r="AF16" s="626"/>
      <c r="AG16" s="626"/>
      <c r="AH16" s="626"/>
      <c r="AI16" s="626"/>
      <c r="AJ16" s="626"/>
    </row>
    <row r="17" spans="1:36" s="499" customFormat="1" ht="6.75" customHeight="1" thickBot="1">
      <c r="A17" s="94"/>
      <c r="B17" s="94"/>
      <c r="C17" s="94"/>
      <c r="D17" s="94"/>
      <c r="E17" s="94"/>
      <c r="F17" s="94"/>
      <c r="G17" s="94"/>
      <c r="H17" s="94"/>
      <c r="I17" s="94"/>
      <c r="J17" s="98"/>
      <c r="K17" s="94"/>
      <c r="L17" s="94"/>
      <c r="M17" s="94"/>
      <c r="N17" s="94"/>
      <c r="O17" s="94"/>
      <c r="P17" s="94"/>
      <c r="Q17" s="153"/>
      <c r="R17" s="625"/>
      <c r="S17" s="626"/>
      <c r="T17" s="626"/>
      <c r="U17" s="626"/>
      <c r="V17" s="626"/>
      <c r="W17" s="626"/>
      <c r="X17" s="626"/>
      <c r="Y17" s="626"/>
      <c r="Z17" s="626"/>
      <c r="AA17" s="626"/>
      <c r="AB17" s="626"/>
      <c r="AC17" s="626"/>
      <c r="AD17" s="626"/>
      <c r="AE17" s="626"/>
      <c r="AF17" s="626"/>
      <c r="AG17" s="626"/>
      <c r="AH17" s="626"/>
      <c r="AI17" s="626"/>
      <c r="AJ17" s="626"/>
    </row>
    <row r="18" spans="1:36" s="499" customFormat="1" ht="27.75" customHeight="1" thickBot="1">
      <c r="A18" s="94"/>
      <c r="B18" s="139" t="s">
        <v>421</v>
      </c>
      <c r="C18" s="134" t="s">
        <v>420</v>
      </c>
      <c r="D18" s="134"/>
      <c r="E18" s="134"/>
      <c r="F18" s="134"/>
      <c r="G18" s="151" t="s">
        <v>426</v>
      </c>
      <c r="H18" s="136" t="s">
        <v>426</v>
      </c>
      <c r="I18" s="136" t="s">
        <v>426</v>
      </c>
      <c r="J18" s="137" t="s">
        <v>426</v>
      </c>
      <c r="K18" s="138" t="s">
        <v>426</v>
      </c>
      <c r="L18" s="94"/>
      <c r="M18" s="631" t="s">
        <v>556</v>
      </c>
      <c r="N18" s="94"/>
      <c r="O18" s="94"/>
      <c r="P18" s="94"/>
      <c r="Q18" s="98"/>
      <c r="R18" s="625"/>
      <c r="S18" s="626"/>
      <c r="T18" s="626"/>
      <c r="U18" s="626"/>
      <c r="V18" s="626"/>
      <c r="W18" s="626"/>
      <c r="X18" s="626"/>
      <c r="Y18" s="626"/>
      <c r="Z18" s="626"/>
      <c r="AA18" s="626"/>
      <c r="AB18" s="626"/>
      <c r="AC18" s="626"/>
      <c r="AD18" s="626"/>
      <c r="AE18" s="626"/>
      <c r="AF18" s="626"/>
      <c r="AG18" s="626"/>
      <c r="AH18" s="626"/>
      <c r="AI18" s="626"/>
      <c r="AJ18" s="626"/>
    </row>
    <row r="19" spans="1:36" s="499" customFormat="1" ht="14.25" customHeight="1" thickBot="1">
      <c r="A19" s="94"/>
      <c r="B19" s="98" t="s">
        <v>417</v>
      </c>
      <c r="C19" s="98"/>
      <c r="D19" s="98"/>
      <c r="E19" s="98"/>
      <c r="F19" s="98"/>
      <c r="G19" s="155"/>
      <c r="H19" s="155"/>
      <c r="I19" s="155"/>
      <c r="J19" s="155"/>
      <c r="K19" s="98"/>
      <c r="L19" s="94"/>
      <c r="M19" s="94"/>
      <c r="N19" s="154" t="s">
        <v>418</v>
      </c>
      <c r="O19" s="154"/>
      <c r="P19" s="94"/>
      <c r="Q19" s="94"/>
      <c r="R19" s="625"/>
      <c r="S19" s="626"/>
      <c r="T19" s="626"/>
      <c r="U19" s="626"/>
      <c r="V19" s="626"/>
      <c r="W19" s="626"/>
      <c r="X19" s="626"/>
      <c r="Y19" s="626"/>
      <c r="Z19" s="626"/>
      <c r="AA19" s="626"/>
      <c r="AB19" s="626"/>
      <c r="AC19" s="626"/>
      <c r="AD19" s="626"/>
      <c r="AE19" s="626"/>
      <c r="AF19" s="626"/>
      <c r="AG19" s="626"/>
      <c r="AH19" s="626"/>
      <c r="AI19" s="626"/>
      <c r="AJ19" s="626"/>
    </row>
    <row r="20" spans="1:36" s="538" customFormat="1" ht="27.75" customHeight="1" thickBot="1">
      <c r="A20" s="123"/>
      <c r="B20" s="123"/>
      <c r="C20" s="123"/>
      <c r="D20" s="123"/>
      <c r="E20" s="123"/>
      <c r="F20" s="123"/>
      <c r="G20" s="123"/>
      <c r="H20" s="123"/>
      <c r="I20" s="123"/>
      <c r="J20" s="123"/>
      <c r="K20" s="153"/>
      <c r="L20" s="123"/>
      <c r="M20" s="94"/>
      <c r="N20" s="94"/>
      <c r="O20" s="933"/>
      <c r="P20" s="935"/>
      <c r="Q20" s="123"/>
      <c r="R20" s="627"/>
      <c r="S20" s="628"/>
      <c r="T20" s="628"/>
      <c r="U20" s="628"/>
      <c r="V20" s="628"/>
      <c r="W20" s="628"/>
      <c r="X20" s="628"/>
      <c r="Y20" s="628"/>
      <c r="Z20" s="628"/>
      <c r="AA20" s="628"/>
      <c r="AB20" s="628"/>
      <c r="AC20" s="628"/>
      <c r="AD20" s="628"/>
      <c r="AE20" s="628"/>
      <c r="AF20" s="628"/>
      <c r="AG20" s="628"/>
      <c r="AH20" s="628"/>
      <c r="AI20" s="628"/>
      <c r="AJ20" s="628"/>
    </row>
    <row r="21" spans="1:36" s="538" customFormat="1" ht="3" customHeight="1">
      <c r="A21" s="123"/>
      <c r="B21" s="123"/>
      <c r="C21" s="123"/>
      <c r="D21" s="123"/>
      <c r="E21" s="123"/>
      <c r="F21" s="123"/>
      <c r="G21" s="123"/>
      <c r="H21" s="123"/>
      <c r="I21" s="123"/>
      <c r="J21" s="123"/>
      <c r="K21" s="153"/>
      <c r="L21" s="123"/>
      <c r="M21" s="94"/>
      <c r="N21" s="94"/>
      <c r="O21" s="148"/>
      <c r="P21" s="148"/>
      <c r="Q21" s="123"/>
      <c r="R21" s="627"/>
      <c r="S21" s="628"/>
      <c r="T21" s="628"/>
      <c r="U21" s="628"/>
      <c r="V21" s="628"/>
      <c r="W21" s="628"/>
      <c r="X21" s="628"/>
      <c r="Y21" s="628"/>
      <c r="Z21" s="628"/>
      <c r="AA21" s="628"/>
      <c r="AB21" s="628"/>
      <c r="AC21" s="628"/>
      <c r="AD21" s="628"/>
      <c r="AE21" s="628"/>
      <c r="AF21" s="628"/>
      <c r="AG21" s="628"/>
      <c r="AH21" s="628"/>
      <c r="AI21" s="628"/>
      <c r="AJ21" s="628"/>
    </row>
    <row r="22" spans="1:36" s="538" customFormat="1" ht="13.5" customHeight="1" thickBot="1">
      <c r="A22" s="123"/>
      <c r="B22" s="123"/>
      <c r="C22" s="123"/>
      <c r="D22" s="123"/>
      <c r="E22" s="123" t="s">
        <v>416</v>
      </c>
      <c r="F22" s="123"/>
      <c r="G22" s="123"/>
      <c r="H22" s="123"/>
      <c r="I22" s="123"/>
      <c r="J22" s="123"/>
      <c r="K22" s="153"/>
      <c r="L22" s="123"/>
      <c r="M22" s="123"/>
      <c r="N22" s="123"/>
      <c r="O22" s="123"/>
      <c r="P22" s="123"/>
      <c r="Q22" s="123"/>
      <c r="R22" s="627"/>
      <c r="S22" s="628"/>
      <c r="T22" s="628"/>
      <c r="U22" s="628"/>
      <c r="V22" s="628"/>
      <c r="W22" s="628"/>
      <c r="X22" s="628"/>
      <c r="Y22" s="628"/>
      <c r="Z22" s="628"/>
      <c r="AA22" s="628"/>
      <c r="AB22" s="628"/>
      <c r="AC22" s="628"/>
      <c r="AD22" s="628"/>
      <c r="AE22" s="628"/>
      <c r="AF22" s="628"/>
      <c r="AG22" s="628"/>
      <c r="AH22" s="628"/>
      <c r="AI22" s="628"/>
      <c r="AJ22" s="628"/>
    </row>
    <row r="23" spans="1:36" s="538" customFormat="1" ht="6.75" customHeight="1" thickBot="1">
      <c r="A23" s="123"/>
      <c r="B23" s="123"/>
      <c r="C23" s="123"/>
      <c r="D23" s="156"/>
      <c r="E23" s="157"/>
      <c r="F23" s="157"/>
      <c r="G23" s="157"/>
      <c r="H23" s="157"/>
      <c r="I23" s="157"/>
      <c r="J23" s="157"/>
      <c r="K23" s="157"/>
      <c r="L23" s="157"/>
      <c r="M23" s="157"/>
      <c r="N23" s="158"/>
      <c r="O23" s="863" t="s">
        <v>415</v>
      </c>
      <c r="P23" s="864"/>
      <c r="Q23" s="123"/>
      <c r="R23" s="627"/>
      <c r="S23" s="628"/>
      <c r="T23" s="628"/>
      <c r="U23" s="628"/>
      <c r="V23" s="628"/>
      <c r="W23" s="628"/>
      <c r="X23" s="628"/>
      <c r="Y23" s="628"/>
      <c r="Z23" s="628"/>
      <c r="AA23" s="628"/>
      <c r="AB23" s="628"/>
      <c r="AC23" s="628"/>
      <c r="AD23" s="628"/>
      <c r="AE23" s="628"/>
      <c r="AF23" s="628"/>
      <c r="AG23" s="628"/>
      <c r="AH23" s="628"/>
      <c r="AI23" s="628"/>
      <c r="AJ23" s="628"/>
    </row>
    <row r="24" spans="1:36" s="538" customFormat="1" ht="36" customHeight="1" thickBot="1">
      <c r="A24" s="123"/>
      <c r="B24" s="123"/>
      <c r="C24" s="123"/>
      <c r="D24" s="146"/>
      <c r="E24" s="159" t="s">
        <v>414</v>
      </c>
      <c r="F24" s="160" t="s">
        <v>413</v>
      </c>
      <c r="G24" s="161" t="s">
        <v>412</v>
      </c>
      <c r="H24" s="161" t="s">
        <v>411</v>
      </c>
      <c r="I24" s="161" t="s">
        <v>410</v>
      </c>
      <c r="J24" s="162" t="s">
        <v>409</v>
      </c>
      <c r="K24" s="161" t="s">
        <v>408</v>
      </c>
      <c r="L24" s="161" t="s">
        <v>407</v>
      </c>
      <c r="M24" s="161" t="s">
        <v>406</v>
      </c>
      <c r="N24" s="163" t="s">
        <v>405</v>
      </c>
      <c r="O24" s="865"/>
      <c r="P24" s="866"/>
      <c r="Q24" s="606"/>
      <c r="R24" s="627"/>
      <c r="S24" s="628"/>
      <c r="T24" s="628"/>
      <c r="U24" s="628"/>
      <c r="V24" s="628"/>
      <c r="W24" s="628"/>
      <c r="X24" s="628"/>
      <c r="Y24" s="628"/>
      <c r="Z24" s="628"/>
      <c r="AA24" s="628"/>
      <c r="AB24" s="628"/>
      <c r="AC24" s="628"/>
      <c r="AD24" s="628"/>
      <c r="AE24" s="628"/>
      <c r="AF24" s="628"/>
      <c r="AG24" s="628"/>
      <c r="AH24" s="628"/>
      <c r="AI24" s="628"/>
      <c r="AJ24" s="628"/>
    </row>
    <row r="25" spans="1:36" s="538" customFormat="1" ht="28.5" customHeight="1" thickBot="1">
      <c r="A25" s="123"/>
      <c r="B25" s="123"/>
      <c r="C25" s="123"/>
      <c r="D25" s="164"/>
      <c r="E25" s="632" t="str">
        <f>IF(COUNT(F25:N25)=0,"",SUM(F25:N25))</f>
        <v/>
      </c>
      <c r="F25" s="633"/>
      <c r="G25" s="634"/>
      <c r="H25" s="634"/>
      <c r="I25" s="634"/>
      <c r="J25" s="635"/>
      <c r="K25" s="634"/>
      <c r="L25" s="634"/>
      <c r="M25" s="634"/>
      <c r="N25" s="636"/>
      <c r="O25" s="896" t="s">
        <v>565</v>
      </c>
      <c r="P25" s="897"/>
      <c r="Q25" s="153"/>
      <c r="R25" s="627"/>
      <c r="S25" s="628"/>
      <c r="T25" s="628"/>
      <c r="U25" s="628"/>
      <c r="V25" s="628"/>
      <c r="W25" s="628"/>
      <c r="X25" s="628"/>
      <c r="Y25" s="628"/>
      <c r="Z25" s="628"/>
      <c r="AA25" s="628"/>
      <c r="AB25" s="628"/>
      <c r="AC25" s="628"/>
      <c r="AD25" s="628"/>
      <c r="AE25" s="628"/>
      <c r="AF25" s="628"/>
      <c r="AG25" s="628"/>
      <c r="AH25" s="628"/>
      <c r="AI25" s="628"/>
      <c r="AJ25" s="628"/>
    </row>
    <row r="26" spans="1:36" s="538" customFormat="1" ht="6.75" customHeight="1">
      <c r="A26" s="123"/>
      <c r="B26" s="123"/>
      <c r="C26" s="123"/>
      <c r="D26" s="123"/>
      <c r="E26" s="123"/>
      <c r="F26" s="123"/>
      <c r="G26" s="128"/>
      <c r="H26" s="153"/>
      <c r="I26" s="153"/>
      <c r="J26" s="153"/>
      <c r="K26" s="153"/>
      <c r="L26" s="153"/>
      <c r="M26" s="128"/>
      <c r="N26" s="128"/>
      <c r="O26" s="128"/>
      <c r="P26" s="128"/>
      <c r="Q26" s="128"/>
      <c r="R26" s="627"/>
      <c r="S26" s="628"/>
      <c r="T26" s="628"/>
      <c r="U26" s="628"/>
      <c r="V26" s="628"/>
      <c r="W26" s="628"/>
      <c r="X26" s="628"/>
      <c r="Y26" s="628"/>
      <c r="Z26" s="628"/>
      <c r="AA26" s="628"/>
      <c r="AB26" s="628"/>
      <c r="AC26" s="628"/>
      <c r="AD26" s="628"/>
      <c r="AE26" s="628"/>
      <c r="AF26" s="628"/>
      <c r="AG26" s="628"/>
      <c r="AH26" s="628"/>
      <c r="AI26" s="628"/>
      <c r="AJ26" s="628"/>
    </row>
    <row r="27" spans="1:36" s="538" customFormat="1">
      <c r="A27" s="165" t="s">
        <v>557</v>
      </c>
      <c r="B27" s="123"/>
      <c r="C27" s="165"/>
      <c r="D27" s="165"/>
      <c r="E27" s="165"/>
      <c r="F27" s="165"/>
      <c r="G27" s="165"/>
      <c r="H27" s="165"/>
      <c r="I27" s="165"/>
      <c r="J27" s="166"/>
      <c r="K27" s="165"/>
      <c r="L27" s="123"/>
      <c r="M27" s="123"/>
      <c r="N27" s="123"/>
      <c r="O27" s="123"/>
      <c r="P27" s="123"/>
      <c r="Q27" s="165"/>
      <c r="R27" s="627"/>
      <c r="S27" s="628"/>
      <c r="T27" s="628"/>
      <c r="U27" s="628"/>
      <c r="V27" s="628"/>
      <c r="W27" s="628"/>
      <c r="X27" s="628"/>
      <c r="Y27" s="628"/>
      <c r="Z27" s="628"/>
      <c r="AA27" s="628"/>
      <c r="AB27" s="628"/>
      <c r="AC27" s="628"/>
      <c r="AD27" s="628"/>
      <c r="AE27" s="628"/>
      <c r="AF27" s="628"/>
      <c r="AG27" s="628"/>
      <c r="AH27" s="628"/>
      <c r="AI27" s="628"/>
      <c r="AJ27" s="628"/>
    </row>
    <row r="28" spans="1:36" s="538" customFormat="1" ht="6.75" customHeight="1">
      <c r="A28" s="123"/>
      <c r="B28" s="165"/>
      <c r="C28" s="165"/>
      <c r="D28" s="165"/>
      <c r="E28" s="165"/>
      <c r="F28" s="165"/>
      <c r="G28" s="165"/>
      <c r="H28" s="165"/>
      <c r="I28" s="165"/>
      <c r="J28" s="166"/>
      <c r="K28" s="165"/>
      <c r="L28" s="123"/>
      <c r="M28" s="123"/>
      <c r="N28" s="123"/>
      <c r="O28" s="123"/>
      <c r="P28" s="123"/>
      <c r="Q28" s="165"/>
      <c r="R28" s="627"/>
      <c r="S28" s="628"/>
      <c r="T28" s="628"/>
      <c r="U28" s="628"/>
      <c r="V28" s="628"/>
      <c r="W28" s="628"/>
      <c r="X28" s="628"/>
      <c r="Y28" s="628"/>
      <c r="Z28" s="628"/>
      <c r="AA28" s="628"/>
      <c r="AB28" s="628"/>
      <c r="AC28" s="628"/>
      <c r="AD28" s="628"/>
      <c r="AE28" s="628"/>
      <c r="AF28" s="628"/>
      <c r="AG28" s="628"/>
      <c r="AH28" s="628"/>
      <c r="AI28" s="628"/>
      <c r="AJ28" s="628"/>
    </row>
    <row r="29" spans="1:36" s="538" customFormat="1" ht="14.25" thickBot="1">
      <c r="A29" s="123"/>
      <c r="B29" s="165" t="s">
        <v>290</v>
      </c>
      <c r="C29" s="165" t="s">
        <v>404</v>
      </c>
      <c r="D29" s="165"/>
      <c r="E29" s="165"/>
      <c r="F29" s="165"/>
      <c r="G29" s="165"/>
      <c r="H29" s="165"/>
      <c r="I29" s="165"/>
      <c r="J29" s="166"/>
      <c r="K29" s="123"/>
      <c r="L29" s="167" t="s">
        <v>403</v>
      </c>
      <c r="M29" s="123"/>
      <c r="N29" s="123"/>
      <c r="O29" s="123"/>
      <c r="P29" s="123"/>
      <c r="Q29" s="165"/>
      <c r="R29" s="627"/>
      <c r="S29" s="628"/>
      <c r="T29" s="628"/>
      <c r="U29" s="628"/>
      <c r="V29" s="628"/>
      <c r="W29" s="628"/>
      <c r="X29" s="628"/>
      <c r="Y29" s="628"/>
      <c r="Z29" s="628"/>
      <c r="AA29" s="628"/>
      <c r="AB29" s="628"/>
      <c r="AC29" s="628"/>
      <c r="AD29" s="628"/>
      <c r="AE29" s="628"/>
      <c r="AF29" s="628"/>
      <c r="AG29" s="628"/>
      <c r="AH29" s="628"/>
      <c r="AI29" s="628"/>
      <c r="AJ29" s="628"/>
    </row>
    <row r="30" spans="1:36" s="538" customFormat="1" ht="14.25" customHeight="1">
      <c r="A30" s="123"/>
      <c r="B30" s="168"/>
      <c r="C30" s="845" t="s">
        <v>402</v>
      </c>
      <c r="D30" s="845"/>
      <c r="E30" s="845"/>
      <c r="F30" s="845"/>
      <c r="G30" s="883" t="s">
        <v>401</v>
      </c>
      <c r="H30" s="883" t="s">
        <v>400</v>
      </c>
      <c r="I30" s="900" t="s">
        <v>399</v>
      </c>
      <c r="J30" s="900" t="s">
        <v>398</v>
      </c>
      <c r="K30" s="169"/>
      <c r="L30" s="903" t="s">
        <v>397</v>
      </c>
      <c r="M30" s="903"/>
      <c r="N30" s="903" t="s">
        <v>396</v>
      </c>
      <c r="O30" s="903"/>
      <c r="P30" s="903"/>
      <c r="Q30" s="123"/>
      <c r="R30" s="627"/>
      <c r="S30" s="628"/>
      <c r="T30" s="628"/>
      <c r="U30" s="628"/>
      <c r="V30" s="628"/>
      <c r="W30" s="628"/>
      <c r="X30" s="628"/>
      <c r="Y30" s="628"/>
      <c r="Z30" s="628"/>
      <c r="AA30" s="628"/>
      <c r="AB30" s="628"/>
      <c r="AC30" s="628"/>
      <c r="AD30" s="628"/>
      <c r="AE30" s="628"/>
      <c r="AF30" s="628"/>
      <c r="AG30" s="628"/>
      <c r="AH30" s="628"/>
      <c r="AI30" s="628"/>
      <c r="AJ30" s="628"/>
    </row>
    <row r="31" spans="1:36" s="538" customFormat="1" ht="6" customHeight="1" thickBot="1">
      <c r="A31" s="123"/>
      <c r="B31" s="170"/>
      <c r="C31" s="898"/>
      <c r="D31" s="898"/>
      <c r="E31" s="898"/>
      <c r="F31" s="898"/>
      <c r="G31" s="884"/>
      <c r="H31" s="884"/>
      <c r="I31" s="901"/>
      <c r="J31" s="901"/>
      <c r="K31" s="169"/>
      <c r="L31" s="904"/>
      <c r="M31" s="904"/>
      <c r="N31" s="904"/>
      <c r="O31" s="904"/>
      <c r="P31" s="904"/>
      <c r="Q31" s="123"/>
      <c r="R31" s="627"/>
      <c r="S31" s="628"/>
      <c r="T31" s="628"/>
      <c r="U31" s="628"/>
      <c r="V31" s="628"/>
      <c r="W31" s="628"/>
      <c r="X31" s="628"/>
      <c r="Y31" s="628"/>
      <c r="Z31" s="628"/>
      <c r="AA31" s="628"/>
      <c r="AB31" s="628"/>
      <c r="AC31" s="628"/>
      <c r="AD31" s="628"/>
      <c r="AE31" s="628"/>
      <c r="AF31" s="628"/>
      <c r="AG31" s="628"/>
      <c r="AH31" s="628"/>
      <c r="AI31" s="628"/>
      <c r="AJ31" s="628"/>
    </row>
    <row r="32" spans="1:36" s="538" customFormat="1" ht="29.25" customHeight="1" thickBot="1">
      <c r="A32" s="123"/>
      <c r="B32" s="170"/>
      <c r="C32" s="898"/>
      <c r="D32" s="898"/>
      <c r="E32" s="898"/>
      <c r="F32" s="898"/>
      <c r="G32" s="884"/>
      <c r="H32" s="884"/>
      <c r="I32" s="901"/>
      <c r="J32" s="901"/>
      <c r="K32" s="169"/>
      <c r="L32" s="895"/>
      <c r="M32" s="895"/>
      <c r="N32" s="894"/>
      <c r="O32" s="894"/>
      <c r="P32" s="894"/>
      <c r="Q32" s="123"/>
      <c r="R32" s="627"/>
      <c r="S32" s="628"/>
      <c r="T32" s="628"/>
      <c r="U32" s="628"/>
      <c r="V32" s="628"/>
      <c r="W32" s="628"/>
      <c r="X32" s="628"/>
      <c r="Y32" s="628"/>
      <c r="Z32" s="628"/>
      <c r="AA32" s="628"/>
      <c r="AB32" s="628"/>
      <c r="AC32" s="628"/>
      <c r="AD32" s="628"/>
      <c r="AE32" s="628"/>
      <c r="AF32" s="628"/>
      <c r="AG32" s="628"/>
      <c r="AH32" s="628"/>
      <c r="AI32" s="628"/>
      <c r="AJ32" s="628"/>
    </row>
    <row r="33" spans="1:36" s="538" customFormat="1" ht="29.25" customHeight="1" thickBot="1">
      <c r="A33" s="123"/>
      <c r="B33" s="170"/>
      <c r="C33" s="898"/>
      <c r="D33" s="898"/>
      <c r="E33" s="898"/>
      <c r="F33" s="898"/>
      <c r="G33" s="884"/>
      <c r="H33" s="884"/>
      <c r="I33" s="901"/>
      <c r="J33" s="901"/>
      <c r="K33" s="169"/>
      <c r="L33" s="895"/>
      <c r="M33" s="895"/>
      <c r="N33" s="894"/>
      <c r="O33" s="894"/>
      <c r="P33" s="894"/>
      <c r="Q33" s="123"/>
      <c r="R33" s="627"/>
      <c r="S33" s="628"/>
      <c r="T33" s="628"/>
      <c r="U33" s="628"/>
      <c r="V33" s="628"/>
      <c r="W33" s="628"/>
      <c r="X33" s="628"/>
      <c r="Y33" s="628"/>
      <c r="Z33" s="628"/>
      <c r="AA33" s="628"/>
      <c r="AB33" s="628"/>
      <c r="AC33" s="628"/>
      <c r="AD33" s="628"/>
      <c r="AE33" s="628"/>
      <c r="AF33" s="628"/>
      <c r="AG33" s="628"/>
      <c r="AH33" s="628"/>
      <c r="AI33" s="628"/>
      <c r="AJ33" s="628"/>
    </row>
    <row r="34" spans="1:36" s="538" customFormat="1" ht="29.25" customHeight="1" thickBot="1">
      <c r="A34" s="123"/>
      <c r="B34" s="170"/>
      <c r="C34" s="602"/>
      <c r="D34" s="602"/>
      <c r="E34" s="905" t="s">
        <v>395</v>
      </c>
      <c r="F34" s="906"/>
      <c r="G34" s="884"/>
      <c r="H34" s="884"/>
      <c r="I34" s="901"/>
      <c r="J34" s="901"/>
      <c r="K34" s="169"/>
      <c r="L34" s="895"/>
      <c r="M34" s="895"/>
      <c r="N34" s="894"/>
      <c r="O34" s="894"/>
      <c r="P34" s="894"/>
      <c r="Q34" s="123"/>
      <c r="R34" s="627"/>
      <c r="S34" s="628"/>
      <c r="T34" s="628"/>
      <c r="U34" s="628"/>
      <c r="V34" s="628"/>
      <c r="W34" s="628"/>
      <c r="X34" s="628"/>
      <c r="Y34" s="628"/>
      <c r="Z34" s="628"/>
      <c r="AA34" s="628"/>
      <c r="AB34" s="628"/>
      <c r="AC34" s="628"/>
      <c r="AD34" s="628"/>
      <c r="AE34" s="628"/>
      <c r="AF34" s="628"/>
      <c r="AG34" s="628"/>
      <c r="AH34" s="628"/>
      <c r="AI34" s="628"/>
      <c r="AJ34" s="628"/>
    </row>
    <row r="35" spans="1:36" s="538" customFormat="1" ht="29.25" customHeight="1" thickBot="1">
      <c r="A35" s="123"/>
      <c r="B35" s="171"/>
      <c r="C35" s="201"/>
      <c r="D35" s="637"/>
      <c r="E35" s="907"/>
      <c r="F35" s="908"/>
      <c r="G35" s="899"/>
      <c r="H35" s="899"/>
      <c r="I35" s="902"/>
      <c r="J35" s="902"/>
      <c r="K35" s="169"/>
      <c r="L35" s="895"/>
      <c r="M35" s="895"/>
      <c r="N35" s="894"/>
      <c r="O35" s="894"/>
      <c r="P35" s="894"/>
      <c r="Q35" s="123"/>
      <c r="R35" s="627"/>
      <c r="S35" s="628"/>
      <c r="T35" s="628"/>
      <c r="U35" s="628"/>
      <c r="V35" s="628"/>
      <c r="W35" s="628"/>
      <c r="X35" s="628"/>
      <c r="Y35" s="628"/>
      <c r="Z35" s="628"/>
      <c r="AA35" s="628"/>
      <c r="AB35" s="628"/>
      <c r="AC35" s="628"/>
      <c r="AD35" s="628"/>
      <c r="AE35" s="628"/>
      <c r="AF35" s="628"/>
      <c r="AG35" s="628"/>
      <c r="AH35" s="628"/>
      <c r="AI35" s="628"/>
      <c r="AJ35" s="628"/>
    </row>
    <row r="36" spans="1:36" s="538" customFormat="1" ht="29.25" customHeight="1" thickBot="1">
      <c r="A36" s="123"/>
      <c r="B36" s="196" t="s">
        <v>377</v>
      </c>
      <c r="C36" s="638"/>
      <c r="D36" s="638"/>
      <c r="E36" s="878"/>
      <c r="F36" s="879"/>
      <c r="G36" s="639"/>
      <c r="H36" s="639"/>
      <c r="I36" s="639"/>
      <c r="J36" s="639"/>
      <c r="K36" s="640"/>
      <c r="L36" s="895"/>
      <c r="M36" s="895"/>
      <c r="N36" s="894"/>
      <c r="O36" s="894"/>
      <c r="P36" s="894"/>
      <c r="Q36" s="123"/>
      <c r="R36" s="627"/>
      <c r="S36" s="628"/>
      <c r="T36" s="628"/>
      <c r="U36" s="628"/>
      <c r="V36" s="628"/>
      <c r="W36" s="628"/>
      <c r="X36" s="628"/>
      <c r="Y36" s="628"/>
      <c r="Z36" s="628"/>
      <c r="AA36" s="628"/>
      <c r="AB36" s="628"/>
      <c r="AC36" s="628"/>
      <c r="AD36" s="628"/>
      <c r="AE36" s="628"/>
      <c r="AF36" s="628"/>
      <c r="AG36" s="628"/>
      <c r="AH36" s="628"/>
      <c r="AI36" s="628"/>
      <c r="AJ36" s="628"/>
    </row>
    <row r="37" spans="1:36" s="538" customFormat="1" ht="29.25" customHeight="1" thickBot="1">
      <c r="A37" s="123"/>
      <c r="B37" s="641" t="s">
        <v>376</v>
      </c>
      <c r="C37" s="642"/>
      <c r="D37" s="642"/>
      <c r="E37" s="886"/>
      <c r="F37" s="887"/>
      <c r="G37" s="174"/>
      <c r="H37" s="174"/>
      <c r="I37" s="174"/>
      <c r="J37" s="174"/>
      <c r="K37" s="640"/>
      <c r="L37" s="895"/>
      <c r="M37" s="895"/>
      <c r="N37" s="894"/>
      <c r="O37" s="894"/>
      <c r="P37" s="894"/>
      <c r="Q37" s="123"/>
      <c r="R37" s="627"/>
      <c r="S37" s="628"/>
      <c r="T37" s="628"/>
      <c r="U37" s="628"/>
      <c r="V37" s="628"/>
      <c r="W37" s="628"/>
      <c r="X37" s="628"/>
      <c r="Y37" s="628"/>
      <c r="Z37" s="628"/>
      <c r="AA37" s="628"/>
      <c r="AB37" s="628"/>
      <c r="AC37" s="628"/>
      <c r="AD37" s="628"/>
      <c r="AE37" s="628"/>
      <c r="AF37" s="628"/>
      <c r="AG37" s="628"/>
      <c r="AH37" s="628"/>
      <c r="AI37" s="628"/>
      <c r="AJ37" s="628"/>
    </row>
    <row r="38" spans="1:36" s="538" customFormat="1" ht="29.25" customHeight="1">
      <c r="A38" s="123"/>
      <c r="B38" s="641" t="s">
        <v>375</v>
      </c>
      <c r="C38" s="642"/>
      <c r="D38" s="642"/>
      <c r="E38" s="886"/>
      <c r="F38" s="887"/>
      <c r="G38" s="174"/>
      <c r="H38" s="174"/>
      <c r="I38" s="174"/>
      <c r="J38" s="174"/>
      <c r="K38" s="643"/>
      <c r="L38" s="157"/>
      <c r="M38" s="123"/>
      <c r="N38" s="123"/>
      <c r="O38" s="123"/>
      <c r="P38" s="123"/>
      <c r="Q38" s="123"/>
      <c r="R38" s="627"/>
      <c r="S38" s="628"/>
      <c r="T38" s="628"/>
      <c r="U38" s="628"/>
      <c r="V38" s="628"/>
      <c r="W38" s="628"/>
      <c r="X38" s="628"/>
      <c r="Y38" s="628"/>
      <c r="Z38" s="628"/>
      <c r="AA38" s="628"/>
      <c r="AB38" s="628"/>
      <c r="AC38" s="628"/>
      <c r="AD38" s="628"/>
      <c r="AE38" s="628"/>
      <c r="AF38" s="628"/>
      <c r="AG38" s="628"/>
      <c r="AH38" s="628"/>
      <c r="AI38" s="628"/>
      <c r="AJ38" s="628"/>
    </row>
    <row r="39" spans="1:36" s="538" customFormat="1" ht="29.25" customHeight="1">
      <c r="A39" s="123"/>
      <c r="B39" s="641" t="s">
        <v>394</v>
      </c>
      <c r="C39" s="644"/>
      <c r="D39" s="644"/>
      <c r="E39" s="886"/>
      <c r="F39" s="887"/>
      <c r="G39" s="176"/>
      <c r="H39" s="176"/>
      <c r="I39" s="176"/>
      <c r="J39" s="176"/>
      <c r="K39" s="643"/>
      <c r="L39" s="153"/>
      <c r="M39" s="123"/>
      <c r="N39" s="123"/>
      <c r="O39" s="123"/>
      <c r="P39" s="123"/>
      <c r="Q39" s="123"/>
      <c r="R39" s="627"/>
      <c r="S39" s="628"/>
      <c r="T39" s="628"/>
      <c r="U39" s="628"/>
      <c r="V39" s="628"/>
      <c r="W39" s="628"/>
      <c r="X39" s="628"/>
      <c r="Y39" s="628"/>
      <c r="Z39" s="628"/>
      <c r="AA39" s="628"/>
      <c r="AB39" s="628"/>
      <c r="AC39" s="628"/>
      <c r="AD39" s="628"/>
      <c r="AE39" s="628"/>
      <c r="AF39" s="628"/>
      <c r="AG39" s="628"/>
      <c r="AH39" s="628"/>
      <c r="AI39" s="628"/>
      <c r="AJ39" s="628"/>
    </row>
    <row r="40" spans="1:36" s="538" customFormat="1" ht="29.25" customHeight="1" thickBot="1">
      <c r="A40" s="123"/>
      <c r="B40" s="645" t="s">
        <v>393</v>
      </c>
      <c r="C40" s="646"/>
      <c r="D40" s="646"/>
      <c r="E40" s="842"/>
      <c r="F40" s="843"/>
      <c r="G40" s="178"/>
      <c r="H40" s="178"/>
      <c r="I40" s="178"/>
      <c r="J40" s="178"/>
      <c r="K40" s="643"/>
      <c r="L40" s="153"/>
      <c r="M40" s="123"/>
      <c r="N40" s="123"/>
      <c r="O40" s="123"/>
      <c r="P40" s="123"/>
      <c r="Q40" s="123"/>
      <c r="R40" s="627"/>
      <c r="S40" s="628"/>
      <c r="T40" s="628"/>
      <c r="U40" s="628"/>
      <c r="V40" s="628"/>
      <c r="W40" s="628"/>
      <c r="X40" s="628"/>
      <c r="Y40" s="628"/>
      <c r="Z40" s="628"/>
      <c r="AA40" s="628"/>
      <c r="AB40" s="628"/>
      <c r="AC40" s="628"/>
      <c r="AD40" s="628"/>
      <c r="AE40" s="628"/>
      <c r="AF40" s="628"/>
      <c r="AG40" s="628"/>
      <c r="AH40" s="628"/>
      <c r="AI40" s="628"/>
      <c r="AJ40" s="628"/>
    </row>
    <row r="41" spans="1:36" s="538" customFormat="1" ht="6" customHeight="1">
      <c r="A41" s="123"/>
      <c r="B41" s="179"/>
      <c r="C41" s="179"/>
      <c r="D41" s="179"/>
      <c r="E41" s="180"/>
      <c r="F41" s="181"/>
      <c r="G41" s="181"/>
      <c r="H41" s="179"/>
      <c r="I41" s="179"/>
      <c r="J41" s="179"/>
      <c r="K41" s="123"/>
      <c r="L41" s="179"/>
      <c r="M41" s="179"/>
      <c r="N41" s="179"/>
      <c r="O41" s="179"/>
      <c r="P41" s="153"/>
      <c r="Q41" s="123"/>
      <c r="R41" s="627"/>
      <c r="S41" s="628"/>
      <c r="T41" s="628"/>
      <c r="U41" s="628"/>
      <c r="V41" s="628"/>
      <c r="W41" s="628"/>
      <c r="X41" s="628"/>
      <c r="Y41" s="628"/>
      <c r="Z41" s="628"/>
      <c r="AA41" s="628"/>
      <c r="AB41" s="628"/>
      <c r="AC41" s="628"/>
      <c r="AD41" s="628"/>
      <c r="AE41" s="628"/>
      <c r="AF41" s="628"/>
      <c r="AG41" s="628"/>
      <c r="AH41" s="628"/>
      <c r="AI41" s="628"/>
      <c r="AJ41" s="628"/>
    </row>
    <row r="42" spans="1:36" s="538" customFormat="1" ht="14.25" thickBot="1">
      <c r="A42" s="123"/>
      <c r="B42" s="165" t="s">
        <v>284</v>
      </c>
      <c r="C42" s="165" t="s">
        <v>392</v>
      </c>
      <c r="D42" s="165"/>
      <c r="E42" s="165"/>
      <c r="F42" s="165"/>
      <c r="G42" s="165"/>
      <c r="H42" s="165"/>
      <c r="I42" s="165"/>
      <c r="J42" s="166"/>
      <c r="K42" s="123"/>
      <c r="L42" s="123" t="s">
        <v>558</v>
      </c>
      <c r="M42" s="123"/>
      <c r="N42" s="123"/>
      <c r="O42" s="123"/>
      <c r="P42" s="123"/>
      <c r="Q42" s="123"/>
      <c r="R42" s="627"/>
      <c r="S42" s="628"/>
      <c r="T42" s="628"/>
      <c r="U42" s="628"/>
      <c r="V42" s="628"/>
      <c r="W42" s="628"/>
      <c r="X42" s="628"/>
      <c r="Y42" s="628"/>
      <c r="Z42" s="628"/>
      <c r="AA42" s="628"/>
      <c r="AB42" s="628"/>
      <c r="AC42" s="628"/>
      <c r="AD42" s="628"/>
      <c r="AE42" s="628"/>
      <c r="AF42" s="628"/>
      <c r="AG42" s="628"/>
      <c r="AH42" s="628"/>
      <c r="AI42" s="628"/>
      <c r="AJ42" s="628"/>
    </row>
    <row r="43" spans="1:36" s="538" customFormat="1" ht="8.25" customHeight="1" thickBot="1">
      <c r="A43" s="123"/>
      <c r="B43" s="888" t="s">
        <v>391</v>
      </c>
      <c r="C43" s="889"/>
      <c r="D43" s="889"/>
      <c r="E43" s="889"/>
      <c r="F43" s="182"/>
      <c r="G43" s="183"/>
      <c r="H43" s="184"/>
      <c r="I43" s="185"/>
      <c r="J43" s="186"/>
      <c r="K43" s="123"/>
      <c r="L43" s="880" t="s">
        <v>390</v>
      </c>
      <c r="M43" s="187"/>
      <c r="N43" s="187"/>
      <c r="O43" s="187"/>
      <c r="P43" s="188"/>
      <c r="Q43" s="123"/>
      <c r="R43" s="627"/>
      <c r="S43" s="628"/>
      <c r="T43" s="628"/>
      <c r="U43" s="628"/>
      <c r="V43" s="628"/>
      <c r="W43" s="628"/>
      <c r="X43" s="628"/>
      <c r="Y43" s="628"/>
      <c r="Z43" s="628"/>
      <c r="AA43" s="628"/>
      <c r="AB43" s="628"/>
      <c r="AC43" s="628"/>
      <c r="AD43" s="628"/>
      <c r="AE43" s="628"/>
      <c r="AF43" s="628"/>
      <c r="AG43" s="628"/>
      <c r="AH43" s="628"/>
      <c r="AI43" s="628"/>
      <c r="AJ43" s="628"/>
    </row>
    <row r="44" spans="1:36" s="538" customFormat="1" ht="8.25" customHeight="1">
      <c r="A44" s="123"/>
      <c r="B44" s="890"/>
      <c r="C44" s="891"/>
      <c r="D44" s="891"/>
      <c r="E44" s="891"/>
      <c r="F44" s="883" t="s">
        <v>389</v>
      </c>
      <c r="G44" s="883" t="s">
        <v>388</v>
      </c>
      <c r="H44" s="883" t="s">
        <v>387</v>
      </c>
      <c r="I44" s="883" t="s">
        <v>386</v>
      </c>
      <c r="J44" s="883" t="s">
        <v>385</v>
      </c>
      <c r="K44" s="123"/>
      <c r="L44" s="881"/>
      <c r="M44" s="869" t="s">
        <v>384</v>
      </c>
      <c r="N44" s="189"/>
      <c r="O44" s="189"/>
      <c r="P44" s="190"/>
      <c r="Q44" s="123"/>
      <c r="R44" s="627"/>
      <c r="S44" s="628"/>
      <c r="T44" s="628"/>
      <c r="U44" s="628"/>
      <c r="V44" s="628"/>
      <c r="W44" s="628"/>
      <c r="X44" s="628"/>
      <c r="Y44" s="628"/>
      <c r="Z44" s="628"/>
      <c r="AA44" s="628"/>
      <c r="AB44" s="628"/>
      <c r="AC44" s="628"/>
      <c r="AD44" s="628"/>
      <c r="AE44" s="628"/>
      <c r="AF44" s="628"/>
      <c r="AG44" s="628"/>
      <c r="AH44" s="628"/>
      <c r="AI44" s="628"/>
      <c r="AJ44" s="628"/>
    </row>
    <row r="45" spans="1:36" s="538" customFormat="1" ht="8.25" customHeight="1">
      <c r="A45" s="123"/>
      <c r="B45" s="890"/>
      <c r="C45" s="891"/>
      <c r="D45" s="891"/>
      <c r="E45" s="891"/>
      <c r="F45" s="884"/>
      <c r="G45" s="884"/>
      <c r="H45" s="884"/>
      <c r="I45" s="884"/>
      <c r="J45" s="884"/>
      <c r="K45" s="123"/>
      <c r="L45" s="881"/>
      <c r="M45" s="870"/>
      <c r="N45" s="872" t="s">
        <v>383</v>
      </c>
      <c r="O45" s="191"/>
      <c r="P45" s="190"/>
      <c r="Q45" s="123"/>
      <c r="R45" s="627"/>
      <c r="S45" s="628"/>
      <c r="T45" s="628"/>
      <c r="U45" s="628"/>
      <c r="V45" s="628"/>
      <c r="W45" s="628"/>
      <c r="X45" s="628"/>
      <c r="Y45" s="628"/>
      <c r="Z45" s="628"/>
      <c r="AA45" s="628"/>
      <c r="AB45" s="628"/>
      <c r="AC45" s="628"/>
      <c r="AD45" s="628"/>
      <c r="AE45" s="628"/>
      <c r="AF45" s="628"/>
      <c r="AG45" s="628"/>
      <c r="AH45" s="628"/>
      <c r="AI45" s="628"/>
      <c r="AJ45" s="628"/>
    </row>
    <row r="46" spans="1:36" s="538" customFormat="1" ht="22.5" customHeight="1">
      <c r="A46" s="123"/>
      <c r="B46" s="890"/>
      <c r="C46" s="891"/>
      <c r="D46" s="891"/>
      <c r="E46" s="891"/>
      <c r="F46" s="884"/>
      <c r="G46" s="884"/>
      <c r="H46" s="884"/>
      <c r="I46" s="884"/>
      <c r="J46" s="884"/>
      <c r="K46" s="123"/>
      <c r="L46" s="881"/>
      <c r="M46" s="870"/>
      <c r="N46" s="873"/>
      <c r="O46" s="869" t="s">
        <v>382</v>
      </c>
      <c r="P46" s="875"/>
      <c r="Q46" s="123"/>
      <c r="R46" s="627"/>
      <c r="S46" s="628"/>
      <c r="T46" s="628"/>
      <c r="U46" s="628"/>
      <c r="V46" s="628"/>
      <c r="W46" s="628"/>
      <c r="X46" s="628"/>
      <c r="Y46" s="628"/>
      <c r="Z46" s="628"/>
      <c r="AA46" s="628"/>
      <c r="AB46" s="628"/>
      <c r="AC46" s="628"/>
      <c r="AD46" s="628"/>
      <c r="AE46" s="628"/>
      <c r="AF46" s="628"/>
      <c r="AG46" s="628"/>
      <c r="AH46" s="628"/>
      <c r="AI46" s="628"/>
      <c r="AJ46" s="628"/>
    </row>
    <row r="47" spans="1:36" s="538" customFormat="1" ht="80.25" customHeight="1" thickBot="1">
      <c r="A47" s="123"/>
      <c r="B47" s="892"/>
      <c r="C47" s="893"/>
      <c r="D47" s="893"/>
      <c r="E47" s="893"/>
      <c r="F47" s="603" t="s">
        <v>381</v>
      </c>
      <c r="G47" s="192" t="s">
        <v>380</v>
      </c>
      <c r="H47" s="193" t="s">
        <v>379</v>
      </c>
      <c r="I47" s="608" t="s">
        <v>378</v>
      </c>
      <c r="J47" s="194"/>
      <c r="K47" s="123"/>
      <c r="L47" s="882"/>
      <c r="M47" s="871"/>
      <c r="N47" s="874"/>
      <c r="O47" s="871"/>
      <c r="P47" s="876"/>
      <c r="Q47" s="123"/>
      <c r="R47" s="627"/>
      <c r="S47" s="628"/>
      <c r="T47" s="628"/>
      <c r="U47" s="628"/>
      <c r="V47" s="628"/>
      <c r="W47" s="628"/>
      <c r="X47" s="628"/>
      <c r="Y47" s="628"/>
      <c r="Z47" s="628"/>
      <c r="AA47" s="628"/>
      <c r="AB47" s="628"/>
      <c r="AC47" s="628"/>
      <c r="AD47" s="628"/>
      <c r="AE47" s="628"/>
      <c r="AF47" s="628"/>
      <c r="AG47" s="628"/>
      <c r="AH47" s="628"/>
      <c r="AI47" s="628"/>
      <c r="AJ47" s="628"/>
    </row>
    <row r="48" spans="1:36" s="538" customFormat="1" ht="28.5" customHeight="1" thickBot="1">
      <c r="A48" s="123"/>
      <c r="B48" s="195" t="s">
        <v>377</v>
      </c>
      <c r="C48" s="877"/>
      <c r="D48" s="878"/>
      <c r="E48" s="879"/>
      <c r="F48" s="639"/>
      <c r="G48" s="639"/>
      <c r="H48" s="639"/>
      <c r="I48" s="647"/>
      <c r="J48" s="648"/>
      <c r="K48" s="649"/>
      <c r="L48" s="650"/>
      <c r="M48" s="651"/>
      <c r="N48" s="652"/>
      <c r="O48" s="841"/>
      <c r="P48" s="843"/>
      <c r="Q48" s="123"/>
      <c r="R48" s="627"/>
      <c r="S48" s="628"/>
      <c r="T48" s="628"/>
      <c r="U48" s="628"/>
      <c r="V48" s="628"/>
      <c r="W48" s="628"/>
      <c r="X48" s="628"/>
      <c r="Y48" s="628"/>
      <c r="Z48" s="628"/>
      <c r="AA48" s="628"/>
      <c r="AB48" s="628"/>
      <c r="AC48" s="628"/>
      <c r="AD48" s="628"/>
      <c r="AE48" s="628"/>
      <c r="AF48" s="628"/>
      <c r="AG48" s="628"/>
      <c r="AH48" s="628"/>
      <c r="AI48" s="628"/>
      <c r="AJ48" s="628"/>
    </row>
    <row r="49" spans="1:36" s="538" customFormat="1" ht="28.5" customHeight="1">
      <c r="A49" s="123"/>
      <c r="B49" s="172" t="s">
        <v>376</v>
      </c>
      <c r="C49" s="885"/>
      <c r="D49" s="886"/>
      <c r="E49" s="887"/>
      <c r="F49" s="176"/>
      <c r="G49" s="176"/>
      <c r="H49" s="176"/>
      <c r="I49" s="197"/>
      <c r="J49" s="653"/>
      <c r="K49" s="649"/>
      <c r="L49" s="123"/>
      <c r="M49" s="123"/>
      <c r="N49" s="123"/>
      <c r="O49" s="123"/>
      <c r="P49" s="123"/>
      <c r="Q49" s="123"/>
      <c r="R49" s="627"/>
      <c r="S49" s="628"/>
      <c r="T49" s="628"/>
      <c r="U49" s="628"/>
      <c r="V49" s="628"/>
      <c r="W49" s="628"/>
      <c r="X49" s="628"/>
      <c r="Y49" s="628"/>
      <c r="Z49" s="628"/>
      <c r="AA49" s="628"/>
      <c r="AB49" s="628"/>
      <c r="AC49" s="628"/>
      <c r="AD49" s="628"/>
      <c r="AE49" s="628"/>
      <c r="AF49" s="628"/>
      <c r="AG49" s="628"/>
      <c r="AH49" s="628"/>
      <c r="AI49" s="628"/>
      <c r="AJ49" s="628"/>
    </row>
    <row r="50" spans="1:36" s="538" customFormat="1" ht="28.5" customHeight="1" thickBot="1">
      <c r="A50" s="123"/>
      <c r="B50" s="177" t="s">
        <v>375</v>
      </c>
      <c r="C50" s="841"/>
      <c r="D50" s="842"/>
      <c r="E50" s="843"/>
      <c r="F50" s="178"/>
      <c r="G50" s="178"/>
      <c r="H50" s="178"/>
      <c r="I50" s="198"/>
      <c r="J50" s="654"/>
      <c r="K50" s="649"/>
      <c r="L50" s="153"/>
      <c r="M50" s="153"/>
      <c r="N50" s="199"/>
      <c r="O50" s="199"/>
      <c r="P50" s="199"/>
      <c r="Q50" s="123"/>
      <c r="R50" s="627"/>
      <c r="S50" s="628"/>
      <c r="T50" s="628"/>
      <c r="U50" s="628"/>
      <c r="V50" s="628"/>
      <c r="W50" s="628"/>
      <c r="X50" s="628"/>
      <c r="Y50" s="628"/>
      <c r="Z50" s="628"/>
      <c r="AA50" s="628"/>
      <c r="AB50" s="628"/>
      <c r="AC50" s="628"/>
      <c r="AD50" s="628"/>
      <c r="AE50" s="628"/>
      <c r="AF50" s="628"/>
      <c r="AG50" s="628"/>
      <c r="AH50" s="628"/>
      <c r="AI50" s="628"/>
      <c r="AJ50" s="628"/>
    </row>
    <row r="51" spans="1:36" s="538" customFormat="1" ht="7.5" customHeight="1">
      <c r="A51" s="123"/>
      <c r="B51" s="179"/>
      <c r="C51" s="200"/>
      <c r="D51" s="200"/>
      <c r="E51" s="200"/>
      <c r="F51" s="200"/>
      <c r="G51" s="200"/>
      <c r="H51" s="200"/>
      <c r="I51" s="179"/>
      <c r="J51" s="179"/>
      <c r="K51" s="179"/>
      <c r="L51" s="179"/>
      <c r="M51" s="179"/>
      <c r="N51" s="179"/>
      <c r="O51" s="179"/>
      <c r="P51" s="179"/>
      <c r="Q51" s="123"/>
      <c r="R51" s="627"/>
      <c r="S51" s="628"/>
      <c r="T51" s="628"/>
      <c r="U51" s="628"/>
      <c r="V51" s="628"/>
      <c r="W51" s="628"/>
      <c r="X51" s="628"/>
      <c r="Y51" s="628"/>
      <c r="Z51" s="628"/>
      <c r="AA51" s="628"/>
      <c r="AB51" s="628"/>
      <c r="AC51" s="628"/>
      <c r="AD51" s="628"/>
      <c r="AE51" s="628"/>
      <c r="AF51" s="628"/>
      <c r="AG51" s="628"/>
      <c r="AH51" s="628"/>
      <c r="AI51" s="628"/>
      <c r="AJ51" s="628"/>
    </row>
    <row r="52" spans="1:36" s="538" customFormat="1" ht="14.25" thickBot="1">
      <c r="A52" s="165" t="s">
        <v>559</v>
      </c>
      <c r="B52" s="123"/>
      <c r="C52" s="179"/>
      <c r="D52" s="179"/>
      <c r="E52" s="201"/>
      <c r="F52" s="201"/>
      <c r="G52" s="201"/>
      <c r="H52" s="179"/>
      <c r="I52" s="179"/>
      <c r="J52" s="179"/>
      <c r="K52" s="179"/>
      <c r="L52" s="179"/>
      <c r="M52" s="179"/>
      <c r="N52" s="179"/>
      <c r="O52" s="179"/>
      <c r="P52" s="179"/>
      <c r="Q52" s="179"/>
      <c r="R52" s="627"/>
      <c r="S52" s="628"/>
      <c r="T52" s="628"/>
      <c r="U52" s="628"/>
      <c r="V52" s="628"/>
      <c r="W52" s="628"/>
      <c r="X52" s="628"/>
      <c r="Y52" s="628"/>
      <c r="Z52" s="628"/>
      <c r="AA52" s="628"/>
      <c r="AB52" s="628"/>
      <c r="AC52" s="628"/>
      <c r="AD52" s="628"/>
      <c r="AE52" s="628"/>
      <c r="AF52" s="628"/>
      <c r="AG52" s="628"/>
      <c r="AH52" s="628"/>
      <c r="AI52" s="628"/>
      <c r="AJ52" s="628"/>
    </row>
    <row r="53" spans="1:36" s="538" customFormat="1" ht="38.25" customHeight="1">
      <c r="A53" s="123"/>
      <c r="B53" s="844" t="s">
        <v>374</v>
      </c>
      <c r="C53" s="845"/>
      <c r="D53" s="845"/>
      <c r="E53" s="846"/>
      <c r="F53" s="850" t="s">
        <v>373</v>
      </c>
      <c r="G53" s="852" t="s">
        <v>372</v>
      </c>
      <c r="H53" s="202"/>
      <c r="I53" s="854" t="s">
        <v>371</v>
      </c>
      <c r="J53" s="202"/>
      <c r="K53" s="856" t="s">
        <v>370</v>
      </c>
      <c r="L53" s="858" t="s">
        <v>369</v>
      </c>
      <c r="M53" s="859"/>
      <c r="N53" s="860"/>
      <c r="O53" s="861" t="s">
        <v>368</v>
      </c>
      <c r="P53" s="863" t="s">
        <v>367</v>
      </c>
      <c r="Q53" s="864"/>
      <c r="R53" s="627"/>
      <c r="S53" s="628"/>
      <c r="T53" s="628"/>
      <c r="U53" s="628"/>
      <c r="V53" s="628"/>
      <c r="W53" s="628"/>
      <c r="X53" s="628"/>
      <c r="Y53" s="628"/>
      <c r="Z53" s="628"/>
      <c r="AA53" s="628"/>
      <c r="AB53" s="628"/>
      <c r="AC53" s="628"/>
      <c r="AD53" s="628"/>
      <c r="AE53" s="628"/>
      <c r="AF53" s="628"/>
      <c r="AG53" s="628"/>
      <c r="AH53" s="628"/>
      <c r="AI53" s="628"/>
      <c r="AJ53" s="628"/>
    </row>
    <row r="54" spans="1:36" s="538" customFormat="1" ht="67.5" customHeight="1" thickBot="1">
      <c r="A54" s="123"/>
      <c r="B54" s="847"/>
      <c r="C54" s="848"/>
      <c r="D54" s="848"/>
      <c r="E54" s="849"/>
      <c r="F54" s="851"/>
      <c r="G54" s="853"/>
      <c r="H54" s="203" t="s">
        <v>366</v>
      </c>
      <c r="I54" s="855"/>
      <c r="J54" s="203" t="s">
        <v>365</v>
      </c>
      <c r="K54" s="857"/>
      <c r="L54" s="204" t="s">
        <v>364</v>
      </c>
      <c r="M54" s="204" t="s">
        <v>363</v>
      </c>
      <c r="N54" s="607" t="s">
        <v>362</v>
      </c>
      <c r="O54" s="862"/>
      <c r="P54" s="865"/>
      <c r="Q54" s="866"/>
      <c r="R54" s="627"/>
      <c r="S54" s="628"/>
      <c r="T54" s="628"/>
      <c r="U54" s="628"/>
      <c r="V54" s="628"/>
      <c r="W54" s="628"/>
      <c r="X54" s="628"/>
      <c r="Y54" s="628"/>
      <c r="Z54" s="628"/>
      <c r="AA54" s="628"/>
      <c r="AB54" s="628"/>
      <c r="AC54" s="628"/>
      <c r="AD54" s="628"/>
      <c r="AE54" s="628"/>
      <c r="AF54" s="628"/>
      <c r="AG54" s="628"/>
      <c r="AH54" s="628"/>
      <c r="AI54" s="628"/>
      <c r="AJ54" s="628"/>
    </row>
    <row r="55" spans="1:36" s="538" customFormat="1" ht="23.25" customHeight="1">
      <c r="A55" s="655" t="str">
        <f>IF(COUNTBLANK(A56:A61)&gt;=6,"",SUM(A56:A61))</f>
        <v/>
      </c>
      <c r="B55" s="656"/>
      <c r="C55" s="859" t="s">
        <v>1</v>
      </c>
      <c r="D55" s="859"/>
      <c r="E55" s="860"/>
      <c r="F55" s="657" t="str">
        <f>IF(COUNTBLANK(F56:F61)=6,"",SUM(F56:F61))</f>
        <v/>
      </c>
      <c r="G55" s="604" t="str">
        <f t="shared" ref="G55:O55" si="0">IF(COUNTBLANK(G56:G61)=6,"",SUM(G56:G61))</f>
        <v/>
      </c>
      <c r="H55" s="658" t="str">
        <f>IF(COUNTBLANK(H56:H61)=6,"",SUM(H56:H61))</f>
        <v/>
      </c>
      <c r="I55" s="605" t="str">
        <f>IF(COUNTBLANK(I56:I61)=6,"",SUM(I56:I61))</f>
        <v/>
      </c>
      <c r="J55" s="658" t="str">
        <f t="shared" si="0"/>
        <v/>
      </c>
      <c r="K55" s="605" t="str">
        <f t="shared" si="0"/>
        <v/>
      </c>
      <c r="L55" s="658" t="str">
        <f>IF(COUNTBLANK(L56:L61)=6,"",SUM(L56:L61))</f>
        <v/>
      </c>
      <c r="M55" s="605" t="str">
        <f t="shared" si="0"/>
        <v/>
      </c>
      <c r="N55" s="659" t="str">
        <f t="shared" si="0"/>
        <v/>
      </c>
      <c r="O55" s="657" t="str">
        <f t="shared" si="0"/>
        <v/>
      </c>
      <c r="P55" s="867"/>
      <c r="Q55" s="868"/>
      <c r="R55" s="627"/>
      <c r="S55" s="628"/>
      <c r="T55" s="628"/>
      <c r="U55" s="628"/>
      <c r="V55" s="628"/>
      <c r="W55" s="628"/>
      <c r="X55" s="628"/>
      <c r="Y55" s="628"/>
      <c r="Z55" s="628"/>
      <c r="AA55" s="628"/>
      <c r="AB55" s="628"/>
      <c r="AC55" s="628"/>
      <c r="AD55" s="628"/>
      <c r="AE55" s="628"/>
      <c r="AF55" s="628"/>
      <c r="AG55" s="628"/>
      <c r="AH55" s="628"/>
      <c r="AI55" s="628"/>
      <c r="AJ55" s="628"/>
    </row>
    <row r="56" spans="1:36" s="538" customFormat="1" ht="23.25" customHeight="1">
      <c r="A56" s="655" t="str">
        <f>IF(F56="","",G56+I56+K56+SUM(L56:N56)+O56)</f>
        <v/>
      </c>
      <c r="B56" s="205"/>
      <c r="C56" s="831" t="s">
        <v>361</v>
      </c>
      <c r="D56" s="832"/>
      <c r="E56" s="833"/>
      <c r="F56" s="176"/>
      <c r="G56" s="206"/>
      <c r="H56" s="207"/>
      <c r="I56" s="175"/>
      <c r="J56" s="206"/>
      <c r="K56" s="207"/>
      <c r="L56" s="175"/>
      <c r="M56" s="175"/>
      <c r="N56" s="207"/>
      <c r="O56" s="197"/>
      <c r="P56" s="834"/>
      <c r="Q56" s="835"/>
      <c r="R56" s="627"/>
      <c r="S56" s="628"/>
      <c r="T56" s="628"/>
      <c r="U56" s="628"/>
      <c r="V56" s="628"/>
      <c r="W56" s="628"/>
      <c r="X56" s="628"/>
      <c r="Y56" s="628"/>
      <c r="Z56" s="628"/>
      <c r="AA56" s="628"/>
      <c r="AB56" s="628"/>
      <c r="AC56" s="628"/>
      <c r="AD56" s="628"/>
      <c r="AE56" s="628"/>
      <c r="AF56" s="628"/>
      <c r="AG56" s="628"/>
      <c r="AH56" s="628"/>
      <c r="AI56" s="628"/>
      <c r="AJ56" s="628"/>
    </row>
    <row r="57" spans="1:36" s="538" customFormat="1" ht="23.25" customHeight="1">
      <c r="A57" s="655" t="str">
        <f t="shared" ref="A57:A60" si="1">IF(F57="","",G57+I57+K57+SUM(L57:N57)+O57)</f>
        <v/>
      </c>
      <c r="B57" s="205"/>
      <c r="C57" s="831" t="s">
        <v>360</v>
      </c>
      <c r="D57" s="832"/>
      <c r="E57" s="833"/>
      <c r="F57" s="208"/>
      <c r="G57" s="209"/>
      <c r="H57" s="210"/>
      <c r="I57" s="211"/>
      <c r="J57" s="209"/>
      <c r="K57" s="210"/>
      <c r="L57" s="211"/>
      <c r="M57" s="211"/>
      <c r="N57" s="210"/>
      <c r="O57" s="197"/>
      <c r="P57" s="834"/>
      <c r="Q57" s="835"/>
      <c r="R57" s="627"/>
      <c r="S57" s="628"/>
      <c r="T57" s="628"/>
      <c r="U57" s="628"/>
      <c r="V57" s="628"/>
      <c r="W57" s="628"/>
      <c r="X57" s="628"/>
      <c r="Y57" s="628"/>
      <c r="Z57" s="628"/>
      <c r="AA57" s="628"/>
      <c r="AB57" s="628"/>
      <c r="AC57" s="628"/>
      <c r="AD57" s="628"/>
      <c r="AE57" s="628"/>
      <c r="AF57" s="628"/>
      <c r="AG57" s="628"/>
      <c r="AH57" s="628"/>
      <c r="AI57" s="628"/>
      <c r="AJ57" s="628"/>
    </row>
    <row r="58" spans="1:36" s="538" customFormat="1" ht="23.25" customHeight="1">
      <c r="A58" s="655" t="str">
        <f t="shared" si="1"/>
        <v/>
      </c>
      <c r="B58" s="205"/>
      <c r="C58" s="831" t="s">
        <v>359</v>
      </c>
      <c r="D58" s="832"/>
      <c r="E58" s="833"/>
      <c r="F58" s="208"/>
      <c r="G58" s="209"/>
      <c r="H58" s="210"/>
      <c r="I58" s="211"/>
      <c r="J58" s="209"/>
      <c r="K58" s="210"/>
      <c r="L58" s="211"/>
      <c r="M58" s="211"/>
      <c r="N58" s="210"/>
      <c r="O58" s="197"/>
      <c r="P58" s="834"/>
      <c r="Q58" s="835"/>
      <c r="R58" s="627"/>
      <c r="S58" s="628"/>
      <c r="T58" s="628"/>
      <c r="U58" s="628"/>
      <c r="V58" s="628"/>
      <c r="W58" s="628"/>
      <c r="X58" s="628"/>
      <c r="Y58" s="628"/>
      <c r="Z58" s="628"/>
      <c r="AA58" s="628"/>
      <c r="AB58" s="628"/>
      <c r="AC58" s="628"/>
      <c r="AD58" s="628"/>
      <c r="AE58" s="628"/>
      <c r="AF58" s="628"/>
      <c r="AG58" s="628"/>
      <c r="AH58" s="628"/>
      <c r="AI58" s="628"/>
      <c r="AJ58" s="628"/>
    </row>
    <row r="59" spans="1:36" s="538" customFormat="1" ht="23.25" customHeight="1">
      <c r="A59" s="655" t="str">
        <f t="shared" si="1"/>
        <v/>
      </c>
      <c r="B59" s="205"/>
      <c r="C59" s="831" t="s">
        <v>358</v>
      </c>
      <c r="D59" s="832"/>
      <c r="E59" s="833"/>
      <c r="F59" s="176"/>
      <c r="G59" s="206"/>
      <c r="H59" s="207"/>
      <c r="I59" s="175"/>
      <c r="J59" s="206"/>
      <c r="K59" s="207"/>
      <c r="L59" s="175"/>
      <c r="M59" s="175"/>
      <c r="N59" s="207"/>
      <c r="O59" s="197"/>
      <c r="P59" s="834"/>
      <c r="Q59" s="835"/>
      <c r="R59" s="627"/>
      <c r="S59" s="628"/>
      <c r="T59" s="628"/>
      <c r="U59" s="628"/>
      <c r="V59" s="628"/>
      <c r="W59" s="628"/>
      <c r="X59" s="628"/>
      <c r="Y59" s="628"/>
      <c r="Z59" s="628"/>
      <c r="AA59" s="628"/>
      <c r="AB59" s="628"/>
      <c r="AC59" s="628"/>
      <c r="AD59" s="628"/>
      <c r="AE59" s="628"/>
      <c r="AF59" s="628"/>
      <c r="AG59" s="628"/>
      <c r="AH59" s="628"/>
      <c r="AI59" s="628"/>
      <c r="AJ59" s="628"/>
    </row>
    <row r="60" spans="1:36" s="538" customFormat="1" ht="23.25" customHeight="1">
      <c r="A60" s="655" t="str">
        <f t="shared" si="1"/>
        <v/>
      </c>
      <c r="B60" s="205"/>
      <c r="C60" s="831" t="s">
        <v>357</v>
      </c>
      <c r="D60" s="832"/>
      <c r="E60" s="833"/>
      <c r="F60" s="174"/>
      <c r="G60" s="212"/>
      <c r="H60" s="601"/>
      <c r="I60" s="173"/>
      <c r="J60" s="212"/>
      <c r="K60" s="601"/>
      <c r="L60" s="173"/>
      <c r="M60" s="173"/>
      <c r="N60" s="601"/>
      <c r="O60" s="197"/>
      <c r="P60" s="834"/>
      <c r="Q60" s="835"/>
      <c r="R60" s="627"/>
      <c r="S60" s="628"/>
      <c r="T60" s="628"/>
      <c r="U60" s="628"/>
      <c r="V60" s="628"/>
      <c r="W60" s="628"/>
      <c r="X60" s="628"/>
      <c r="Y60" s="628"/>
      <c r="Z60" s="628"/>
      <c r="AA60" s="628"/>
      <c r="AB60" s="628"/>
      <c r="AC60" s="628"/>
      <c r="AD60" s="628"/>
      <c r="AE60" s="628"/>
      <c r="AF60" s="628"/>
      <c r="AG60" s="628"/>
      <c r="AH60" s="628"/>
      <c r="AI60" s="628"/>
      <c r="AJ60" s="628"/>
    </row>
    <row r="61" spans="1:36" s="538" customFormat="1" ht="23.25" customHeight="1" thickBot="1">
      <c r="A61" s="655" t="str">
        <f>IF(F61="","",G61+I61+K61+SUM(L61:N61)+O61)</f>
        <v/>
      </c>
      <c r="B61" s="213"/>
      <c r="C61" s="836" t="s">
        <v>356</v>
      </c>
      <c r="D61" s="837"/>
      <c r="E61" s="838"/>
      <c r="F61" s="214"/>
      <c r="G61" s="215"/>
      <c r="H61" s="216"/>
      <c r="I61" s="216"/>
      <c r="J61" s="215"/>
      <c r="K61" s="217"/>
      <c r="L61" s="216"/>
      <c r="M61" s="216"/>
      <c r="N61" s="217"/>
      <c r="O61" s="645"/>
      <c r="P61" s="839"/>
      <c r="Q61" s="840"/>
      <c r="R61" s="627"/>
      <c r="S61" s="628"/>
      <c r="T61" s="628"/>
      <c r="U61" s="628"/>
      <c r="V61" s="628"/>
      <c r="W61" s="628"/>
      <c r="X61" s="628"/>
      <c r="Y61" s="628"/>
      <c r="Z61" s="628"/>
      <c r="AA61" s="628"/>
      <c r="AB61" s="628"/>
      <c r="AC61" s="628"/>
      <c r="AD61" s="628"/>
      <c r="AE61" s="628"/>
      <c r="AF61" s="628"/>
      <c r="AG61" s="628"/>
      <c r="AH61" s="628"/>
      <c r="AI61" s="628"/>
      <c r="AJ61" s="628"/>
    </row>
    <row r="62" spans="1:36" s="538" customFormat="1" ht="16.5" customHeight="1">
      <c r="A62" s="123"/>
      <c r="B62" s="830" t="s">
        <v>355</v>
      </c>
      <c r="C62" s="830"/>
      <c r="D62" s="830"/>
      <c r="E62" s="218" t="s">
        <v>354</v>
      </c>
      <c r="F62" s="179"/>
      <c r="G62" s="179"/>
      <c r="H62" s="179"/>
      <c r="I62" s="179"/>
      <c r="J62" s="179"/>
      <c r="K62" s="179"/>
      <c r="L62" s="179"/>
      <c r="M62" s="179"/>
      <c r="N62" s="179"/>
      <c r="O62" s="128"/>
      <c r="P62" s="128"/>
      <c r="Q62" s="128"/>
      <c r="S62" s="628"/>
      <c r="T62" s="628"/>
      <c r="U62" s="628"/>
      <c r="V62" s="628"/>
      <c r="W62" s="628"/>
      <c r="X62" s="628"/>
      <c r="Y62" s="628"/>
      <c r="Z62" s="628"/>
      <c r="AA62" s="628"/>
      <c r="AB62" s="628"/>
      <c r="AC62" s="628"/>
      <c r="AD62" s="628"/>
      <c r="AE62" s="628"/>
      <c r="AF62" s="628"/>
      <c r="AG62" s="628"/>
      <c r="AH62" s="628"/>
      <c r="AI62" s="628"/>
      <c r="AJ62" s="628"/>
    </row>
    <row r="63" spans="1:36" s="538" customFormat="1" ht="18" customHeight="1">
      <c r="A63" s="123"/>
      <c r="B63" s="830" t="s">
        <v>353</v>
      </c>
      <c r="C63" s="830"/>
      <c r="D63" s="830"/>
      <c r="E63" s="219" t="s">
        <v>352</v>
      </c>
      <c r="F63" s="123"/>
      <c r="G63" s="123"/>
      <c r="H63" s="123"/>
      <c r="I63" s="123"/>
      <c r="J63" s="123"/>
      <c r="K63" s="153"/>
      <c r="L63" s="123"/>
      <c r="M63" s="123"/>
      <c r="N63" s="123"/>
      <c r="O63" s="123"/>
      <c r="P63" s="123"/>
      <c r="Q63" s="123"/>
      <c r="S63" s="628"/>
      <c r="T63" s="628"/>
      <c r="U63" s="628"/>
      <c r="V63" s="628"/>
      <c r="W63" s="628"/>
      <c r="X63" s="628"/>
      <c r="Y63" s="628"/>
      <c r="Z63" s="628"/>
      <c r="AA63" s="628"/>
      <c r="AB63" s="628"/>
      <c r="AC63" s="628"/>
      <c r="AD63" s="628"/>
      <c r="AE63" s="628"/>
      <c r="AF63" s="628"/>
      <c r="AG63" s="628"/>
      <c r="AH63" s="628"/>
      <c r="AI63" s="628"/>
      <c r="AJ63" s="628"/>
    </row>
    <row r="64" spans="1:36" ht="18.75">
      <c r="B64" s="829"/>
      <c r="C64" s="830"/>
      <c r="D64" s="830"/>
      <c r="E64" s="220"/>
      <c r="F64" s="660" t="str">
        <f>IF(OR(F56&lt;SUM(G56,I56,K56:O56),F57&lt;SUM(G57,I57,K57:O57),F58&lt;SUM(G58,I58,K58:O58),F59&lt;SUM(G59,I59,K59:O59),F60&lt;SUM(G60,I60,K60:O60),F61&lt;SUM(G61,I61,K61:O61)),"※対象派遣労働者数を、「措置を講じた人数＋講じなかった人数（内数を除く）」以上になるように訂正してください","")</f>
        <v/>
      </c>
    </row>
  </sheetData>
  <sheetProtection sheet="1" selectLockedCells="1"/>
  <dataConsolidate/>
  <mergeCells count="79">
    <mergeCell ref="N1:O1"/>
    <mergeCell ref="O23:P24"/>
    <mergeCell ref="G7:G10"/>
    <mergeCell ref="H8:H10"/>
    <mergeCell ref="J8:J10"/>
    <mergeCell ref="I9:I10"/>
    <mergeCell ref="K9:K10"/>
    <mergeCell ref="M9:P10"/>
    <mergeCell ref="M11:P11"/>
    <mergeCell ref="M13:P13"/>
    <mergeCell ref="M14:P14"/>
    <mergeCell ref="N16:P16"/>
    <mergeCell ref="O20:P20"/>
    <mergeCell ref="F4:M4"/>
    <mergeCell ref="O25:P25"/>
    <mergeCell ref="C30:F33"/>
    <mergeCell ref="G30:G35"/>
    <mergeCell ref="H30:H35"/>
    <mergeCell ref="I30:I35"/>
    <mergeCell ref="J30:J35"/>
    <mergeCell ref="L30:M31"/>
    <mergeCell ref="N30:P31"/>
    <mergeCell ref="L32:M32"/>
    <mergeCell ref="N32:P32"/>
    <mergeCell ref="L33:M33"/>
    <mergeCell ref="N33:P33"/>
    <mergeCell ref="E34:F35"/>
    <mergeCell ref="L34:M34"/>
    <mergeCell ref="N34:P34"/>
    <mergeCell ref="L35:M35"/>
    <mergeCell ref="N35:P35"/>
    <mergeCell ref="E36:F36"/>
    <mergeCell ref="L36:M36"/>
    <mergeCell ref="N36:P36"/>
    <mergeCell ref="E37:F37"/>
    <mergeCell ref="L37:M37"/>
    <mergeCell ref="N37:P37"/>
    <mergeCell ref="C49:E49"/>
    <mergeCell ref="E38:F38"/>
    <mergeCell ref="E39:F39"/>
    <mergeCell ref="E40:F40"/>
    <mergeCell ref="B43:E47"/>
    <mergeCell ref="F44:F46"/>
    <mergeCell ref="M44:M47"/>
    <mergeCell ref="N45:N47"/>
    <mergeCell ref="O46:P47"/>
    <mergeCell ref="C48:E48"/>
    <mergeCell ref="O48:P48"/>
    <mergeCell ref="L43:L47"/>
    <mergeCell ref="G44:G46"/>
    <mergeCell ref="H44:H46"/>
    <mergeCell ref="I44:I46"/>
    <mergeCell ref="J44:J46"/>
    <mergeCell ref="C56:E56"/>
    <mergeCell ref="P56:Q56"/>
    <mergeCell ref="C50:E50"/>
    <mergeCell ref="B53:E54"/>
    <mergeCell ref="F53:F54"/>
    <mergeCell ref="G53:G54"/>
    <mergeCell ref="I53:I54"/>
    <mergeCell ref="K53:K54"/>
    <mergeCell ref="L53:N53"/>
    <mergeCell ref="O53:O54"/>
    <mergeCell ref="P53:Q54"/>
    <mergeCell ref="C55:E55"/>
    <mergeCell ref="P55:Q55"/>
    <mergeCell ref="C57:E57"/>
    <mergeCell ref="P57:Q57"/>
    <mergeCell ref="C58:E58"/>
    <mergeCell ref="P58:Q58"/>
    <mergeCell ref="C59:E59"/>
    <mergeCell ref="P59:Q59"/>
    <mergeCell ref="B64:D64"/>
    <mergeCell ref="C60:E60"/>
    <mergeCell ref="P60:Q60"/>
    <mergeCell ref="C61:E61"/>
    <mergeCell ref="P61:Q61"/>
    <mergeCell ref="B62:D62"/>
    <mergeCell ref="B63:D63"/>
  </mergeCells>
  <phoneticPr fontId="5"/>
  <dataValidations count="18">
    <dataValidation type="whole" operator="lessThanOrEqual" showInputMessage="1" showErrorMessage="1" error="「通算雇用期間が１年未満の派遣労働者」の内数を入力してください。" sqref="K13:K14 K16">
      <formula1>J13</formula1>
    </dataValidation>
    <dataValidation type="whole" operator="lessThanOrEqual" showInputMessage="1" showErrorMessage="1" error="「通算雇用期間が１年以上の派遣労働者」の内数を入力してください。" sqref="I13:I14 I16">
      <formula1>H13</formula1>
    </dataValidation>
    <dataValidation type="whole" operator="lessThanOrEqual" showInputMessage="1" showErrorMessage="1" error="第２号の措置を講じた人数を上回る数の入力はできません" sqref="J56:J61">
      <formula1>I56</formula1>
    </dataValidation>
    <dataValidation type="whole" operator="lessThanOrEqual" showInputMessage="1" showErrorMessage="1" error="第１号の措置を講じた人数を上回る数の入力はできません" sqref="H56:H61">
      <formula1>G56</formula1>
    </dataValidation>
    <dataValidation type="decimal" operator="lessThanOrEqual" showInputMessage="1" showErrorMessage="1" error="母数となる労働者数よりも大きい数は入力できません。" sqref="M48:P48">
      <formula1>L48</formula1>
    </dataValidation>
    <dataValidation type="whole" operator="greaterThanOrEqual" showInputMessage="1" showErrorMessage="1" error="同じ職場に１年以上派遣見込みの者の数を下回る数字は入力できません。" sqref="H13:H14 J13:J14 H16 J16">
      <formula1>I13</formula1>
    </dataValidation>
    <dataValidation type="whole" operator="greaterThanOrEqual" allowBlank="1" showInputMessage="1" showErrorMessage="1" error="派遣先で雇用された人数を下回る数は入力できません。" sqref="G56:G61">
      <formula1>H56</formula1>
    </dataValidation>
    <dataValidation type="whole" operator="greaterThanOrEqual" allowBlank="1" showInputMessage="1" showErrorMessage="1" error="新たな派遣先で就業した人数を下回る数は入力できません。" sqref="I56:I61">
      <formula1>J56</formula1>
    </dataValidation>
    <dataValidation type="whole" operator="greaterThanOrEqual" showInputMessage="1" showErrorMessage="1" error="内数となる労働者数よりも小さい数は入力できません。" sqref="L48">
      <formula1>M48</formula1>
    </dataValidation>
    <dataValidation type="whole" operator="lessThanOrEqual" allowBlank="1" showInputMessage="1" showErrorMessage="1" error="日雇派遣労働者は有期雇用派遣労働者に含まれるため、有期雇用派遣労働者数を上回る数字は入力できません。" sqref="G16">
      <formula1>G14</formula1>
    </dataValidation>
    <dataValidation type="whole" operator="greaterThanOrEqual" allowBlank="1" showInputMessage="1" showErrorMessage="1" error="同じ職場に１年以上派遣見込みの者の数を下回る数字は入力できません。" sqref="J12">
      <formula1>K12</formula1>
    </dataValidation>
    <dataValidation type="list" allowBlank="1" showInputMessage="1" showErrorMessage="1" sqref="G48:G50 H36:H40">
      <formula1>"1,2,3,4"</formula1>
    </dataValidation>
    <dataValidation type="list" allowBlank="1" showInputMessage="1" showErrorMessage="1" sqref="H48:I50">
      <formula1>"1,2,3"</formula1>
    </dataValidation>
    <dataValidation type="list" allowBlank="1" showInputMessage="1" showErrorMessage="1" sqref="G36:G40 F48:F50">
      <formula1>"1,2"</formula1>
    </dataValidation>
    <dataValidation type="list" allowBlank="1" showInputMessage="1" showErrorMessage="1" sqref="C36:D40">
      <formula1>"1,2,3,4,5,6,7,8,9,10"</formula1>
    </dataValidation>
    <dataValidation operator="lessThanOrEqual" allowBlank="1" showInputMessage="1" showErrorMessage="1" sqref="F61 F56"/>
    <dataValidation type="whole" operator="greaterThanOrEqual" allowBlank="1" showInputMessage="1" showErrorMessage="1" error="（３）③の主な派遣先事業主数よりも少ない数を入力することはできません。" sqref="O19:P19">
      <formula1>COUNTA(L32:M37)</formula1>
    </dataValidation>
    <dataValidation operator="greaterThanOrEqual" allowBlank="1" showInputMessage="1" showErrorMessage="1" sqref="G11"/>
  </dataValidations>
  <printOptions horizontalCentered="1"/>
  <pageMargins left="0.39370078740157483" right="0.39370078740157483" top="0.39370078740157483" bottom="0" header="0.31496062992125984" footer="0.31496062992125984"/>
  <pageSetup paperSize="9" scale="59" fitToHeight="0" orientation="portrait" blackAndWhite="1" r:id="rId1"/>
  <headerFooter>
    <oddFooter>&amp;R東京労働局_R7.3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tabSelected="1" view="pageBreakPreview" zoomScale="70" zoomScaleNormal="70" zoomScaleSheetLayoutView="70" workbookViewId="0">
      <selection activeCell="J41" sqref="J41:L41"/>
    </sheetView>
  </sheetViews>
  <sheetFormatPr defaultColWidth="9" defaultRowHeight="13.5"/>
  <cols>
    <col min="1" max="2" width="2.625" style="499" customWidth="1"/>
    <col min="3" max="3" width="24" style="500" customWidth="1"/>
    <col min="4" max="11" width="15.625" style="499" customWidth="1"/>
    <col min="12" max="12" width="3.125" style="499" customWidth="1"/>
    <col min="13" max="13" width="3.5" style="502" customWidth="1"/>
    <col min="14" max="16384" width="9" style="499"/>
  </cols>
  <sheetData>
    <row r="1" spans="1:13" ht="17.25">
      <c r="H1" s="937"/>
      <c r="I1" s="937"/>
      <c r="J1" s="675"/>
      <c r="K1" s="672"/>
    </row>
    <row r="2" spans="1:13" ht="30" customHeight="1">
      <c r="K2" s="501" t="s">
        <v>480</v>
      </c>
    </row>
    <row r="3" spans="1:13" ht="30" customHeight="1">
      <c r="A3" s="503" t="s">
        <v>246</v>
      </c>
      <c r="M3" s="504"/>
    </row>
    <row r="4" spans="1:13" ht="30" customHeight="1">
      <c r="A4" s="503"/>
      <c r="M4" s="504"/>
    </row>
    <row r="5" spans="1:13" ht="30" customHeight="1">
      <c r="A5" s="499" t="s">
        <v>562</v>
      </c>
      <c r="L5" s="507"/>
      <c r="M5" s="567"/>
    </row>
    <row r="6" spans="1:13" ht="30" customHeight="1" thickBot="1">
      <c r="B6" s="500" t="s">
        <v>245</v>
      </c>
      <c r="C6" s="505"/>
      <c r="D6" s="505"/>
      <c r="E6" s="505"/>
      <c r="F6" s="505"/>
      <c r="G6" s="505"/>
      <c r="H6" s="506"/>
      <c r="I6" s="506"/>
      <c r="J6" s="507"/>
      <c r="K6" s="507"/>
      <c r="L6" s="507"/>
      <c r="M6" s="567"/>
    </row>
    <row r="7" spans="1:13" ht="30" customHeight="1" thickBot="1">
      <c r="A7" s="941"/>
      <c r="B7" s="942"/>
      <c r="C7" s="943"/>
      <c r="D7" s="950" t="s">
        <v>236</v>
      </c>
      <c r="E7" s="951"/>
      <c r="F7" s="952"/>
      <c r="G7" s="950" t="s">
        <v>143</v>
      </c>
      <c r="H7" s="951"/>
      <c r="I7" s="951"/>
      <c r="J7" s="951"/>
      <c r="K7" s="952"/>
      <c r="L7" s="507"/>
      <c r="M7" s="507"/>
    </row>
    <row r="8" spans="1:13" ht="7.5" customHeight="1">
      <c r="A8" s="944"/>
      <c r="B8" s="945"/>
      <c r="C8" s="946"/>
      <c r="D8" s="953" t="s">
        <v>235</v>
      </c>
      <c r="E8" s="508"/>
      <c r="F8" s="509"/>
      <c r="G8" s="953" t="s">
        <v>235</v>
      </c>
      <c r="H8" s="510"/>
      <c r="I8" s="510"/>
      <c r="J8" s="510"/>
      <c r="K8" s="511"/>
      <c r="L8" s="507"/>
      <c r="M8" s="507"/>
    </row>
    <row r="9" spans="1:13" ht="7.5" customHeight="1">
      <c r="A9" s="944"/>
      <c r="B9" s="945"/>
      <c r="C9" s="946"/>
      <c r="D9" s="954"/>
      <c r="E9" s="956" t="s">
        <v>233</v>
      </c>
      <c r="F9" s="958" t="s">
        <v>234</v>
      </c>
      <c r="G9" s="954"/>
      <c r="H9" s="960" t="s">
        <v>233</v>
      </c>
      <c r="I9" s="512"/>
      <c r="J9" s="960" t="s">
        <v>308</v>
      </c>
      <c r="K9" s="513"/>
      <c r="L9" s="507"/>
      <c r="M9" s="507"/>
    </row>
    <row r="10" spans="1:13" ht="41.25" customHeight="1" thickBot="1">
      <c r="A10" s="947"/>
      <c r="B10" s="948"/>
      <c r="C10" s="949"/>
      <c r="D10" s="955"/>
      <c r="E10" s="957"/>
      <c r="F10" s="959"/>
      <c r="G10" s="955"/>
      <c r="H10" s="961"/>
      <c r="I10" s="514" t="s">
        <v>191</v>
      </c>
      <c r="J10" s="961"/>
      <c r="K10" s="515" t="s">
        <v>191</v>
      </c>
      <c r="L10" s="507"/>
      <c r="M10" s="507"/>
    </row>
    <row r="11" spans="1:13" ht="30" customHeight="1" thickBot="1">
      <c r="A11" s="938" t="s">
        <v>181</v>
      </c>
      <c r="B11" s="939"/>
      <c r="C11" s="940"/>
      <c r="D11" s="543"/>
      <c r="E11" s="543"/>
      <c r="F11" s="544"/>
      <c r="G11" s="568"/>
      <c r="H11" s="543"/>
      <c r="I11" s="543"/>
      <c r="J11" s="543"/>
      <c r="K11" s="544"/>
      <c r="L11" s="507"/>
      <c r="M11" s="507"/>
    </row>
    <row r="12" spans="1:13" ht="30" customHeight="1">
      <c r="A12" s="516"/>
      <c r="B12" s="517" t="s">
        <v>244</v>
      </c>
      <c r="C12" s="518" t="s">
        <v>243</v>
      </c>
      <c r="D12" s="545"/>
      <c r="E12" s="539"/>
      <c r="F12" s="540"/>
      <c r="G12" s="546"/>
      <c r="H12" s="539"/>
      <c r="I12" s="547"/>
      <c r="J12" s="548"/>
      <c r="K12" s="549"/>
      <c r="L12" s="507"/>
      <c r="M12" s="507"/>
    </row>
    <row r="13" spans="1:13" ht="30" customHeight="1">
      <c r="A13" s="516"/>
      <c r="B13" s="519" t="s">
        <v>481</v>
      </c>
      <c r="C13" s="520" t="s">
        <v>242</v>
      </c>
      <c r="D13" s="545"/>
      <c r="E13" s="541"/>
      <c r="F13" s="542"/>
      <c r="G13" s="550"/>
      <c r="H13" s="541"/>
      <c r="I13" s="551"/>
      <c r="J13" s="552"/>
      <c r="K13" s="553"/>
      <c r="L13" s="507"/>
      <c r="M13" s="507"/>
    </row>
    <row r="14" spans="1:13" ht="30" customHeight="1">
      <c r="A14" s="516"/>
      <c r="B14" s="519" t="s">
        <v>482</v>
      </c>
      <c r="C14" s="520" t="s">
        <v>79</v>
      </c>
      <c r="D14" s="545"/>
      <c r="E14" s="541"/>
      <c r="F14" s="542"/>
      <c r="G14" s="550"/>
      <c r="H14" s="541"/>
      <c r="I14" s="551"/>
      <c r="J14" s="552"/>
      <c r="K14" s="553"/>
      <c r="L14" s="507"/>
      <c r="M14" s="507"/>
    </row>
    <row r="15" spans="1:13" ht="30" customHeight="1">
      <c r="A15" s="516"/>
      <c r="B15" s="519" t="s">
        <v>483</v>
      </c>
      <c r="C15" s="520" t="s">
        <v>80</v>
      </c>
      <c r="D15" s="545"/>
      <c r="E15" s="541"/>
      <c r="F15" s="542"/>
      <c r="G15" s="550"/>
      <c r="H15" s="541"/>
      <c r="I15" s="551"/>
      <c r="J15" s="552"/>
      <c r="K15" s="553"/>
      <c r="L15" s="507"/>
      <c r="M15" s="507"/>
    </row>
    <row r="16" spans="1:13" ht="30" customHeight="1">
      <c r="A16" s="521"/>
      <c r="B16" s="519" t="s">
        <v>484</v>
      </c>
      <c r="C16" s="520" t="s">
        <v>81</v>
      </c>
      <c r="D16" s="545"/>
      <c r="E16" s="554"/>
      <c r="F16" s="555"/>
      <c r="G16" s="556"/>
      <c r="H16" s="554"/>
      <c r="I16" s="557"/>
      <c r="J16" s="558"/>
      <c r="K16" s="559"/>
      <c r="L16" s="507"/>
      <c r="M16" s="507"/>
    </row>
    <row r="17" spans="1:13" ht="30" customHeight="1">
      <c r="A17" s="521"/>
      <c r="B17" s="519" t="s">
        <v>485</v>
      </c>
      <c r="C17" s="520" t="s">
        <v>82</v>
      </c>
      <c r="D17" s="545"/>
      <c r="E17" s="554"/>
      <c r="F17" s="555"/>
      <c r="G17" s="556"/>
      <c r="H17" s="554"/>
      <c r="I17" s="557"/>
      <c r="J17" s="558"/>
      <c r="K17" s="559"/>
      <c r="L17" s="507"/>
      <c r="M17" s="507"/>
    </row>
    <row r="18" spans="1:13" ht="30" customHeight="1">
      <c r="A18" s="521"/>
      <c r="B18" s="522" t="s">
        <v>241</v>
      </c>
      <c r="C18" s="520" t="s">
        <v>240</v>
      </c>
      <c r="D18" s="545"/>
      <c r="E18" s="554"/>
      <c r="F18" s="555"/>
      <c r="G18" s="556"/>
      <c r="H18" s="554"/>
      <c r="I18" s="557"/>
      <c r="J18" s="558"/>
      <c r="K18" s="559"/>
      <c r="L18" s="507"/>
      <c r="M18" s="507"/>
    </row>
    <row r="19" spans="1:13" ht="30" customHeight="1">
      <c r="A19" s="521"/>
      <c r="B19" s="519" t="s">
        <v>239</v>
      </c>
      <c r="C19" s="520" t="s">
        <v>83</v>
      </c>
      <c r="D19" s="545"/>
      <c r="E19" s="554"/>
      <c r="F19" s="555"/>
      <c r="G19" s="556"/>
      <c r="H19" s="554"/>
      <c r="I19" s="557"/>
      <c r="J19" s="558"/>
      <c r="K19" s="559"/>
      <c r="L19" s="507"/>
      <c r="M19" s="507"/>
    </row>
    <row r="20" spans="1:13" ht="30" customHeight="1">
      <c r="A20" s="521"/>
      <c r="B20" s="519" t="s">
        <v>210</v>
      </c>
      <c r="C20" s="520" t="s">
        <v>84</v>
      </c>
      <c r="D20" s="545"/>
      <c r="E20" s="554"/>
      <c r="F20" s="555"/>
      <c r="G20" s="556"/>
      <c r="H20" s="554"/>
      <c r="I20" s="557"/>
      <c r="J20" s="558"/>
      <c r="K20" s="559"/>
      <c r="L20" s="507"/>
      <c r="M20" s="507"/>
    </row>
    <row r="21" spans="1:13" ht="30" customHeight="1">
      <c r="A21" s="521"/>
      <c r="B21" s="519" t="s">
        <v>211</v>
      </c>
      <c r="C21" s="520" t="s">
        <v>238</v>
      </c>
      <c r="D21" s="545"/>
      <c r="E21" s="554"/>
      <c r="F21" s="555"/>
      <c r="G21" s="556"/>
      <c r="H21" s="554"/>
      <c r="I21" s="557"/>
      <c r="J21" s="558"/>
      <c r="K21" s="559"/>
      <c r="L21" s="507"/>
      <c r="M21" s="534"/>
    </row>
    <row r="22" spans="1:13" ht="30" customHeight="1">
      <c r="A22" s="521"/>
      <c r="B22" s="523" t="s">
        <v>212</v>
      </c>
      <c r="C22" s="524" t="s">
        <v>503</v>
      </c>
      <c r="D22" s="545"/>
      <c r="E22" s="554"/>
      <c r="F22" s="555"/>
      <c r="G22" s="556"/>
      <c r="H22" s="554"/>
      <c r="I22" s="557"/>
      <c r="J22" s="558"/>
      <c r="K22" s="559"/>
      <c r="L22" s="507"/>
      <c r="M22" s="534"/>
    </row>
    <row r="23" spans="1:13" ht="30" customHeight="1">
      <c r="A23" s="521"/>
      <c r="B23" s="523" t="s">
        <v>212</v>
      </c>
      <c r="C23" s="524" t="s">
        <v>504</v>
      </c>
      <c r="D23" s="545"/>
      <c r="E23" s="554"/>
      <c r="F23" s="555"/>
      <c r="G23" s="556"/>
      <c r="H23" s="554"/>
      <c r="I23" s="557"/>
      <c r="J23" s="558"/>
      <c r="K23" s="559"/>
      <c r="L23" s="507"/>
      <c r="M23" s="534"/>
    </row>
    <row r="24" spans="1:13" ht="30" customHeight="1">
      <c r="A24" s="521"/>
      <c r="B24" s="523" t="s">
        <v>212</v>
      </c>
      <c r="C24" s="524" t="s">
        <v>505</v>
      </c>
      <c r="D24" s="545"/>
      <c r="E24" s="554"/>
      <c r="F24" s="555"/>
      <c r="G24" s="556"/>
      <c r="H24" s="554"/>
      <c r="I24" s="557"/>
      <c r="J24" s="558"/>
      <c r="K24" s="559"/>
      <c r="L24" s="507"/>
      <c r="M24" s="534"/>
    </row>
    <row r="25" spans="1:13" ht="30" customHeight="1">
      <c r="A25" s="521"/>
      <c r="B25" s="523" t="s">
        <v>506</v>
      </c>
      <c r="C25" s="524" t="s">
        <v>507</v>
      </c>
      <c r="D25" s="545"/>
      <c r="E25" s="554"/>
      <c r="F25" s="555"/>
      <c r="G25" s="556"/>
      <c r="H25" s="554"/>
      <c r="I25" s="557"/>
      <c r="J25" s="558"/>
      <c r="K25" s="559"/>
      <c r="L25" s="507"/>
      <c r="M25" s="534"/>
    </row>
    <row r="26" spans="1:13" ht="30" customHeight="1">
      <c r="A26" s="521"/>
      <c r="B26" s="523" t="s">
        <v>506</v>
      </c>
      <c r="C26" s="524" t="s">
        <v>508</v>
      </c>
      <c r="D26" s="545"/>
      <c r="E26" s="554"/>
      <c r="F26" s="555"/>
      <c r="G26" s="556"/>
      <c r="H26" s="554"/>
      <c r="I26" s="557"/>
      <c r="J26" s="558"/>
      <c r="K26" s="559"/>
      <c r="L26" s="507"/>
      <c r="M26" s="534"/>
    </row>
    <row r="27" spans="1:13" ht="30" customHeight="1">
      <c r="A27" s="521"/>
      <c r="B27" s="523" t="s">
        <v>506</v>
      </c>
      <c r="C27" s="524" t="s">
        <v>509</v>
      </c>
      <c r="D27" s="545"/>
      <c r="E27" s="554"/>
      <c r="F27" s="555"/>
      <c r="G27" s="556"/>
      <c r="H27" s="554"/>
      <c r="I27" s="557"/>
      <c r="J27" s="558"/>
      <c r="K27" s="559"/>
      <c r="L27" s="507"/>
      <c r="M27" s="534"/>
    </row>
    <row r="28" spans="1:13" ht="30" customHeight="1">
      <c r="A28" s="521"/>
      <c r="B28" s="523" t="s">
        <v>510</v>
      </c>
      <c r="C28" s="524" t="s">
        <v>511</v>
      </c>
      <c r="D28" s="545"/>
      <c r="E28" s="554"/>
      <c r="F28" s="555"/>
      <c r="G28" s="556"/>
      <c r="H28" s="554"/>
      <c r="I28" s="557"/>
      <c r="J28" s="558"/>
      <c r="K28" s="559"/>
      <c r="L28" s="507"/>
      <c r="M28" s="534"/>
    </row>
    <row r="29" spans="1:13" ht="30" customHeight="1">
      <c r="A29" s="521"/>
      <c r="B29" s="523" t="s">
        <v>510</v>
      </c>
      <c r="C29" s="524" t="s">
        <v>512</v>
      </c>
      <c r="D29" s="545"/>
      <c r="E29" s="554"/>
      <c r="F29" s="555"/>
      <c r="G29" s="556"/>
      <c r="H29" s="554"/>
      <c r="I29" s="557"/>
      <c r="J29" s="558"/>
      <c r="K29" s="559"/>
      <c r="L29" s="507"/>
      <c r="M29" s="534"/>
    </row>
    <row r="30" spans="1:13" ht="30" customHeight="1">
      <c r="A30" s="521"/>
      <c r="B30" s="523" t="s">
        <v>510</v>
      </c>
      <c r="C30" s="524" t="s">
        <v>513</v>
      </c>
      <c r="D30" s="545"/>
      <c r="E30" s="554"/>
      <c r="F30" s="555"/>
      <c r="G30" s="556"/>
      <c r="H30" s="554"/>
      <c r="I30" s="557"/>
      <c r="J30" s="558"/>
      <c r="K30" s="559"/>
      <c r="L30" s="507"/>
      <c r="M30" s="534"/>
    </row>
    <row r="31" spans="1:13" ht="30" customHeight="1">
      <c r="A31" s="521"/>
      <c r="B31" s="519" t="s">
        <v>486</v>
      </c>
      <c r="C31" s="520" t="s">
        <v>85</v>
      </c>
      <c r="D31" s="545"/>
      <c r="E31" s="554"/>
      <c r="F31" s="555"/>
      <c r="G31" s="556"/>
      <c r="H31" s="554"/>
      <c r="I31" s="557"/>
      <c r="J31" s="558"/>
      <c r="K31" s="559"/>
      <c r="L31" s="507"/>
      <c r="M31" s="534"/>
    </row>
    <row r="32" spans="1:13" ht="30" customHeight="1">
      <c r="A32" s="521"/>
      <c r="B32" s="519" t="s">
        <v>487</v>
      </c>
      <c r="C32" s="520" t="s">
        <v>86</v>
      </c>
      <c r="D32" s="545"/>
      <c r="E32" s="554"/>
      <c r="F32" s="555"/>
      <c r="G32" s="556"/>
      <c r="H32" s="554"/>
      <c r="I32" s="557"/>
      <c r="J32" s="558"/>
      <c r="K32" s="559"/>
      <c r="L32" s="507"/>
      <c r="M32" s="534"/>
    </row>
    <row r="33" spans="1:13" ht="30" customHeight="1">
      <c r="A33" s="521"/>
      <c r="B33" s="519" t="s">
        <v>488</v>
      </c>
      <c r="C33" s="520" t="s">
        <v>87</v>
      </c>
      <c r="D33" s="545"/>
      <c r="E33" s="554"/>
      <c r="F33" s="555"/>
      <c r="G33" s="556"/>
      <c r="H33" s="554"/>
      <c r="I33" s="557"/>
      <c r="J33" s="558"/>
      <c r="K33" s="559"/>
      <c r="L33" s="507"/>
      <c r="M33" s="534"/>
    </row>
    <row r="34" spans="1:13" ht="30" customHeight="1">
      <c r="A34" s="521"/>
      <c r="B34" s="519" t="s">
        <v>489</v>
      </c>
      <c r="C34" s="520" t="s">
        <v>88</v>
      </c>
      <c r="D34" s="545"/>
      <c r="E34" s="554"/>
      <c r="F34" s="555"/>
      <c r="G34" s="556"/>
      <c r="H34" s="554"/>
      <c r="I34" s="557"/>
      <c r="J34" s="558"/>
      <c r="K34" s="559"/>
      <c r="L34" s="507"/>
      <c r="M34" s="534"/>
    </row>
    <row r="35" spans="1:13" ht="30" customHeight="1">
      <c r="A35" s="521"/>
      <c r="B35" s="519" t="s">
        <v>490</v>
      </c>
      <c r="C35" s="520" t="s">
        <v>89</v>
      </c>
      <c r="D35" s="545"/>
      <c r="E35" s="554"/>
      <c r="F35" s="555"/>
      <c r="G35" s="556"/>
      <c r="H35" s="554"/>
      <c r="I35" s="557"/>
      <c r="J35" s="558"/>
      <c r="K35" s="559"/>
      <c r="L35" s="507"/>
      <c r="M35" s="534"/>
    </row>
    <row r="36" spans="1:13" ht="30" customHeight="1">
      <c r="A36" s="521"/>
      <c r="B36" s="519" t="s">
        <v>491</v>
      </c>
      <c r="C36" s="520" t="s">
        <v>90</v>
      </c>
      <c r="D36" s="545"/>
      <c r="E36" s="554"/>
      <c r="F36" s="555"/>
      <c r="G36" s="556"/>
      <c r="H36" s="554"/>
      <c r="I36" s="557"/>
      <c r="J36" s="558"/>
      <c r="K36" s="559"/>
      <c r="L36" s="507"/>
      <c r="M36" s="534"/>
    </row>
    <row r="37" spans="1:13" ht="30" customHeight="1">
      <c r="A37" s="521"/>
      <c r="B37" s="519" t="s">
        <v>492</v>
      </c>
      <c r="C37" s="520" t="s">
        <v>91</v>
      </c>
      <c r="D37" s="545"/>
      <c r="E37" s="554"/>
      <c r="F37" s="555"/>
      <c r="G37" s="556"/>
      <c r="H37" s="554"/>
      <c r="I37" s="557"/>
      <c r="J37" s="558"/>
      <c r="K37" s="559"/>
      <c r="L37" s="507"/>
      <c r="M37" s="534"/>
    </row>
    <row r="38" spans="1:13" ht="30" customHeight="1">
      <c r="A38" s="521"/>
      <c r="B38" s="519" t="s">
        <v>493</v>
      </c>
      <c r="C38" s="520" t="s">
        <v>92</v>
      </c>
      <c r="D38" s="545"/>
      <c r="E38" s="554"/>
      <c r="F38" s="555"/>
      <c r="G38" s="556"/>
      <c r="H38" s="554"/>
      <c r="I38" s="557"/>
      <c r="J38" s="558"/>
      <c r="K38" s="559"/>
      <c r="L38" s="525"/>
      <c r="M38" s="534"/>
    </row>
    <row r="39" spans="1:13" ht="30" customHeight="1">
      <c r="A39" s="521"/>
      <c r="B39" s="519" t="s">
        <v>494</v>
      </c>
      <c r="C39" s="520" t="s">
        <v>93</v>
      </c>
      <c r="D39" s="545"/>
      <c r="E39" s="554"/>
      <c r="F39" s="555"/>
      <c r="G39" s="556"/>
      <c r="H39" s="554"/>
      <c r="I39" s="557"/>
      <c r="J39" s="558"/>
      <c r="K39" s="559"/>
      <c r="L39" s="526"/>
      <c r="M39" s="534"/>
    </row>
    <row r="40" spans="1:13" ht="30" customHeight="1">
      <c r="A40" s="521"/>
      <c r="B40" s="519" t="s">
        <v>495</v>
      </c>
      <c r="C40" s="520" t="s">
        <v>94</v>
      </c>
      <c r="D40" s="545"/>
      <c r="E40" s="554"/>
      <c r="F40" s="555"/>
      <c r="G40" s="556"/>
      <c r="H40" s="554"/>
      <c r="I40" s="557"/>
      <c r="J40" s="558"/>
      <c r="K40" s="559"/>
      <c r="L40" s="526"/>
      <c r="M40" s="534"/>
    </row>
    <row r="41" spans="1:13" ht="30" customHeight="1">
      <c r="A41" s="521"/>
      <c r="B41" s="519" t="s">
        <v>496</v>
      </c>
      <c r="C41" s="520" t="s">
        <v>95</v>
      </c>
      <c r="D41" s="545"/>
      <c r="E41" s="554"/>
      <c r="F41" s="555"/>
      <c r="G41" s="556"/>
      <c r="H41" s="554"/>
      <c r="I41" s="557"/>
      <c r="J41" s="558"/>
      <c r="K41" s="559"/>
      <c r="L41" s="527"/>
      <c r="M41" s="534"/>
    </row>
    <row r="42" spans="1:13" ht="30" customHeight="1">
      <c r="A42" s="521"/>
      <c r="B42" s="519" t="s">
        <v>497</v>
      </c>
      <c r="C42" s="520" t="s">
        <v>96</v>
      </c>
      <c r="D42" s="545"/>
      <c r="E42" s="554"/>
      <c r="F42" s="555"/>
      <c r="G42" s="556"/>
      <c r="H42" s="554"/>
      <c r="I42" s="557"/>
      <c r="J42" s="558"/>
      <c r="K42" s="559"/>
      <c r="L42" s="528"/>
      <c r="M42" s="534"/>
    </row>
    <row r="43" spans="1:13" ht="30" customHeight="1">
      <c r="A43" s="521"/>
      <c r="B43" s="519" t="s">
        <v>498</v>
      </c>
      <c r="C43" s="520" t="s">
        <v>97</v>
      </c>
      <c r="D43" s="545"/>
      <c r="E43" s="554"/>
      <c r="F43" s="555"/>
      <c r="G43" s="556"/>
      <c r="H43" s="554"/>
      <c r="I43" s="557"/>
      <c r="J43" s="558"/>
      <c r="K43" s="559"/>
      <c r="L43" s="527"/>
      <c r="M43" s="534"/>
    </row>
    <row r="44" spans="1:13" ht="30" customHeight="1">
      <c r="A44" s="521"/>
      <c r="B44" s="519" t="s">
        <v>499</v>
      </c>
      <c r="C44" s="520" t="s">
        <v>98</v>
      </c>
      <c r="D44" s="545"/>
      <c r="E44" s="554"/>
      <c r="F44" s="555"/>
      <c r="G44" s="556"/>
      <c r="H44" s="554"/>
      <c r="I44" s="557"/>
      <c r="J44" s="558"/>
      <c r="K44" s="559"/>
      <c r="L44" s="527"/>
      <c r="M44" s="534"/>
    </row>
    <row r="45" spans="1:13" ht="30" customHeight="1">
      <c r="A45" s="521"/>
      <c r="B45" s="519" t="s">
        <v>500</v>
      </c>
      <c r="C45" s="520" t="s">
        <v>99</v>
      </c>
      <c r="D45" s="545"/>
      <c r="E45" s="554"/>
      <c r="F45" s="555"/>
      <c r="G45" s="556"/>
      <c r="H45" s="554"/>
      <c r="I45" s="557"/>
      <c r="J45" s="558"/>
      <c r="K45" s="559"/>
      <c r="L45" s="529"/>
      <c r="M45" s="534"/>
    </row>
    <row r="46" spans="1:13" ht="30" customHeight="1">
      <c r="A46" s="521"/>
      <c r="B46" s="519" t="s">
        <v>501</v>
      </c>
      <c r="C46" s="530" t="s">
        <v>100</v>
      </c>
      <c r="D46" s="545"/>
      <c r="E46" s="554"/>
      <c r="F46" s="555"/>
      <c r="G46" s="556"/>
      <c r="H46" s="554"/>
      <c r="I46" s="557"/>
      <c r="J46" s="558"/>
      <c r="K46" s="559"/>
      <c r="L46" s="525"/>
      <c r="M46" s="534"/>
    </row>
    <row r="47" spans="1:13" ht="30" customHeight="1" thickBot="1">
      <c r="A47" s="592"/>
      <c r="B47" s="531" t="s">
        <v>502</v>
      </c>
      <c r="C47" s="532" t="s">
        <v>101</v>
      </c>
      <c r="D47" s="560"/>
      <c r="E47" s="561"/>
      <c r="F47" s="562"/>
      <c r="G47" s="563"/>
      <c r="H47" s="561"/>
      <c r="I47" s="564"/>
      <c r="J47" s="565"/>
      <c r="K47" s="566"/>
      <c r="L47" s="533"/>
      <c r="M47" s="534"/>
    </row>
    <row r="48" spans="1:13" ht="30" customHeight="1">
      <c r="L48" s="533"/>
      <c r="M48" s="534"/>
    </row>
    <row r="49" spans="1:13" ht="30" customHeight="1">
      <c r="L49" s="533"/>
      <c r="M49" s="534"/>
    </row>
    <row r="50" spans="1:13" ht="30" customHeight="1">
      <c r="L50" s="533"/>
      <c r="M50" s="534"/>
    </row>
    <row r="51" spans="1:13" ht="30" customHeight="1">
      <c r="L51" s="535"/>
      <c r="M51" s="534"/>
    </row>
    <row r="52" spans="1:13" ht="30" customHeight="1">
      <c r="L52" s="535"/>
      <c r="M52" s="534"/>
    </row>
    <row r="53" spans="1:13" ht="30" customHeight="1">
      <c r="L53" s="535"/>
      <c r="M53" s="534"/>
    </row>
    <row r="54" spans="1:13" ht="30" customHeight="1">
      <c r="A54" s="536"/>
      <c r="D54" s="537"/>
      <c r="E54" s="537"/>
      <c r="F54" s="537"/>
      <c r="G54" s="537"/>
      <c r="H54" s="537"/>
      <c r="I54" s="537"/>
      <c r="J54" s="537"/>
      <c r="K54" s="501"/>
      <c r="L54" s="527"/>
      <c r="M54" s="534"/>
    </row>
    <row r="55" spans="1:13">
      <c r="L55" s="507"/>
      <c r="M55" s="534"/>
    </row>
    <row r="56" spans="1:13">
      <c r="L56" s="507"/>
      <c r="M56" s="534"/>
    </row>
    <row r="57" spans="1:13">
      <c r="L57" s="507"/>
      <c r="M57" s="534"/>
    </row>
    <row r="58" spans="1:13">
      <c r="L58" s="507"/>
      <c r="M58" s="534"/>
    </row>
    <row r="59" spans="1:13">
      <c r="L59" s="507"/>
      <c r="M59" s="534"/>
    </row>
    <row r="60" spans="1:13">
      <c r="L60" s="507"/>
      <c r="M60" s="534"/>
    </row>
    <row r="61" spans="1:13">
      <c r="L61" s="507"/>
      <c r="M61" s="534"/>
    </row>
    <row r="62" spans="1:13">
      <c r="L62" s="507"/>
      <c r="M62" s="534"/>
    </row>
    <row r="63" spans="1:13">
      <c r="L63" s="507"/>
      <c r="M63" s="534"/>
    </row>
    <row r="64" spans="1:13">
      <c r="L64" s="507"/>
      <c r="M64" s="534"/>
    </row>
    <row r="65" spans="12:13">
      <c r="L65" s="507"/>
      <c r="M65" s="534"/>
    </row>
    <row r="66" spans="12:13">
      <c r="L66" s="507"/>
      <c r="M66" s="534"/>
    </row>
    <row r="67" spans="12:13">
      <c r="L67" s="507"/>
      <c r="M67" s="534"/>
    </row>
    <row r="68" spans="12:13">
      <c r="M68" s="538"/>
    </row>
    <row r="69" spans="12:13">
      <c r="M69" s="538"/>
    </row>
  </sheetData>
  <sheetProtection sheet="1" selectLockedCells="1"/>
  <mergeCells count="11">
    <mergeCell ref="H1:I1"/>
    <mergeCell ref="A11:C11"/>
    <mergeCell ref="A7:C10"/>
    <mergeCell ref="D7:F7"/>
    <mergeCell ref="G7:K7"/>
    <mergeCell ref="D8:D10"/>
    <mergeCell ref="G8:G10"/>
    <mergeCell ref="E9:E10"/>
    <mergeCell ref="F9:F10"/>
    <mergeCell ref="H9:H10"/>
    <mergeCell ref="J9:J10"/>
  </mergeCells>
  <phoneticPr fontId="5"/>
  <dataValidations count="1">
    <dataValidation type="whole" allowBlank="1" showInputMessage="1" showErrorMessage="1" error="1日8時間あたりの金額を入力してください。" prompt="1日8時間あたりの金額を入力してください。" sqref="D12:K47">
      <formula1>5001</formula1>
      <formula2>99999</formula2>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&amp;R東京労働局_R7.3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view="pageBreakPreview" topLeftCell="A16" zoomScale="70" zoomScaleNormal="85" zoomScaleSheetLayoutView="70" workbookViewId="0">
      <selection activeCell="J41" sqref="J41:L41"/>
    </sheetView>
  </sheetViews>
  <sheetFormatPr defaultColWidth="9" defaultRowHeight="13.5"/>
  <cols>
    <col min="1" max="2" width="2.625" style="94" customWidth="1"/>
    <col min="3" max="3" width="26.25" style="95" customWidth="1"/>
    <col min="4" max="11" width="15.625" style="94" customWidth="1"/>
    <col min="12" max="12" width="3.125" style="94" customWidth="1"/>
    <col min="13" max="13" width="21.625" style="94" customWidth="1"/>
    <col min="14" max="14" width="14.25" style="94" customWidth="1"/>
    <col min="15" max="16384" width="9" style="94"/>
  </cols>
  <sheetData>
    <row r="1" spans="1:15" ht="17.25">
      <c r="H1" s="937"/>
      <c r="I1" s="937"/>
      <c r="J1" s="675"/>
      <c r="K1" s="672"/>
    </row>
    <row r="2" spans="1:15" ht="30" customHeight="1">
      <c r="A2" s="115"/>
      <c r="D2" s="106"/>
      <c r="E2" s="106"/>
      <c r="F2" s="106"/>
      <c r="G2" s="106"/>
      <c r="H2" s="106"/>
      <c r="I2" s="106"/>
      <c r="J2" s="106"/>
      <c r="K2" s="96" t="s">
        <v>480</v>
      </c>
      <c r="L2" s="109"/>
      <c r="M2" s="109"/>
      <c r="N2" s="441"/>
    </row>
    <row r="3" spans="1:15" ht="29.25" customHeight="1">
      <c r="A3" s="97" t="s">
        <v>237</v>
      </c>
      <c r="B3" s="95"/>
      <c r="C3" s="420"/>
      <c r="D3" s="420"/>
      <c r="E3" s="420"/>
      <c r="F3" s="420"/>
      <c r="G3" s="420"/>
      <c r="H3" s="421"/>
      <c r="I3" s="421"/>
    </row>
    <row r="4" spans="1:15" ht="30" customHeight="1">
      <c r="A4" s="115"/>
      <c r="D4" s="106"/>
      <c r="E4" s="106"/>
      <c r="F4" s="106"/>
      <c r="G4" s="106"/>
      <c r="H4" s="106"/>
      <c r="I4" s="106"/>
      <c r="J4" s="106"/>
      <c r="K4" s="106"/>
      <c r="L4" s="109"/>
      <c r="M4" s="109"/>
      <c r="N4" s="441"/>
    </row>
    <row r="5" spans="1:15" ht="29.25" customHeight="1" thickBot="1">
      <c r="B5" s="95" t="s">
        <v>176</v>
      </c>
      <c r="C5" s="420"/>
      <c r="D5" s="420"/>
      <c r="E5" s="420"/>
      <c r="F5" s="420"/>
      <c r="G5" s="420"/>
      <c r="H5" s="421"/>
      <c r="I5" s="421"/>
    </row>
    <row r="6" spans="1:15" ht="29.25" customHeight="1" thickBot="1">
      <c r="A6" s="962"/>
      <c r="B6" s="963"/>
      <c r="C6" s="964"/>
      <c r="D6" s="971" t="s">
        <v>236</v>
      </c>
      <c r="E6" s="972"/>
      <c r="F6" s="973"/>
      <c r="G6" s="974" t="s">
        <v>143</v>
      </c>
      <c r="H6" s="975"/>
      <c r="I6" s="975"/>
      <c r="J6" s="975"/>
      <c r="K6" s="976"/>
      <c r="O6" s="98"/>
    </row>
    <row r="7" spans="1:15" ht="7.5" customHeight="1">
      <c r="A7" s="965"/>
      <c r="B7" s="966"/>
      <c r="C7" s="967"/>
      <c r="D7" s="977" t="s">
        <v>235</v>
      </c>
      <c r="E7" s="423"/>
      <c r="F7" s="406"/>
      <c r="G7" s="977" t="s">
        <v>235</v>
      </c>
      <c r="H7" s="424"/>
      <c r="I7" s="424"/>
      <c r="J7" s="424"/>
      <c r="K7" s="425"/>
      <c r="O7" s="98"/>
    </row>
    <row r="8" spans="1:15" ht="7.5" customHeight="1">
      <c r="A8" s="965"/>
      <c r="B8" s="966"/>
      <c r="C8" s="967"/>
      <c r="D8" s="978"/>
      <c r="E8" s="980" t="s">
        <v>233</v>
      </c>
      <c r="F8" s="982" t="s">
        <v>234</v>
      </c>
      <c r="G8" s="978"/>
      <c r="H8" s="984" t="s">
        <v>233</v>
      </c>
      <c r="I8" s="426"/>
      <c r="J8" s="984" t="s">
        <v>308</v>
      </c>
      <c r="K8" s="427"/>
      <c r="O8" s="98"/>
    </row>
    <row r="9" spans="1:15" ht="41.25" customHeight="1" thickBot="1">
      <c r="A9" s="968"/>
      <c r="B9" s="969"/>
      <c r="C9" s="970"/>
      <c r="D9" s="979"/>
      <c r="E9" s="981"/>
      <c r="F9" s="983"/>
      <c r="G9" s="979"/>
      <c r="H9" s="985"/>
      <c r="I9" s="428" t="s">
        <v>191</v>
      </c>
      <c r="J9" s="985"/>
      <c r="K9" s="99" t="s">
        <v>191</v>
      </c>
      <c r="O9" s="98"/>
    </row>
    <row r="10" spans="1:15" ht="30" customHeight="1">
      <c r="A10" s="434"/>
      <c r="B10" s="432" t="s">
        <v>46</v>
      </c>
      <c r="C10" s="411" t="s">
        <v>102</v>
      </c>
      <c r="D10" s="100"/>
      <c r="E10" s="442"/>
      <c r="F10" s="443"/>
      <c r="G10" s="444"/>
      <c r="H10" s="442"/>
      <c r="I10" s="445"/>
      <c r="J10" s="446"/>
      <c r="K10" s="447"/>
      <c r="L10" s="440"/>
      <c r="M10" s="448"/>
      <c r="N10" s="441"/>
    </row>
    <row r="11" spans="1:15" ht="29.25" customHeight="1">
      <c r="A11" s="434"/>
      <c r="B11" s="432" t="s">
        <v>47</v>
      </c>
      <c r="C11" s="411" t="s">
        <v>103</v>
      </c>
      <c r="D11" s="100"/>
      <c r="E11" s="442"/>
      <c r="F11" s="443"/>
      <c r="G11" s="444"/>
      <c r="H11" s="442"/>
      <c r="I11" s="445"/>
      <c r="J11" s="446"/>
      <c r="K11" s="447"/>
      <c r="O11" s="98"/>
    </row>
    <row r="12" spans="1:15" ht="29.25" customHeight="1">
      <c r="A12" s="434"/>
      <c r="B12" s="449" t="s">
        <v>48</v>
      </c>
      <c r="C12" s="450" t="s">
        <v>104</v>
      </c>
      <c r="D12" s="100"/>
      <c r="E12" s="442"/>
      <c r="F12" s="443"/>
      <c r="G12" s="444"/>
      <c r="H12" s="442"/>
      <c r="I12" s="445"/>
      <c r="J12" s="446"/>
      <c r="K12" s="447"/>
      <c r="O12" s="98"/>
    </row>
    <row r="13" spans="1:15" ht="29.25" customHeight="1">
      <c r="A13" s="434"/>
      <c r="B13" s="432" t="s">
        <v>49</v>
      </c>
      <c r="C13" s="411" t="s">
        <v>105</v>
      </c>
      <c r="D13" s="100"/>
      <c r="E13" s="442"/>
      <c r="F13" s="443"/>
      <c r="G13" s="444"/>
      <c r="H13" s="442"/>
      <c r="I13" s="445"/>
      <c r="J13" s="446"/>
      <c r="K13" s="447"/>
      <c r="O13" s="98"/>
    </row>
    <row r="14" spans="1:15" ht="29.25" customHeight="1">
      <c r="A14" s="434"/>
      <c r="B14" s="432" t="s">
        <v>50</v>
      </c>
      <c r="C14" s="411" t="s">
        <v>106</v>
      </c>
      <c r="D14" s="100"/>
      <c r="E14" s="442"/>
      <c r="F14" s="443"/>
      <c r="G14" s="444"/>
      <c r="H14" s="442"/>
      <c r="I14" s="445"/>
      <c r="J14" s="446"/>
      <c r="K14" s="447"/>
      <c r="O14" s="98"/>
    </row>
    <row r="15" spans="1:15" ht="29.25" customHeight="1">
      <c r="A15" s="434"/>
      <c r="B15" s="449" t="s">
        <v>51</v>
      </c>
      <c r="C15" s="450" t="s">
        <v>107</v>
      </c>
      <c r="D15" s="452"/>
      <c r="E15" s="442"/>
      <c r="F15" s="443"/>
      <c r="G15" s="444"/>
      <c r="H15" s="442"/>
      <c r="I15" s="445"/>
      <c r="J15" s="446"/>
      <c r="K15" s="447"/>
      <c r="O15" s="98"/>
    </row>
    <row r="16" spans="1:15" ht="29.25" customHeight="1">
      <c r="A16" s="434"/>
      <c r="B16" s="453" t="s">
        <v>52</v>
      </c>
      <c r="C16" s="411" t="s">
        <v>108</v>
      </c>
      <c r="D16" s="454"/>
      <c r="E16" s="435"/>
      <c r="F16" s="102"/>
      <c r="G16" s="103"/>
      <c r="H16" s="435"/>
      <c r="I16" s="436"/>
      <c r="J16" s="436"/>
      <c r="K16" s="105"/>
      <c r="O16" s="98"/>
    </row>
    <row r="17" spans="1:15" ht="29.25" customHeight="1">
      <c r="A17" s="434"/>
      <c r="B17" s="414">
        <v>39</v>
      </c>
      <c r="C17" s="411" t="s">
        <v>109</v>
      </c>
      <c r="D17" s="100"/>
      <c r="E17" s="455"/>
      <c r="F17" s="443"/>
      <c r="G17" s="444"/>
      <c r="H17" s="442"/>
      <c r="I17" s="445"/>
      <c r="J17" s="446"/>
      <c r="K17" s="447"/>
      <c r="O17" s="98"/>
    </row>
    <row r="18" spans="1:15" ht="29.25" customHeight="1">
      <c r="A18" s="434"/>
      <c r="B18" s="414">
        <v>40</v>
      </c>
      <c r="C18" s="411" t="s">
        <v>110</v>
      </c>
      <c r="D18" s="100"/>
      <c r="E18" s="442"/>
      <c r="F18" s="443"/>
      <c r="G18" s="444"/>
      <c r="H18" s="442"/>
      <c r="I18" s="445"/>
      <c r="J18" s="446"/>
      <c r="K18" s="447"/>
      <c r="O18" s="98"/>
    </row>
    <row r="19" spans="1:15" ht="29.25" customHeight="1">
      <c r="A19" s="434"/>
      <c r="B19" s="414">
        <v>41</v>
      </c>
      <c r="C19" s="411" t="s">
        <v>111</v>
      </c>
      <c r="D19" s="100"/>
      <c r="E19" s="442"/>
      <c r="F19" s="443"/>
      <c r="G19" s="444"/>
      <c r="H19" s="442"/>
      <c r="I19" s="445"/>
      <c r="J19" s="446"/>
      <c r="K19" s="447"/>
      <c r="O19" s="98"/>
    </row>
    <row r="20" spans="1:15" ht="29.25" customHeight="1">
      <c r="A20" s="434"/>
      <c r="B20" s="414">
        <v>42</v>
      </c>
      <c r="C20" s="411" t="s">
        <v>112</v>
      </c>
      <c r="D20" s="100"/>
      <c r="E20" s="435"/>
      <c r="F20" s="102"/>
      <c r="G20" s="103"/>
      <c r="H20" s="435"/>
      <c r="I20" s="104"/>
      <c r="J20" s="436"/>
      <c r="K20" s="105"/>
      <c r="O20" s="98"/>
    </row>
    <row r="21" spans="1:15" ht="29.25" customHeight="1">
      <c r="A21" s="434"/>
      <c r="B21" s="456">
        <v>43</v>
      </c>
      <c r="C21" s="457" t="s">
        <v>165</v>
      </c>
      <c r="D21" s="100" t="s">
        <v>166</v>
      </c>
      <c r="E21" s="106" t="s">
        <v>159</v>
      </c>
      <c r="F21" s="458" t="s">
        <v>159</v>
      </c>
      <c r="G21" s="459" t="s">
        <v>159</v>
      </c>
      <c r="H21" s="436" t="s">
        <v>159</v>
      </c>
      <c r="I21" s="436" t="s">
        <v>159</v>
      </c>
      <c r="J21" s="436" t="s">
        <v>159</v>
      </c>
      <c r="K21" s="102" t="s">
        <v>159</v>
      </c>
      <c r="O21" s="98"/>
    </row>
    <row r="22" spans="1:15" ht="29.25" customHeight="1">
      <c r="A22" s="434"/>
      <c r="B22" s="414">
        <v>46</v>
      </c>
      <c r="C22" s="411" t="s">
        <v>113</v>
      </c>
      <c r="D22" s="100"/>
      <c r="E22" s="442"/>
      <c r="F22" s="443"/>
      <c r="G22" s="444"/>
      <c r="H22" s="442"/>
      <c r="I22" s="445"/>
      <c r="J22" s="446"/>
      <c r="K22" s="447"/>
      <c r="O22" s="98"/>
    </row>
    <row r="23" spans="1:15" ht="29.25" customHeight="1">
      <c r="A23" s="434"/>
      <c r="B23" s="414">
        <v>47</v>
      </c>
      <c r="C23" s="411" t="s">
        <v>114</v>
      </c>
      <c r="D23" s="100"/>
      <c r="E23" s="442"/>
      <c r="F23" s="443"/>
      <c r="G23" s="444"/>
      <c r="H23" s="442"/>
      <c r="I23" s="445"/>
      <c r="J23" s="446"/>
      <c r="K23" s="447"/>
      <c r="O23" s="98"/>
    </row>
    <row r="24" spans="1:15" ht="29.25" customHeight="1">
      <c r="A24" s="434"/>
      <c r="B24" s="414">
        <v>48</v>
      </c>
      <c r="C24" s="411" t="s">
        <v>115</v>
      </c>
      <c r="D24" s="100"/>
      <c r="E24" s="442"/>
      <c r="F24" s="443"/>
      <c r="G24" s="444"/>
      <c r="H24" s="442"/>
      <c r="I24" s="445"/>
      <c r="J24" s="446"/>
      <c r="K24" s="447"/>
      <c r="O24" s="98"/>
    </row>
    <row r="25" spans="1:15" ht="29.25" customHeight="1">
      <c r="A25" s="434"/>
      <c r="B25" s="410" t="s">
        <v>232</v>
      </c>
      <c r="C25" s="411" t="s">
        <v>231</v>
      </c>
      <c r="D25" s="100"/>
      <c r="E25" s="442"/>
      <c r="F25" s="443"/>
      <c r="G25" s="444"/>
      <c r="H25" s="442"/>
      <c r="I25" s="445"/>
      <c r="J25" s="446"/>
      <c r="K25" s="447"/>
      <c r="O25" s="98"/>
    </row>
    <row r="26" spans="1:15" ht="29.25" customHeight="1">
      <c r="A26" s="434"/>
      <c r="B26" s="414">
        <v>51</v>
      </c>
      <c r="C26" s="411" t="s">
        <v>116</v>
      </c>
      <c r="D26" s="100"/>
      <c r="E26" s="442"/>
      <c r="F26" s="443"/>
      <c r="G26" s="444"/>
      <c r="H26" s="442"/>
      <c r="I26" s="445"/>
      <c r="J26" s="446"/>
      <c r="K26" s="447"/>
      <c r="O26" s="98"/>
    </row>
    <row r="27" spans="1:15" ht="29.25" customHeight="1">
      <c r="A27" s="434"/>
      <c r="B27" s="410" t="s">
        <v>230</v>
      </c>
      <c r="C27" s="411" t="s">
        <v>229</v>
      </c>
      <c r="D27" s="100"/>
      <c r="E27" s="442"/>
      <c r="F27" s="443"/>
      <c r="G27" s="444"/>
      <c r="H27" s="442"/>
      <c r="I27" s="445"/>
      <c r="J27" s="446"/>
      <c r="K27" s="447"/>
      <c r="O27" s="98"/>
    </row>
    <row r="28" spans="1:15" ht="29.25" customHeight="1">
      <c r="A28" s="434"/>
      <c r="B28" s="414">
        <v>54</v>
      </c>
      <c r="C28" s="411" t="s">
        <v>117</v>
      </c>
      <c r="D28" s="100"/>
      <c r="E28" s="442"/>
      <c r="F28" s="443"/>
      <c r="G28" s="444"/>
      <c r="H28" s="442"/>
      <c r="I28" s="445"/>
      <c r="J28" s="446"/>
      <c r="K28" s="447"/>
      <c r="O28" s="98"/>
    </row>
    <row r="29" spans="1:15" ht="29.25" customHeight="1">
      <c r="A29" s="434"/>
      <c r="B29" s="414">
        <v>55</v>
      </c>
      <c r="C29" s="411" t="s">
        <v>118</v>
      </c>
      <c r="D29" s="100"/>
      <c r="E29" s="442"/>
      <c r="F29" s="443"/>
      <c r="G29" s="444"/>
      <c r="H29" s="442"/>
      <c r="I29" s="445"/>
      <c r="J29" s="446"/>
      <c r="K29" s="447"/>
      <c r="O29" s="98"/>
    </row>
    <row r="30" spans="1:15" ht="29.25" customHeight="1">
      <c r="A30" s="434"/>
      <c r="B30" s="410" t="s">
        <v>228</v>
      </c>
      <c r="C30" s="411" t="s">
        <v>227</v>
      </c>
      <c r="D30" s="100"/>
      <c r="E30" s="442"/>
      <c r="F30" s="443"/>
      <c r="G30" s="444"/>
      <c r="H30" s="442"/>
      <c r="I30" s="445"/>
      <c r="J30" s="446"/>
      <c r="K30" s="447"/>
      <c r="O30" s="98"/>
    </row>
    <row r="31" spans="1:15" ht="29.25" customHeight="1">
      <c r="A31" s="434"/>
      <c r="B31" s="414">
        <v>58</v>
      </c>
      <c r="C31" s="411" t="s">
        <v>119</v>
      </c>
      <c r="D31" s="100"/>
      <c r="E31" s="442"/>
      <c r="F31" s="443"/>
      <c r="G31" s="444"/>
      <c r="H31" s="442"/>
      <c r="I31" s="445"/>
      <c r="J31" s="446"/>
      <c r="K31" s="447"/>
      <c r="O31" s="98"/>
    </row>
    <row r="32" spans="1:15" ht="29.25" customHeight="1">
      <c r="A32" s="434"/>
      <c r="B32" s="414">
        <v>59</v>
      </c>
      <c r="C32" s="411" t="s">
        <v>120</v>
      </c>
      <c r="D32" s="100"/>
      <c r="E32" s="442"/>
      <c r="F32" s="443"/>
      <c r="G32" s="444"/>
      <c r="H32" s="442"/>
      <c r="I32" s="445"/>
      <c r="J32" s="446"/>
      <c r="K32" s="447"/>
      <c r="O32" s="98"/>
    </row>
    <row r="33" spans="1:15" ht="29.25" customHeight="1">
      <c r="A33" s="434"/>
      <c r="B33" s="414">
        <v>60</v>
      </c>
      <c r="C33" s="411" t="s">
        <v>121</v>
      </c>
      <c r="D33" s="100"/>
      <c r="E33" s="442"/>
      <c r="F33" s="443"/>
      <c r="G33" s="444"/>
      <c r="H33" s="442"/>
      <c r="I33" s="445"/>
      <c r="J33" s="446"/>
      <c r="K33" s="447"/>
      <c r="O33" s="98"/>
    </row>
    <row r="34" spans="1:15" ht="29.25" customHeight="1">
      <c r="A34" s="434"/>
      <c r="B34" s="414">
        <v>61</v>
      </c>
      <c r="C34" s="411" t="s">
        <v>122</v>
      </c>
      <c r="D34" s="100"/>
      <c r="E34" s="442"/>
      <c r="F34" s="443"/>
      <c r="G34" s="444"/>
      <c r="H34" s="442"/>
      <c r="I34" s="445"/>
      <c r="J34" s="446"/>
      <c r="K34" s="447"/>
      <c r="O34" s="98"/>
    </row>
    <row r="35" spans="1:15" ht="29.25" customHeight="1">
      <c r="A35" s="434"/>
      <c r="B35" s="414">
        <v>62</v>
      </c>
      <c r="C35" s="411" t="s">
        <v>123</v>
      </c>
      <c r="D35" s="100"/>
      <c r="E35" s="442"/>
      <c r="F35" s="443"/>
      <c r="G35" s="444"/>
      <c r="H35" s="442"/>
      <c r="I35" s="445"/>
      <c r="J35" s="446"/>
      <c r="K35" s="447"/>
      <c r="O35" s="98"/>
    </row>
    <row r="36" spans="1:15" ht="29.25" customHeight="1">
      <c r="A36" s="434"/>
      <c r="B36" s="414">
        <v>63</v>
      </c>
      <c r="C36" s="411" t="s">
        <v>124</v>
      </c>
      <c r="D36" s="100"/>
      <c r="E36" s="442"/>
      <c r="F36" s="443"/>
      <c r="G36" s="444"/>
      <c r="H36" s="442"/>
      <c r="I36" s="445"/>
      <c r="J36" s="446"/>
      <c r="K36" s="447"/>
      <c r="L36" s="110"/>
      <c r="M36" s="448"/>
      <c r="N36" s="106"/>
      <c r="O36" s="98"/>
    </row>
    <row r="37" spans="1:15" ht="29.25" customHeight="1">
      <c r="A37" s="434"/>
      <c r="B37" s="414">
        <v>64</v>
      </c>
      <c r="C37" s="411" t="s">
        <v>125</v>
      </c>
      <c r="D37" s="100"/>
      <c r="E37" s="442"/>
      <c r="F37" s="443"/>
      <c r="G37" s="444"/>
      <c r="H37" s="442"/>
      <c r="I37" s="445"/>
      <c r="J37" s="446"/>
      <c r="K37" s="447"/>
      <c r="L37" s="110"/>
      <c r="M37" s="448"/>
      <c r="N37" s="106"/>
      <c r="O37" s="98"/>
    </row>
    <row r="38" spans="1:15" ht="29.25" customHeight="1">
      <c r="A38" s="434"/>
      <c r="B38" s="414">
        <v>65</v>
      </c>
      <c r="C38" s="411" t="s">
        <v>126</v>
      </c>
      <c r="D38" s="100" t="s">
        <v>166</v>
      </c>
      <c r="E38" s="442" t="s">
        <v>159</v>
      </c>
      <c r="F38" s="443" t="s">
        <v>159</v>
      </c>
      <c r="G38" s="444" t="s">
        <v>159</v>
      </c>
      <c r="H38" s="446" t="s">
        <v>159</v>
      </c>
      <c r="I38" s="446" t="s">
        <v>159</v>
      </c>
      <c r="J38" s="446" t="s">
        <v>159</v>
      </c>
      <c r="K38" s="443" t="s">
        <v>159</v>
      </c>
      <c r="L38" s="110"/>
      <c r="M38" s="448"/>
      <c r="N38" s="106"/>
      <c r="O38" s="98"/>
    </row>
    <row r="39" spans="1:15" ht="29.25" customHeight="1">
      <c r="A39" s="434"/>
      <c r="B39" s="414">
        <v>66</v>
      </c>
      <c r="C39" s="411" t="s">
        <v>127</v>
      </c>
      <c r="D39" s="100"/>
      <c r="E39" s="442"/>
      <c r="F39" s="443"/>
      <c r="G39" s="444"/>
      <c r="H39" s="446"/>
      <c r="I39" s="446"/>
      <c r="J39" s="446"/>
      <c r="K39" s="443"/>
      <c r="L39" s="110"/>
      <c r="M39" s="448"/>
      <c r="N39" s="106"/>
      <c r="O39" s="98"/>
    </row>
    <row r="40" spans="1:15" ht="29.25" customHeight="1">
      <c r="A40" s="434"/>
      <c r="B40" s="414">
        <v>67</v>
      </c>
      <c r="C40" s="411" t="s">
        <v>128</v>
      </c>
      <c r="D40" s="100"/>
      <c r="E40" s="442"/>
      <c r="F40" s="443"/>
      <c r="G40" s="444"/>
      <c r="H40" s="446"/>
      <c r="I40" s="446"/>
      <c r="J40" s="446"/>
      <c r="K40" s="443"/>
      <c r="L40" s="110"/>
      <c r="M40" s="448"/>
      <c r="N40" s="106"/>
      <c r="O40" s="98"/>
    </row>
    <row r="41" spans="1:15" ht="29.25" customHeight="1">
      <c r="A41" s="434"/>
      <c r="B41" s="414">
        <v>68</v>
      </c>
      <c r="C41" s="411" t="s">
        <v>129</v>
      </c>
      <c r="D41" s="100" t="s">
        <v>166</v>
      </c>
      <c r="E41" s="442" t="s">
        <v>159</v>
      </c>
      <c r="F41" s="443" t="s">
        <v>159</v>
      </c>
      <c r="G41" s="444" t="s">
        <v>166</v>
      </c>
      <c r="H41" s="436" t="s">
        <v>159</v>
      </c>
      <c r="I41" s="436" t="s">
        <v>159</v>
      </c>
      <c r="J41" s="436" t="s">
        <v>159</v>
      </c>
      <c r="K41" s="102" t="s">
        <v>159</v>
      </c>
      <c r="L41" s="110"/>
      <c r="M41" s="448"/>
      <c r="N41" s="106"/>
      <c r="O41" s="98"/>
    </row>
    <row r="42" spans="1:15" ht="29.25" customHeight="1">
      <c r="A42" s="434"/>
      <c r="B42" s="414">
        <v>69</v>
      </c>
      <c r="C42" s="411" t="s">
        <v>130</v>
      </c>
      <c r="D42" s="100"/>
      <c r="E42" s="442"/>
      <c r="F42" s="443"/>
      <c r="G42" s="444"/>
      <c r="H42" s="442"/>
      <c r="I42" s="445"/>
      <c r="J42" s="446"/>
      <c r="K42" s="447"/>
      <c r="L42" s="110"/>
      <c r="M42" s="448"/>
      <c r="N42" s="106"/>
      <c r="O42" s="98"/>
    </row>
    <row r="43" spans="1:15" ht="29.25" customHeight="1">
      <c r="A43" s="434"/>
      <c r="B43" s="414">
        <v>70</v>
      </c>
      <c r="C43" s="411" t="s">
        <v>131</v>
      </c>
      <c r="D43" s="100"/>
      <c r="E43" s="442"/>
      <c r="F43" s="443"/>
      <c r="G43" s="444"/>
      <c r="H43" s="442"/>
      <c r="I43" s="445"/>
      <c r="J43" s="446"/>
      <c r="K43" s="447"/>
      <c r="L43" s="110"/>
      <c r="M43" s="448"/>
      <c r="N43" s="106"/>
      <c r="O43" s="98"/>
    </row>
    <row r="44" spans="1:15" ht="29.25" customHeight="1">
      <c r="A44" s="434"/>
      <c r="B44" s="414">
        <v>71</v>
      </c>
      <c r="C44" s="411" t="s">
        <v>132</v>
      </c>
      <c r="D44" s="100"/>
      <c r="E44" s="442"/>
      <c r="F44" s="443"/>
      <c r="G44" s="444"/>
      <c r="H44" s="442"/>
      <c r="I44" s="445"/>
      <c r="J44" s="446"/>
      <c r="K44" s="447"/>
      <c r="L44" s="110"/>
      <c r="M44" s="448"/>
      <c r="N44" s="106"/>
      <c r="O44" s="98"/>
    </row>
    <row r="45" spans="1:15" ht="29.25" customHeight="1">
      <c r="A45" s="434"/>
      <c r="B45" s="414">
        <v>72</v>
      </c>
      <c r="C45" s="411" t="s">
        <v>133</v>
      </c>
      <c r="D45" s="100"/>
      <c r="E45" s="442"/>
      <c r="F45" s="443"/>
      <c r="G45" s="444"/>
      <c r="H45" s="442"/>
      <c r="I45" s="445"/>
      <c r="J45" s="446"/>
      <c r="K45" s="447"/>
      <c r="L45" s="110"/>
      <c r="M45" s="448"/>
      <c r="N45" s="106"/>
      <c r="O45" s="98"/>
    </row>
    <row r="46" spans="1:15" ht="29.25" customHeight="1">
      <c r="A46" s="434"/>
      <c r="B46" s="569">
        <v>73</v>
      </c>
      <c r="C46" s="450" t="s">
        <v>523</v>
      </c>
      <c r="D46" s="570"/>
      <c r="E46" s="442"/>
      <c r="F46" s="443"/>
      <c r="G46" s="444"/>
      <c r="H46" s="442"/>
      <c r="I46" s="445"/>
      <c r="J46" s="446"/>
      <c r="K46" s="447"/>
      <c r="L46" s="110"/>
      <c r="M46" s="448"/>
      <c r="N46" s="106"/>
      <c r="O46" s="98"/>
    </row>
    <row r="47" spans="1:15" ht="29.25" customHeight="1" thickBot="1">
      <c r="A47" s="451"/>
      <c r="B47" s="413">
        <v>99</v>
      </c>
      <c r="C47" s="412" t="s">
        <v>134</v>
      </c>
      <c r="D47" s="437"/>
      <c r="E47" s="438"/>
      <c r="F47" s="111"/>
      <c r="G47" s="112"/>
      <c r="H47" s="438"/>
      <c r="I47" s="113"/>
      <c r="J47" s="439"/>
      <c r="K47" s="114"/>
      <c r="L47" s="110"/>
      <c r="M47" s="448"/>
      <c r="N47" s="98"/>
      <c r="O47" s="98"/>
    </row>
    <row r="48" spans="1:15" ht="29.25" customHeight="1">
      <c r="A48" s="115"/>
      <c r="D48" s="106"/>
      <c r="E48" s="106"/>
      <c r="F48" s="106"/>
      <c r="G48" s="106"/>
      <c r="H48" s="106"/>
      <c r="I48" s="106"/>
      <c r="J48" s="106"/>
      <c r="K48" s="106"/>
      <c r="L48" s="110"/>
      <c r="M48" s="448"/>
      <c r="N48" s="98"/>
    </row>
    <row r="49" spans="1:14" ht="29.25" customHeight="1">
      <c r="A49" s="115"/>
      <c r="C49" s="115"/>
      <c r="D49" s="106"/>
      <c r="E49" s="106"/>
      <c r="F49" s="106"/>
      <c r="G49" s="106"/>
      <c r="H49" s="106"/>
      <c r="I49" s="106"/>
      <c r="J49" s="106"/>
      <c r="K49" s="106"/>
      <c r="L49" s="98"/>
      <c r="M49" s="98"/>
      <c r="N49" s="98"/>
    </row>
    <row r="50" spans="1:14" ht="29.25" customHeight="1">
      <c r="A50" s="115"/>
      <c r="C50" s="115"/>
      <c r="D50" s="106"/>
      <c r="E50" s="106"/>
      <c r="F50" s="106"/>
      <c r="G50" s="106"/>
      <c r="H50" s="106"/>
      <c r="I50" s="106"/>
      <c r="J50" s="106"/>
      <c r="K50" s="106"/>
      <c r="L50" s="98"/>
      <c r="M50" s="98"/>
      <c r="N50" s="98"/>
    </row>
    <row r="51" spans="1:14">
      <c r="A51" s="115"/>
      <c r="C51" s="115"/>
      <c r="D51" s="106"/>
      <c r="E51" s="106"/>
      <c r="F51" s="106"/>
      <c r="G51" s="106"/>
      <c r="H51" s="106"/>
      <c r="I51" s="106"/>
      <c r="J51" s="106"/>
      <c r="K51" s="106"/>
    </row>
    <row r="52" spans="1:14">
      <c r="A52" s="115"/>
      <c r="B52" s="98"/>
      <c r="C52" s="115"/>
      <c r="D52" s="106"/>
      <c r="E52" s="106"/>
      <c r="F52" s="106"/>
      <c r="G52" s="106"/>
      <c r="H52" s="106"/>
      <c r="I52" s="106"/>
      <c r="J52" s="106"/>
      <c r="K52" s="106"/>
    </row>
  </sheetData>
  <sheetProtection sheet="1" selectLockedCells="1"/>
  <mergeCells count="10">
    <mergeCell ref="H1:I1"/>
    <mergeCell ref="A6:C9"/>
    <mergeCell ref="D6:F6"/>
    <mergeCell ref="G6:K6"/>
    <mergeCell ref="D7:D9"/>
    <mergeCell ref="G7:G9"/>
    <mergeCell ref="E8:E9"/>
    <mergeCell ref="F8:F9"/>
    <mergeCell ref="H8:H9"/>
    <mergeCell ref="J8:J9"/>
  </mergeCells>
  <phoneticPr fontId="5"/>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&amp;R東京労働局_R7.3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Zeros="0" tabSelected="1" view="pageBreakPreview" topLeftCell="A28" zoomScale="70" zoomScaleNormal="80" zoomScaleSheetLayoutView="70" workbookViewId="0">
      <selection activeCell="J41" sqref="J41:L41"/>
    </sheetView>
  </sheetViews>
  <sheetFormatPr defaultRowHeight="13.5"/>
  <cols>
    <col min="1" max="1" width="2.625" style="94" customWidth="1"/>
    <col min="2" max="2" width="41.875" style="94" customWidth="1"/>
    <col min="3" max="3" width="31.25" style="95" customWidth="1"/>
    <col min="4" max="7" width="15.5" style="94" customWidth="1"/>
    <col min="8" max="8" width="18.125" style="94" customWidth="1"/>
    <col min="9" max="9" width="18.5" style="94" bestFit="1" customWidth="1"/>
    <col min="10" max="10" width="3.125" style="94" customWidth="1"/>
    <col min="11" max="11" width="21.625" style="94" customWidth="1"/>
    <col min="12" max="12" width="14.25" style="94" customWidth="1"/>
    <col min="13" max="16384" width="9" style="94"/>
  </cols>
  <sheetData>
    <row r="1" spans="1:12" ht="17.25">
      <c r="D1" s="937"/>
      <c r="E1" s="937"/>
      <c r="F1" s="675"/>
      <c r="G1" s="672"/>
    </row>
    <row r="2" spans="1:12" ht="29.25" customHeight="1">
      <c r="C2" s="94"/>
      <c r="D2" s="96"/>
      <c r="E2" s="96"/>
      <c r="F2" s="96"/>
      <c r="G2" s="96" t="s">
        <v>480</v>
      </c>
      <c r="J2" s="98"/>
      <c r="K2" s="98"/>
      <c r="L2" s="98"/>
    </row>
    <row r="3" spans="1:12" ht="29.25" customHeight="1">
      <c r="A3" s="97" t="s">
        <v>266</v>
      </c>
      <c r="J3" s="98"/>
      <c r="K3" s="98"/>
      <c r="L3" s="98"/>
    </row>
    <row r="4" spans="1:12" ht="29.25" customHeight="1">
      <c r="C4" s="94"/>
      <c r="J4" s="98"/>
      <c r="K4" s="98"/>
      <c r="L4" s="98"/>
    </row>
    <row r="5" spans="1:12" ht="29.25" customHeight="1" thickBot="1">
      <c r="B5" s="95" t="s">
        <v>265</v>
      </c>
      <c r="C5" s="94"/>
      <c r="J5" s="98"/>
      <c r="K5" s="98"/>
      <c r="L5" s="98"/>
    </row>
    <row r="6" spans="1:12" ht="29.25" customHeight="1">
      <c r="A6" s="962"/>
      <c r="B6" s="964"/>
      <c r="C6" s="977" t="s">
        <v>177</v>
      </c>
      <c r="D6" s="977" t="s">
        <v>178</v>
      </c>
      <c r="E6" s="986"/>
      <c r="F6" s="986"/>
      <c r="G6" s="987"/>
    </row>
    <row r="7" spans="1:12" ht="7.5" customHeight="1">
      <c r="A7" s="965"/>
      <c r="B7" s="967"/>
      <c r="C7" s="978"/>
      <c r="D7" s="990" t="s">
        <v>182</v>
      </c>
      <c r="E7" s="916"/>
      <c r="F7" s="663"/>
      <c r="G7" s="221"/>
    </row>
    <row r="8" spans="1:12" ht="29.25" customHeight="1" thickBot="1">
      <c r="A8" s="968"/>
      <c r="B8" s="970"/>
      <c r="C8" s="979"/>
      <c r="D8" s="979"/>
      <c r="E8" s="918"/>
      <c r="F8" s="988" t="s">
        <v>179</v>
      </c>
      <c r="G8" s="989"/>
    </row>
    <row r="9" spans="1:12" ht="29.25" customHeight="1" thickBot="1">
      <c r="A9" s="977" t="s">
        <v>476</v>
      </c>
      <c r="B9" s="987"/>
      <c r="C9" s="222"/>
      <c r="D9" s="223"/>
      <c r="E9" s="471"/>
      <c r="F9" s="679"/>
      <c r="G9" s="472"/>
    </row>
    <row r="10" spans="1:12" ht="29.25" customHeight="1">
      <c r="A10" s="224"/>
      <c r="B10" s="225" t="s">
        <v>264</v>
      </c>
      <c r="C10" s="225"/>
      <c r="D10" s="226"/>
      <c r="E10" s="676"/>
      <c r="F10" s="680"/>
      <c r="G10" s="677"/>
    </row>
    <row r="11" spans="1:12" ht="29.25" customHeight="1">
      <c r="A11" s="224"/>
      <c r="B11" s="228" t="s">
        <v>263</v>
      </c>
      <c r="C11" s="228"/>
      <c r="D11" s="229"/>
      <c r="E11" s="433"/>
      <c r="F11" s="681"/>
      <c r="G11" s="678"/>
    </row>
    <row r="12" spans="1:12" ht="29.25" customHeight="1">
      <c r="A12" s="224"/>
      <c r="B12" s="228" t="s">
        <v>262</v>
      </c>
      <c r="C12" s="228"/>
      <c r="D12" s="229"/>
      <c r="E12" s="433"/>
      <c r="F12" s="681"/>
      <c r="G12" s="678"/>
    </row>
    <row r="13" spans="1:12" ht="29.25" customHeight="1">
      <c r="A13" s="224"/>
      <c r="B13" s="228" t="s">
        <v>261</v>
      </c>
      <c r="C13" s="228"/>
      <c r="D13" s="229"/>
      <c r="E13" s="433"/>
      <c r="F13" s="681"/>
      <c r="G13" s="678"/>
    </row>
    <row r="14" spans="1:12" ht="29.25" customHeight="1">
      <c r="A14" s="224"/>
      <c r="B14" s="228" t="s">
        <v>260</v>
      </c>
      <c r="C14" s="228"/>
      <c r="D14" s="230"/>
      <c r="E14" s="435"/>
      <c r="F14" s="104"/>
      <c r="G14" s="105"/>
    </row>
    <row r="15" spans="1:12" ht="29.25" customHeight="1">
      <c r="A15" s="224"/>
      <c r="B15" s="228" t="s">
        <v>259</v>
      </c>
      <c r="C15" s="228"/>
      <c r="D15" s="230"/>
      <c r="E15" s="435"/>
      <c r="F15" s="104"/>
      <c r="G15" s="105"/>
    </row>
    <row r="16" spans="1:12" ht="29.25" customHeight="1">
      <c r="A16" s="224"/>
      <c r="B16" s="228" t="s">
        <v>258</v>
      </c>
      <c r="C16" s="228"/>
      <c r="D16" s="230"/>
      <c r="E16" s="435"/>
      <c r="F16" s="104"/>
      <c r="G16" s="105"/>
    </row>
    <row r="17" spans="1:7" ht="29.25" customHeight="1">
      <c r="A17" s="224"/>
      <c r="B17" s="228" t="s">
        <v>257</v>
      </c>
      <c r="C17" s="228"/>
      <c r="D17" s="230"/>
      <c r="E17" s="435"/>
      <c r="F17" s="104"/>
      <c r="G17" s="105"/>
    </row>
    <row r="18" spans="1:7" ht="29.25" customHeight="1">
      <c r="A18" s="224"/>
      <c r="B18" s="228" t="s">
        <v>256</v>
      </c>
      <c r="C18" s="228"/>
      <c r="D18" s="230"/>
      <c r="E18" s="435"/>
      <c r="F18" s="104"/>
      <c r="G18" s="105"/>
    </row>
    <row r="19" spans="1:7" ht="29.25" customHeight="1">
      <c r="A19" s="224"/>
      <c r="B19" s="228" t="s">
        <v>255</v>
      </c>
      <c r="C19" s="228"/>
      <c r="D19" s="230"/>
      <c r="E19" s="435"/>
      <c r="F19" s="104"/>
      <c r="G19" s="105"/>
    </row>
    <row r="20" spans="1:7" ht="29.25" customHeight="1">
      <c r="A20" s="224"/>
      <c r="B20" s="228" t="s">
        <v>254</v>
      </c>
      <c r="C20" s="228"/>
      <c r="D20" s="230"/>
      <c r="E20" s="435"/>
      <c r="F20" s="104"/>
      <c r="G20" s="105"/>
    </row>
    <row r="21" spans="1:7" ht="29.25" customHeight="1">
      <c r="A21" s="224"/>
      <c r="B21" s="228" t="s">
        <v>253</v>
      </c>
      <c r="C21" s="228"/>
      <c r="D21" s="230"/>
      <c r="E21" s="435"/>
      <c r="F21" s="104"/>
      <c r="G21" s="105"/>
    </row>
    <row r="22" spans="1:7" ht="29.25" customHeight="1">
      <c r="A22" s="224"/>
      <c r="B22" s="228" t="s">
        <v>252</v>
      </c>
      <c r="C22" s="228"/>
      <c r="D22" s="230"/>
      <c r="E22" s="435"/>
      <c r="F22" s="104"/>
      <c r="G22" s="105"/>
    </row>
    <row r="23" spans="1:7" ht="29.25" customHeight="1">
      <c r="A23" s="224"/>
      <c r="B23" s="228" t="s">
        <v>251</v>
      </c>
      <c r="C23" s="228"/>
      <c r="D23" s="230"/>
      <c r="E23" s="435"/>
      <c r="F23" s="104"/>
      <c r="G23" s="105"/>
    </row>
    <row r="24" spans="1:7" ht="29.25" customHeight="1">
      <c r="A24" s="224"/>
      <c r="B24" s="228" t="s">
        <v>250</v>
      </c>
      <c r="C24" s="228"/>
      <c r="D24" s="230"/>
      <c r="E24" s="435"/>
      <c r="F24" s="104"/>
      <c r="G24" s="105"/>
    </row>
    <row r="25" spans="1:7" ht="29.25" customHeight="1">
      <c r="A25" s="224"/>
      <c r="B25" s="228" t="s">
        <v>249</v>
      </c>
      <c r="C25" s="228"/>
      <c r="D25" s="230"/>
      <c r="E25" s="435"/>
      <c r="F25" s="104"/>
      <c r="G25" s="105"/>
    </row>
    <row r="26" spans="1:7" ht="29.25" customHeight="1">
      <c r="A26" s="224"/>
      <c r="B26" s="228" t="s">
        <v>248</v>
      </c>
      <c r="C26" s="228"/>
      <c r="D26" s="230"/>
      <c r="E26" s="435"/>
      <c r="F26" s="104"/>
      <c r="G26" s="105"/>
    </row>
    <row r="27" spans="1:7" ht="29.25" customHeight="1">
      <c r="A27" s="224"/>
      <c r="B27" s="571" t="s">
        <v>247</v>
      </c>
      <c r="C27" s="571"/>
      <c r="D27" s="572"/>
      <c r="E27" s="442"/>
      <c r="F27" s="445"/>
      <c r="G27" s="447"/>
    </row>
    <row r="28" spans="1:7" ht="29.25" customHeight="1" thickBot="1">
      <c r="A28" s="591"/>
      <c r="B28" s="573" t="s">
        <v>524</v>
      </c>
      <c r="C28" s="231"/>
      <c r="D28" s="438"/>
      <c r="E28" s="438"/>
      <c r="F28" s="113"/>
      <c r="G28" s="114"/>
    </row>
    <row r="29" spans="1:7" ht="29.25" customHeight="1"/>
    <row r="30" spans="1:7" ht="29.25" customHeight="1" thickBot="1">
      <c r="A30" s="98" t="s">
        <v>563</v>
      </c>
    </row>
    <row r="31" spans="1:7" ht="29.25" customHeight="1" thickBot="1">
      <c r="B31" s="232" t="s">
        <v>138</v>
      </c>
      <c r="C31" s="233" t="s">
        <v>180</v>
      </c>
    </row>
    <row r="32" spans="1:7" ht="29.25" customHeight="1">
      <c r="B32" s="234" t="s">
        <v>141</v>
      </c>
      <c r="C32" s="235">
        <f>入力用!M16</f>
        <v>0</v>
      </c>
    </row>
    <row r="33" spans="1:3" ht="29.25" customHeight="1">
      <c r="B33" s="236" t="s">
        <v>435</v>
      </c>
      <c r="C33" s="237">
        <f>入力用!M17</f>
        <v>0</v>
      </c>
    </row>
    <row r="34" spans="1:3" ht="29.25" customHeight="1" thickBot="1">
      <c r="B34" s="238" t="s">
        <v>635</v>
      </c>
      <c r="C34" s="239">
        <f>入力用!M18</f>
        <v>0</v>
      </c>
    </row>
    <row r="35" spans="1:3" ht="29.25" customHeight="1">
      <c r="A35" s="94" t="s">
        <v>540</v>
      </c>
      <c r="B35" s="94">
        <f>入力用!H18</f>
        <v>0</v>
      </c>
      <c r="C35" s="94" t="s">
        <v>541</v>
      </c>
    </row>
    <row r="36" spans="1:3" ht="29.25" customHeight="1">
      <c r="C36" s="94"/>
    </row>
    <row r="37" spans="1:3" ht="29.25" customHeight="1">
      <c r="C37" s="94"/>
    </row>
    <row r="38" spans="1:3" ht="29.25" customHeight="1"/>
    <row r="39" spans="1:3" ht="29.25" customHeight="1"/>
    <row r="40" spans="1:3" ht="29.25" customHeight="1"/>
    <row r="41" spans="1:3" ht="29.25" customHeight="1"/>
    <row r="42" spans="1:3" ht="29.25" customHeight="1"/>
    <row r="43" spans="1:3" ht="29.25" customHeight="1"/>
    <row r="44" spans="1:3" ht="29.25" customHeight="1"/>
    <row r="45" spans="1:3" ht="29.25" customHeight="1"/>
    <row r="46" spans="1:3" ht="29.25" customHeight="1"/>
    <row r="47" spans="1:3" ht="29.25" customHeight="1"/>
    <row r="48" spans="1:3" ht="29.25" customHeight="1"/>
    <row r="49" ht="29.25" customHeight="1"/>
    <row r="50" ht="29.25" customHeight="1"/>
  </sheetData>
  <sheetProtection sheet="1" selectLockedCells="1"/>
  <mergeCells count="7">
    <mergeCell ref="D1:E1"/>
    <mergeCell ref="D6:G6"/>
    <mergeCell ref="C6:C8"/>
    <mergeCell ref="A6:B8"/>
    <mergeCell ref="A9:B9"/>
    <mergeCell ref="F8:G8"/>
    <mergeCell ref="D7:E8"/>
  </mergeCells>
  <phoneticPr fontId="5"/>
  <printOptions horizontalCentered="1"/>
  <pageMargins left="0.39370078740157483" right="0.39370078740157483" top="0.39370078740157483" bottom="0" header="0.31496062992125984" footer="0.31496062992125984"/>
  <pageSetup paperSize="9" scale="70" fitToHeight="0" orientation="portrait" blackAndWhite="1" r:id="rId1"/>
  <headerFooter>
    <oddFooter>&amp;R東京労働局_R7.3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tabSelected="1" view="pageBreakPreview" zoomScale="70" zoomScaleNormal="70" zoomScaleSheetLayoutView="70" workbookViewId="0">
      <selection activeCell="J41" sqref="J41:L41"/>
    </sheetView>
  </sheetViews>
  <sheetFormatPr defaultRowHeight="13.5"/>
  <cols>
    <col min="1" max="1" width="1.875" style="240" customWidth="1"/>
    <col min="2" max="2" width="4.625" style="240" customWidth="1"/>
    <col min="3" max="3" width="11.5" style="240" customWidth="1"/>
    <col min="4" max="4" width="8.375" style="240" customWidth="1"/>
    <col min="5" max="12" width="8.125" style="240" customWidth="1"/>
    <col min="13" max="16" width="15.75" style="240" customWidth="1"/>
    <col min="17" max="17" width="8.25" style="240" customWidth="1"/>
    <col min="18" max="18" width="7.875" style="240" customWidth="1"/>
    <col min="19" max="19" width="16.625" style="240" customWidth="1"/>
    <col min="20" max="20" width="6.375" style="240" customWidth="1"/>
    <col min="21" max="21" width="17.125" style="240" customWidth="1"/>
    <col min="22" max="16384" width="9" style="240"/>
  </cols>
  <sheetData>
    <row r="1" spans="1:20" ht="17.25">
      <c r="M1" s="937"/>
      <c r="N1" s="937"/>
      <c r="O1" s="675"/>
      <c r="P1" s="672"/>
    </row>
    <row r="2" spans="1:20" ht="29.25" customHeight="1">
      <c r="P2" s="96" t="s">
        <v>480</v>
      </c>
    </row>
    <row r="3" spans="1:20" ht="29.25" customHeight="1">
      <c r="A3" s="45" t="s">
        <v>213</v>
      </c>
    </row>
    <row r="4" spans="1:20" ht="29.25" customHeight="1"/>
    <row r="5" spans="1:20" ht="28.5" customHeight="1">
      <c r="A5" s="241"/>
      <c r="B5" s="241" t="s">
        <v>564</v>
      </c>
      <c r="C5" s="242"/>
      <c r="D5" s="242"/>
      <c r="E5" s="242"/>
      <c r="F5" s="242"/>
      <c r="G5" s="179"/>
      <c r="H5" s="179"/>
      <c r="I5" s="179"/>
      <c r="J5" s="179"/>
      <c r="K5" s="241"/>
      <c r="L5" s="241"/>
      <c r="M5" s="241"/>
      <c r="N5" s="241"/>
      <c r="O5" s="241"/>
      <c r="P5" s="241"/>
      <c r="Q5" s="243"/>
      <c r="R5" s="244"/>
      <c r="S5" s="244"/>
      <c r="T5" s="244"/>
    </row>
    <row r="6" spans="1:20" s="245" customFormat="1" ht="28.5" customHeight="1" thickBot="1">
      <c r="B6" s="246" t="s">
        <v>290</v>
      </c>
      <c r="C6" s="247" t="s">
        <v>173</v>
      </c>
      <c r="D6" s="247"/>
      <c r="E6" s="247"/>
      <c r="F6" s="201"/>
      <c r="G6" s="179"/>
      <c r="H6" s="179"/>
      <c r="I6" s="179"/>
      <c r="J6" s="179"/>
      <c r="K6" s="248"/>
      <c r="L6" s="248"/>
      <c r="M6" s="248"/>
      <c r="N6" s="248"/>
      <c r="O6" s="248"/>
      <c r="P6" s="248"/>
      <c r="Q6" s="248"/>
      <c r="R6" s="248"/>
      <c r="S6" s="249"/>
    </row>
    <row r="7" spans="1:20" s="245" customFormat="1" ht="8.25" customHeight="1" thickBot="1">
      <c r="B7" s="250"/>
      <c r="C7" s="251"/>
      <c r="D7" s="251"/>
      <c r="E7" s="1039" t="s">
        <v>1</v>
      </c>
      <c r="F7" s="252"/>
      <c r="G7" s="253"/>
      <c r="H7" s="253"/>
      <c r="I7" s="253"/>
      <c r="J7" s="1027" t="s">
        <v>289</v>
      </c>
      <c r="K7" s="1028"/>
      <c r="L7" s="1029"/>
      <c r="M7" s="1039" t="s">
        <v>457</v>
      </c>
      <c r="N7" s="1040"/>
    </row>
    <row r="8" spans="1:20" s="245" customFormat="1" ht="26.25" customHeight="1">
      <c r="B8" s="254"/>
      <c r="C8" s="255"/>
      <c r="D8" s="255"/>
      <c r="E8" s="1051"/>
      <c r="F8" s="1039" t="s">
        <v>13</v>
      </c>
      <c r="G8" s="1053"/>
      <c r="H8" s="1028" t="s">
        <v>14</v>
      </c>
      <c r="I8" s="1056"/>
      <c r="J8" s="1030"/>
      <c r="K8" s="1031"/>
      <c r="L8" s="1032"/>
      <c r="M8" s="1041"/>
      <c r="N8" s="1042"/>
    </row>
    <row r="9" spans="1:20" s="245" customFormat="1" ht="24" customHeight="1" thickBot="1">
      <c r="B9" s="256"/>
      <c r="C9" s="257"/>
      <c r="D9" s="257"/>
      <c r="E9" s="1052"/>
      <c r="F9" s="1054"/>
      <c r="G9" s="1055"/>
      <c r="H9" s="1057"/>
      <c r="I9" s="1057"/>
      <c r="J9" s="1033"/>
      <c r="K9" s="1034"/>
      <c r="L9" s="1035"/>
      <c r="M9" s="258" t="s">
        <v>455</v>
      </c>
      <c r="N9" s="259" t="s">
        <v>456</v>
      </c>
    </row>
    <row r="10" spans="1:20" s="245" customFormat="1" ht="24" customHeight="1" thickBot="1">
      <c r="B10" s="1060" t="s">
        <v>1</v>
      </c>
      <c r="C10" s="1061"/>
      <c r="D10" s="1062"/>
      <c r="E10" s="260" t="str">
        <f>IF(COUNTBLANK(E11:E12)=2,"",SUM(E11:E12))</f>
        <v/>
      </c>
      <c r="F10" s="1058" t="str">
        <f>IF(COUNTBLANK(F11:F12)=2,"",SUM(F11:F12))</f>
        <v/>
      </c>
      <c r="G10" s="1059"/>
      <c r="H10" s="1058" t="str">
        <f>IF(COUNTBLANK(H11:H12)=2,"",SUM(H11:H12))</f>
        <v/>
      </c>
      <c r="I10" s="1059"/>
      <c r="J10" s="1036" t="str">
        <f>IF((入力用!S26=""),"",入力用!S26)</f>
        <v/>
      </c>
      <c r="K10" s="1037"/>
      <c r="L10" s="1038"/>
      <c r="M10" s="261" t="str">
        <f>IF(COUNTBLANK(M12)=1,"",M12)</f>
        <v/>
      </c>
      <c r="N10" s="262" t="str">
        <f>IF(COUNTBLANK(N12)=1,"",N12)</f>
        <v/>
      </c>
    </row>
    <row r="11" spans="1:20" s="245" customFormat="1" ht="24" customHeight="1" thickBot="1">
      <c r="B11" s="263"/>
      <c r="C11" s="1072" t="s">
        <v>288</v>
      </c>
      <c r="D11" s="1073"/>
      <c r="E11" s="264" t="str">
        <f>IF(入力用!J27="","",入力用!J27)</f>
        <v/>
      </c>
      <c r="F11" s="1063" t="str">
        <f>IF((入力用!M27)="","",入力用!M27)</f>
        <v/>
      </c>
      <c r="G11" s="1059"/>
      <c r="H11" s="1063" t="str">
        <f>IF(入力用!P27="","",入力用!P27)</f>
        <v/>
      </c>
      <c r="I11" s="1059"/>
      <c r="J11" s="1094" t="s">
        <v>287</v>
      </c>
      <c r="K11" s="1095"/>
      <c r="L11" s="1096"/>
      <c r="M11" s="265" t="s">
        <v>226</v>
      </c>
      <c r="N11" s="266" t="s">
        <v>286</v>
      </c>
    </row>
    <row r="12" spans="1:20" s="245" customFormat="1" ht="24" customHeight="1">
      <c r="B12" s="263"/>
      <c r="C12" s="1064" t="s">
        <v>15</v>
      </c>
      <c r="D12" s="1065"/>
      <c r="E12" s="267" t="str">
        <f>IF(COUNTBLANK(E13:E14)=2,"",SUM(E13:E14))</f>
        <v/>
      </c>
      <c r="F12" s="1106" t="str">
        <f>IF(COUNTBLANK(F13:F14)=2,"",SUM(F13:F14))</f>
        <v/>
      </c>
      <c r="G12" s="1107"/>
      <c r="H12" s="1106" t="str">
        <f>IF(COUNTBLANK(H13:H14)=2,"",SUM(H13:H14))</f>
        <v/>
      </c>
      <c r="I12" s="1107"/>
      <c r="J12" s="1097" t="s">
        <v>285</v>
      </c>
      <c r="K12" s="1098"/>
      <c r="L12" s="1099"/>
      <c r="M12" s="268" t="str">
        <f>IF(COUNTBLANK(M13:M14)=2,"",SUM(M13:M14))</f>
        <v/>
      </c>
      <c r="N12" s="269" t="str">
        <f>IF(COUNTBLANK(N13:N14)=2,"",SUM(N13:N14))</f>
        <v/>
      </c>
    </row>
    <row r="13" spans="1:20" s="245" customFormat="1" ht="24" customHeight="1">
      <c r="B13" s="263"/>
      <c r="C13" s="263"/>
      <c r="D13" s="270" t="s">
        <v>16</v>
      </c>
      <c r="E13" s="271" t="str">
        <f>IF(入力用!J29="","",入力用!J29)</f>
        <v/>
      </c>
      <c r="F13" s="1092" t="str">
        <f>IF((入力用!M29)="","",入力用!M29)</f>
        <v/>
      </c>
      <c r="G13" s="1093"/>
      <c r="H13" s="1092" t="str">
        <f>IF(入力用!P29="","",入力用!P29)</f>
        <v/>
      </c>
      <c r="I13" s="1093"/>
      <c r="J13" s="1100" t="s">
        <v>159</v>
      </c>
      <c r="K13" s="1101"/>
      <c r="L13" s="1102"/>
      <c r="M13" s="272" t="str">
        <f>IF((入力用!V29=""),"",入力用!V29)</f>
        <v/>
      </c>
      <c r="N13" s="273" t="str">
        <f>IF((入力用!Y29=""),"",入力用!Y29)</f>
        <v/>
      </c>
    </row>
    <row r="14" spans="1:20" s="245" customFormat="1" ht="24" customHeight="1" thickBot="1">
      <c r="B14" s="274"/>
      <c r="C14" s="275"/>
      <c r="D14" s="276" t="s">
        <v>0</v>
      </c>
      <c r="E14" s="277" t="str">
        <f>IF(入力用!J30="","",入力用!J30)</f>
        <v/>
      </c>
      <c r="F14" s="1104" t="str">
        <f>IF((入力用!M30)="","",入力用!M30)</f>
        <v/>
      </c>
      <c r="G14" s="1105"/>
      <c r="H14" s="1104" t="str">
        <f>IF(入力用!P30="","",入力用!P30)</f>
        <v/>
      </c>
      <c r="I14" s="1105"/>
      <c r="J14" s="1024" t="s">
        <v>285</v>
      </c>
      <c r="K14" s="1025"/>
      <c r="L14" s="1026"/>
      <c r="M14" s="278" t="str">
        <f>IF((入力用!V30=""),"",入力用!V30)</f>
        <v/>
      </c>
      <c r="N14" s="279" t="str">
        <f>IF((入力用!Y30=""),"",入力用!Y30)</f>
        <v/>
      </c>
    </row>
    <row r="15" spans="1:20" s="245" customFormat="1" ht="29.25" customHeight="1">
      <c r="A15" s="280"/>
      <c r="B15" s="201"/>
      <c r="C15" s="201"/>
      <c r="D15" s="281"/>
      <c r="E15" s="281"/>
      <c r="F15" s="281"/>
      <c r="G15" s="281"/>
      <c r="H15" s="281"/>
      <c r="I15" s="201"/>
      <c r="J15" s="201"/>
      <c r="K15" s="201"/>
      <c r="L15" s="201"/>
      <c r="M15" s="281"/>
      <c r="N15" s="280"/>
      <c r="O15" s="280"/>
      <c r="P15" s="280"/>
      <c r="Q15" s="282"/>
      <c r="R15" s="248"/>
      <c r="S15" s="249"/>
    </row>
    <row r="16" spans="1:20" ht="29.25" customHeight="1" thickBot="1">
      <c r="A16" s="166"/>
      <c r="B16" s="179" t="s">
        <v>284</v>
      </c>
      <c r="C16" s="166" t="s">
        <v>283</v>
      </c>
      <c r="D16" s="166"/>
      <c r="E16" s="166"/>
      <c r="F16" s="166"/>
      <c r="G16" s="165"/>
      <c r="H16" s="165"/>
      <c r="I16" s="165"/>
      <c r="J16" s="165"/>
      <c r="K16" s="165"/>
      <c r="L16" s="165"/>
      <c r="M16" s="241"/>
      <c r="N16" s="241"/>
      <c r="O16" s="241"/>
      <c r="P16" s="241"/>
      <c r="R16" s="244"/>
      <c r="S16" s="244"/>
      <c r="T16" s="244"/>
    </row>
    <row r="17" spans="1:17" s="286" customFormat="1" ht="7.5" customHeight="1" thickBot="1">
      <c r="A17" s="165"/>
      <c r="B17" s="283"/>
      <c r="C17" s="856" t="s">
        <v>78</v>
      </c>
      <c r="D17" s="856"/>
      <c r="E17" s="856"/>
      <c r="F17" s="284"/>
      <c r="G17" s="284"/>
      <c r="H17" s="284"/>
      <c r="I17" s="284"/>
      <c r="J17" s="284"/>
      <c r="K17" s="284"/>
      <c r="L17" s="285"/>
      <c r="N17" s="165"/>
      <c r="O17" s="165"/>
      <c r="P17" s="165"/>
    </row>
    <row r="18" spans="1:17" s="286" customFormat="1" ht="6" customHeight="1" thickBot="1">
      <c r="A18" s="165"/>
      <c r="B18" s="287"/>
      <c r="C18" s="1103"/>
      <c r="D18" s="1103"/>
      <c r="E18" s="1103"/>
      <c r="F18" s="1066" t="s">
        <v>11</v>
      </c>
      <c r="G18" s="1067"/>
      <c r="H18" s="1067"/>
      <c r="I18" s="284"/>
      <c r="J18" s="284"/>
      <c r="K18" s="284"/>
      <c r="L18" s="285"/>
      <c r="N18" s="165"/>
      <c r="O18" s="165"/>
      <c r="P18" s="165"/>
    </row>
    <row r="19" spans="1:17" s="286" customFormat="1" ht="20.25" customHeight="1">
      <c r="A19" s="165"/>
      <c r="B19" s="287"/>
      <c r="C19" s="1103"/>
      <c r="D19" s="1103"/>
      <c r="E19" s="1103"/>
      <c r="F19" s="1068"/>
      <c r="G19" s="1069"/>
      <c r="H19" s="1069"/>
      <c r="I19" s="1070" t="s">
        <v>12</v>
      </c>
      <c r="J19" s="1071"/>
      <c r="K19" s="1071"/>
      <c r="L19" s="285"/>
      <c r="N19" s="165"/>
      <c r="O19" s="165"/>
      <c r="P19" s="165"/>
    </row>
    <row r="20" spans="1:17" s="286" customFormat="1" ht="54" customHeight="1" thickBot="1">
      <c r="A20" s="165"/>
      <c r="B20" s="287"/>
      <c r="C20" s="288" t="s">
        <v>1</v>
      </c>
      <c r="D20" s="289" t="s">
        <v>17</v>
      </c>
      <c r="E20" s="290" t="s">
        <v>18</v>
      </c>
      <c r="F20" s="291" t="s">
        <v>1</v>
      </c>
      <c r="G20" s="289" t="s">
        <v>17</v>
      </c>
      <c r="H20" s="290" t="s">
        <v>18</v>
      </c>
      <c r="I20" s="292" t="s">
        <v>1</v>
      </c>
      <c r="J20" s="289" t="s">
        <v>17</v>
      </c>
      <c r="K20" s="293" t="s">
        <v>18</v>
      </c>
      <c r="L20" s="294"/>
      <c r="N20" s="165"/>
      <c r="O20" s="165"/>
      <c r="P20" s="165"/>
    </row>
    <row r="21" spans="1:17" s="286" customFormat="1" ht="24" customHeight="1" thickBot="1">
      <c r="A21" s="165"/>
      <c r="B21" s="295"/>
      <c r="C21" s="296"/>
      <c r="D21" s="297"/>
      <c r="E21" s="298"/>
      <c r="F21" s="296"/>
      <c r="G21" s="297"/>
      <c r="H21" s="299"/>
      <c r="I21" s="296"/>
      <c r="J21" s="300"/>
      <c r="K21" s="299"/>
      <c r="L21" s="170"/>
      <c r="N21" s="165"/>
      <c r="O21" s="165"/>
      <c r="P21" s="165"/>
    </row>
    <row r="22" spans="1:17" s="286" customFormat="1" ht="28.5" customHeight="1">
      <c r="A22" s="165"/>
      <c r="B22" s="301"/>
      <c r="C22" s="166"/>
      <c r="D22" s="166"/>
      <c r="E22" s="166"/>
      <c r="F22" s="166"/>
      <c r="G22" s="166"/>
      <c r="H22" s="166"/>
      <c r="I22" s="166"/>
      <c r="J22" s="166"/>
      <c r="K22" s="166"/>
      <c r="L22" s="166"/>
      <c r="M22" s="166"/>
      <c r="N22" s="166"/>
      <c r="O22" s="166"/>
      <c r="P22" s="166"/>
      <c r="Q22" s="302"/>
    </row>
    <row r="23" spans="1:17" s="286" customFormat="1" ht="28.5" customHeight="1" thickBot="1">
      <c r="A23" s="165"/>
      <c r="B23" s="179" t="s">
        <v>282</v>
      </c>
      <c r="C23" s="166" t="s">
        <v>281</v>
      </c>
      <c r="D23" s="166"/>
      <c r="E23" s="166"/>
      <c r="F23" s="166"/>
      <c r="G23" s="166"/>
      <c r="H23" s="166"/>
      <c r="I23" s="166"/>
      <c r="J23" s="166"/>
      <c r="K23" s="166"/>
      <c r="L23" s="166"/>
      <c r="M23" s="166"/>
      <c r="N23" s="166"/>
      <c r="O23" s="166"/>
      <c r="P23" s="166"/>
      <c r="Q23" s="302"/>
    </row>
    <row r="24" spans="1:17" ht="42" customHeight="1">
      <c r="A24" s="245"/>
      <c r="B24" s="1043" t="s">
        <v>19</v>
      </c>
      <c r="C24" s="1044"/>
      <c r="D24" s="1044"/>
      <c r="E24" s="1020" t="s">
        <v>280</v>
      </c>
      <c r="F24" s="1021"/>
      <c r="G24" s="1021"/>
      <c r="H24" s="1000"/>
      <c r="I24" s="1020" t="s">
        <v>174</v>
      </c>
      <c r="J24" s="1021"/>
      <c r="K24" s="1021"/>
      <c r="L24" s="1000"/>
      <c r="M24" s="1003" t="s">
        <v>279</v>
      </c>
      <c r="N24" s="1003" t="s">
        <v>278</v>
      </c>
      <c r="O24" s="1003" t="s">
        <v>277</v>
      </c>
      <c r="P24" s="1000" t="s">
        <v>276</v>
      </c>
    </row>
    <row r="25" spans="1:17" ht="21.75" customHeight="1">
      <c r="A25" s="245"/>
      <c r="B25" s="1045"/>
      <c r="C25" s="1046"/>
      <c r="D25" s="1046"/>
      <c r="E25" s="1022"/>
      <c r="F25" s="1023"/>
      <c r="G25" s="1023"/>
      <c r="H25" s="1001"/>
      <c r="I25" s="1022"/>
      <c r="J25" s="1023"/>
      <c r="K25" s="1023"/>
      <c r="L25" s="1001"/>
      <c r="M25" s="1004"/>
      <c r="N25" s="1004"/>
      <c r="O25" s="1004"/>
      <c r="P25" s="1001"/>
    </row>
    <row r="26" spans="1:17" ht="21.75" customHeight="1">
      <c r="A26" s="245"/>
      <c r="B26" s="1045"/>
      <c r="C26" s="1046"/>
      <c r="D26" s="1046"/>
      <c r="E26" s="1022"/>
      <c r="F26" s="1023"/>
      <c r="G26" s="1023"/>
      <c r="H26" s="1001"/>
      <c r="I26" s="1022" t="s">
        <v>172</v>
      </c>
      <c r="J26" s="1023"/>
      <c r="K26" s="1023"/>
      <c r="L26" s="1001"/>
      <c r="M26" s="1004"/>
      <c r="N26" s="1004"/>
      <c r="O26" s="1004"/>
      <c r="P26" s="1001"/>
    </row>
    <row r="27" spans="1:17" ht="33" customHeight="1">
      <c r="A27" s="245"/>
      <c r="B27" s="1047"/>
      <c r="C27" s="1048"/>
      <c r="D27" s="1048"/>
      <c r="E27" s="997" t="s">
        <v>275</v>
      </c>
      <c r="F27" s="998"/>
      <c r="G27" s="998"/>
      <c r="H27" s="999"/>
      <c r="I27" s="997"/>
      <c r="J27" s="1087"/>
      <c r="K27" s="1087"/>
      <c r="L27" s="1088"/>
      <c r="M27" s="1004"/>
      <c r="N27" s="1004"/>
      <c r="O27" s="1004"/>
      <c r="P27" s="1001"/>
    </row>
    <row r="28" spans="1:17" ht="23.25" customHeight="1" thickBot="1">
      <c r="A28" s="245"/>
      <c r="B28" s="1049"/>
      <c r="C28" s="1050"/>
      <c r="D28" s="1050"/>
      <c r="E28" s="303" t="s">
        <v>144</v>
      </c>
      <c r="F28" s="304" t="s">
        <v>145</v>
      </c>
      <c r="G28" s="304" t="s">
        <v>146</v>
      </c>
      <c r="H28" s="305" t="s">
        <v>147</v>
      </c>
      <c r="I28" s="306" t="s">
        <v>144</v>
      </c>
      <c r="J28" s="307" t="s">
        <v>145</v>
      </c>
      <c r="K28" s="307" t="s">
        <v>146</v>
      </c>
      <c r="L28" s="308" t="s">
        <v>147</v>
      </c>
      <c r="M28" s="1005"/>
      <c r="N28" s="1005"/>
      <c r="O28" s="1005"/>
      <c r="P28" s="1002"/>
    </row>
    <row r="29" spans="1:17" ht="21.75" customHeight="1" thickBot="1">
      <c r="A29" s="245"/>
      <c r="B29" s="309" t="s">
        <v>139</v>
      </c>
      <c r="C29" s="310"/>
      <c r="D29" s="311"/>
      <c r="E29" s="310"/>
      <c r="F29" s="310"/>
      <c r="G29" s="310"/>
      <c r="H29" s="310"/>
      <c r="I29" s="312"/>
      <c r="J29" s="312"/>
      <c r="K29" s="312"/>
      <c r="L29" s="312"/>
      <c r="M29" s="312"/>
      <c r="N29" s="312"/>
      <c r="O29" s="313"/>
      <c r="P29" s="314"/>
    </row>
    <row r="30" spans="1:17" ht="21.75" customHeight="1" thickBot="1">
      <c r="A30" s="245"/>
      <c r="B30" s="1015" t="s">
        <v>267</v>
      </c>
      <c r="C30" s="854" t="str">
        <f>IF(入力用!D38="","",入力用!D38)</f>
        <v/>
      </c>
      <c r="D30" s="1016"/>
      <c r="E30" s="318" t="str">
        <f>IF(入力用!J38="","",入力用!J38)</f>
        <v/>
      </c>
      <c r="F30" s="319" t="str">
        <f>IF(入力用!L38="","",入力用!L38)</f>
        <v/>
      </c>
      <c r="G30" s="319" t="str">
        <f>IF(入力用!N38="","",入力用!N38)</f>
        <v/>
      </c>
      <c r="H30" s="320" t="str">
        <f>IF(入力用!P38="","",入力用!P38)</f>
        <v/>
      </c>
      <c r="I30" s="318"/>
      <c r="J30" s="319"/>
      <c r="K30" s="319"/>
      <c r="L30" s="320"/>
      <c r="M30" s="321" t="str">
        <f>IF(入力用!R38="","",入力用!R38)</f>
        <v/>
      </c>
      <c r="N30" s="321" t="str">
        <f>IF(入力用!T38="","",入力用!T38)</f>
        <v/>
      </c>
      <c r="O30" s="321" t="str">
        <f>IF(入力用!V38="","",入力用!V38)</f>
        <v/>
      </c>
      <c r="P30" s="321" t="str">
        <f>IF(入力用!X38="","",入力用!X38)</f>
        <v/>
      </c>
    </row>
    <row r="31" spans="1:17" ht="21.75" customHeight="1" thickBot="1">
      <c r="A31" s="245"/>
      <c r="B31" s="1010"/>
      <c r="C31" s="1013"/>
      <c r="D31" s="1014"/>
      <c r="E31" s="682" t="str">
        <f>IF(入力用!J39="","",入力用!J39)</f>
        <v/>
      </c>
      <c r="F31" s="323" t="str">
        <f>IF(入力用!L39="","",入力用!L39)</f>
        <v/>
      </c>
      <c r="G31" s="323" t="str">
        <f>IF(入力用!N39="","",入力用!N39)</f>
        <v/>
      </c>
      <c r="H31" s="324" t="str">
        <f>IF(入力用!P39="","",入力用!P39)</f>
        <v/>
      </c>
      <c r="I31" s="407"/>
      <c r="J31" s="323"/>
      <c r="K31" s="323"/>
      <c r="L31" s="324"/>
      <c r="M31" s="325" t="s">
        <v>2</v>
      </c>
      <c r="N31" s="994" t="str">
        <f>IF(入力用!T39="","",入力用!T39)</f>
        <v/>
      </c>
      <c r="O31" s="995"/>
      <c r="P31" s="996"/>
    </row>
    <row r="32" spans="1:17" ht="21.75" customHeight="1" thickBot="1">
      <c r="A32" s="245"/>
      <c r="B32" s="1009" t="s">
        <v>274</v>
      </c>
      <c r="C32" s="1011" t="str">
        <f>IF(入力用!D40="","",入力用!D40)</f>
        <v/>
      </c>
      <c r="D32" s="1012"/>
      <c r="E32" s="326" t="str">
        <f>IF(入力用!J40="","",入力用!J40)</f>
        <v/>
      </c>
      <c r="F32" s="327" t="str">
        <f>IF(入力用!L40="","",入力用!L40)</f>
        <v/>
      </c>
      <c r="G32" s="327" t="str">
        <f>IF(入力用!N40="","",入力用!N40)</f>
        <v/>
      </c>
      <c r="H32" s="328" t="str">
        <f>IF(入力用!P40="","",入力用!P40)</f>
        <v/>
      </c>
      <c r="I32" s="326"/>
      <c r="J32" s="327"/>
      <c r="K32" s="327"/>
      <c r="L32" s="328"/>
      <c r="M32" s="321" t="str">
        <f>IF(入力用!R40="","",入力用!R40)</f>
        <v/>
      </c>
      <c r="N32" s="321" t="str">
        <f>IF(入力用!T40="","",入力用!T40)</f>
        <v/>
      </c>
      <c r="O32" s="321" t="str">
        <f>IF(入力用!V40="","",入力用!V40)</f>
        <v/>
      </c>
      <c r="P32" s="321" t="str">
        <f>IF(入力用!X40="","",入力用!X40)</f>
        <v/>
      </c>
    </row>
    <row r="33" spans="1:16" ht="21.75" customHeight="1" thickBot="1">
      <c r="A33" s="245"/>
      <c r="B33" s="1010"/>
      <c r="C33" s="1013"/>
      <c r="D33" s="1014"/>
      <c r="E33" s="682" t="str">
        <f>IF(入力用!J41="","",入力用!J41)</f>
        <v/>
      </c>
      <c r="F33" s="322" t="str">
        <f>IF(入力用!L41="","",入力用!L41)</f>
        <v/>
      </c>
      <c r="G33" s="323" t="str">
        <f>IF(入力用!N41="","",入力用!N41)</f>
        <v/>
      </c>
      <c r="H33" s="324" t="str">
        <f>IF(入力用!P41="","",入力用!P41)</f>
        <v/>
      </c>
      <c r="I33" s="407"/>
      <c r="J33" s="323"/>
      <c r="K33" s="323"/>
      <c r="L33" s="324"/>
      <c r="M33" s="325" t="s">
        <v>2</v>
      </c>
      <c r="N33" s="994" t="str">
        <f>IF(入力用!T41="","",入力用!T41)</f>
        <v/>
      </c>
      <c r="O33" s="995"/>
      <c r="P33" s="996"/>
    </row>
    <row r="34" spans="1:16" ht="21.75" customHeight="1" thickBot="1">
      <c r="A34" s="245"/>
      <c r="B34" s="331" t="s">
        <v>273</v>
      </c>
      <c r="C34" s="312"/>
      <c r="D34" s="332"/>
      <c r="E34" s="312"/>
      <c r="F34" s="312"/>
      <c r="G34" s="312"/>
      <c r="H34" s="312"/>
      <c r="I34" s="312"/>
      <c r="J34" s="312"/>
      <c r="K34" s="312"/>
      <c r="L34" s="312"/>
      <c r="M34" s="312"/>
      <c r="N34" s="312"/>
      <c r="O34" s="313"/>
      <c r="P34" s="314"/>
    </row>
    <row r="35" spans="1:16" ht="21.75" customHeight="1" thickBot="1">
      <c r="A35" s="245"/>
      <c r="B35" s="1015" t="s">
        <v>270</v>
      </c>
      <c r="C35" s="854" t="str">
        <f>IF(入力用!D43="","",入力用!D43)</f>
        <v/>
      </c>
      <c r="D35" s="1016"/>
      <c r="E35" s="318" t="str">
        <f>IF(入力用!J43="","",入力用!J43)</f>
        <v/>
      </c>
      <c r="F35" s="319" t="str">
        <f>IF(入力用!L43="","",入力用!L43)</f>
        <v/>
      </c>
      <c r="G35" s="319" t="str">
        <f>IF(入力用!N43="","",入力用!N43)</f>
        <v/>
      </c>
      <c r="H35" s="320" t="str">
        <f>IF(入力用!P43="","",入力用!P43)</f>
        <v/>
      </c>
      <c r="I35" s="329"/>
      <c r="J35" s="319"/>
      <c r="K35" s="319"/>
      <c r="L35" s="320"/>
      <c r="M35" s="321" t="str">
        <f>IF(入力用!R43="","",入力用!R43)</f>
        <v/>
      </c>
      <c r="N35" s="321" t="str">
        <f>IF(入力用!T43="","",入力用!T43)</f>
        <v/>
      </c>
      <c r="O35" s="321" t="str">
        <f>IF(入力用!V43="","",入力用!V43)</f>
        <v/>
      </c>
      <c r="P35" s="321" t="str">
        <f>IF(入力用!X43="","",入力用!X43)</f>
        <v/>
      </c>
    </row>
    <row r="36" spans="1:16" ht="21.75" customHeight="1" thickBot="1">
      <c r="A36" s="245"/>
      <c r="B36" s="1010"/>
      <c r="C36" s="1013"/>
      <c r="D36" s="1014"/>
      <c r="E36" s="682" t="str">
        <f>IF(入力用!J44="","",入力用!J44)</f>
        <v/>
      </c>
      <c r="F36" s="323" t="str">
        <f>IF(入力用!L44="","",入力用!L44)</f>
        <v/>
      </c>
      <c r="G36" s="323" t="str">
        <f>IF(入力用!N44="","",入力用!N44)</f>
        <v/>
      </c>
      <c r="H36" s="324" t="str">
        <f>IF(入力用!P44="","",入力用!P44)</f>
        <v/>
      </c>
      <c r="I36" s="407"/>
      <c r="J36" s="323"/>
      <c r="K36" s="323"/>
      <c r="L36" s="324"/>
      <c r="M36" s="325" t="s">
        <v>2</v>
      </c>
      <c r="N36" s="994" t="str">
        <f>IF(入力用!T44="","",入力用!T44)</f>
        <v/>
      </c>
      <c r="O36" s="995"/>
      <c r="P36" s="996"/>
    </row>
    <row r="37" spans="1:16" ht="21.75" customHeight="1" thickBot="1">
      <c r="A37" s="245"/>
      <c r="B37" s="1009" t="s">
        <v>272</v>
      </c>
      <c r="C37" s="1011" t="str">
        <f>IF(入力用!D45="","",入力用!D45)</f>
        <v/>
      </c>
      <c r="D37" s="1012"/>
      <c r="E37" s="326" t="str">
        <f>IF(入力用!J45="","",入力用!J45)</f>
        <v/>
      </c>
      <c r="F37" s="327" t="str">
        <f>IF(入力用!L45="","",入力用!L45)</f>
        <v/>
      </c>
      <c r="G37" s="327" t="str">
        <f>IF(入力用!N45="","",入力用!N45)</f>
        <v/>
      </c>
      <c r="H37" s="328" t="str">
        <f>IF(入力用!P45="","",入力用!P45)</f>
        <v/>
      </c>
      <c r="I37" s="326"/>
      <c r="J37" s="327"/>
      <c r="K37" s="327"/>
      <c r="L37" s="328"/>
      <c r="M37" s="321" t="str">
        <f>IF(入力用!R45="","",入力用!R45)</f>
        <v/>
      </c>
      <c r="N37" s="321" t="str">
        <f>IF(入力用!T45="","",入力用!T45)</f>
        <v/>
      </c>
      <c r="O37" s="321" t="str">
        <f>IF(入力用!V45="","",入力用!V45)</f>
        <v/>
      </c>
      <c r="P37" s="321" t="str">
        <f>IF(入力用!X45="","",入力用!X45)</f>
        <v/>
      </c>
    </row>
    <row r="38" spans="1:16" ht="21.75" customHeight="1" thickBot="1">
      <c r="A38" s="245"/>
      <c r="B38" s="1010"/>
      <c r="C38" s="1013"/>
      <c r="D38" s="1014"/>
      <c r="E38" s="682" t="str">
        <f>IF(入力用!J46="","",入力用!J46)</f>
        <v/>
      </c>
      <c r="F38" s="330" t="str">
        <f>IF(入力用!L46="","",入力用!L46)</f>
        <v/>
      </c>
      <c r="G38" s="323" t="str">
        <f>IF(入力用!N46="","",入力用!N46)</f>
        <v/>
      </c>
      <c r="H38" s="324" t="str">
        <f>IF(入力用!P46="","",入力用!P46)</f>
        <v/>
      </c>
      <c r="I38" s="407"/>
      <c r="J38" s="323"/>
      <c r="K38" s="323"/>
      <c r="L38" s="324"/>
      <c r="M38" s="325" t="s">
        <v>2</v>
      </c>
      <c r="N38" s="994" t="str">
        <f>IF(入力用!T46="","",入力用!T46)</f>
        <v/>
      </c>
      <c r="O38" s="995"/>
      <c r="P38" s="996"/>
    </row>
    <row r="39" spans="1:16" ht="21.75" customHeight="1" thickBot="1">
      <c r="A39" s="245"/>
      <c r="B39" s="331" t="s">
        <v>271</v>
      </c>
      <c r="C39" s="312"/>
      <c r="D39" s="334"/>
      <c r="E39" s="331"/>
      <c r="F39" s="310"/>
      <c r="G39" s="312"/>
      <c r="H39" s="312"/>
      <c r="I39" s="312"/>
      <c r="J39" s="312"/>
      <c r="K39" s="312"/>
      <c r="L39" s="312"/>
      <c r="M39" s="312"/>
      <c r="N39" s="312"/>
      <c r="O39" s="313"/>
      <c r="P39" s="314"/>
    </row>
    <row r="40" spans="1:16" ht="21.75" customHeight="1" thickBot="1">
      <c r="A40" s="245"/>
      <c r="B40" s="1015" t="s">
        <v>270</v>
      </c>
      <c r="C40" s="854" t="str">
        <f>IF(入力用!D48="","",入力用!D48)</f>
        <v/>
      </c>
      <c r="D40" s="1016"/>
      <c r="E40" s="318" t="str">
        <f>IF(入力用!J48="","",入力用!J48)</f>
        <v/>
      </c>
      <c r="F40" s="319" t="str">
        <f>IF(入力用!L48="","",入力用!L48)</f>
        <v/>
      </c>
      <c r="G40" s="319" t="str">
        <f>IF(入力用!N48="","",入力用!N48)</f>
        <v/>
      </c>
      <c r="H40" s="320" t="str">
        <f>IF(入力用!P48="","",入力用!P48)</f>
        <v/>
      </c>
      <c r="I40" s="329"/>
      <c r="J40" s="319"/>
      <c r="K40" s="319"/>
      <c r="L40" s="320"/>
      <c r="M40" s="321" t="str">
        <f>IF(入力用!R48="","",入力用!R48)</f>
        <v/>
      </c>
      <c r="N40" s="321" t="str">
        <f>IF(入力用!T48="","",入力用!T48)</f>
        <v/>
      </c>
      <c r="O40" s="321" t="str">
        <f>IF(入力用!V48="","",入力用!V48)</f>
        <v/>
      </c>
      <c r="P40" s="321" t="str">
        <f>IF(入力用!X48="","",入力用!X48)</f>
        <v/>
      </c>
    </row>
    <row r="41" spans="1:16" ht="21.75" customHeight="1" thickBot="1">
      <c r="A41" s="245"/>
      <c r="B41" s="1010"/>
      <c r="C41" s="1013"/>
      <c r="D41" s="1014"/>
      <c r="E41" s="682" t="str">
        <f>IF(入力用!J49="","",入力用!J49)</f>
        <v/>
      </c>
      <c r="F41" s="323" t="str">
        <f>IF(入力用!L49="","",入力用!L49)</f>
        <v/>
      </c>
      <c r="G41" s="323" t="str">
        <f>IF(入力用!N49="","",入力用!N49)</f>
        <v/>
      </c>
      <c r="H41" s="324" t="str">
        <f>IF(入力用!P49="","",入力用!P49)</f>
        <v/>
      </c>
      <c r="I41" s="407"/>
      <c r="J41" s="323"/>
      <c r="K41" s="323"/>
      <c r="L41" s="324"/>
      <c r="M41" s="325" t="s">
        <v>2</v>
      </c>
      <c r="N41" s="994" t="str">
        <f>IF(入力用!T49="","",入力用!T49)</f>
        <v/>
      </c>
      <c r="O41" s="995"/>
      <c r="P41" s="996"/>
    </row>
    <row r="42" spans="1:16" ht="21.75" customHeight="1" thickBot="1">
      <c r="A42" s="245"/>
      <c r="B42" s="1009" t="s">
        <v>140</v>
      </c>
      <c r="C42" s="1011" t="str">
        <f>IF(入力用!D50="","",入力用!D50)</f>
        <v/>
      </c>
      <c r="D42" s="1012"/>
      <c r="E42" s="326" t="str">
        <f>IF(入力用!J50="","",入力用!J50)</f>
        <v/>
      </c>
      <c r="F42" s="327" t="str">
        <f>IF(入力用!L50="","",入力用!L50)</f>
        <v/>
      </c>
      <c r="G42" s="327" t="str">
        <f>IF(入力用!N50="","",入力用!N50)</f>
        <v/>
      </c>
      <c r="H42" s="328" t="str">
        <f>IF(入力用!P50="","",入力用!P50)</f>
        <v/>
      </c>
      <c r="I42" s="326"/>
      <c r="J42" s="327"/>
      <c r="K42" s="327"/>
      <c r="L42" s="328"/>
      <c r="M42" s="321" t="str">
        <f>IF(入力用!R50="","",入力用!R50)</f>
        <v/>
      </c>
      <c r="N42" s="321" t="str">
        <f>IF(入力用!T50="","",入力用!T50)</f>
        <v/>
      </c>
      <c r="O42" s="321" t="str">
        <f>IF(入力用!V50="","",入力用!V50)</f>
        <v/>
      </c>
      <c r="P42" s="321" t="str">
        <f>IF(入力用!X50="","",入力用!X50)</f>
        <v/>
      </c>
    </row>
    <row r="43" spans="1:16" ht="21.75" customHeight="1" thickBot="1">
      <c r="A43" s="245"/>
      <c r="B43" s="1010"/>
      <c r="C43" s="1013"/>
      <c r="D43" s="1014"/>
      <c r="E43" s="682" t="str">
        <f>IF(入力用!J51="","",入力用!J51)</f>
        <v/>
      </c>
      <c r="F43" s="330" t="str">
        <f>IF(入力用!L51="","",入力用!L51)</f>
        <v/>
      </c>
      <c r="G43" s="323" t="str">
        <f>IF(入力用!N51="","",入力用!N51)</f>
        <v/>
      </c>
      <c r="H43" s="324" t="str">
        <f>IF(入力用!P51="","",入力用!P51)</f>
        <v/>
      </c>
      <c r="I43" s="407"/>
      <c r="J43" s="323"/>
      <c r="K43" s="323"/>
      <c r="L43" s="324"/>
      <c r="M43" s="325" t="s">
        <v>2</v>
      </c>
      <c r="N43" s="994" t="str">
        <f>IF(入力用!T51="","",入力用!T51)</f>
        <v/>
      </c>
      <c r="O43" s="995"/>
      <c r="P43" s="996"/>
    </row>
    <row r="44" spans="1:16" ht="21.75" customHeight="1" thickBot="1">
      <c r="A44" s="245"/>
      <c r="B44" s="331" t="s">
        <v>269</v>
      </c>
      <c r="C44" s="312"/>
      <c r="D44" s="332"/>
      <c r="E44" s="312"/>
      <c r="F44" s="310"/>
      <c r="G44" s="312"/>
      <c r="H44" s="312"/>
      <c r="I44" s="312"/>
      <c r="J44" s="312"/>
      <c r="K44" s="312"/>
      <c r="L44" s="312"/>
      <c r="M44" s="312"/>
      <c r="N44" s="312"/>
      <c r="O44" s="313"/>
      <c r="P44" s="314"/>
    </row>
    <row r="45" spans="1:16" ht="21.75" customHeight="1" thickBot="1">
      <c r="A45" s="245"/>
      <c r="B45" s="1015" t="s">
        <v>267</v>
      </c>
      <c r="C45" s="854" t="str">
        <f>IF(入力用!D53="","",入力用!D53)</f>
        <v/>
      </c>
      <c r="D45" s="1016"/>
      <c r="E45" s="318" t="str">
        <f>IF(入力用!J53="","",入力用!J53)</f>
        <v/>
      </c>
      <c r="F45" s="319" t="str">
        <f>IF(入力用!L53="","",入力用!L53)</f>
        <v/>
      </c>
      <c r="G45" s="319" t="str">
        <f>IF(入力用!N53="","",入力用!N53)</f>
        <v/>
      </c>
      <c r="H45" s="320" t="str">
        <f>IF(入力用!P53="","",入力用!P53)</f>
        <v/>
      </c>
      <c r="I45" s="315"/>
      <c r="J45" s="316"/>
      <c r="K45" s="316"/>
      <c r="L45" s="317"/>
      <c r="M45" s="321" t="str">
        <f>IF(入力用!R53="","",入力用!R53)</f>
        <v/>
      </c>
      <c r="N45" s="321" t="str">
        <f>IF(入力用!T53="","",入力用!T53)</f>
        <v/>
      </c>
      <c r="O45" s="321" t="str">
        <f>IF(入力用!V53="","",入力用!V53)</f>
        <v/>
      </c>
      <c r="P45" s="321" t="str">
        <f>IF(入力用!X53="","",入力用!X53)</f>
        <v/>
      </c>
    </row>
    <row r="46" spans="1:16" ht="21.75" customHeight="1" thickBot="1">
      <c r="A46" s="245"/>
      <c r="B46" s="1010"/>
      <c r="C46" s="1013"/>
      <c r="D46" s="1014"/>
      <c r="E46" s="682" t="str">
        <f>IF(入力用!J54="","",入力用!J54)</f>
        <v/>
      </c>
      <c r="F46" s="323" t="str">
        <f>IF(入力用!L54="","",入力用!L54)</f>
        <v/>
      </c>
      <c r="G46" s="323" t="str">
        <f>IF(入力用!N54="","",入力用!N54)</f>
        <v/>
      </c>
      <c r="H46" s="324" t="str">
        <f>IF(入力用!P54="","",入力用!P54)</f>
        <v/>
      </c>
      <c r="I46" s="407"/>
      <c r="J46" s="323"/>
      <c r="K46" s="323"/>
      <c r="L46" s="324"/>
      <c r="M46" s="325" t="s">
        <v>2</v>
      </c>
      <c r="N46" s="994" t="str">
        <f>IF(入力用!T54="","",入力用!T54)</f>
        <v/>
      </c>
      <c r="O46" s="995"/>
      <c r="P46" s="996"/>
    </row>
    <row r="47" spans="1:16" ht="21.75" customHeight="1" thickBot="1">
      <c r="A47" s="245"/>
      <c r="B47" s="1009" t="s">
        <v>140</v>
      </c>
      <c r="C47" s="1011" t="str">
        <f>IF(入力用!D55="","",入力用!D55)</f>
        <v/>
      </c>
      <c r="D47" s="1012"/>
      <c r="E47" s="326" t="str">
        <f>IF(入力用!J55="","",入力用!J55)</f>
        <v/>
      </c>
      <c r="F47" s="327" t="str">
        <f>IF(入力用!L55="","",入力用!L55)</f>
        <v/>
      </c>
      <c r="G47" s="327" t="str">
        <f>IF(入力用!N55="","",入力用!N55)</f>
        <v/>
      </c>
      <c r="H47" s="328" t="str">
        <f>IF(入力用!P55="","",入力用!P55)</f>
        <v/>
      </c>
      <c r="I47" s="326"/>
      <c r="J47" s="327"/>
      <c r="K47" s="327"/>
      <c r="L47" s="328"/>
      <c r="M47" s="321" t="str">
        <f>IF(入力用!R55="","",入力用!R55)</f>
        <v/>
      </c>
      <c r="N47" s="321" t="str">
        <f>IF(入力用!T55="","",入力用!T55)</f>
        <v/>
      </c>
      <c r="O47" s="321" t="str">
        <f>IF(入力用!V55="","",入力用!V55)</f>
        <v/>
      </c>
      <c r="P47" s="321" t="str">
        <f>IF(入力用!X55="","",入力用!X55)</f>
        <v/>
      </c>
    </row>
    <row r="48" spans="1:16" ht="21.75" customHeight="1" thickBot="1">
      <c r="A48" s="245"/>
      <c r="B48" s="1010"/>
      <c r="C48" s="1013"/>
      <c r="D48" s="1014"/>
      <c r="E48" s="682" t="str">
        <f>IF(入力用!J56="","",入力用!J56)</f>
        <v/>
      </c>
      <c r="F48" s="330" t="str">
        <f>IF(入力用!L56="","",入力用!L56)</f>
        <v/>
      </c>
      <c r="G48" s="323" t="str">
        <f>IF(入力用!N56="","",入力用!N56)</f>
        <v/>
      </c>
      <c r="H48" s="324" t="str">
        <f>IF(入力用!P56="","",入力用!P56)</f>
        <v/>
      </c>
      <c r="I48" s="407"/>
      <c r="J48" s="323"/>
      <c r="K48" s="323"/>
      <c r="L48" s="324"/>
      <c r="M48" s="325" t="s">
        <v>2</v>
      </c>
      <c r="N48" s="994" t="str">
        <f>IF(入力用!T56="","",入力用!T56)</f>
        <v/>
      </c>
      <c r="O48" s="995"/>
      <c r="P48" s="996"/>
    </row>
    <row r="49" spans="1:16" ht="21.75" customHeight="1" thickBot="1">
      <c r="A49" s="245"/>
      <c r="B49" s="331" t="s">
        <v>268</v>
      </c>
      <c r="C49" s="312"/>
      <c r="D49" s="334"/>
      <c r="E49" s="331"/>
      <c r="F49" s="310"/>
      <c r="G49" s="312"/>
      <c r="H49" s="312"/>
      <c r="I49" s="312"/>
      <c r="J49" s="312"/>
      <c r="K49" s="312"/>
      <c r="L49" s="312"/>
      <c r="M49" s="312"/>
      <c r="N49" s="312"/>
      <c r="O49" s="313"/>
      <c r="P49" s="314"/>
    </row>
    <row r="50" spans="1:16" ht="21.75" customHeight="1" thickBot="1">
      <c r="A50" s="245"/>
      <c r="B50" s="1015" t="s">
        <v>267</v>
      </c>
      <c r="C50" s="854" t="str">
        <f>IF(入力用!D58="","",入力用!D58)</f>
        <v/>
      </c>
      <c r="D50" s="1016"/>
      <c r="E50" s="318" t="str">
        <f>IF(入力用!J58="","",入力用!J58)</f>
        <v/>
      </c>
      <c r="F50" s="319" t="str">
        <f>IF(入力用!L58="","",入力用!L58)</f>
        <v/>
      </c>
      <c r="G50" s="319" t="str">
        <f>IF(入力用!N58="","",入力用!N58)</f>
        <v/>
      </c>
      <c r="H50" s="320" t="str">
        <f>IF(入力用!P58="","",入力用!P58)</f>
        <v/>
      </c>
      <c r="I50" s="315"/>
      <c r="J50" s="316"/>
      <c r="K50" s="316"/>
      <c r="L50" s="317"/>
      <c r="M50" s="321" t="str">
        <f>IF(入力用!R58="","",入力用!R58)</f>
        <v/>
      </c>
      <c r="N50" s="321" t="str">
        <f>IF(入力用!T58="","",入力用!T58)</f>
        <v/>
      </c>
      <c r="O50" s="321" t="str">
        <f>IF(入力用!V58="","",入力用!V58)</f>
        <v/>
      </c>
      <c r="P50" s="321" t="str">
        <f>IF(入力用!X58="","",入力用!X58)</f>
        <v/>
      </c>
    </row>
    <row r="51" spans="1:16" ht="21.75" customHeight="1" thickBot="1">
      <c r="A51" s="245"/>
      <c r="B51" s="1010"/>
      <c r="C51" s="1013"/>
      <c r="D51" s="1014"/>
      <c r="E51" s="682" t="str">
        <f>IF(入力用!J59="","",入力用!J59)</f>
        <v/>
      </c>
      <c r="F51" s="323" t="str">
        <f>IF(入力用!L59="","",入力用!L59)</f>
        <v/>
      </c>
      <c r="G51" s="323" t="str">
        <f>IF(入力用!N59="","",入力用!N59)</f>
        <v/>
      </c>
      <c r="H51" s="324" t="str">
        <f>IF(入力用!P59="","",入力用!P59)</f>
        <v/>
      </c>
      <c r="I51" s="407"/>
      <c r="J51" s="323"/>
      <c r="K51" s="323"/>
      <c r="L51" s="324"/>
      <c r="M51" s="325" t="s">
        <v>2</v>
      </c>
      <c r="N51" s="994" t="str">
        <f>IF(入力用!T59="","",入力用!T59)</f>
        <v/>
      </c>
      <c r="O51" s="995"/>
      <c r="P51" s="996"/>
    </row>
    <row r="52" spans="1:16" ht="21.75" customHeight="1" thickBot="1">
      <c r="A52" s="245"/>
      <c r="B52" s="1009" t="s">
        <v>140</v>
      </c>
      <c r="C52" s="1011" t="str">
        <f>IF(入力用!D60="","",入力用!D60)</f>
        <v/>
      </c>
      <c r="D52" s="1012"/>
      <c r="E52" s="326" t="str">
        <f>IF(入力用!J60="","",入力用!J60)</f>
        <v/>
      </c>
      <c r="F52" s="327" t="str">
        <f>IF(入力用!L60="","",入力用!L60)</f>
        <v/>
      </c>
      <c r="G52" s="327" t="str">
        <f>IF(入力用!N60="","",入力用!N60)</f>
        <v/>
      </c>
      <c r="H52" s="328" t="str">
        <f>IF(入力用!P60="","",入力用!P60)</f>
        <v/>
      </c>
      <c r="I52" s="326"/>
      <c r="J52" s="327"/>
      <c r="K52" s="327"/>
      <c r="L52" s="328"/>
      <c r="M52" s="321" t="str">
        <f>IF(入力用!R60="","",入力用!R60)</f>
        <v/>
      </c>
      <c r="N52" s="321" t="str">
        <f>IF(入力用!T60="","",入力用!T60)</f>
        <v/>
      </c>
      <c r="O52" s="321" t="str">
        <f>IF(入力用!V60="","",入力用!V60)</f>
        <v/>
      </c>
      <c r="P52" s="321" t="str">
        <f>IF(入力用!X60="","",入力用!X60)</f>
        <v/>
      </c>
    </row>
    <row r="53" spans="1:16" ht="21.75" customHeight="1" thickBot="1">
      <c r="A53" s="245"/>
      <c r="B53" s="1077"/>
      <c r="C53" s="1013"/>
      <c r="D53" s="1014"/>
      <c r="E53" s="682" t="str">
        <f>IF(入力用!J61="","",入力用!J61)</f>
        <v/>
      </c>
      <c r="F53" s="322" t="str">
        <f>IF(入力用!L61="","",入力用!L61)</f>
        <v/>
      </c>
      <c r="G53" s="323" t="str">
        <f>IF(入力用!N61="","",入力用!N61)</f>
        <v/>
      </c>
      <c r="H53" s="324" t="str">
        <f>IF(入力用!P61="","",入力用!P61)</f>
        <v/>
      </c>
      <c r="I53" s="408"/>
      <c r="J53" s="322"/>
      <c r="K53" s="322"/>
      <c r="L53" s="335"/>
      <c r="M53" s="325" t="s">
        <v>2</v>
      </c>
      <c r="N53" s="994" t="str">
        <f>IF(入力用!T61="","",入力用!T61)</f>
        <v/>
      </c>
      <c r="O53" s="995"/>
      <c r="P53" s="996"/>
    </row>
    <row r="54" spans="1:16" ht="38.25" customHeight="1" thickTop="1">
      <c r="A54" s="245"/>
      <c r="B54" s="1078" t="s">
        <v>170</v>
      </c>
      <c r="C54" s="1079"/>
      <c r="D54" s="1079"/>
      <c r="E54" s="1079"/>
      <c r="F54" s="1079"/>
      <c r="G54" s="1079"/>
      <c r="H54" s="1080"/>
      <c r="I54" s="336"/>
      <c r="J54" s="337"/>
      <c r="K54" s="337"/>
      <c r="L54" s="338"/>
      <c r="M54" s="1084" t="s">
        <v>168</v>
      </c>
      <c r="N54" s="1085"/>
      <c r="O54" s="1086"/>
      <c r="P54" s="333"/>
    </row>
    <row r="55" spans="1:16" ht="38.25" customHeight="1">
      <c r="A55" s="245"/>
      <c r="B55" s="1017" t="s">
        <v>171</v>
      </c>
      <c r="C55" s="1018"/>
      <c r="D55" s="1018"/>
      <c r="E55" s="1018"/>
      <c r="F55" s="1018"/>
      <c r="G55" s="1018"/>
      <c r="H55" s="1019"/>
      <c r="I55" s="339"/>
      <c r="J55" s="340"/>
      <c r="K55" s="340"/>
      <c r="L55" s="341"/>
      <c r="M55" s="1089" t="s">
        <v>169</v>
      </c>
      <c r="N55" s="1090"/>
      <c r="O55" s="1091"/>
      <c r="P55" s="342"/>
    </row>
    <row r="56" spans="1:16" ht="38.25" customHeight="1" thickBot="1">
      <c r="A56" s="245"/>
      <c r="B56" s="1074" t="s">
        <v>175</v>
      </c>
      <c r="C56" s="1075"/>
      <c r="D56" s="1075"/>
      <c r="E56" s="1075"/>
      <c r="F56" s="1075"/>
      <c r="G56" s="1075"/>
      <c r="H56" s="1076"/>
      <c r="I56" s="343"/>
      <c r="J56" s="344"/>
      <c r="K56" s="344"/>
      <c r="L56" s="345"/>
      <c r="M56" s="1081" t="s">
        <v>167</v>
      </c>
      <c r="N56" s="1082"/>
      <c r="O56" s="1083"/>
      <c r="P56" s="346"/>
    </row>
    <row r="57" spans="1:16" ht="21" customHeight="1" thickBot="1">
      <c r="A57" s="245"/>
      <c r="B57" s="1006" t="s">
        <v>148</v>
      </c>
      <c r="C57" s="1007"/>
      <c r="D57" s="1007"/>
      <c r="E57" s="1007"/>
      <c r="F57" s="1007"/>
      <c r="G57" s="1007"/>
      <c r="H57" s="1007"/>
      <c r="I57" s="1007"/>
      <c r="J57" s="1007"/>
      <c r="K57" s="1007"/>
      <c r="L57" s="1008"/>
      <c r="M57" s="991"/>
      <c r="N57" s="992"/>
      <c r="O57" s="992"/>
      <c r="P57" s="993"/>
    </row>
    <row r="58" spans="1:16">
      <c r="M58" s="347"/>
    </row>
  </sheetData>
  <sheetProtection sheet="1" selectLockedCells="1"/>
  <mergeCells count="74">
    <mergeCell ref="M1:N1"/>
    <mergeCell ref="I26:L27"/>
    <mergeCell ref="I24:L25"/>
    <mergeCell ref="C30:D31"/>
    <mergeCell ref="M55:O55"/>
    <mergeCell ref="H11:I11"/>
    <mergeCell ref="H13:I13"/>
    <mergeCell ref="J11:L11"/>
    <mergeCell ref="J12:L12"/>
    <mergeCell ref="J13:L13"/>
    <mergeCell ref="C17:E19"/>
    <mergeCell ref="H14:I14"/>
    <mergeCell ref="F12:G12"/>
    <mergeCell ref="F13:G13"/>
    <mergeCell ref="F14:G14"/>
    <mergeCell ref="H12:I12"/>
    <mergeCell ref="M56:O56"/>
    <mergeCell ref="N24:N28"/>
    <mergeCell ref="O24:O28"/>
    <mergeCell ref="N31:P31"/>
    <mergeCell ref="N33:P33"/>
    <mergeCell ref="N51:P51"/>
    <mergeCell ref="M54:O54"/>
    <mergeCell ref="N53:P53"/>
    <mergeCell ref="N43:P43"/>
    <mergeCell ref="N48:P48"/>
    <mergeCell ref="N36:P36"/>
    <mergeCell ref="N46:P46"/>
    <mergeCell ref="B56:H56"/>
    <mergeCell ref="C35:D36"/>
    <mergeCell ref="B37:B38"/>
    <mergeCell ref="C37:D38"/>
    <mergeCell ref="B35:B36"/>
    <mergeCell ref="B52:B53"/>
    <mergeCell ref="C52:D53"/>
    <mergeCell ref="B45:B46"/>
    <mergeCell ref="C45:D46"/>
    <mergeCell ref="C40:D41"/>
    <mergeCell ref="B54:H54"/>
    <mergeCell ref="B40:B41"/>
    <mergeCell ref="C47:D48"/>
    <mergeCell ref="B47:B48"/>
    <mergeCell ref="J14:L14"/>
    <mergeCell ref="J7:L9"/>
    <mergeCell ref="J10:L10"/>
    <mergeCell ref="M7:N8"/>
    <mergeCell ref="B24:D28"/>
    <mergeCell ref="E7:E9"/>
    <mergeCell ref="F8:G9"/>
    <mergeCell ref="H8:I9"/>
    <mergeCell ref="H10:I10"/>
    <mergeCell ref="B10:D10"/>
    <mergeCell ref="F10:G10"/>
    <mergeCell ref="F11:G11"/>
    <mergeCell ref="C12:D12"/>
    <mergeCell ref="F18:H19"/>
    <mergeCell ref="I19:K19"/>
    <mergeCell ref="C11:D11"/>
    <mergeCell ref="M57:P57"/>
    <mergeCell ref="N38:P38"/>
    <mergeCell ref="N41:P41"/>
    <mergeCell ref="E27:H27"/>
    <mergeCell ref="P24:P28"/>
    <mergeCell ref="M24:M28"/>
    <mergeCell ref="B57:L57"/>
    <mergeCell ref="B42:B43"/>
    <mergeCell ref="C42:D43"/>
    <mergeCell ref="B50:B51"/>
    <mergeCell ref="C50:D51"/>
    <mergeCell ref="B55:H55"/>
    <mergeCell ref="C32:D33"/>
    <mergeCell ref="B30:B31"/>
    <mergeCell ref="B32:B33"/>
    <mergeCell ref="E24:H26"/>
  </mergeCells>
  <phoneticPr fontId="5"/>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&amp;R東京労働局_R7.3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tabSelected="1" view="pageBreakPreview" topLeftCell="A37" zoomScale="70" zoomScaleNormal="70" zoomScaleSheetLayoutView="70" workbookViewId="0">
      <selection activeCell="J41" sqref="J41:L41"/>
    </sheetView>
  </sheetViews>
  <sheetFormatPr defaultColWidth="9" defaultRowHeight="13.5"/>
  <cols>
    <col min="1" max="1" width="1" style="348" customWidth="1"/>
    <col min="2" max="2" width="2.875" style="348" customWidth="1"/>
    <col min="3" max="3" width="2.625" style="348" customWidth="1"/>
    <col min="4" max="4" width="22.5" style="348" customWidth="1"/>
    <col min="5" max="12" width="15.375" style="348" customWidth="1"/>
    <col min="13" max="13" width="9" style="348"/>
    <col min="14" max="14" width="4.25" style="286" customWidth="1"/>
    <col min="15" max="15" width="4.25" style="116" customWidth="1"/>
    <col min="16" max="16384" width="9" style="348"/>
  </cols>
  <sheetData>
    <row r="1" spans="1:15" ht="17.25">
      <c r="I1" s="937"/>
      <c r="J1" s="937"/>
      <c r="K1" s="675"/>
      <c r="L1" s="672"/>
    </row>
    <row r="2" spans="1:15" ht="28.5" customHeight="1">
      <c r="E2" s="460"/>
      <c r="F2" s="460"/>
      <c r="L2" s="96" t="s">
        <v>480</v>
      </c>
    </row>
    <row r="3" spans="1:15" ht="28.5" customHeight="1">
      <c r="A3" s="45" t="s">
        <v>214</v>
      </c>
      <c r="E3" s="460"/>
      <c r="F3" s="460"/>
      <c r="O3" s="119"/>
    </row>
    <row r="4" spans="1:15" ht="28.5" customHeight="1">
      <c r="A4" s="461" t="s">
        <v>307</v>
      </c>
      <c r="B4" s="461"/>
      <c r="C4" s="461"/>
      <c r="D4" s="461"/>
      <c r="E4" s="461"/>
      <c r="F4" s="461"/>
      <c r="G4" s="462"/>
      <c r="H4" s="461"/>
      <c r="I4" s="461"/>
      <c r="J4" s="461"/>
      <c r="K4" s="461"/>
      <c r="L4" s="461"/>
      <c r="O4" s="119"/>
    </row>
    <row r="5" spans="1:15" ht="28.5" customHeight="1">
      <c r="G5" s="463"/>
      <c r="N5" s="243"/>
      <c r="O5" s="120"/>
    </row>
    <row r="6" spans="1:15" ht="28.5" customHeight="1">
      <c r="A6" s="94" t="s">
        <v>6</v>
      </c>
      <c r="B6" s="94"/>
      <c r="C6" s="94"/>
      <c r="D6" s="94"/>
      <c r="E6" s="94"/>
      <c r="G6" s="98"/>
      <c r="H6" s="98"/>
      <c r="I6" s="94"/>
      <c r="J6" s="94"/>
      <c r="K6" s="94"/>
      <c r="L6" s="94"/>
      <c r="N6" s="248"/>
      <c r="O6" s="120"/>
    </row>
    <row r="7" spans="1:15" ht="28.5" customHeight="1" thickBot="1">
      <c r="A7" s="94"/>
      <c r="B7" s="94" t="s">
        <v>183</v>
      </c>
      <c r="C7" s="94"/>
      <c r="D7" s="94"/>
      <c r="F7" s="94"/>
      <c r="G7" s="94"/>
      <c r="H7" s="94"/>
      <c r="I7" s="98"/>
      <c r="J7" s="98"/>
      <c r="K7" s="98"/>
      <c r="L7" s="98"/>
      <c r="N7" s="281"/>
      <c r="O7" s="98"/>
    </row>
    <row r="8" spans="1:15" ht="8.25" customHeight="1" thickBot="1">
      <c r="A8" s="98"/>
      <c r="B8" s="349"/>
      <c r="C8" s="977" t="s">
        <v>192</v>
      </c>
      <c r="D8" s="986"/>
      <c r="E8" s="464"/>
      <c r="F8" s="464"/>
      <c r="G8" s="464"/>
      <c r="H8" s="464"/>
      <c r="I8" s="464"/>
      <c r="J8" s="464"/>
      <c r="K8" s="465"/>
      <c r="L8" s="466"/>
      <c r="N8" s="281"/>
      <c r="O8" s="98"/>
    </row>
    <row r="9" spans="1:15" ht="24" customHeight="1" thickBot="1">
      <c r="A9" s="98"/>
      <c r="B9" s="349"/>
      <c r="C9" s="978"/>
      <c r="D9" s="917"/>
      <c r="E9" s="1125" t="s">
        <v>306</v>
      </c>
      <c r="F9" s="1126"/>
      <c r="G9" s="1126"/>
      <c r="H9" s="1127"/>
      <c r="I9" s="1125" t="s">
        <v>305</v>
      </c>
      <c r="J9" s="1126"/>
      <c r="K9" s="1126"/>
      <c r="L9" s="1127"/>
      <c r="N9" s="281"/>
      <c r="O9" s="98"/>
    </row>
    <row r="10" spans="1:15" ht="19.5" customHeight="1">
      <c r="A10" s="98"/>
      <c r="B10" s="349"/>
      <c r="C10" s="978"/>
      <c r="D10" s="917"/>
      <c r="E10" s="977" t="s">
        <v>304</v>
      </c>
      <c r="F10" s="987"/>
      <c r="G10" s="977" t="s">
        <v>295</v>
      </c>
      <c r="H10" s="987"/>
      <c r="I10" s="977" t="s">
        <v>304</v>
      </c>
      <c r="J10" s="987"/>
      <c r="K10" s="977" t="s">
        <v>295</v>
      </c>
      <c r="L10" s="987"/>
      <c r="N10" s="281"/>
      <c r="O10" s="98"/>
    </row>
    <row r="11" spans="1:15" ht="28.5" customHeight="1" thickBot="1">
      <c r="A11" s="98"/>
      <c r="B11" s="349"/>
      <c r="C11" s="979"/>
      <c r="D11" s="918"/>
      <c r="E11" s="467"/>
      <c r="F11" s="99" t="s">
        <v>303</v>
      </c>
      <c r="G11" s="416"/>
      <c r="H11" s="99" t="s">
        <v>191</v>
      </c>
      <c r="I11" s="467"/>
      <c r="J11" s="99" t="s">
        <v>303</v>
      </c>
      <c r="K11" s="416"/>
      <c r="L11" s="99" t="s">
        <v>191</v>
      </c>
      <c r="N11" s="281"/>
      <c r="O11" s="98"/>
    </row>
    <row r="12" spans="1:15" ht="27" customHeight="1" thickBot="1">
      <c r="A12" s="98"/>
      <c r="B12" s="468"/>
      <c r="C12" s="971" t="s">
        <v>527</v>
      </c>
      <c r="D12" s="973"/>
      <c r="E12" s="429" t="s">
        <v>527</v>
      </c>
      <c r="F12" s="469" t="s">
        <v>527</v>
      </c>
      <c r="G12" s="137" t="s">
        <v>527</v>
      </c>
      <c r="H12" s="138" t="s">
        <v>527</v>
      </c>
      <c r="I12" s="429" t="s">
        <v>527</v>
      </c>
      <c r="J12" s="469" t="s">
        <v>527</v>
      </c>
      <c r="K12" s="137" t="s">
        <v>527</v>
      </c>
      <c r="L12" s="138" t="s">
        <v>527</v>
      </c>
      <c r="N12" s="281"/>
      <c r="O12" s="98"/>
    </row>
    <row r="13" spans="1:15" ht="28.5" customHeight="1">
      <c r="A13" s="98"/>
      <c r="B13" s="115"/>
      <c r="C13" s="423"/>
      <c r="D13" s="423"/>
      <c r="E13" s="423"/>
      <c r="F13" s="470"/>
      <c r="G13" s="470"/>
      <c r="H13" s="470"/>
      <c r="I13" s="470"/>
      <c r="J13" s="470"/>
      <c r="K13" s="470"/>
      <c r="L13" s="470"/>
      <c r="N13" s="281"/>
      <c r="O13" s="98"/>
    </row>
    <row r="14" spans="1:15" ht="28.5" customHeight="1" thickBot="1">
      <c r="A14" s="98"/>
      <c r="B14" s="115" t="s">
        <v>184</v>
      </c>
      <c r="C14" s="422"/>
      <c r="D14" s="422"/>
      <c r="E14" s="422"/>
      <c r="F14" s="351"/>
      <c r="G14" s="351"/>
      <c r="H14" s="351"/>
      <c r="I14" s="351"/>
      <c r="J14" s="351"/>
      <c r="K14" s="351"/>
      <c r="L14" s="351"/>
      <c r="N14" s="281"/>
      <c r="O14" s="98"/>
    </row>
    <row r="15" spans="1:15" ht="9" customHeight="1" thickBot="1">
      <c r="A15" s="98"/>
      <c r="B15" s="115"/>
      <c r="C15" s="962"/>
      <c r="D15" s="963"/>
      <c r="E15" s="964"/>
      <c r="F15" s="1117" t="s">
        <v>1</v>
      </c>
      <c r="G15" s="471"/>
      <c r="H15" s="471"/>
      <c r="I15" s="471"/>
      <c r="J15" s="472"/>
      <c r="K15" s="351"/>
      <c r="L15" s="351"/>
      <c r="N15" s="179"/>
      <c r="O15" s="98"/>
    </row>
    <row r="16" spans="1:15" ht="27" customHeight="1">
      <c r="A16" s="98"/>
      <c r="B16" s="115"/>
      <c r="C16" s="965"/>
      <c r="D16" s="966"/>
      <c r="E16" s="967"/>
      <c r="F16" s="1118"/>
      <c r="G16" s="1120" t="s">
        <v>163</v>
      </c>
      <c r="H16" s="1121"/>
      <c r="I16" s="1120" t="s">
        <v>295</v>
      </c>
      <c r="J16" s="1121"/>
      <c r="K16" s="415"/>
      <c r="L16" s="415"/>
      <c r="N16" s="302"/>
      <c r="O16" s="98"/>
    </row>
    <row r="17" spans="1:15" ht="27" customHeight="1" thickBot="1">
      <c r="A17" s="98"/>
      <c r="B17" s="115"/>
      <c r="C17" s="968"/>
      <c r="D17" s="969"/>
      <c r="E17" s="970"/>
      <c r="F17" s="1119"/>
      <c r="G17" s="473"/>
      <c r="H17" s="99" t="s">
        <v>191</v>
      </c>
      <c r="I17" s="473"/>
      <c r="J17" s="99" t="s">
        <v>191</v>
      </c>
      <c r="K17" s="415"/>
      <c r="L17" s="415"/>
      <c r="N17" s="302"/>
      <c r="O17" s="98"/>
    </row>
    <row r="18" spans="1:15" ht="27" customHeight="1">
      <c r="A18" s="98"/>
      <c r="B18" s="417"/>
      <c r="C18" s="1122" t="s">
        <v>20</v>
      </c>
      <c r="D18" s="1123"/>
      <c r="E18" s="1124"/>
      <c r="F18" s="474"/>
      <c r="G18" s="430"/>
      <c r="H18" s="431"/>
      <c r="I18" s="226"/>
      <c r="J18" s="227"/>
      <c r="K18" s="475"/>
      <c r="L18" s="476"/>
      <c r="N18" s="302"/>
      <c r="O18" s="98"/>
    </row>
    <row r="19" spans="1:15" ht="27" customHeight="1">
      <c r="A19" s="98"/>
      <c r="B19" s="448"/>
      <c r="C19" s="1108" t="s">
        <v>21</v>
      </c>
      <c r="D19" s="1109"/>
      <c r="E19" s="1110"/>
      <c r="F19" s="477"/>
      <c r="G19" s="433"/>
      <c r="H19" s="101"/>
      <c r="I19" s="229"/>
      <c r="J19" s="101"/>
      <c r="K19" s="448"/>
      <c r="L19" s="356"/>
      <c r="N19" s="302"/>
      <c r="O19" s="98"/>
    </row>
    <row r="20" spans="1:15" ht="27" customHeight="1">
      <c r="A20" s="98"/>
      <c r="B20" s="448"/>
      <c r="C20" s="1108" t="s">
        <v>22</v>
      </c>
      <c r="D20" s="1109"/>
      <c r="E20" s="1110"/>
      <c r="F20" s="478"/>
      <c r="G20" s="433"/>
      <c r="H20" s="101"/>
      <c r="I20" s="229"/>
      <c r="J20" s="101"/>
      <c r="K20" s="448"/>
      <c r="L20" s="356"/>
      <c r="N20" s="302"/>
      <c r="O20" s="98"/>
    </row>
    <row r="21" spans="1:15" ht="27" customHeight="1">
      <c r="A21" s="98"/>
      <c r="B21" s="448"/>
      <c r="C21" s="1108" t="s">
        <v>23</v>
      </c>
      <c r="D21" s="1109"/>
      <c r="E21" s="1110"/>
      <c r="F21" s="477"/>
      <c r="G21" s="433"/>
      <c r="H21" s="101"/>
      <c r="I21" s="229"/>
      <c r="J21" s="101"/>
      <c r="K21" s="448"/>
      <c r="L21" s="418"/>
      <c r="N21" s="302"/>
      <c r="O21" s="153"/>
    </row>
    <row r="22" spans="1:15" ht="27" customHeight="1">
      <c r="A22" s="98"/>
      <c r="B22" s="448"/>
      <c r="C22" s="1108" t="s">
        <v>24</v>
      </c>
      <c r="D22" s="1109"/>
      <c r="E22" s="1110"/>
      <c r="F22" s="478"/>
      <c r="G22" s="433"/>
      <c r="H22" s="101"/>
      <c r="I22" s="229"/>
      <c r="J22" s="101"/>
      <c r="K22" s="448"/>
      <c r="L22" s="356"/>
      <c r="N22" s="302"/>
      <c r="O22" s="153"/>
    </row>
    <row r="23" spans="1:15" ht="27" customHeight="1">
      <c r="A23" s="98"/>
      <c r="B23" s="448"/>
      <c r="C23" s="1108" t="s">
        <v>25</v>
      </c>
      <c r="D23" s="1109"/>
      <c r="E23" s="1110"/>
      <c r="F23" s="477"/>
      <c r="G23" s="433"/>
      <c r="H23" s="101"/>
      <c r="I23" s="229"/>
      <c r="J23" s="101"/>
      <c r="K23" s="448"/>
      <c r="L23" s="356"/>
      <c r="N23" s="302"/>
      <c r="O23" s="153"/>
    </row>
    <row r="24" spans="1:15" ht="27" customHeight="1">
      <c r="A24" s="98"/>
      <c r="B24" s="115"/>
      <c r="C24" s="1108" t="s">
        <v>302</v>
      </c>
      <c r="D24" s="1109"/>
      <c r="E24" s="1110"/>
      <c r="F24" s="478"/>
      <c r="G24" s="433"/>
      <c r="H24" s="101"/>
      <c r="I24" s="229"/>
      <c r="J24" s="101"/>
      <c r="K24" s="448"/>
      <c r="L24" s="356"/>
      <c r="N24" s="302"/>
      <c r="O24" s="153"/>
    </row>
    <row r="25" spans="1:15" ht="27" customHeight="1">
      <c r="A25" s="98"/>
      <c r="B25" s="115"/>
      <c r="C25" s="1108" t="s">
        <v>26</v>
      </c>
      <c r="D25" s="1109"/>
      <c r="E25" s="1110"/>
      <c r="F25" s="477"/>
      <c r="G25" s="433"/>
      <c r="H25" s="101"/>
      <c r="I25" s="229"/>
      <c r="J25" s="101"/>
      <c r="K25" s="448"/>
      <c r="L25" s="356"/>
      <c r="N25" s="302"/>
      <c r="O25" s="153"/>
    </row>
    <row r="26" spans="1:15" ht="27" customHeight="1">
      <c r="A26" s="98"/>
      <c r="B26" s="115"/>
      <c r="C26" s="1108" t="s">
        <v>27</v>
      </c>
      <c r="D26" s="1109"/>
      <c r="E26" s="1110"/>
      <c r="F26" s="478"/>
      <c r="G26" s="433"/>
      <c r="H26" s="101"/>
      <c r="I26" s="229"/>
      <c r="J26" s="101"/>
      <c r="K26" s="448"/>
      <c r="L26" s="356"/>
      <c r="N26" s="302"/>
      <c r="O26" s="153"/>
    </row>
    <row r="27" spans="1:15" ht="27" customHeight="1">
      <c r="A27" s="98"/>
      <c r="B27" s="115"/>
      <c r="C27" s="1108" t="s">
        <v>28</v>
      </c>
      <c r="D27" s="1109"/>
      <c r="E27" s="1110"/>
      <c r="F27" s="477"/>
      <c r="G27" s="433"/>
      <c r="H27" s="101"/>
      <c r="I27" s="229"/>
      <c r="J27" s="101"/>
      <c r="K27" s="448"/>
      <c r="L27" s="356"/>
      <c r="N27" s="302"/>
      <c r="O27" s="153"/>
    </row>
    <row r="28" spans="1:15" ht="27" customHeight="1">
      <c r="A28" s="98"/>
      <c r="B28" s="115"/>
      <c r="C28" s="1114" t="s">
        <v>514</v>
      </c>
      <c r="D28" s="1115"/>
      <c r="E28" s="1116"/>
      <c r="F28" s="478"/>
      <c r="G28" s="433"/>
      <c r="H28" s="101"/>
      <c r="I28" s="229"/>
      <c r="J28" s="101"/>
      <c r="K28" s="448"/>
      <c r="L28" s="356"/>
      <c r="N28" s="302"/>
      <c r="O28" s="153"/>
    </row>
    <row r="29" spans="1:15" ht="27" customHeight="1">
      <c r="A29" s="98"/>
      <c r="B29" s="115"/>
      <c r="C29" s="1114" t="s">
        <v>515</v>
      </c>
      <c r="D29" s="1115"/>
      <c r="E29" s="1116"/>
      <c r="F29" s="477"/>
      <c r="G29" s="433"/>
      <c r="H29" s="101"/>
      <c r="I29" s="229"/>
      <c r="J29" s="101"/>
      <c r="K29" s="448"/>
      <c r="L29" s="356"/>
      <c r="N29" s="302"/>
      <c r="O29" s="153"/>
    </row>
    <row r="30" spans="1:15" ht="27" customHeight="1">
      <c r="A30" s="98"/>
      <c r="B30" s="115"/>
      <c r="C30" s="1114" t="s">
        <v>516</v>
      </c>
      <c r="D30" s="1115"/>
      <c r="E30" s="1116"/>
      <c r="F30" s="478"/>
      <c r="G30" s="433"/>
      <c r="H30" s="101"/>
      <c r="I30" s="229"/>
      <c r="J30" s="101"/>
      <c r="K30" s="448"/>
      <c r="L30" s="356"/>
      <c r="N30" s="302"/>
      <c r="O30" s="153"/>
    </row>
    <row r="31" spans="1:15" ht="27" customHeight="1">
      <c r="A31" s="98"/>
      <c r="B31" s="115"/>
      <c r="C31" s="1114" t="s">
        <v>517</v>
      </c>
      <c r="D31" s="1115"/>
      <c r="E31" s="1116"/>
      <c r="F31" s="477"/>
      <c r="G31" s="433"/>
      <c r="H31" s="101"/>
      <c r="I31" s="229"/>
      <c r="J31" s="101"/>
      <c r="K31" s="448"/>
      <c r="L31" s="356"/>
      <c r="N31" s="302"/>
      <c r="O31" s="153"/>
    </row>
    <row r="32" spans="1:15" ht="27" customHeight="1">
      <c r="A32" s="98"/>
      <c r="B32" s="115"/>
      <c r="C32" s="1114" t="s">
        <v>518</v>
      </c>
      <c r="D32" s="1115"/>
      <c r="E32" s="1116"/>
      <c r="F32" s="477"/>
      <c r="G32" s="433"/>
      <c r="H32" s="101"/>
      <c r="I32" s="229"/>
      <c r="J32" s="101"/>
      <c r="K32" s="448"/>
      <c r="L32" s="356"/>
      <c r="N32" s="302"/>
      <c r="O32" s="153"/>
    </row>
    <row r="33" spans="1:15" ht="27" customHeight="1">
      <c r="A33" s="98"/>
      <c r="B33" s="115"/>
      <c r="C33" s="1114" t="s">
        <v>519</v>
      </c>
      <c r="D33" s="1115"/>
      <c r="E33" s="1116"/>
      <c r="F33" s="478"/>
      <c r="G33" s="433"/>
      <c r="H33" s="101"/>
      <c r="I33" s="229"/>
      <c r="J33" s="101"/>
      <c r="K33" s="448"/>
      <c r="L33" s="356"/>
      <c r="N33" s="302"/>
      <c r="O33" s="153"/>
    </row>
    <row r="34" spans="1:15" ht="27" customHeight="1">
      <c r="A34" s="98"/>
      <c r="B34" s="115"/>
      <c r="C34" s="1114" t="s">
        <v>520</v>
      </c>
      <c r="D34" s="1115"/>
      <c r="E34" s="1116"/>
      <c r="F34" s="477"/>
      <c r="G34" s="433"/>
      <c r="H34" s="101"/>
      <c r="I34" s="229"/>
      <c r="J34" s="101"/>
      <c r="K34" s="448"/>
      <c r="L34" s="356"/>
      <c r="N34" s="302"/>
      <c r="O34" s="153"/>
    </row>
    <row r="35" spans="1:15" ht="27" customHeight="1">
      <c r="A35" s="98"/>
      <c r="B35" s="115"/>
      <c r="C35" s="1114" t="s">
        <v>521</v>
      </c>
      <c r="D35" s="1115"/>
      <c r="E35" s="1116"/>
      <c r="F35" s="478"/>
      <c r="G35" s="433"/>
      <c r="H35" s="101"/>
      <c r="I35" s="229"/>
      <c r="J35" s="101"/>
      <c r="K35" s="448"/>
      <c r="L35" s="356"/>
      <c r="N35" s="302"/>
      <c r="O35" s="153"/>
    </row>
    <row r="36" spans="1:15" ht="27" customHeight="1">
      <c r="A36" s="98"/>
      <c r="B36" s="115"/>
      <c r="C36" s="1114" t="s">
        <v>522</v>
      </c>
      <c r="D36" s="1115"/>
      <c r="E36" s="1116"/>
      <c r="F36" s="477"/>
      <c r="G36" s="433"/>
      <c r="H36" s="101"/>
      <c r="I36" s="229"/>
      <c r="J36" s="101"/>
      <c r="K36" s="448"/>
      <c r="L36" s="356"/>
      <c r="N36" s="302"/>
      <c r="O36" s="153"/>
    </row>
    <row r="37" spans="1:15" ht="27" customHeight="1">
      <c r="A37" s="98"/>
      <c r="B37" s="115"/>
      <c r="C37" s="1108" t="s">
        <v>29</v>
      </c>
      <c r="D37" s="1109"/>
      <c r="E37" s="1110"/>
      <c r="F37" s="477"/>
      <c r="G37" s="433"/>
      <c r="H37" s="101"/>
      <c r="I37" s="229"/>
      <c r="J37" s="101"/>
      <c r="K37" s="448"/>
      <c r="L37" s="356"/>
      <c r="N37" s="302"/>
      <c r="O37" s="153"/>
    </row>
    <row r="38" spans="1:15" ht="27" customHeight="1">
      <c r="A38" s="98"/>
      <c r="B38" s="115"/>
      <c r="C38" s="1108" t="s">
        <v>30</v>
      </c>
      <c r="D38" s="1109"/>
      <c r="E38" s="1110"/>
      <c r="F38" s="478"/>
      <c r="G38" s="433"/>
      <c r="H38" s="101"/>
      <c r="I38" s="229"/>
      <c r="J38" s="101"/>
      <c r="K38" s="448"/>
      <c r="L38" s="356"/>
      <c r="N38" s="302"/>
      <c r="O38" s="153"/>
    </row>
    <row r="39" spans="1:15" ht="27" customHeight="1">
      <c r="A39" s="98"/>
      <c r="B39" s="115"/>
      <c r="C39" s="1108" t="s">
        <v>31</v>
      </c>
      <c r="D39" s="1109"/>
      <c r="E39" s="1110"/>
      <c r="F39" s="477"/>
      <c r="G39" s="433"/>
      <c r="H39" s="101"/>
      <c r="I39" s="229"/>
      <c r="J39" s="101"/>
      <c r="K39" s="448"/>
      <c r="L39" s="356"/>
      <c r="N39" s="302"/>
      <c r="O39" s="153"/>
    </row>
    <row r="40" spans="1:15" ht="27" customHeight="1">
      <c r="A40" s="98"/>
      <c r="B40" s="115"/>
      <c r="C40" s="1108" t="s">
        <v>32</v>
      </c>
      <c r="D40" s="1109"/>
      <c r="E40" s="1110"/>
      <c r="F40" s="478"/>
      <c r="G40" s="433"/>
      <c r="H40" s="101"/>
      <c r="I40" s="229"/>
      <c r="J40" s="101"/>
      <c r="K40" s="448"/>
      <c r="L40" s="356"/>
      <c r="N40" s="302"/>
      <c r="O40" s="153"/>
    </row>
    <row r="41" spans="1:15" ht="27" customHeight="1">
      <c r="A41" s="98"/>
      <c r="B41" s="115"/>
      <c r="C41" s="1108" t="s">
        <v>33</v>
      </c>
      <c r="D41" s="1109"/>
      <c r="E41" s="1110"/>
      <c r="F41" s="477"/>
      <c r="G41" s="433"/>
      <c r="H41" s="101"/>
      <c r="I41" s="229"/>
      <c r="J41" s="101"/>
      <c r="K41" s="448"/>
      <c r="L41" s="356"/>
      <c r="N41" s="302"/>
      <c r="O41" s="153"/>
    </row>
    <row r="42" spans="1:15" ht="27" customHeight="1">
      <c r="A42" s="98"/>
      <c r="B42" s="115"/>
      <c r="C42" s="1108" t="s">
        <v>34</v>
      </c>
      <c r="D42" s="1109"/>
      <c r="E42" s="1110"/>
      <c r="F42" s="478"/>
      <c r="G42" s="433"/>
      <c r="H42" s="101"/>
      <c r="I42" s="229"/>
      <c r="J42" s="101"/>
      <c r="K42" s="448"/>
      <c r="L42" s="356"/>
      <c r="N42" s="302"/>
      <c r="O42" s="153"/>
    </row>
    <row r="43" spans="1:15" ht="27" customHeight="1">
      <c r="A43" s="98"/>
      <c r="B43" s="115"/>
      <c r="C43" s="1108" t="s">
        <v>35</v>
      </c>
      <c r="D43" s="1109"/>
      <c r="E43" s="1110"/>
      <c r="F43" s="477"/>
      <c r="G43" s="433"/>
      <c r="H43" s="101"/>
      <c r="I43" s="229"/>
      <c r="J43" s="101"/>
      <c r="K43" s="448"/>
      <c r="L43" s="356"/>
      <c r="N43" s="302"/>
      <c r="O43" s="153"/>
    </row>
    <row r="44" spans="1:15" ht="27" customHeight="1">
      <c r="A44" s="98"/>
      <c r="B44" s="115"/>
      <c r="C44" s="1108" t="s">
        <v>36</v>
      </c>
      <c r="D44" s="1109"/>
      <c r="E44" s="1110"/>
      <c r="F44" s="478"/>
      <c r="G44" s="433"/>
      <c r="H44" s="101"/>
      <c r="I44" s="229"/>
      <c r="J44" s="101"/>
      <c r="K44" s="448"/>
      <c r="L44" s="418"/>
      <c r="N44" s="302"/>
      <c r="O44" s="153"/>
    </row>
    <row r="45" spans="1:15" ht="27" customHeight="1">
      <c r="A45" s="98"/>
      <c r="B45" s="115"/>
      <c r="C45" s="1108" t="s">
        <v>37</v>
      </c>
      <c r="D45" s="1109"/>
      <c r="E45" s="1110"/>
      <c r="F45" s="477"/>
      <c r="G45" s="433"/>
      <c r="H45" s="101"/>
      <c r="I45" s="229"/>
      <c r="J45" s="101"/>
      <c r="K45" s="448"/>
      <c r="L45" s="356"/>
      <c r="N45" s="302"/>
      <c r="O45" s="153"/>
    </row>
    <row r="46" spans="1:15" ht="27" customHeight="1">
      <c r="A46" s="98"/>
      <c r="B46" s="115"/>
      <c r="C46" s="1108" t="s">
        <v>38</v>
      </c>
      <c r="D46" s="1109"/>
      <c r="E46" s="1110"/>
      <c r="F46" s="478"/>
      <c r="G46" s="433"/>
      <c r="H46" s="101"/>
      <c r="I46" s="229"/>
      <c r="J46" s="101"/>
      <c r="K46" s="448"/>
      <c r="L46" s="356"/>
      <c r="N46" s="302"/>
      <c r="O46" s="153"/>
    </row>
    <row r="47" spans="1:15" ht="27" customHeight="1">
      <c r="A47" s="98"/>
      <c r="B47" s="115"/>
      <c r="C47" s="1108" t="s">
        <v>39</v>
      </c>
      <c r="D47" s="1109"/>
      <c r="E47" s="1110"/>
      <c r="F47" s="477"/>
      <c r="G47" s="433"/>
      <c r="H47" s="101"/>
      <c r="I47" s="229"/>
      <c r="J47" s="101"/>
      <c r="K47" s="448"/>
      <c r="L47" s="418"/>
      <c r="N47" s="302"/>
      <c r="O47" s="153"/>
    </row>
    <row r="48" spans="1:15" ht="27" customHeight="1">
      <c r="A48" s="98"/>
      <c r="B48" s="115"/>
      <c r="C48" s="1108" t="s">
        <v>40</v>
      </c>
      <c r="D48" s="1109"/>
      <c r="E48" s="1110"/>
      <c r="F48" s="478"/>
      <c r="G48" s="433"/>
      <c r="H48" s="101"/>
      <c r="I48" s="229"/>
      <c r="J48" s="101"/>
      <c r="K48" s="448"/>
      <c r="L48" s="356"/>
      <c r="N48" s="302"/>
      <c r="O48" s="153"/>
    </row>
    <row r="49" spans="1:15" ht="27" customHeight="1">
      <c r="A49" s="98"/>
      <c r="B49" s="115"/>
      <c r="C49" s="1108" t="s">
        <v>41</v>
      </c>
      <c r="D49" s="1109"/>
      <c r="E49" s="1110"/>
      <c r="F49" s="477"/>
      <c r="G49" s="433"/>
      <c r="H49" s="101"/>
      <c r="I49" s="229"/>
      <c r="J49" s="101"/>
      <c r="K49" s="448"/>
      <c r="L49" s="356"/>
      <c r="N49" s="302"/>
      <c r="O49" s="153"/>
    </row>
    <row r="50" spans="1:15" ht="27" customHeight="1">
      <c r="A50" s="98"/>
      <c r="B50" s="115"/>
      <c r="C50" s="1108" t="s">
        <v>42</v>
      </c>
      <c r="D50" s="1109"/>
      <c r="E50" s="1110"/>
      <c r="F50" s="478"/>
      <c r="G50" s="433"/>
      <c r="H50" s="101"/>
      <c r="I50" s="229"/>
      <c r="J50" s="101"/>
      <c r="K50" s="448"/>
      <c r="L50" s="356"/>
      <c r="N50" s="302"/>
      <c r="O50" s="153"/>
    </row>
    <row r="51" spans="1:15" ht="27" customHeight="1">
      <c r="A51" s="98"/>
      <c r="B51" s="115"/>
      <c r="C51" s="1108" t="s">
        <v>43</v>
      </c>
      <c r="D51" s="1109"/>
      <c r="E51" s="1110"/>
      <c r="F51" s="477"/>
      <c r="G51" s="433"/>
      <c r="H51" s="101"/>
      <c r="I51" s="229"/>
      <c r="J51" s="101"/>
      <c r="K51" s="448"/>
      <c r="L51" s="356"/>
      <c r="N51" s="302"/>
      <c r="O51" s="153"/>
    </row>
    <row r="52" spans="1:15" ht="27" customHeight="1">
      <c r="A52" s="98"/>
      <c r="B52" s="115"/>
      <c r="C52" s="1108" t="s">
        <v>44</v>
      </c>
      <c r="D52" s="1109"/>
      <c r="E52" s="1110"/>
      <c r="F52" s="478"/>
      <c r="G52" s="433"/>
      <c r="H52" s="101"/>
      <c r="I52" s="229"/>
      <c r="J52" s="101"/>
      <c r="K52" s="448"/>
      <c r="L52" s="356"/>
      <c r="N52" s="302"/>
      <c r="O52" s="153"/>
    </row>
    <row r="53" spans="1:15" ht="27" customHeight="1" thickBot="1">
      <c r="A53" s="98"/>
      <c r="B53" s="115"/>
      <c r="C53" s="1111" t="s">
        <v>45</v>
      </c>
      <c r="D53" s="1112"/>
      <c r="E53" s="1113"/>
      <c r="F53" s="496"/>
      <c r="G53" s="497"/>
      <c r="H53" s="488"/>
      <c r="I53" s="487"/>
      <c r="J53" s="488"/>
      <c r="K53" s="358"/>
      <c r="L53" s="356"/>
      <c r="N53" s="302"/>
      <c r="O53" s="153"/>
    </row>
    <row r="54" spans="1:15" ht="27" customHeight="1">
      <c r="K54" s="359"/>
      <c r="L54" s="359"/>
      <c r="N54" s="302"/>
      <c r="O54" s="153"/>
    </row>
    <row r="55" spans="1:15" ht="27" customHeight="1">
      <c r="K55" s="358"/>
      <c r="L55" s="422"/>
      <c r="N55" s="302"/>
      <c r="O55" s="153"/>
    </row>
    <row r="56" spans="1:15" ht="27" customHeight="1">
      <c r="K56" s="448"/>
      <c r="L56" s="356"/>
      <c r="N56" s="302"/>
      <c r="O56" s="153"/>
    </row>
    <row r="57" spans="1:15" ht="27" customHeight="1">
      <c r="K57" s="448"/>
      <c r="L57" s="356"/>
      <c r="N57" s="302"/>
      <c r="O57" s="153"/>
    </row>
    <row r="58" spans="1:15" ht="27" customHeight="1">
      <c r="K58" s="448"/>
      <c r="L58" s="356"/>
      <c r="N58" s="302"/>
      <c r="O58" s="153"/>
    </row>
    <row r="59" spans="1:15" ht="27" customHeight="1">
      <c r="K59" s="448"/>
      <c r="L59" s="358"/>
      <c r="N59" s="302"/>
      <c r="O59" s="153"/>
    </row>
    <row r="60" spans="1:15">
      <c r="N60" s="302"/>
      <c r="O60" s="153"/>
    </row>
    <row r="61" spans="1:15">
      <c r="N61" s="302"/>
      <c r="O61" s="153"/>
    </row>
    <row r="62" spans="1:15">
      <c r="N62" s="302"/>
      <c r="O62" s="153"/>
    </row>
    <row r="63" spans="1:15">
      <c r="N63" s="302"/>
      <c r="O63" s="153"/>
    </row>
    <row r="64" spans="1:15">
      <c r="N64" s="302"/>
      <c r="O64" s="153"/>
    </row>
    <row r="65" spans="14:15">
      <c r="N65" s="302"/>
      <c r="O65" s="153"/>
    </row>
    <row r="66" spans="14:15">
      <c r="N66" s="302"/>
      <c r="O66" s="153"/>
    </row>
    <row r="67" spans="14:15">
      <c r="N67" s="302"/>
      <c r="O67" s="153"/>
    </row>
    <row r="68" spans="14:15">
      <c r="N68" s="302"/>
      <c r="O68" s="123"/>
    </row>
    <row r="69" spans="14:15">
      <c r="O69" s="123"/>
    </row>
  </sheetData>
  <sheetProtection sheet="1" selectLockedCells="1"/>
  <mergeCells count="49">
    <mergeCell ref="I1:J1"/>
    <mergeCell ref="I16:J16"/>
    <mergeCell ref="C18:E18"/>
    <mergeCell ref="C8:D11"/>
    <mergeCell ref="E9:H9"/>
    <mergeCell ref="I9:L9"/>
    <mergeCell ref="E10:F10"/>
    <mergeCell ref="G10:H10"/>
    <mergeCell ref="I10:J10"/>
    <mergeCell ref="K10:L10"/>
    <mergeCell ref="C24:E24"/>
    <mergeCell ref="C12:D12"/>
    <mergeCell ref="C15:E17"/>
    <mergeCell ref="F15:F17"/>
    <mergeCell ref="G16:H16"/>
    <mergeCell ref="C19:E19"/>
    <mergeCell ref="C20:E20"/>
    <mergeCell ref="C21:E21"/>
    <mergeCell ref="C22:E22"/>
    <mergeCell ref="C23:E23"/>
    <mergeCell ref="C36:E36"/>
    <mergeCell ref="C25:E25"/>
    <mergeCell ref="C26:E26"/>
    <mergeCell ref="C27:E27"/>
    <mergeCell ref="C28:E28"/>
    <mergeCell ref="C29:E29"/>
    <mergeCell ref="C30:E30"/>
    <mergeCell ref="C31:E31"/>
    <mergeCell ref="C32:E32"/>
    <mergeCell ref="C33:E33"/>
    <mergeCell ref="C34:E34"/>
    <mergeCell ref="C35:E35"/>
    <mergeCell ref="C48:E48"/>
    <mergeCell ref="C37:E37"/>
    <mergeCell ref="C38:E38"/>
    <mergeCell ref="C39:E39"/>
    <mergeCell ref="C40:E40"/>
    <mergeCell ref="C41:E41"/>
    <mergeCell ref="C42:E42"/>
    <mergeCell ref="C43:E43"/>
    <mergeCell ref="C44:E44"/>
    <mergeCell ref="C45:E45"/>
    <mergeCell ref="C46:E46"/>
    <mergeCell ref="C47:E47"/>
    <mergeCell ref="C49:E49"/>
    <mergeCell ref="C50:E50"/>
    <mergeCell ref="C51:E51"/>
    <mergeCell ref="C52:E52"/>
    <mergeCell ref="C53:E53"/>
  </mergeCells>
  <phoneticPr fontId="5"/>
  <dataValidations count="3">
    <dataValidation type="whole" operator="lessThanOrEqual" showInputMessage="1" showErrorMessage="1" error="有期雇用派遣労働者数の内数を入力してください。" sqref="J18:J53">
      <formula1>I18</formula1>
    </dataValidation>
    <dataValidation type="whole" operator="lessThanOrEqual" showInputMessage="1" showErrorMessage="1" error="無期雇用派遣労働者数の内数を入力してください。" sqref="H18:H53">
      <formula1>G18</formula1>
    </dataValidation>
    <dataValidation type="whole" operator="greaterThanOrEqual" showInputMessage="1" showErrorMessage="1" error="協定対象派遣労働者数を下回る数を入力することはできません。" sqref="I18:I53 G18:G53">
      <formula1>H18</formula1>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&amp;R東京労働局_R7.3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tabSelected="1" view="pageBreakPreview" zoomScale="70" zoomScaleNormal="70" zoomScaleSheetLayoutView="70" workbookViewId="0">
      <selection activeCell="J41" sqref="J41:L41"/>
    </sheetView>
  </sheetViews>
  <sheetFormatPr defaultColWidth="9" defaultRowHeight="13.5"/>
  <cols>
    <col min="1" max="1" width="1" style="348" customWidth="1"/>
    <col min="2" max="2" width="2.875" style="348" customWidth="1"/>
    <col min="3" max="3" width="2.625" style="348" customWidth="1"/>
    <col min="4" max="4" width="22.5" style="348" customWidth="1"/>
    <col min="5" max="5" width="16.625" style="348" customWidth="1"/>
    <col min="6" max="12" width="15.375" style="348" customWidth="1"/>
    <col min="13" max="16384" width="9" style="348"/>
  </cols>
  <sheetData>
    <row r="1" spans="1:12" ht="17.25">
      <c r="I1" s="937"/>
      <c r="J1" s="937"/>
      <c r="K1" s="675"/>
      <c r="L1" s="672"/>
    </row>
    <row r="2" spans="1:12" ht="28.5" customHeight="1">
      <c r="A2" s="98"/>
      <c r="B2" s="115"/>
      <c r="C2" s="479"/>
      <c r="D2" s="479"/>
      <c r="E2" s="480"/>
      <c r="G2" s="155"/>
      <c r="H2" s="155"/>
      <c r="I2" s="155"/>
      <c r="J2" s="155"/>
      <c r="K2" s="155"/>
      <c r="L2" s="96" t="s">
        <v>480</v>
      </c>
    </row>
    <row r="3" spans="1:12" ht="28.5" customHeight="1">
      <c r="A3" s="45" t="s">
        <v>215</v>
      </c>
      <c r="B3" s="115"/>
      <c r="C3" s="479"/>
      <c r="D3" s="479"/>
      <c r="E3" s="480"/>
      <c r="G3" s="155"/>
      <c r="H3" s="155"/>
      <c r="I3" s="155"/>
      <c r="J3" s="155"/>
      <c r="K3" s="155"/>
      <c r="L3" s="155"/>
    </row>
    <row r="4" spans="1:12" ht="28.5" customHeight="1">
      <c r="A4" s="98"/>
      <c r="B4" s="115"/>
      <c r="C4" s="479"/>
      <c r="D4" s="479"/>
      <c r="E4" s="479"/>
      <c r="F4" s="106"/>
      <c r="G4" s="155"/>
      <c r="H4" s="155"/>
      <c r="I4" s="155"/>
      <c r="J4" s="155"/>
      <c r="K4" s="155"/>
      <c r="L4" s="155"/>
    </row>
    <row r="5" spans="1:12" ht="28.5" customHeight="1" thickBot="1">
      <c r="A5" s="98"/>
      <c r="B5" s="94" t="s">
        <v>185</v>
      </c>
      <c r="C5" s="479"/>
      <c r="D5" s="479"/>
      <c r="E5" s="479"/>
      <c r="F5" s="106"/>
      <c r="G5" s="155"/>
      <c r="H5" s="155"/>
      <c r="I5" s="155"/>
      <c r="J5" s="155"/>
      <c r="K5" s="107"/>
      <c r="L5" s="350"/>
    </row>
    <row r="6" spans="1:12" ht="9" customHeight="1" thickBot="1">
      <c r="A6" s="98"/>
      <c r="B6" s="115"/>
      <c r="C6" s="962"/>
      <c r="D6" s="963"/>
      <c r="E6" s="964"/>
      <c r="F6" s="1117" t="s">
        <v>1</v>
      </c>
      <c r="G6" s="471"/>
      <c r="H6" s="471"/>
      <c r="I6" s="471"/>
      <c r="J6" s="472"/>
      <c r="K6" s="405"/>
      <c r="L6" s="405"/>
    </row>
    <row r="7" spans="1:12" ht="27" customHeight="1">
      <c r="A7" s="98"/>
      <c r="B7" s="115"/>
      <c r="C7" s="965"/>
      <c r="D7" s="966"/>
      <c r="E7" s="967"/>
      <c r="F7" s="1131"/>
      <c r="G7" s="1120" t="s">
        <v>163</v>
      </c>
      <c r="H7" s="1121"/>
      <c r="I7" s="1120" t="s">
        <v>295</v>
      </c>
      <c r="J7" s="1121"/>
      <c r="K7" s="405"/>
      <c r="L7" s="405"/>
    </row>
    <row r="8" spans="1:12" ht="27" customHeight="1" thickBot="1">
      <c r="A8" s="98"/>
      <c r="B8" s="115"/>
      <c r="C8" s="968"/>
      <c r="D8" s="969"/>
      <c r="E8" s="970"/>
      <c r="F8" s="1132"/>
      <c r="G8" s="473"/>
      <c r="H8" s="99" t="s">
        <v>191</v>
      </c>
      <c r="I8" s="481"/>
      <c r="J8" s="99" t="s">
        <v>191</v>
      </c>
      <c r="K8" s="405"/>
      <c r="L8" s="405"/>
    </row>
    <row r="9" spans="1:12" ht="24.75" customHeight="1">
      <c r="A9" s="98"/>
      <c r="B9" s="115"/>
      <c r="C9" s="1108" t="s">
        <v>46</v>
      </c>
      <c r="D9" s="1109"/>
      <c r="E9" s="1110"/>
      <c r="F9" s="478"/>
      <c r="G9" s="433"/>
      <c r="H9" s="101"/>
      <c r="I9" s="229"/>
      <c r="J9" s="101"/>
      <c r="K9" s="448"/>
      <c r="L9" s="350"/>
    </row>
    <row r="10" spans="1:12" ht="24.75" customHeight="1">
      <c r="A10" s="98"/>
      <c r="B10" s="115"/>
      <c r="C10" s="1108" t="s">
        <v>47</v>
      </c>
      <c r="D10" s="1109"/>
      <c r="E10" s="1110"/>
      <c r="F10" s="477"/>
      <c r="G10" s="433"/>
      <c r="H10" s="101"/>
      <c r="I10" s="229"/>
      <c r="J10" s="101"/>
      <c r="K10" s="448"/>
      <c r="L10" s="356"/>
    </row>
    <row r="11" spans="1:12" ht="24.75" customHeight="1">
      <c r="A11" s="98"/>
      <c r="B11" s="115"/>
      <c r="C11" s="1108" t="s">
        <v>48</v>
      </c>
      <c r="D11" s="1109"/>
      <c r="E11" s="1110"/>
      <c r="F11" s="478"/>
      <c r="G11" s="433"/>
      <c r="H11" s="101"/>
      <c r="I11" s="229"/>
      <c r="J11" s="101"/>
      <c r="K11" s="448"/>
      <c r="L11" s="356"/>
    </row>
    <row r="12" spans="1:12" ht="24.75" customHeight="1">
      <c r="A12" s="98"/>
      <c r="B12" s="115"/>
      <c r="C12" s="1108" t="s">
        <v>49</v>
      </c>
      <c r="D12" s="1109"/>
      <c r="E12" s="1110"/>
      <c r="F12" s="477"/>
      <c r="G12" s="433"/>
      <c r="H12" s="101"/>
      <c r="I12" s="229"/>
      <c r="J12" s="101"/>
      <c r="K12" s="448"/>
      <c r="L12" s="356"/>
    </row>
    <row r="13" spans="1:12" ht="24.75" customHeight="1">
      <c r="A13" s="98"/>
      <c r="B13" s="115"/>
      <c r="C13" s="1133" t="s">
        <v>50</v>
      </c>
      <c r="D13" s="1134"/>
      <c r="E13" s="1135"/>
      <c r="F13" s="478"/>
      <c r="G13" s="433"/>
      <c r="H13" s="101"/>
      <c r="I13" s="229"/>
      <c r="J13" s="101"/>
      <c r="K13" s="448"/>
      <c r="L13" s="356"/>
    </row>
    <row r="14" spans="1:12" ht="24.75" customHeight="1">
      <c r="A14" s="98"/>
      <c r="B14" s="115"/>
      <c r="C14" s="1108" t="s">
        <v>51</v>
      </c>
      <c r="D14" s="1109"/>
      <c r="E14" s="1110"/>
      <c r="F14" s="477"/>
      <c r="G14" s="433"/>
      <c r="H14" s="101"/>
      <c r="I14" s="229"/>
      <c r="J14" s="101"/>
      <c r="K14" s="448"/>
      <c r="L14" s="356"/>
    </row>
    <row r="15" spans="1:12" ht="24.75" customHeight="1">
      <c r="A15" s="98"/>
      <c r="B15" s="115"/>
      <c r="C15" s="1122" t="s">
        <v>301</v>
      </c>
      <c r="D15" s="1123"/>
      <c r="E15" s="1124"/>
      <c r="F15" s="482"/>
      <c r="G15" s="155"/>
      <c r="H15" s="483"/>
      <c r="I15" s="484"/>
      <c r="J15" s="483"/>
      <c r="K15" s="448"/>
      <c r="L15" s="356"/>
    </row>
    <row r="16" spans="1:12" ht="24.75" customHeight="1">
      <c r="A16" s="98"/>
      <c r="B16" s="115"/>
      <c r="C16" s="1128" t="s">
        <v>53</v>
      </c>
      <c r="D16" s="1129"/>
      <c r="E16" s="1130"/>
      <c r="F16" s="357"/>
      <c r="G16" s="229"/>
      <c r="H16" s="101"/>
      <c r="I16" s="229"/>
      <c r="J16" s="101"/>
      <c r="K16" s="448"/>
      <c r="L16" s="356"/>
    </row>
    <row r="17" spans="1:12" ht="24.75" customHeight="1">
      <c r="A17" s="98"/>
      <c r="B17" s="115"/>
      <c r="C17" s="1128" t="s">
        <v>54</v>
      </c>
      <c r="D17" s="1129"/>
      <c r="E17" s="1130"/>
      <c r="F17" s="357"/>
      <c r="G17" s="229"/>
      <c r="H17" s="101"/>
      <c r="I17" s="229"/>
      <c r="J17" s="101"/>
      <c r="K17" s="448"/>
      <c r="L17" s="356"/>
    </row>
    <row r="18" spans="1:12" ht="24.75" customHeight="1">
      <c r="A18" s="358"/>
      <c r="B18" s="358"/>
      <c r="C18" s="1136" t="s">
        <v>55</v>
      </c>
      <c r="D18" s="1137"/>
      <c r="E18" s="1138"/>
      <c r="F18" s="357"/>
      <c r="G18" s="229"/>
      <c r="H18" s="101"/>
      <c r="I18" s="229"/>
      <c r="J18" s="101"/>
      <c r="K18" s="448"/>
      <c r="L18" s="356"/>
    </row>
    <row r="19" spans="1:12" ht="24.75" customHeight="1">
      <c r="A19" s="358"/>
      <c r="B19" s="358"/>
      <c r="C19" s="1136" t="s">
        <v>56</v>
      </c>
      <c r="D19" s="1137"/>
      <c r="E19" s="1138"/>
      <c r="F19" s="357"/>
      <c r="G19" s="229"/>
      <c r="H19" s="101"/>
      <c r="I19" s="229"/>
      <c r="J19" s="101"/>
      <c r="K19" s="448"/>
      <c r="L19" s="356"/>
    </row>
    <row r="20" spans="1:12" ht="24.75" customHeight="1">
      <c r="A20" s="358"/>
      <c r="B20" s="358"/>
      <c r="C20" s="1136" t="s">
        <v>164</v>
      </c>
      <c r="D20" s="1137"/>
      <c r="E20" s="1138"/>
      <c r="F20" s="485" t="s">
        <v>159</v>
      </c>
      <c r="G20" s="229" t="s">
        <v>159</v>
      </c>
      <c r="H20" s="101" t="s">
        <v>159</v>
      </c>
      <c r="I20" s="229" t="s">
        <v>159</v>
      </c>
      <c r="J20" s="101" t="s">
        <v>159</v>
      </c>
      <c r="K20" s="448"/>
      <c r="L20" s="356"/>
    </row>
    <row r="21" spans="1:12" ht="24.75" customHeight="1">
      <c r="A21" s="358"/>
      <c r="B21" s="358"/>
      <c r="C21" s="1136" t="s">
        <v>57</v>
      </c>
      <c r="D21" s="1137"/>
      <c r="E21" s="1138"/>
      <c r="F21" s="485"/>
      <c r="G21" s="229"/>
      <c r="H21" s="101"/>
      <c r="I21" s="229"/>
      <c r="J21" s="101"/>
      <c r="K21" s="448"/>
      <c r="L21" s="356"/>
    </row>
    <row r="22" spans="1:12" ht="24.75" customHeight="1">
      <c r="A22" s="358"/>
      <c r="B22" s="358"/>
      <c r="C22" s="1136" t="s">
        <v>58</v>
      </c>
      <c r="D22" s="1137"/>
      <c r="E22" s="1138"/>
      <c r="F22" s="485"/>
      <c r="G22" s="229"/>
      <c r="H22" s="101"/>
      <c r="I22" s="229"/>
      <c r="J22" s="101"/>
      <c r="K22" s="448"/>
      <c r="L22" s="356"/>
    </row>
    <row r="23" spans="1:12" ht="24.75" customHeight="1">
      <c r="A23" s="358"/>
      <c r="B23" s="358"/>
      <c r="C23" s="1136" t="s">
        <v>59</v>
      </c>
      <c r="D23" s="1137"/>
      <c r="E23" s="1138"/>
      <c r="F23" s="485"/>
      <c r="G23" s="229"/>
      <c r="H23" s="101"/>
      <c r="I23" s="229"/>
      <c r="J23" s="101"/>
      <c r="K23" s="448"/>
      <c r="L23" s="356"/>
    </row>
    <row r="24" spans="1:12" ht="24.75" customHeight="1">
      <c r="A24" s="358"/>
      <c r="B24" s="358"/>
      <c r="C24" s="1136" t="s">
        <v>300</v>
      </c>
      <c r="D24" s="1137"/>
      <c r="E24" s="1138"/>
      <c r="F24" s="485"/>
      <c r="G24" s="229"/>
      <c r="H24" s="101"/>
      <c r="I24" s="229"/>
      <c r="J24" s="101"/>
      <c r="K24" s="448"/>
      <c r="L24" s="356"/>
    </row>
    <row r="25" spans="1:12" ht="24.75" customHeight="1">
      <c r="A25" s="358"/>
      <c r="B25" s="358"/>
      <c r="C25" s="1136" t="s">
        <v>60</v>
      </c>
      <c r="D25" s="1137"/>
      <c r="E25" s="1138"/>
      <c r="F25" s="485"/>
      <c r="G25" s="229"/>
      <c r="H25" s="101"/>
      <c r="I25" s="229"/>
      <c r="J25" s="101"/>
      <c r="K25" s="448"/>
      <c r="L25" s="356"/>
    </row>
    <row r="26" spans="1:12" ht="24.75" customHeight="1">
      <c r="A26" s="358"/>
      <c r="B26" s="358"/>
      <c r="C26" s="1136" t="s">
        <v>299</v>
      </c>
      <c r="D26" s="1137"/>
      <c r="E26" s="1138"/>
      <c r="F26" s="485"/>
      <c r="G26" s="229"/>
      <c r="H26" s="101"/>
      <c r="I26" s="229"/>
      <c r="J26" s="101"/>
      <c r="K26" s="448"/>
      <c r="L26" s="356"/>
    </row>
    <row r="27" spans="1:12" ht="24.75" customHeight="1">
      <c r="A27" s="358"/>
      <c r="B27" s="358"/>
      <c r="C27" s="1136" t="s">
        <v>61</v>
      </c>
      <c r="D27" s="1137"/>
      <c r="E27" s="1138"/>
      <c r="F27" s="485"/>
      <c r="G27" s="229"/>
      <c r="H27" s="101"/>
      <c r="I27" s="229"/>
      <c r="J27" s="101"/>
      <c r="K27" s="448"/>
      <c r="L27" s="356"/>
    </row>
    <row r="28" spans="1:12" ht="24.75" customHeight="1">
      <c r="A28" s="358"/>
      <c r="B28" s="358"/>
      <c r="C28" s="1136" t="s">
        <v>62</v>
      </c>
      <c r="D28" s="1137"/>
      <c r="E28" s="1138"/>
      <c r="F28" s="485"/>
      <c r="G28" s="229"/>
      <c r="H28" s="101"/>
      <c r="I28" s="229"/>
      <c r="J28" s="101"/>
      <c r="K28" s="448"/>
      <c r="L28" s="356"/>
    </row>
    <row r="29" spans="1:12" ht="24.75" customHeight="1">
      <c r="A29" s="358"/>
      <c r="B29" s="358"/>
      <c r="C29" s="1136" t="s">
        <v>298</v>
      </c>
      <c r="D29" s="1137"/>
      <c r="E29" s="1138"/>
      <c r="F29" s="485"/>
      <c r="G29" s="229"/>
      <c r="H29" s="101"/>
      <c r="I29" s="229"/>
      <c r="J29" s="101"/>
      <c r="K29" s="448"/>
      <c r="L29" s="356"/>
    </row>
    <row r="30" spans="1:12" ht="24.75" customHeight="1">
      <c r="A30" s="358"/>
      <c r="B30" s="358"/>
      <c r="C30" s="1136" t="s">
        <v>63</v>
      </c>
      <c r="D30" s="1137"/>
      <c r="E30" s="1138"/>
      <c r="F30" s="485"/>
      <c r="G30" s="229"/>
      <c r="H30" s="101"/>
      <c r="I30" s="229"/>
      <c r="J30" s="101"/>
      <c r="K30" s="448"/>
      <c r="L30" s="356"/>
    </row>
    <row r="31" spans="1:12" ht="24.75" customHeight="1">
      <c r="A31" s="358"/>
      <c r="B31" s="358"/>
      <c r="C31" s="1136" t="s">
        <v>64</v>
      </c>
      <c r="D31" s="1137"/>
      <c r="E31" s="1138"/>
      <c r="F31" s="485"/>
      <c r="G31" s="229"/>
      <c r="H31" s="101"/>
      <c r="I31" s="229"/>
      <c r="J31" s="101"/>
      <c r="K31" s="448"/>
      <c r="L31" s="356"/>
    </row>
    <row r="32" spans="1:12" ht="24.75" customHeight="1">
      <c r="A32" s="358"/>
      <c r="B32" s="358"/>
      <c r="C32" s="1136" t="s">
        <v>65</v>
      </c>
      <c r="D32" s="1137"/>
      <c r="E32" s="1138"/>
      <c r="F32" s="485"/>
      <c r="G32" s="229"/>
      <c r="H32" s="101"/>
      <c r="I32" s="229"/>
      <c r="J32" s="101"/>
      <c r="K32" s="448"/>
      <c r="L32" s="356"/>
    </row>
    <row r="33" spans="1:12" ht="24.75" customHeight="1">
      <c r="A33" s="358"/>
      <c r="B33" s="358"/>
      <c r="C33" s="1136" t="s">
        <v>66</v>
      </c>
      <c r="D33" s="1137"/>
      <c r="E33" s="1138"/>
      <c r="F33" s="485"/>
      <c r="G33" s="229"/>
      <c r="H33" s="101"/>
      <c r="I33" s="229"/>
      <c r="J33" s="101"/>
      <c r="K33" s="448"/>
      <c r="L33" s="356"/>
    </row>
    <row r="34" spans="1:12" ht="24.75" customHeight="1">
      <c r="A34" s="358"/>
      <c r="B34" s="358"/>
      <c r="C34" s="1136" t="s">
        <v>67</v>
      </c>
      <c r="D34" s="1137"/>
      <c r="E34" s="1138"/>
      <c r="F34" s="485"/>
      <c r="G34" s="229"/>
      <c r="H34" s="101"/>
      <c r="I34" s="229"/>
      <c r="J34" s="101"/>
      <c r="K34" s="448"/>
      <c r="L34" s="356"/>
    </row>
    <row r="35" spans="1:12" ht="24.75" customHeight="1">
      <c r="A35" s="358"/>
      <c r="B35" s="358"/>
      <c r="C35" s="1136" t="s">
        <v>68</v>
      </c>
      <c r="D35" s="1137"/>
      <c r="E35" s="1138"/>
      <c r="F35" s="485"/>
      <c r="G35" s="229"/>
      <c r="H35" s="101"/>
      <c r="I35" s="229"/>
      <c r="J35" s="101"/>
      <c r="K35" s="448"/>
      <c r="L35" s="356"/>
    </row>
    <row r="36" spans="1:12" ht="24.75" customHeight="1">
      <c r="A36" s="358"/>
      <c r="B36" s="358"/>
      <c r="C36" s="1136" t="s">
        <v>69</v>
      </c>
      <c r="D36" s="1137"/>
      <c r="E36" s="1138"/>
      <c r="F36" s="485"/>
      <c r="G36" s="229"/>
      <c r="H36" s="101"/>
      <c r="I36" s="229"/>
      <c r="J36" s="101"/>
      <c r="K36" s="448"/>
      <c r="L36" s="356"/>
    </row>
    <row r="37" spans="1:12" ht="24.75" customHeight="1">
      <c r="A37" s="358"/>
      <c r="B37" s="358"/>
      <c r="C37" s="1136" t="s">
        <v>70</v>
      </c>
      <c r="D37" s="1137"/>
      <c r="E37" s="1138"/>
      <c r="F37" s="485" t="s">
        <v>159</v>
      </c>
      <c r="G37" s="229" t="s">
        <v>159</v>
      </c>
      <c r="H37" s="101" t="s">
        <v>159</v>
      </c>
      <c r="I37" s="229" t="s">
        <v>159</v>
      </c>
      <c r="J37" s="101" t="s">
        <v>159</v>
      </c>
      <c r="K37" s="448"/>
      <c r="L37" s="356"/>
    </row>
    <row r="38" spans="1:12" ht="24.75" customHeight="1">
      <c r="A38" s="358"/>
      <c r="B38" s="358"/>
      <c r="C38" s="1136" t="s">
        <v>297</v>
      </c>
      <c r="D38" s="1137"/>
      <c r="E38" s="1138"/>
      <c r="F38" s="485"/>
      <c r="G38" s="229"/>
      <c r="H38" s="101"/>
      <c r="I38" s="229"/>
      <c r="J38" s="101"/>
      <c r="K38" s="448"/>
      <c r="L38" s="356"/>
    </row>
    <row r="39" spans="1:12" ht="24.75" customHeight="1">
      <c r="A39" s="358"/>
      <c r="B39" s="358"/>
      <c r="C39" s="1136" t="s">
        <v>71</v>
      </c>
      <c r="D39" s="1137"/>
      <c r="E39" s="1138"/>
      <c r="F39" s="485"/>
      <c r="G39" s="229"/>
      <c r="H39" s="101"/>
      <c r="I39" s="229"/>
      <c r="J39" s="101"/>
      <c r="K39" s="448"/>
      <c r="L39" s="356"/>
    </row>
    <row r="40" spans="1:12" ht="28.5" customHeight="1">
      <c r="A40" s="358"/>
      <c r="B40" s="358"/>
      <c r="C40" s="1136" t="s">
        <v>72</v>
      </c>
      <c r="D40" s="1137"/>
      <c r="E40" s="1138"/>
      <c r="F40" s="485" t="s">
        <v>159</v>
      </c>
      <c r="G40" s="229" t="s">
        <v>159</v>
      </c>
      <c r="H40" s="101" t="s">
        <v>159</v>
      </c>
      <c r="I40" s="229" t="s">
        <v>159</v>
      </c>
      <c r="J40" s="101" t="s">
        <v>159</v>
      </c>
      <c r="K40" s="448"/>
      <c r="L40" s="356"/>
    </row>
    <row r="41" spans="1:12" ht="28.5" customHeight="1">
      <c r="A41" s="358"/>
      <c r="B41" s="358"/>
      <c r="C41" s="1136" t="s">
        <v>73</v>
      </c>
      <c r="D41" s="1137"/>
      <c r="E41" s="1138"/>
      <c r="F41" s="485"/>
      <c r="G41" s="229"/>
      <c r="H41" s="101"/>
      <c r="I41" s="229"/>
      <c r="J41" s="101"/>
      <c r="K41" s="448"/>
      <c r="L41" s="356"/>
    </row>
    <row r="42" spans="1:12" ht="28.5" customHeight="1">
      <c r="A42" s="358"/>
      <c r="B42" s="358"/>
      <c r="C42" s="1136" t="s">
        <v>74</v>
      </c>
      <c r="D42" s="1137"/>
      <c r="E42" s="1138"/>
      <c r="F42" s="485"/>
      <c r="G42" s="229"/>
      <c r="H42" s="101"/>
      <c r="I42" s="229"/>
      <c r="J42" s="101"/>
    </row>
    <row r="43" spans="1:12" ht="27" customHeight="1">
      <c r="A43" s="358"/>
      <c r="B43" s="358"/>
      <c r="C43" s="1136" t="s">
        <v>75</v>
      </c>
      <c r="D43" s="1137"/>
      <c r="E43" s="1138"/>
      <c r="F43" s="485"/>
      <c r="G43" s="229"/>
      <c r="H43" s="101"/>
      <c r="I43" s="229"/>
      <c r="J43" s="101"/>
      <c r="K43" s="405"/>
      <c r="L43" s="405"/>
    </row>
    <row r="44" spans="1:12" ht="27" customHeight="1">
      <c r="A44" s="358"/>
      <c r="B44" s="358"/>
      <c r="C44" s="1136" t="s">
        <v>76</v>
      </c>
      <c r="D44" s="1137"/>
      <c r="E44" s="1138"/>
      <c r="F44" s="485"/>
      <c r="G44" s="229"/>
      <c r="H44" s="101"/>
      <c r="I44" s="229"/>
      <c r="J44" s="101"/>
      <c r="K44" s="405"/>
      <c r="L44" s="405"/>
    </row>
    <row r="45" spans="1:12" ht="27" customHeight="1">
      <c r="A45" s="358"/>
      <c r="B45" s="358"/>
      <c r="C45" s="1136" t="s">
        <v>525</v>
      </c>
      <c r="D45" s="1137"/>
      <c r="E45" s="1138"/>
      <c r="F45" s="574"/>
      <c r="G45" s="575"/>
      <c r="H45" s="576"/>
      <c r="I45" s="575"/>
      <c r="J45" s="576"/>
      <c r="K45" s="498"/>
      <c r="L45" s="498"/>
    </row>
    <row r="46" spans="1:12" ht="24" customHeight="1" thickBot="1">
      <c r="A46" s="358"/>
      <c r="B46" s="358"/>
      <c r="C46" s="1146" t="s">
        <v>77</v>
      </c>
      <c r="D46" s="1147"/>
      <c r="E46" s="1148"/>
      <c r="F46" s="486"/>
      <c r="G46" s="487"/>
      <c r="H46" s="488"/>
      <c r="I46" s="487"/>
      <c r="J46" s="488"/>
      <c r="K46" s="448"/>
      <c r="L46" s="356"/>
    </row>
    <row r="47" spans="1:12" ht="28.5" customHeight="1">
      <c r="A47" s="489"/>
      <c r="C47" s="109"/>
      <c r="D47" s="109"/>
      <c r="E47" s="109"/>
      <c r="F47" s="358"/>
      <c r="G47" s="361"/>
      <c r="H47" s="361"/>
      <c r="I47" s="361"/>
      <c r="J47" s="361"/>
      <c r="K47" s="448"/>
      <c r="L47" s="356"/>
    </row>
    <row r="48" spans="1:12" ht="28.5" customHeight="1" thickBot="1">
      <c r="A48" s="489"/>
      <c r="B48" s="95" t="s">
        <v>186</v>
      </c>
      <c r="C48" s="109"/>
      <c r="D48" s="109"/>
      <c r="E48" s="109"/>
      <c r="F48" s="358"/>
      <c r="G48" s="361"/>
      <c r="H48" s="361"/>
      <c r="I48" s="361"/>
      <c r="J48" s="361"/>
      <c r="K48" s="448"/>
      <c r="L48" s="356"/>
    </row>
    <row r="49" spans="1:12" ht="29.25" customHeight="1" thickBot="1">
      <c r="A49" s="98"/>
      <c r="B49" s="349"/>
      <c r="C49" s="910" t="s">
        <v>296</v>
      </c>
      <c r="D49" s="1139"/>
      <c r="E49" s="464"/>
      <c r="F49" s="464"/>
      <c r="G49" s="464"/>
      <c r="H49" s="466"/>
      <c r="K49" s="448"/>
      <c r="L49" s="356"/>
    </row>
    <row r="50" spans="1:12" ht="24.75" customHeight="1">
      <c r="A50" s="98"/>
      <c r="B50" s="115"/>
      <c r="C50" s="911"/>
      <c r="D50" s="1140"/>
      <c r="E50" s="1120" t="s">
        <v>163</v>
      </c>
      <c r="F50" s="1121"/>
      <c r="G50" s="1120" t="s">
        <v>295</v>
      </c>
      <c r="H50" s="1121"/>
      <c r="K50" s="448"/>
      <c r="L50" s="356"/>
    </row>
    <row r="51" spans="1:12" ht="24.75" customHeight="1" thickBot="1">
      <c r="A51" s="98"/>
      <c r="B51" s="115"/>
      <c r="C51" s="912"/>
      <c r="D51" s="1141"/>
      <c r="E51" s="473"/>
      <c r="F51" s="99" t="s">
        <v>191</v>
      </c>
      <c r="G51" s="481"/>
      <c r="H51" s="99" t="s">
        <v>191</v>
      </c>
      <c r="K51" s="448"/>
      <c r="L51" s="356"/>
    </row>
    <row r="52" spans="1:12" ht="24.75" customHeight="1" thickBot="1">
      <c r="A52" s="489"/>
      <c r="C52" s="1142"/>
      <c r="D52" s="1143"/>
      <c r="E52" s="490"/>
      <c r="F52" s="491"/>
      <c r="G52" s="490"/>
      <c r="H52" s="491"/>
      <c r="K52" s="448"/>
      <c r="L52" s="356"/>
    </row>
    <row r="53" spans="1:12" ht="24.75" customHeight="1">
      <c r="A53" s="489"/>
      <c r="C53" s="356"/>
      <c r="D53" s="356"/>
      <c r="E53" s="356"/>
      <c r="F53" s="358"/>
      <c r="G53" s="492"/>
      <c r="H53" s="492"/>
      <c r="I53" s="492"/>
      <c r="J53" s="492"/>
      <c r="K53" s="448"/>
      <c r="L53" s="356"/>
    </row>
    <row r="54" spans="1:12" ht="24.75" customHeight="1" thickBot="1">
      <c r="A54" s="489"/>
      <c r="B54" s="95" t="s">
        <v>434</v>
      </c>
      <c r="C54" s="109"/>
      <c r="D54" s="109"/>
      <c r="E54" s="109"/>
      <c r="F54" s="358"/>
      <c r="G54" s="361"/>
      <c r="H54" s="361"/>
      <c r="I54" s="361"/>
      <c r="J54" s="361"/>
      <c r="K54" s="448"/>
      <c r="L54" s="356"/>
    </row>
    <row r="55" spans="1:12" ht="14.25" thickBot="1">
      <c r="A55" s="489"/>
      <c r="B55" s="362"/>
      <c r="C55" s="1144"/>
      <c r="D55" s="1144"/>
      <c r="E55" s="1145"/>
      <c r="F55" s="493" t="s">
        <v>1</v>
      </c>
      <c r="G55" s="1120" t="s">
        <v>163</v>
      </c>
      <c r="H55" s="1121"/>
      <c r="I55" s="1120" t="s">
        <v>295</v>
      </c>
      <c r="J55" s="1121"/>
    </row>
    <row r="56" spans="1:12">
      <c r="A56" s="489"/>
      <c r="C56" s="1153" t="s">
        <v>294</v>
      </c>
      <c r="D56" s="1154"/>
      <c r="E56" s="1155"/>
      <c r="F56" s="494"/>
      <c r="G56" s="1156"/>
      <c r="H56" s="1157"/>
      <c r="I56" s="962"/>
      <c r="J56" s="964"/>
    </row>
    <row r="57" spans="1:12">
      <c r="A57" s="489"/>
      <c r="C57" s="1136" t="s">
        <v>293</v>
      </c>
      <c r="D57" s="1137"/>
      <c r="E57" s="1138"/>
      <c r="F57" s="485"/>
      <c r="G57" s="1149"/>
      <c r="H57" s="1150"/>
      <c r="I57" s="1149"/>
      <c r="J57" s="1150"/>
    </row>
    <row r="58" spans="1:12">
      <c r="A58" s="489"/>
      <c r="C58" s="1136" t="s">
        <v>158</v>
      </c>
      <c r="D58" s="1137"/>
      <c r="E58" s="1138"/>
      <c r="F58" s="485"/>
      <c r="G58" s="1149"/>
      <c r="H58" s="1150"/>
      <c r="I58" s="1149"/>
      <c r="J58" s="1150"/>
    </row>
    <row r="59" spans="1:12">
      <c r="A59" s="489"/>
      <c r="C59" s="1136" t="s">
        <v>292</v>
      </c>
      <c r="D59" s="1137"/>
      <c r="E59" s="1138"/>
      <c r="F59" s="485"/>
      <c r="G59" s="1149"/>
      <c r="H59" s="1150"/>
      <c r="I59" s="1149"/>
      <c r="J59" s="1150"/>
    </row>
    <row r="60" spans="1:12" ht="14.25" thickBot="1">
      <c r="A60" s="489"/>
      <c r="C60" s="1146" t="s">
        <v>291</v>
      </c>
      <c r="D60" s="1147"/>
      <c r="E60" s="1148"/>
      <c r="F60" s="495"/>
      <c r="G60" s="1151"/>
      <c r="H60" s="1152"/>
      <c r="I60" s="968"/>
      <c r="J60" s="970"/>
    </row>
  </sheetData>
  <sheetProtection sheet="1" selectLockedCells="1"/>
  <mergeCells count="65">
    <mergeCell ref="I1:J1"/>
    <mergeCell ref="C59:E59"/>
    <mergeCell ref="G59:H59"/>
    <mergeCell ref="I59:J59"/>
    <mergeCell ref="C60:E60"/>
    <mergeCell ref="G60:H60"/>
    <mergeCell ref="I60:J60"/>
    <mergeCell ref="C57:E57"/>
    <mergeCell ref="G57:H57"/>
    <mergeCell ref="I57:J57"/>
    <mergeCell ref="C58:E58"/>
    <mergeCell ref="G58:H58"/>
    <mergeCell ref="I58:J58"/>
    <mergeCell ref="C56:E56"/>
    <mergeCell ref="G56:H56"/>
    <mergeCell ref="I56:J56"/>
    <mergeCell ref="G50:H50"/>
    <mergeCell ref="C52:D52"/>
    <mergeCell ref="C55:E55"/>
    <mergeCell ref="G55:H55"/>
    <mergeCell ref="C41:E41"/>
    <mergeCell ref="C42:E42"/>
    <mergeCell ref="C43:E43"/>
    <mergeCell ref="C44:E44"/>
    <mergeCell ref="C46:E46"/>
    <mergeCell ref="I55:J55"/>
    <mergeCell ref="C45:E45"/>
    <mergeCell ref="C40:E40"/>
    <mergeCell ref="C29:E29"/>
    <mergeCell ref="C30:E30"/>
    <mergeCell ref="C31:E31"/>
    <mergeCell ref="C32:E32"/>
    <mergeCell ref="C33:E33"/>
    <mergeCell ref="C34:E34"/>
    <mergeCell ref="C35:E35"/>
    <mergeCell ref="C36:E36"/>
    <mergeCell ref="C37:E37"/>
    <mergeCell ref="C38:E38"/>
    <mergeCell ref="C39:E39"/>
    <mergeCell ref="C49:D51"/>
    <mergeCell ref="E50:F50"/>
    <mergeCell ref="C28:E28"/>
    <mergeCell ref="C17:E17"/>
    <mergeCell ref="C18:E18"/>
    <mergeCell ref="C19:E19"/>
    <mergeCell ref="C20:E20"/>
    <mergeCell ref="C21:E21"/>
    <mergeCell ref="C22:E22"/>
    <mergeCell ref="C23:E23"/>
    <mergeCell ref="C24:E24"/>
    <mergeCell ref="C25:E25"/>
    <mergeCell ref="C26:E26"/>
    <mergeCell ref="C27:E27"/>
    <mergeCell ref="C16:E16"/>
    <mergeCell ref="C6:E8"/>
    <mergeCell ref="F6:F8"/>
    <mergeCell ref="G7:H7"/>
    <mergeCell ref="I7:J7"/>
    <mergeCell ref="C9:E9"/>
    <mergeCell ref="C10:E10"/>
    <mergeCell ref="C11:E11"/>
    <mergeCell ref="C12:E12"/>
    <mergeCell ref="C13:E13"/>
    <mergeCell ref="C14:E14"/>
    <mergeCell ref="C15:E15"/>
  </mergeCells>
  <phoneticPr fontId="5"/>
  <dataValidations count="3">
    <dataValidation type="whole" operator="greaterThanOrEqual" showInputMessage="1" showErrorMessage="1" error="協定対象派遣労働者数を下回る数を入力することはできません。" sqref="I9:I19 I21:I36 I38:I39 I41:I46 G9:G19 G21:G36 G38:G39 G41:G46">
      <formula1>H9</formula1>
    </dataValidation>
    <dataValidation type="whole" operator="lessThanOrEqual" showInputMessage="1" showErrorMessage="1" error="母数の派遣労働者数を上回る数を入力することはできません。" sqref="H9:H19 H21:H36 H38:H39 H41:H46 J9:J19 J21:J36 J38:J39 J41:J46 F52 H52">
      <formula1>E9</formula1>
    </dataValidation>
    <dataValidation type="whole" operator="greaterThanOrEqual" showInputMessage="1" showErrorMessage="1" error="協定対象派遣労働者数を上回る数を入力することはできません。" sqref="G52 E52">
      <formula1>F52</formula1>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&amp;R東京労働局_R7.3</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入力用</vt:lpstr>
      <vt:lpstr>1面</vt:lpstr>
      <vt:lpstr>2面</vt:lpstr>
      <vt:lpstr>3面</vt:lpstr>
      <vt:lpstr>4面</vt:lpstr>
      <vt:lpstr>5面</vt:lpstr>
      <vt:lpstr>6面</vt:lpstr>
      <vt:lpstr>7面</vt:lpstr>
      <vt:lpstr>8面 </vt:lpstr>
      <vt:lpstr>9面</vt:lpstr>
      <vt:lpstr>10面※提出の必要はありません</vt:lpstr>
      <vt:lpstr>11面※提出の必要はありません</vt:lpstr>
      <vt:lpstr>12面※提出の必要はありません</vt:lpstr>
      <vt:lpstr>13面※提出の必要はありません</vt:lpstr>
      <vt:lpstr>第14面※提出の必要はありません</vt:lpstr>
      <vt:lpstr>'10面※提出の必要はありません'!Print_Area</vt:lpstr>
      <vt:lpstr>'11面※提出の必要はありません'!Print_Area</vt:lpstr>
      <vt:lpstr>'12面※提出の必要はありません'!Print_Area</vt:lpstr>
      <vt:lpstr>'13面※提出の必要はありません'!Print_Area</vt:lpstr>
      <vt:lpstr>'1面'!Print_Area</vt:lpstr>
      <vt:lpstr>'2面'!Print_Area</vt:lpstr>
      <vt:lpstr>'3面'!Print_Area</vt:lpstr>
      <vt:lpstr>'4面'!Print_Area</vt:lpstr>
      <vt:lpstr>'5面'!Print_Area</vt:lpstr>
      <vt:lpstr>'6面'!Print_Area</vt:lpstr>
      <vt:lpstr>'7面'!Print_Area</vt:lpstr>
      <vt:lpstr>'8面 '!Print_Area</vt:lpstr>
      <vt:lpstr>第14面※提出の必要はありません!Print_Area</vt:lpstr>
      <vt:lpstr>入力用!Print_Area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