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mja7000000cb016.mja.esb.mhlw.go.jp\vol2\YMGEYS\Desktop\"/>
    </mc:Choice>
  </mc:AlternateContent>
  <bookViews>
    <workbookView xWindow="0" yWindow="0" windowWidth="20490" windowHeight="7530" tabRatio="568"/>
  </bookViews>
  <sheets>
    <sheet name="入力用" sheetId="45" r:id="rId1"/>
    <sheet name="1面" sheetId="53" r:id="rId2"/>
    <sheet name="2面" sheetId="54" r:id="rId3"/>
    <sheet name="3面" sheetId="50" r:id="rId4"/>
    <sheet name="4面" sheetId="47" r:id="rId5"/>
    <sheet name="5面" sheetId="34" r:id="rId6"/>
    <sheet name="6面" sheetId="35" r:id="rId7"/>
    <sheet name="7面" sheetId="52" r:id="rId8"/>
    <sheet name="8面 " sheetId="49" r:id="rId9"/>
    <sheet name="9面" sheetId="37" r:id="rId10"/>
    <sheet name="10面※提出の必要はありません" sheetId="55" r:id="rId11"/>
    <sheet name="11面※提出の必要はありません" sheetId="56" r:id="rId12"/>
    <sheet name="12面※提出の必要はありません" sheetId="58" r:id="rId13"/>
    <sheet name="13面※提出の必要はありません" sheetId="57" r:id="rId14"/>
    <sheet name="第14面※提出の必要はありません" sheetId="25" r:id="rId15"/>
  </sheets>
  <definedNames>
    <definedName name="_xlnm.Print_Area" localSheetId="10">'10面※提出の必要はありません'!$A$1:$F$27</definedName>
    <definedName name="_xlnm.Print_Area" localSheetId="11">'11面※提出の必要はありません'!$A$1:$F$23</definedName>
    <definedName name="_xlnm.Print_Area" localSheetId="12">'12面※提出の必要はありません'!$A$1:$F$12</definedName>
    <definedName name="_xlnm.Print_Area" localSheetId="13">'13面※提出の必要はありません'!$A$1:$F$22</definedName>
    <definedName name="_xlnm.Print_Area" localSheetId="1">'1面'!$A$1:$L$51</definedName>
    <definedName name="_xlnm.Print_Area" localSheetId="2">'2面'!$A$1:$Q$63</definedName>
    <definedName name="_xlnm.Print_Area" localSheetId="3">'3面'!$A:$K</definedName>
    <definedName name="_xlnm.Print_Area" localSheetId="4">'4面'!$A$1:$K$47</definedName>
    <definedName name="_xlnm.Print_Area" localSheetId="5">'5面'!$A$1:$G$35</definedName>
    <definedName name="_xlnm.Print_Area" localSheetId="6">'6面'!$A$1:$P$57</definedName>
    <definedName name="_xlnm.Print_Area" localSheetId="7">'7面'!$A$1:$L$54</definedName>
    <definedName name="_xlnm.Print_Area" localSheetId="8">'8面 '!$A$1:$L$60</definedName>
    <definedName name="_xlnm.Print_Area" localSheetId="14">第14面※提出の必要はありません!$A$1:$F$21</definedName>
    <definedName name="_xlnm.Print_Area" localSheetId="0">入力用!$A$1:$AA$61</definedName>
  </definedNames>
  <calcPr calcId="162913"/>
</workbook>
</file>

<file path=xl/calcChain.xml><?xml version="1.0" encoding="utf-8"?>
<calcChain xmlns="http://schemas.openxmlformats.org/spreadsheetml/2006/main">
  <c r="G1" i="34" l="1"/>
  <c r="D1" i="34"/>
  <c r="O1" i="37"/>
  <c r="L1" i="37"/>
  <c r="L1" i="49"/>
  <c r="I1" i="49"/>
  <c r="L1" i="52"/>
  <c r="I1" i="52"/>
  <c r="P1" i="35"/>
  <c r="M1" i="35"/>
  <c r="K1" i="47"/>
  <c r="H1" i="47"/>
  <c r="K1" i="50"/>
  <c r="H1" i="50"/>
  <c r="Q1" i="54"/>
  <c r="N1" i="54"/>
  <c r="F1" i="53"/>
  <c r="B1" i="53"/>
  <c r="F4" i="54" l="1"/>
  <c r="M13" i="54"/>
  <c r="G11" i="54" l="1"/>
  <c r="F64" i="54"/>
  <c r="A61" i="54"/>
  <c r="A60" i="54"/>
  <c r="A59" i="54"/>
  <c r="A58" i="54"/>
  <c r="A57" i="54"/>
  <c r="A56" i="54"/>
  <c r="O55" i="54"/>
  <c r="N55" i="54"/>
  <c r="M55" i="54"/>
  <c r="L55" i="54"/>
  <c r="K55" i="54"/>
  <c r="J55" i="54"/>
  <c r="I55" i="54"/>
  <c r="H55" i="54"/>
  <c r="G55" i="54"/>
  <c r="F55" i="54"/>
  <c r="E25" i="54"/>
  <c r="A55" i="54" l="1"/>
  <c r="B35" i="34"/>
  <c r="C34" i="34"/>
  <c r="C33" i="34"/>
  <c r="C32" i="34"/>
  <c r="E29" i="53"/>
  <c r="E27" i="53"/>
  <c r="E23" i="53"/>
  <c r="H14" i="35" l="1"/>
  <c r="H13" i="35"/>
  <c r="F14" i="35"/>
  <c r="F13" i="35"/>
  <c r="H11" i="35"/>
  <c r="N53" i="35" l="1"/>
  <c r="N51" i="35"/>
  <c r="N48" i="35"/>
  <c r="N46" i="35"/>
  <c r="N43" i="35"/>
  <c r="N41" i="35"/>
  <c r="N38" i="35"/>
  <c r="N36" i="35"/>
  <c r="N33" i="35"/>
  <c r="N31" i="35"/>
  <c r="P52" i="35" l="1"/>
  <c r="P50" i="35"/>
  <c r="P47" i="35"/>
  <c r="P45" i="35"/>
  <c r="P42" i="35"/>
  <c r="P40" i="35"/>
  <c r="P37" i="35"/>
  <c r="P35" i="35"/>
  <c r="P32" i="35"/>
  <c r="O52" i="35"/>
  <c r="O50" i="35"/>
  <c r="O47" i="35"/>
  <c r="O45" i="35"/>
  <c r="O42" i="35"/>
  <c r="O40" i="35"/>
  <c r="O37" i="35"/>
  <c r="O35" i="35"/>
  <c r="O32" i="35"/>
  <c r="N52" i="35"/>
  <c r="N50" i="35"/>
  <c r="N47" i="35"/>
  <c r="N45" i="35"/>
  <c r="N42" i="35"/>
  <c r="N40" i="35"/>
  <c r="N37" i="35"/>
  <c r="N35" i="35"/>
  <c r="N32" i="35"/>
  <c r="M52" i="35"/>
  <c r="M50" i="35"/>
  <c r="M47" i="35"/>
  <c r="M45" i="35"/>
  <c r="M42" i="35"/>
  <c r="M40" i="35"/>
  <c r="M37" i="35"/>
  <c r="M35" i="35"/>
  <c r="M32" i="35"/>
  <c r="P30" i="35"/>
  <c r="O30" i="35"/>
  <c r="N30" i="35"/>
  <c r="M30" i="35"/>
  <c r="H51" i="35"/>
  <c r="H52" i="35"/>
  <c r="H53" i="35"/>
  <c r="G51" i="35"/>
  <c r="G52" i="35"/>
  <c r="G53" i="35"/>
  <c r="F51" i="35"/>
  <c r="F52" i="35"/>
  <c r="F53" i="35"/>
  <c r="E51" i="35"/>
  <c r="E52" i="35"/>
  <c r="E53" i="35"/>
  <c r="H46" i="35"/>
  <c r="H47" i="35"/>
  <c r="H48" i="35"/>
  <c r="G48" i="35"/>
  <c r="G46" i="35"/>
  <c r="G47" i="35"/>
  <c r="F46" i="35"/>
  <c r="F47" i="35"/>
  <c r="F48" i="35"/>
  <c r="E46" i="35"/>
  <c r="E47" i="35"/>
  <c r="E48" i="35"/>
  <c r="H41" i="35"/>
  <c r="H42" i="35"/>
  <c r="H43" i="35"/>
  <c r="G41" i="35"/>
  <c r="G42" i="35"/>
  <c r="G43" i="35"/>
  <c r="F41" i="35"/>
  <c r="F42" i="35"/>
  <c r="F43" i="35"/>
  <c r="E41" i="35"/>
  <c r="E42" i="35"/>
  <c r="E43" i="35"/>
  <c r="H50" i="35"/>
  <c r="H45" i="35"/>
  <c r="H40" i="35"/>
  <c r="G50" i="35"/>
  <c r="G45" i="35"/>
  <c r="G40" i="35"/>
  <c r="F50" i="35"/>
  <c r="F45" i="35"/>
  <c r="F40" i="35"/>
  <c r="E50" i="35"/>
  <c r="E45" i="35"/>
  <c r="E40" i="35"/>
  <c r="E36" i="35"/>
  <c r="E37" i="35"/>
  <c r="E38" i="35"/>
  <c r="F36" i="35"/>
  <c r="F37" i="35"/>
  <c r="F38" i="35"/>
  <c r="G36" i="35"/>
  <c r="G37" i="35"/>
  <c r="G38" i="35"/>
  <c r="H36" i="35"/>
  <c r="H37" i="35"/>
  <c r="H38" i="35"/>
  <c r="H35" i="35"/>
  <c r="G35" i="35"/>
  <c r="F35" i="35"/>
  <c r="E35" i="35"/>
  <c r="H31" i="35"/>
  <c r="H32" i="35"/>
  <c r="H33" i="35"/>
  <c r="G31" i="35"/>
  <c r="G32" i="35"/>
  <c r="G33" i="35"/>
  <c r="F31" i="35"/>
  <c r="F32" i="35"/>
  <c r="F33" i="35"/>
  <c r="E31" i="35"/>
  <c r="E32" i="35"/>
  <c r="E33" i="35"/>
  <c r="H30" i="35"/>
  <c r="G30" i="35"/>
  <c r="F30" i="35"/>
  <c r="E30" i="35"/>
  <c r="C52" i="35" l="1"/>
  <c r="C50" i="35"/>
  <c r="C47" i="35"/>
  <c r="C45" i="35"/>
  <c r="C42" i="35"/>
  <c r="C40" i="35"/>
  <c r="C37" i="35"/>
  <c r="C35" i="35"/>
  <c r="C32" i="35"/>
  <c r="C30" i="35"/>
  <c r="H12" i="35" l="1"/>
  <c r="H10" i="35" s="1"/>
  <c r="F12" i="35"/>
  <c r="N14" i="35" l="1"/>
  <c r="M14" i="35"/>
  <c r="N13" i="35"/>
  <c r="M13" i="35"/>
  <c r="J10" i="35"/>
  <c r="F11" i="35"/>
  <c r="Z60" i="45"/>
  <c r="Z58" i="45"/>
  <c r="Z55" i="45"/>
  <c r="Z53" i="45"/>
  <c r="Z50" i="45"/>
  <c r="Z48" i="45"/>
  <c r="Z45" i="45"/>
  <c r="Z43" i="45"/>
  <c r="Z40" i="45"/>
  <c r="Z38" i="45"/>
  <c r="AB30" i="45"/>
  <c r="J30" i="45"/>
  <c r="E14" i="35" s="1"/>
  <c r="AB29" i="45"/>
  <c r="J29" i="45"/>
  <c r="E13" i="35" s="1"/>
  <c r="Y28" i="45"/>
  <c r="Y26" i="45" s="1"/>
  <c r="V28" i="45"/>
  <c r="V26" i="45" s="1"/>
  <c r="P28" i="45"/>
  <c r="P26" i="45" s="1"/>
  <c r="M28" i="45"/>
  <c r="M26" i="45" s="1"/>
  <c r="J27" i="45"/>
  <c r="E11" i="35" s="1"/>
  <c r="E12" i="35" l="1"/>
  <c r="E10" i="35" s="1"/>
  <c r="M12" i="35"/>
  <c r="M10" i="35" s="1"/>
  <c r="F10" i="35"/>
  <c r="N12" i="35"/>
  <c r="N10" i="35" s="1"/>
  <c r="J28" i="45"/>
  <c r="J26" i="45" s="1"/>
</calcChain>
</file>

<file path=xl/comments1.xml><?xml version="1.0" encoding="utf-8"?>
<comments xmlns="http://schemas.openxmlformats.org/spreadsheetml/2006/main">
  <authors>
    <author>水野譲</author>
    <author>ハローワークシステム</author>
  </authors>
  <commentList>
    <comment ref="C23" authorId="0" shapeId="0">
      <text>
        <r>
          <rPr>
            <b/>
            <sz val="14"/>
            <color indexed="10"/>
            <rFont val="MS P ゴシック"/>
            <family val="3"/>
            <charset val="128"/>
          </rPr>
          <t>派遣実績がない場合も記入必須</t>
        </r>
      </text>
    </comment>
    <comment ref="V24" authorId="1" shapeId="0">
      <text>
        <r>
          <rPr>
            <sz val="9"/>
            <color indexed="81"/>
            <rFont val="ＭＳ ゴシック"/>
            <family val="3"/>
            <charset val="128"/>
          </rPr>
          <t xml:space="preserve">職務経験有り・・・過去にキャリア・コンサルティング経験があるもの、人事部門で３年以上の経験があるもの等。
知見有り・・・キャリア・コンサルティングの知識を有する者。
</t>
        </r>
        <r>
          <rPr>
            <sz val="9"/>
            <color indexed="10"/>
            <rFont val="ＭＳ ゴシック"/>
            <family val="3"/>
            <charset val="128"/>
          </rPr>
          <t>キャリアコンサルタント以外の担当者については必ずどちらかに記入すること。</t>
        </r>
      </text>
    </comment>
  </commentList>
</comments>
</file>

<file path=xl/comments2.xml><?xml version="1.0" encoding="utf-8"?>
<comments xmlns="http://schemas.openxmlformats.org/spreadsheetml/2006/main">
  <authors>
    <author>ハローワークシステム</author>
  </authors>
  <commentList>
    <comment ref="K3" authorId="0" shapeId="0">
      <text>
        <r>
          <rPr>
            <sz val="12"/>
            <color indexed="10"/>
            <rFont val="ＭＳ ゴシック"/>
            <family val="3"/>
            <charset val="128"/>
          </rPr>
          <t>許可証に記載あり</t>
        </r>
      </text>
    </comment>
    <comment ref="J11" authorId="0" shapeId="0">
      <text>
        <r>
          <rPr>
            <sz val="12"/>
            <color indexed="10"/>
            <rFont val="ＭＳ ゴシック"/>
            <family val="3"/>
            <charset val="128"/>
          </rPr>
          <t>入力例）
令和６年６月３日 → 6/1</t>
        </r>
      </text>
    </comment>
    <comment ref="C23" authorId="0" shapeId="0">
      <text>
        <r>
          <rPr>
            <sz val="12"/>
            <color indexed="10"/>
            <rFont val="ＭＳ ゴシック"/>
            <family val="3"/>
            <charset val="128"/>
          </rPr>
          <t>１、３、４のふりがな欄には自動でふりがなが振られるように設定してあります（不要であれば関数を外して入力してください）。</t>
        </r>
      </text>
    </comment>
    <comment ref="E33" authorId="0" shapeId="0">
      <text>
        <r>
          <rPr>
            <sz val="12"/>
            <color indexed="10"/>
            <rFont val="ＭＳ ゴシック"/>
            <family val="3"/>
            <charset val="128"/>
          </rPr>
          <t>プルダウンで選択してください。</t>
        </r>
      </text>
    </comment>
    <comment ref="E38" authorId="0" shapeId="0">
      <text>
        <r>
          <rPr>
            <sz val="12"/>
            <color indexed="10"/>
            <rFont val="ＭＳ ゴシック"/>
            <family val="3"/>
            <charset val="128"/>
          </rPr>
          <t>プルダウンで選択してください。</t>
        </r>
      </text>
    </comment>
    <comment ref="E44" authorId="0" shapeId="0">
      <text>
        <r>
          <rPr>
            <sz val="12"/>
            <color indexed="10"/>
            <rFont val="ＭＳ ゴシック"/>
            <family val="3"/>
            <charset val="128"/>
          </rPr>
          <t>プルダウンで選択してください。</t>
        </r>
      </text>
    </comment>
    <comment ref="J44" authorId="0" shapeId="0">
      <text>
        <r>
          <rPr>
            <sz val="12"/>
            <color indexed="10"/>
            <rFont val="ＭＳ ゴシック"/>
            <family val="3"/>
            <charset val="128"/>
          </rPr>
          <t>プルダウンで
選択してください。</t>
        </r>
      </text>
    </comment>
    <comment ref="C47" authorId="0" shapeId="0">
      <text>
        <r>
          <rPr>
            <sz val="12"/>
            <color indexed="10"/>
            <rFont val="ＭＳ ゴシック"/>
            <family val="3"/>
            <charset val="128"/>
          </rPr>
          <t>プルダウンで選択してください。</t>
        </r>
      </text>
    </comment>
  </commentList>
</comments>
</file>

<file path=xl/sharedStrings.xml><?xml version="1.0" encoding="utf-8"?>
<sst xmlns="http://schemas.openxmlformats.org/spreadsheetml/2006/main" count="878" uniqueCount="641">
  <si>
    <t>その他</t>
    <rPh sb="2" eb="3">
      <t>タ</t>
    </rPh>
    <phoneticPr fontId="5"/>
  </si>
  <si>
    <t>計</t>
    <rPh sb="0" eb="1">
      <t>ケイ</t>
    </rPh>
    <phoneticPr fontId="5"/>
  </si>
  <si>
    <t>備考</t>
    <rPh sb="0" eb="2">
      <t>ビコウ</t>
    </rPh>
    <phoneticPr fontId="5"/>
  </si>
  <si>
    <t>雇用保険</t>
    <rPh sb="0" eb="2">
      <t>コヨウ</t>
    </rPh>
    <rPh sb="2" eb="4">
      <t>ホケン</t>
    </rPh>
    <phoneticPr fontId="5"/>
  </si>
  <si>
    <t>健康保険</t>
    <rPh sb="0" eb="2">
      <t>ケンコウ</t>
    </rPh>
    <rPh sb="2" eb="4">
      <t>ホケン</t>
    </rPh>
    <phoneticPr fontId="5"/>
  </si>
  <si>
    <t>厚生年金保険</t>
    <rPh sb="0" eb="2">
      <t>コウセイ</t>
    </rPh>
    <rPh sb="2" eb="4">
      <t>ネンキン</t>
    </rPh>
    <rPh sb="4" eb="6">
      <t>ホケン</t>
    </rPh>
    <phoneticPr fontId="5"/>
  </si>
  <si>
    <t>１　派遣労働者の実人数</t>
    <rPh sb="2" eb="4">
      <t>ハケン</t>
    </rPh>
    <rPh sb="4" eb="7">
      <t>ロウドウシャ</t>
    </rPh>
    <rPh sb="8" eb="9">
      <t>ジツ</t>
    </rPh>
    <rPh sb="9" eb="11">
      <t>ニンズウ</t>
    </rPh>
    <phoneticPr fontId="5"/>
  </si>
  <si>
    <t>記載要領</t>
  </si>
  <si>
    <t>Ⅰ</t>
    <phoneticPr fontId="5"/>
  </si>
  <si>
    <t>年度報告</t>
    <rPh sb="0" eb="2">
      <t>ネンド</t>
    </rPh>
    <rPh sb="2" eb="4">
      <t>ホウコク</t>
    </rPh>
    <phoneticPr fontId="5"/>
  </si>
  <si>
    <t>　所定の欄に記載し得ないときは、別紙に記載して添付すること。</t>
    <rPh sb="1" eb="3">
      <t>ショテイ</t>
    </rPh>
    <rPh sb="4" eb="5">
      <t>ラン</t>
    </rPh>
    <rPh sb="6" eb="8">
      <t>キサイ</t>
    </rPh>
    <rPh sb="9" eb="10">
      <t>エ</t>
    </rPh>
    <rPh sb="16" eb="18">
      <t>ベッシ</t>
    </rPh>
    <rPh sb="19" eb="21">
      <t>キサイ</t>
    </rPh>
    <rPh sb="23" eb="25">
      <t>テンプ</t>
    </rPh>
    <phoneticPr fontId="5"/>
  </si>
  <si>
    <t>実施を希望した者の人数</t>
    <rPh sb="0" eb="2">
      <t>ジッシ</t>
    </rPh>
    <rPh sb="3" eb="5">
      <t>キボウ</t>
    </rPh>
    <rPh sb="7" eb="8">
      <t>シャ</t>
    </rPh>
    <rPh sb="9" eb="11">
      <t>ニンズウ</t>
    </rPh>
    <phoneticPr fontId="5"/>
  </si>
  <si>
    <t>実施した者の人数</t>
    <rPh sb="0" eb="2">
      <t>ジッシ</t>
    </rPh>
    <rPh sb="4" eb="5">
      <t>シャ</t>
    </rPh>
    <rPh sb="6" eb="8">
      <t>ニンズウ</t>
    </rPh>
    <phoneticPr fontId="5"/>
  </si>
  <si>
    <t>うち社内の者</t>
    <rPh sb="2" eb="4">
      <t>シャナイ</t>
    </rPh>
    <rPh sb="5" eb="6">
      <t>シャ</t>
    </rPh>
    <phoneticPr fontId="5"/>
  </si>
  <si>
    <t>うち社外の者</t>
    <rPh sb="2" eb="4">
      <t>シャガイ</t>
    </rPh>
    <rPh sb="5" eb="6">
      <t>シャ</t>
    </rPh>
    <phoneticPr fontId="5"/>
  </si>
  <si>
    <t>上記以外の担当者</t>
    <rPh sb="0" eb="2">
      <t>ジョウキ</t>
    </rPh>
    <rPh sb="2" eb="4">
      <t>イガイ</t>
    </rPh>
    <rPh sb="5" eb="7">
      <t>タントウ</t>
    </rPh>
    <rPh sb="7" eb="8">
      <t>シャ</t>
    </rPh>
    <phoneticPr fontId="5"/>
  </si>
  <si>
    <t>営業職</t>
    <rPh sb="0" eb="2">
      <t>エイギョウ</t>
    </rPh>
    <rPh sb="2" eb="3">
      <t>ショク</t>
    </rPh>
    <phoneticPr fontId="5"/>
  </si>
  <si>
    <t>うち無期派遣労働者</t>
    <rPh sb="2" eb="4">
      <t>ムキ</t>
    </rPh>
    <rPh sb="4" eb="6">
      <t>ハケン</t>
    </rPh>
    <rPh sb="6" eb="9">
      <t>ロウドウシャ</t>
    </rPh>
    <phoneticPr fontId="5"/>
  </si>
  <si>
    <t>うち有期派遣労働者</t>
    <rPh sb="2" eb="4">
      <t>ユウキ</t>
    </rPh>
    <rPh sb="4" eb="6">
      <t>ハケン</t>
    </rPh>
    <rPh sb="6" eb="9">
      <t>ロウドウシャ</t>
    </rPh>
    <phoneticPr fontId="5"/>
  </si>
  <si>
    <t>訓練の内容等</t>
    <rPh sb="0" eb="2">
      <t>クンレン</t>
    </rPh>
    <rPh sb="3" eb="5">
      <t>ナイヨウ</t>
    </rPh>
    <rPh sb="5" eb="6">
      <t>トウ</t>
    </rPh>
    <phoneticPr fontId="5"/>
  </si>
  <si>
    <t>01 管理的公務員</t>
  </si>
  <si>
    <t>02 法人・団体役員</t>
  </si>
  <si>
    <t>03 法人・団体管理職員</t>
  </si>
  <si>
    <t>04 その他の管理的職業従事者</t>
  </si>
  <si>
    <t>05 研究者</t>
  </si>
  <si>
    <t>06 農林水産技術者</t>
  </si>
  <si>
    <t>09 建築・土木・測量技術者</t>
  </si>
  <si>
    <t>10 情報処理・通信技術者</t>
  </si>
  <si>
    <t>11 その他の技術者</t>
  </si>
  <si>
    <t>15 その他の保健医療従事者</t>
  </si>
  <si>
    <t>16 社会福祉専門職業従事者</t>
  </si>
  <si>
    <t>17 法務従事者</t>
  </si>
  <si>
    <t>18 経営・金融・保険専門職業従事者</t>
  </si>
  <si>
    <t>19 教員</t>
  </si>
  <si>
    <t>20 宗教家</t>
  </si>
  <si>
    <t>21 著述家，記者，編集者</t>
  </si>
  <si>
    <t>22 美術家，デザイナー，写真家，映像撮影者</t>
  </si>
  <si>
    <t>23 音楽家，舞台芸術家</t>
  </si>
  <si>
    <t>24 その他の専門的職業従事者</t>
  </si>
  <si>
    <t>25 一般事務従事者</t>
  </si>
  <si>
    <t>26 会計事務従事者</t>
  </si>
  <si>
    <t>27 生産関連事務従事者</t>
  </si>
  <si>
    <t>28 営業・販売事務従事者</t>
  </si>
  <si>
    <t>29 外勤事務従事者</t>
  </si>
  <si>
    <t>30 運輸・郵便事務従事者</t>
  </si>
  <si>
    <t>31 事務用機器操作員</t>
  </si>
  <si>
    <t>32 商品販売従事者</t>
  </si>
  <si>
    <t>33 販売類似職業従事者</t>
  </si>
  <si>
    <t>34 営業職業従事者</t>
  </si>
  <si>
    <t>35 家庭生活支援サービス職業従事者</t>
  </si>
  <si>
    <t>36 介護サービス職業従事者</t>
  </si>
  <si>
    <t>37 保健医療サービス職業従事者</t>
  </si>
  <si>
    <t>38 生活衛生サービス職業従事者</t>
  </si>
  <si>
    <t>39 飲食物調理従事者</t>
  </si>
  <si>
    <t>40 接客・給仕職業従事者</t>
  </si>
  <si>
    <t>41 居住施設・ビル等管理人</t>
  </si>
  <si>
    <t>42 その他のサービス職業従事者</t>
  </si>
  <si>
    <t>46 農業従事者</t>
  </si>
  <si>
    <t>47 林業従事者</t>
  </si>
  <si>
    <t>48 漁業従事者</t>
  </si>
  <si>
    <t>51 機械組立設備制御・監視従事者</t>
  </si>
  <si>
    <t>54 機械組立従事者</t>
  </si>
  <si>
    <t>55 機械整備・修理従事者</t>
  </si>
  <si>
    <t>58 機械検査従事者</t>
  </si>
  <si>
    <t>59 生産関連・生産類似作業従事者</t>
  </si>
  <si>
    <t>60 鉄道運転従事者</t>
  </si>
  <si>
    <t>61 自動車運転従事者</t>
  </si>
  <si>
    <t>62 船舶・航空機運転従事者</t>
  </si>
  <si>
    <t>63 その他の輸送従事者</t>
  </si>
  <si>
    <t>64 定置・建設機械運転従事者</t>
  </si>
  <si>
    <t>65 建設躯体工事従事者</t>
  </si>
  <si>
    <t>67 電気工事従事者</t>
  </si>
  <si>
    <t>68 土木作業従事者</t>
  </si>
  <si>
    <t>69 採掘従事者</t>
  </si>
  <si>
    <t>70 運搬従事者</t>
  </si>
  <si>
    <t>71 清掃従事者</t>
  </si>
  <si>
    <t>72 包装従事者</t>
  </si>
  <si>
    <t>99 分類不能の職業</t>
  </si>
  <si>
    <t>全派遣労働者数</t>
    <rPh sb="0" eb="1">
      <t>ゼン</t>
    </rPh>
    <rPh sb="1" eb="3">
      <t>ハケン</t>
    </rPh>
    <rPh sb="3" eb="6">
      <t>ロウドウシャ</t>
    </rPh>
    <rPh sb="6" eb="7">
      <t>カズ</t>
    </rPh>
    <phoneticPr fontId="5"/>
  </si>
  <si>
    <t>法人・団体管理職員</t>
  </si>
  <si>
    <t>その他の管理的職業従事者</t>
  </si>
  <si>
    <t>研究者</t>
  </si>
  <si>
    <t>農林水産技術者</t>
  </si>
  <si>
    <t>建築・土木・測量技術者</t>
  </si>
  <si>
    <t>情報処理・通信技術者</t>
  </si>
  <si>
    <t>その他の保健医療従事者</t>
  </si>
  <si>
    <t>社会福祉専門職業従事者</t>
  </si>
  <si>
    <t>法務従事者</t>
  </si>
  <si>
    <t>経営・金融・保険専門職業従事者</t>
  </si>
  <si>
    <t>教員</t>
  </si>
  <si>
    <t>宗教家</t>
  </si>
  <si>
    <t>著述家，記者，編集者</t>
  </si>
  <si>
    <t>美術家，デザイナー，写真家，映像撮影者</t>
  </si>
  <si>
    <t>音楽家，舞台芸術家</t>
  </si>
  <si>
    <t>その他の専門的職業従事者</t>
  </si>
  <si>
    <t>一般事務従事者</t>
  </si>
  <si>
    <t>会計事務従事者</t>
  </si>
  <si>
    <t>生産関連事務従事者</t>
  </si>
  <si>
    <t>営業・販売事務従事者</t>
  </si>
  <si>
    <t>外勤事務従事者</t>
  </si>
  <si>
    <t>運輸・郵便事務従事者</t>
  </si>
  <si>
    <t>事務用機器操作員</t>
  </si>
  <si>
    <t>商品販売従事者</t>
  </si>
  <si>
    <t>販売類似職業従事者</t>
  </si>
  <si>
    <t>営業職業従事者</t>
  </si>
  <si>
    <t>家庭生活支援サービス職業従事者</t>
  </si>
  <si>
    <t>介護サービス職業従事者</t>
  </si>
  <si>
    <t>保健医療サービス職業従事者</t>
  </si>
  <si>
    <t>生活衛生サービス職業従事者</t>
  </si>
  <si>
    <t>飲食物調理従事者</t>
  </si>
  <si>
    <t>接客・給仕職業従事者</t>
  </si>
  <si>
    <t>居住施設・ビル等管理人</t>
  </si>
  <si>
    <t>その他のサービス職業従事者</t>
  </si>
  <si>
    <t>農業従事者</t>
  </si>
  <si>
    <t>林業従事者</t>
  </si>
  <si>
    <t>漁業従事者</t>
  </si>
  <si>
    <t>機械組立設備制御・監視従事者</t>
  </si>
  <si>
    <t>機械組立従事者</t>
  </si>
  <si>
    <t>機械整備・修理従事者</t>
  </si>
  <si>
    <t>機械検査従事者</t>
  </si>
  <si>
    <t>生産関連・生産類似作業従事者</t>
  </si>
  <si>
    <t>鉄道運転従事者</t>
  </si>
  <si>
    <t>自動車運転従事者</t>
  </si>
  <si>
    <t>船舶・航空機運転従事者</t>
  </si>
  <si>
    <t>その他の輸送従事者</t>
  </si>
  <si>
    <t>定置・建設機械運転従事者</t>
  </si>
  <si>
    <t>建設躯体工事従事者</t>
  </si>
  <si>
    <t>建設従事者（建設躯体工事従事者を除く）</t>
  </si>
  <si>
    <t>電気工事従事者</t>
  </si>
  <si>
    <t>土木作業従事者</t>
  </si>
  <si>
    <t>採掘従事者</t>
  </si>
  <si>
    <t>運搬従事者</t>
  </si>
  <si>
    <t>清掃従事者</t>
  </si>
  <si>
    <t>包装従事者</t>
  </si>
  <si>
    <t>分類不能の職業</t>
  </si>
  <si>
    <t>２</t>
    <phoneticPr fontId="5"/>
  </si>
  <si>
    <t>Ⅱ</t>
    <phoneticPr fontId="5"/>
  </si>
  <si>
    <t>６月１日現在の状況報告</t>
    <rPh sb="1" eb="2">
      <t>ガツ</t>
    </rPh>
    <rPh sb="2" eb="4">
      <t>ツイタチ</t>
    </rPh>
    <rPh sb="4" eb="6">
      <t>ゲンザイ</t>
    </rPh>
    <rPh sb="7" eb="9">
      <t>ジョウキョウ</t>
    </rPh>
    <rPh sb="9" eb="11">
      <t>ホウコク</t>
    </rPh>
    <phoneticPr fontId="5"/>
  </si>
  <si>
    <t>提供方法</t>
    <rPh sb="0" eb="2">
      <t>テイキョウ</t>
    </rPh>
    <rPh sb="2" eb="4">
      <t>ホウホウ</t>
    </rPh>
    <phoneticPr fontId="5"/>
  </si>
  <si>
    <t>イ　入職時等基礎的訓練</t>
    <phoneticPr fontId="5"/>
  </si>
  <si>
    <t>（ロ）</t>
    <phoneticPr fontId="5"/>
  </si>
  <si>
    <t>インターネット</t>
  </si>
  <si>
    <t>７</t>
    <phoneticPr fontId="5"/>
  </si>
  <si>
    <t>派遣労働者の賃金（１日（８時間当たり）の額）</t>
    <rPh sb="0" eb="2">
      <t>ハケン</t>
    </rPh>
    <rPh sb="2" eb="5">
      <t>ロウドウシャ</t>
    </rPh>
    <rPh sb="6" eb="8">
      <t>チンギン</t>
    </rPh>
    <phoneticPr fontId="5"/>
  </si>
  <si>
    <t>１年目</t>
    <rPh sb="1" eb="3">
      <t>ネンメ</t>
    </rPh>
    <phoneticPr fontId="5"/>
  </si>
  <si>
    <t>２年目</t>
    <rPh sb="1" eb="3">
      <t>ネンメ</t>
    </rPh>
    <phoneticPr fontId="5"/>
  </si>
  <si>
    <t>３年目</t>
    <rPh sb="1" eb="3">
      <t>ネンメ</t>
    </rPh>
    <phoneticPr fontId="5"/>
  </si>
  <si>
    <t>４年目以降</t>
    <rPh sb="1" eb="3">
      <t>ネンメ</t>
    </rPh>
    <rPh sb="3" eb="5">
      <t>イコウ</t>
    </rPh>
    <phoneticPr fontId="5"/>
  </si>
  <si>
    <t>「キャリアアップに資する教育訓練」実施に当たって支払った賃金額（１人１時間当たり平均）</t>
    <rPh sb="17" eb="19">
      <t>ジッシ</t>
    </rPh>
    <rPh sb="20" eb="21">
      <t>ア</t>
    </rPh>
    <rPh sb="33" eb="34">
      <t>ニン</t>
    </rPh>
    <rPh sb="35" eb="37">
      <t>ジカン</t>
    </rPh>
    <rPh sb="37" eb="38">
      <t>ア</t>
    </rPh>
    <rPh sb="40" eb="42">
      <t>ヘイキン</t>
    </rPh>
    <phoneticPr fontId="5"/>
  </si>
  <si>
    <t>１</t>
    <phoneticPr fontId="5"/>
  </si>
  <si>
    <t>３</t>
    <phoneticPr fontId="5"/>
  </si>
  <si>
    <t>５</t>
    <phoneticPr fontId="5"/>
  </si>
  <si>
    <t>第１面</t>
    <rPh sb="0" eb="1">
      <t>ダイ</t>
    </rPh>
    <rPh sb="2" eb="3">
      <t>メン</t>
    </rPh>
    <phoneticPr fontId="5"/>
  </si>
  <si>
    <t>第２面</t>
    <rPh sb="0" eb="1">
      <t>ダイ</t>
    </rPh>
    <rPh sb="2" eb="3">
      <t>メン</t>
    </rPh>
    <phoneticPr fontId="5"/>
  </si>
  <si>
    <t>雇用見込みが１年以上の労働者</t>
    <rPh sb="0" eb="2">
      <t>コヨウ</t>
    </rPh>
    <rPh sb="2" eb="4">
      <t>ミコ</t>
    </rPh>
    <rPh sb="7" eb="10">
      <t>ネンイジョウ</t>
    </rPh>
    <rPh sb="11" eb="14">
      <t>ロウドウシャ</t>
    </rPh>
    <phoneticPr fontId="7"/>
  </si>
  <si>
    <t>雇用見込みが１年未満の労働者</t>
    <rPh sb="0" eb="2">
      <t>コヨウ</t>
    </rPh>
    <rPh sb="2" eb="4">
      <t>ミコ</t>
    </rPh>
    <rPh sb="7" eb="8">
      <t>ネン</t>
    </rPh>
    <rPh sb="8" eb="10">
      <t>ミマン</t>
    </rPh>
    <rPh sb="11" eb="14">
      <t>ロウドウシャ</t>
    </rPh>
    <phoneticPr fontId="7"/>
  </si>
  <si>
    <t>４</t>
    <phoneticPr fontId="5"/>
  </si>
  <si>
    <t>ⅰ～ⅳに該当しない者</t>
    <rPh sb="4" eb="6">
      <t>ガイトウ</t>
    </rPh>
    <rPh sb="9" eb="10">
      <t>モノ</t>
    </rPh>
    <phoneticPr fontId="5"/>
  </si>
  <si>
    <t>法第40条の２第１項第３号ロ(日数限定業務)</t>
    <rPh sb="15" eb="17">
      <t>ニッスウ</t>
    </rPh>
    <phoneticPr fontId="5"/>
  </si>
  <si>
    <t>―</t>
    <phoneticPr fontId="5"/>
  </si>
  <si>
    <t>６</t>
    <phoneticPr fontId="5"/>
  </si>
  <si>
    <t>　（１）欄の⑥の「登録者」とは、労働者派遣をするに際し、登録されている者の中から期間を定めて雇用した者を派遣労働者として労働者派遣の対象とする制度（登録制度）に基づいて、派遣労働者になることを目的として派遣元事業主に登録した者であって、既に雇用されている者を含み、過去１年を超える期間にわたり雇用されたことのない者を除くこと。</t>
    <rPh sb="80" eb="81">
      <t>モト</t>
    </rPh>
    <phoneticPr fontId="5"/>
  </si>
  <si>
    <t>　（１）欄の「通算雇用期間が１年以上の派遣労働者」とは、報告対象期間末日において通算雇用期間（実際に雇用された期間をいう。以下同じ。）が１年以上である派遣労働者を、「通算雇用期間が１年未満の派遣労働者」とは、報告対象期間末日において通算雇用期間が１年未満の派遣労働者をいうこと。また、「同じ職場に１年以上派遣見込みの者」とは、雇用契約期間が通算して１年以上であり、かつ、当該派遣労働者の同じ職場での派遣就業に係る派遣契約が通算して１年以上である派遣労働者をいうこと。</t>
    <rPh sb="34" eb="36">
      <t>マツジツ</t>
    </rPh>
    <rPh sb="47" eb="49">
      <t>ジッサイ</t>
    </rPh>
    <rPh sb="50" eb="52">
      <t>コヨウ</t>
    </rPh>
    <rPh sb="55" eb="57">
      <t>キカン</t>
    </rPh>
    <rPh sb="61" eb="63">
      <t>イカ</t>
    </rPh>
    <rPh sb="63" eb="64">
      <t>オナ</t>
    </rPh>
    <rPh sb="92" eb="94">
      <t>ミマン</t>
    </rPh>
    <rPh sb="104" eb="106">
      <t>ホウコク</t>
    </rPh>
    <rPh sb="106" eb="108">
      <t>タイショウ</t>
    </rPh>
    <rPh sb="108" eb="110">
      <t>キカン</t>
    </rPh>
    <rPh sb="110" eb="112">
      <t>マツビ</t>
    </rPh>
    <rPh sb="124" eb="125">
      <t>ネン</t>
    </rPh>
    <rPh sb="125" eb="127">
      <t>ミマン</t>
    </rPh>
    <rPh sb="128" eb="130">
      <t>ハケン</t>
    </rPh>
    <rPh sb="130" eb="133">
      <t>ロウドウシャ</t>
    </rPh>
    <rPh sb="163" eb="165">
      <t>コヨウ</t>
    </rPh>
    <rPh sb="165" eb="167">
      <t>ケイヤク</t>
    </rPh>
    <rPh sb="167" eb="169">
      <t>キカン</t>
    </rPh>
    <rPh sb="170" eb="172">
      <t>ツウサン</t>
    </rPh>
    <rPh sb="175" eb="176">
      <t>ネン</t>
    </rPh>
    <rPh sb="176" eb="178">
      <t>イジョウ</t>
    </rPh>
    <rPh sb="185" eb="187">
      <t>トウガイ</t>
    </rPh>
    <rPh sb="187" eb="189">
      <t>ハケン</t>
    </rPh>
    <rPh sb="189" eb="192">
      <t>ロウドウシャ</t>
    </rPh>
    <rPh sb="193" eb="194">
      <t>オナ</t>
    </rPh>
    <rPh sb="195" eb="197">
      <t>ショクバ</t>
    </rPh>
    <rPh sb="199" eb="201">
      <t>ハケン</t>
    </rPh>
    <rPh sb="201" eb="203">
      <t>シュウギョウ</t>
    </rPh>
    <rPh sb="204" eb="205">
      <t>カカ</t>
    </rPh>
    <rPh sb="206" eb="208">
      <t>ハケン</t>
    </rPh>
    <rPh sb="208" eb="210">
      <t>ケイヤク</t>
    </rPh>
    <rPh sb="211" eb="213">
      <t>ツウサン</t>
    </rPh>
    <rPh sb="216" eb="217">
      <t>ネン</t>
    </rPh>
    <rPh sb="217" eb="219">
      <t>イジョウ</t>
    </rPh>
    <rPh sb="222" eb="224">
      <t>ハケン</t>
    </rPh>
    <rPh sb="224" eb="227">
      <t>ロウドウシャ</t>
    </rPh>
    <phoneticPr fontId="5"/>
  </si>
  <si>
    <t>無期雇用派遣労働者</t>
    <rPh sb="0" eb="2">
      <t>ムキ</t>
    </rPh>
    <rPh sb="2" eb="4">
      <t>コヨウ</t>
    </rPh>
    <rPh sb="4" eb="6">
      <t>ハケン</t>
    </rPh>
    <rPh sb="6" eb="9">
      <t>ロウドウシャ</t>
    </rPh>
    <phoneticPr fontId="5"/>
  </si>
  <si>
    <t>43～45　自衛官・司法警察職員等</t>
    <rPh sb="16" eb="17">
      <t>ナド</t>
    </rPh>
    <phoneticPr fontId="5"/>
  </si>
  <si>
    <t>～45　
自衛官・司法警察職員等</t>
    <rPh sb="9" eb="11">
      <t>シホウ</t>
    </rPh>
    <rPh sb="11" eb="13">
      <t>ケイサツ</t>
    </rPh>
    <rPh sb="13" eb="15">
      <t>ショクイン</t>
    </rPh>
    <rPh sb="15" eb="16">
      <t>ナド</t>
    </rPh>
    <phoneticPr fontId="5"/>
  </si>
  <si>
    <t>―</t>
  </si>
  <si>
    <t>１～３年目の厚生労働大臣が定める基準を満たす教育訓練について１人当たりの平均実施時間（ｃ÷ｄ）</t>
    <rPh sb="3" eb="5">
      <t>ネンメ</t>
    </rPh>
    <rPh sb="6" eb="8">
      <t>コウセイ</t>
    </rPh>
    <rPh sb="8" eb="10">
      <t>ロウドウ</t>
    </rPh>
    <rPh sb="10" eb="12">
      <t>ダイジン</t>
    </rPh>
    <rPh sb="13" eb="14">
      <t>サダ</t>
    </rPh>
    <rPh sb="16" eb="18">
      <t>キジュン</t>
    </rPh>
    <rPh sb="19" eb="20">
      <t>ミ</t>
    </rPh>
    <rPh sb="22" eb="24">
      <t>キョウイク</t>
    </rPh>
    <rPh sb="24" eb="26">
      <t>クンレン</t>
    </rPh>
    <rPh sb="31" eb="32">
      <t>ニン</t>
    </rPh>
    <rPh sb="32" eb="33">
      <t>ア</t>
    </rPh>
    <rPh sb="36" eb="38">
      <t>ヘイキン</t>
    </rPh>
    <rPh sb="38" eb="40">
      <t>ジッシ</t>
    </rPh>
    <rPh sb="40" eb="42">
      <t>ジカン</t>
    </rPh>
    <phoneticPr fontId="5"/>
  </si>
  <si>
    <t>１～３年目のａの合計　（ｃ）</t>
    <rPh sb="3" eb="5">
      <t>ネンメ</t>
    </rPh>
    <rPh sb="8" eb="10">
      <t>ゴウケイ</t>
    </rPh>
    <phoneticPr fontId="5"/>
  </si>
  <si>
    <t>１～３年目のｂの合計　（ｄ）</t>
    <rPh sb="3" eb="5">
      <t>ネンメ</t>
    </rPh>
    <rPh sb="8" eb="10">
      <t>ゴウケイ</t>
    </rPh>
    <phoneticPr fontId="5"/>
  </si>
  <si>
    <t>各年ごとの厚生労働大臣が定める基準を満たす教育訓練の「実施時間の総計」の合計（ａ）</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7" eb="29">
      <t>ジッシ</t>
    </rPh>
    <rPh sb="29" eb="31">
      <t>ジカン</t>
    </rPh>
    <rPh sb="32" eb="34">
      <t>ソウケイ</t>
    </rPh>
    <rPh sb="36" eb="38">
      <t>ゴウケイ</t>
    </rPh>
    <phoneticPr fontId="5"/>
  </si>
  <si>
    <t>各年ごとの厚生労働大臣が定める基準を満たす教育訓練の受講者の実人数（ｂ）</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6" eb="28">
      <t>ジュコウ</t>
    </rPh>
    <rPh sb="30" eb="31">
      <t>ジツ</t>
    </rPh>
    <rPh sb="31" eb="32">
      <t>ニン</t>
    </rPh>
    <rPh sb="32" eb="33">
      <t>スウ</t>
    </rPh>
    <phoneticPr fontId="5"/>
  </si>
  <si>
    <t>（下段）受講者の実人数
（各年に同一の訓練を複数回受講した者は、重複計上しないこと）</t>
    <rPh sb="8" eb="9">
      <t>ジツ</t>
    </rPh>
    <rPh sb="9" eb="10">
      <t>ニン</t>
    </rPh>
    <rPh sb="10" eb="11">
      <t>スウ</t>
    </rPh>
    <rPh sb="13" eb="15">
      <t>カクネン</t>
    </rPh>
    <rPh sb="16" eb="18">
      <t>ドウイツ</t>
    </rPh>
    <rPh sb="19" eb="21">
      <t>クンレン</t>
    </rPh>
    <rPh sb="22" eb="25">
      <t>フクスウカイ</t>
    </rPh>
    <rPh sb="25" eb="27">
      <t>ジュコウ</t>
    </rPh>
    <rPh sb="29" eb="30">
      <t>モノ</t>
    </rPh>
    <rPh sb="32" eb="34">
      <t>チョウフク</t>
    </rPh>
    <rPh sb="34" eb="36">
      <t>ケイジョウ</t>
    </rPh>
    <phoneticPr fontId="5"/>
  </si>
  <si>
    <t>キャリアコンサルティングの窓口担当者の人数</t>
    <rPh sb="13" eb="15">
      <t>マドグチ</t>
    </rPh>
    <rPh sb="15" eb="18">
      <t>タントウシャ</t>
    </rPh>
    <phoneticPr fontId="5"/>
  </si>
  <si>
    <t>（上段）実施時間の総計
（受講者数×教育訓練１コマの時間（複数回実施の場合は､その合計)）</t>
    <rPh sb="1" eb="3">
      <t>ジョウダン</t>
    </rPh>
    <rPh sb="4" eb="6">
      <t>ジッシ</t>
    </rPh>
    <rPh sb="6" eb="8">
      <t>ジカン</t>
    </rPh>
    <rPh sb="9" eb="10">
      <t>ソウ</t>
    </rPh>
    <phoneticPr fontId="5"/>
  </si>
  <si>
    <t>厚生労働大臣が定める基準を満たす教育訓練について１人当たりの平均実施時間（ａ÷ｂ）</t>
    <rPh sb="0" eb="2">
      <t>コウセイ</t>
    </rPh>
    <rPh sb="2" eb="4">
      <t>ロウドウ</t>
    </rPh>
    <rPh sb="4" eb="6">
      <t>ダイジン</t>
    </rPh>
    <rPh sb="7" eb="8">
      <t>サダ</t>
    </rPh>
    <rPh sb="10" eb="12">
      <t>キジュン</t>
    </rPh>
    <rPh sb="13" eb="14">
      <t>ミ</t>
    </rPh>
    <rPh sb="16" eb="18">
      <t>キョウイク</t>
    </rPh>
    <rPh sb="18" eb="20">
      <t>クンレン</t>
    </rPh>
    <phoneticPr fontId="5"/>
  </si>
  <si>
    <t>①　業務別派遣料金及び派遣労働者の賃金（日雇派遣労働者を除く）（続）</t>
    <rPh sb="32" eb="33">
      <t>ゾク</t>
    </rPh>
    <phoneticPr fontId="5"/>
  </si>
  <si>
    <t>日雇派遣労働者の派遣料金
（1日（８時間当たり）の額）</t>
    <rPh sb="2" eb="4">
      <t>ハケン</t>
    </rPh>
    <rPh sb="4" eb="7">
      <t>ロウドウシャ</t>
    </rPh>
    <phoneticPr fontId="5"/>
  </si>
  <si>
    <t>日雇派遣労働者の賃金
（１日（８時間当たり）の額）</t>
    <rPh sb="2" eb="4">
      <t>ハケン</t>
    </rPh>
    <rPh sb="4" eb="7">
      <t>ロウドウシャ</t>
    </rPh>
    <phoneticPr fontId="5"/>
  </si>
  <si>
    <t>協定対象派遣労働者</t>
    <rPh sb="0" eb="2">
      <t>キョウテイ</t>
    </rPh>
    <rPh sb="2" eb="4">
      <t>タイショウ</t>
    </rPh>
    <rPh sb="4" eb="6">
      <t>ハケン</t>
    </rPh>
    <rPh sb="6" eb="9">
      <t>ロウドウシャ</t>
    </rPh>
    <phoneticPr fontId="5"/>
  </si>
  <si>
    <t>該当する各欄に「○」を記載</t>
    <rPh sb="0" eb="2">
      <t>ガイトウ</t>
    </rPh>
    <rPh sb="4" eb="6">
      <t>カクラン</t>
    </rPh>
    <rPh sb="11" eb="13">
      <t>キサイ</t>
    </rPh>
    <phoneticPr fontId="5"/>
  </si>
  <si>
    <t>全業務平均
01～99の合計額／記載業務の合計数</t>
    <rPh sb="0" eb="1">
      <t>ゼン</t>
    </rPh>
    <rPh sb="1" eb="3">
      <t>ギョウム</t>
    </rPh>
    <rPh sb="3" eb="5">
      <t>ヘイキン</t>
    </rPh>
    <rPh sb="12" eb="14">
      <t>ゴウケイ</t>
    </rPh>
    <rPh sb="14" eb="15">
      <t>ガク</t>
    </rPh>
    <rPh sb="16" eb="18">
      <t>キサイ</t>
    </rPh>
    <rPh sb="18" eb="20">
      <t>ギョウム</t>
    </rPh>
    <rPh sb="21" eb="23">
      <t>ゴウケイ</t>
    </rPh>
    <rPh sb="23" eb="24">
      <t>スウ</t>
    </rPh>
    <phoneticPr fontId="5"/>
  </si>
  <si>
    <t>日雇派遣労働者</t>
    <rPh sb="0" eb="2">
      <t>ヒヤト</t>
    </rPh>
    <rPh sb="2" eb="4">
      <t>ハケン</t>
    </rPh>
    <rPh sb="4" eb="7">
      <t>ロウドウシャ</t>
    </rPh>
    <phoneticPr fontId="5"/>
  </si>
  <si>
    <t>①　派遣労働者（日雇派遣労働者を除く）の実人数</t>
    <rPh sb="2" eb="4">
      <t>ハケン</t>
    </rPh>
    <rPh sb="4" eb="7">
      <t>ロウドウシャ</t>
    </rPh>
    <rPh sb="20" eb="21">
      <t>ジツ</t>
    </rPh>
    <rPh sb="21" eb="23">
      <t>ニンズウ</t>
    </rPh>
    <phoneticPr fontId="5"/>
  </si>
  <si>
    <t>②　業務別派遣労働者（日雇派遣労働者を除く）の実人数（①の内数）</t>
    <rPh sb="29" eb="31">
      <t>ウチスウ</t>
    </rPh>
    <phoneticPr fontId="5"/>
  </si>
  <si>
    <t>②　業務別派遣労働者（日雇派遣労働者を除く）の実人数（続）</t>
    <rPh sb="2" eb="5">
      <t>ギョウムベツ</t>
    </rPh>
    <rPh sb="5" eb="7">
      <t>ハケン</t>
    </rPh>
    <rPh sb="7" eb="10">
      <t>ロウドウシャ</t>
    </rPh>
    <rPh sb="23" eb="24">
      <t>ジツ</t>
    </rPh>
    <rPh sb="24" eb="26">
      <t>ニンズウ</t>
    </rPh>
    <rPh sb="27" eb="28">
      <t>ゾク</t>
    </rPh>
    <phoneticPr fontId="5"/>
  </si>
  <si>
    <t>③　特定製造業務従事者の実人数（①の内数）</t>
    <rPh sb="2" eb="4">
      <t>トクテイ</t>
    </rPh>
    <rPh sb="4" eb="6">
      <t>セイゾウ</t>
    </rPh>
    <rPh sb="6" eb="8">
      <t>ギョウム</t>
    </rPh>
    <rPh sb="8" eb="11">
      <t>ジュウジシャ</t>
    </rPh>
    <phoneticPr fontId="5"/>
  </si>
  <si>
    <t>⑤　日雇派遣労働者の実人数</t>
    <rPh sb="2" eb="4">
      <t>ヒヤト</t>
    </rPh>
    <phoneticPr fontId="5"/>
  </si>
  <si>
    <t>３　雇用保険及び社会保険の派遣労働者への適用状況</t>
  </si>
  <si>
    <t>⑦　日雇派遣労働者の業務別実人数（⑤の内数）</t>
    <rPh sb="2" eb="4">
      <t>ヒヤト</t>
    </rPh>
    <rPh sb="4" eb="6">
      <t>ハケン</t>
    </rPh>
    <rPh sb="6" eb="9">
      <t>ロウドウシャ</t>
    </rPh>
    <rPh sb="10" eb="13">
      <t>ギョウムベツ</t>
    </rPh>
    <rPh sb="13" eb="14">
      <t>ジツ</t>
    </rPh>
    <rPh sb="14" eb="16">
      <t>ニンズウ</t>
    </rPh>
    <rPh sb="19" eb="21">
      <t>ウチスウ</t>
    </rPh>
    <phoneticPr fontId="7"/>
  </si>
  <si>
    <t>⑧　日雇派遣労働者のうち期間制限の対象外となる業務における派遣労働者の実人数（⑤の内数）</t>
    <rPh sb="12" eb="14">
      <t>キカン</t>
    </rPh>
    <rPh sb="14" eb="16">
      <t>セイゲン</t>
    </rPh>
    <rPh sb="17" eb="20">
      <t>タイショウガイ</t>
    </rPh>
    <rPh sb="23" eb="25">
      <t>ギョウム</t>
    </rPh>
    <phoneticPr fontId="5"/>
  </si>
  <si>
    <t>協定対象
派遣労働者</t>
    <rPh sb="0" eb="2">
      <t>キョウテイ</t>
    </rPh>
    <rPh sb="2" eb="4">
      <t>タイショウ</t>
    </rPh>
    <rPh sb="5" eb="7">
      <t>ハケン</t>
    </rPh>
    <rPh sb="7" eb="10">
      <t>ロウドウシャ</t>
    </rPh>
    <phoneticPr fontId="5"/>
  </si>
  <si>
    <t>派遣労働者計</t>
    <rPh sb="0" eb="2">
      <t>ハケン</t>
    </rPh>
    <rPh sb="2" eb="5">
      <t>ロウドウシャ</t>
    </rPh>
    <rPh sb="5" eb="6">
      <t>ケイ</t>
    </rPh>
    <phoneticPr fontId="5"/>
  </si>
  <si>
    <t xml:space="preserve">　１欄の①欄の「派遣労働者の実人数」には、報告の対象となる６月１日現在（６月１日が日曜日に当たる場合は６月２日現在とし、土曜日に当たる場合は６月３日現在とする。以下同じ。）において派遣していた派遣労働者の実人数を記載すること。 </t>
    <phoneticPr fontId="5"/>
  </si>
  <si>
    <t>　１欄の①欄、②欄、③欄及び⑤欄の「協定対象派遣労働者」には、厚生労働省職業安定局長の定めるところにより、労働者派遣法第30条の５に規定する協定対象派遣労働者の実人数を記載すること。</t>
    <phoneticPr fontId="5"/>
  </si>
  <si>
    <t xml:space="preserve">　１欄の④欄の「期間制限の対象外となる労働者派遣に係る派遣労働者の実人数」には、６月１日現在における労働者派遣法第40条の２第１項第２号から第５号までに該当する労働者派遣に係る派遣労働者（日雇派遣労働者を除く。）の実人数（１欄の①欄に記載した派遣労働者計の内数）を記載すること。なお、複数の事項に該当する派遣労働者については、報告の対象となる６月１日現在においてもつとも該当する事項に記載すること。 </t>
    <phoneticPr fontId="5"/>
  </si>
  <si>
    <t>　１欄の⑥欄の「特定製造業務従事者である日雇派遣労働者の実人数」には、６月１日現在における労働者派遣法附則第４項の「特定製造業務」に従事していた日雇派遣労働者の実人数（１欄の⑤欄に記載した日雇派遣労働者計の内数）を記載すること。</t>
    <phoneticPr fontId="5"/>
  </si>
  <si>
    <t xml:space="preserve">　１欄の⑦欄の「日雇派遣労働者の業務別実人数」には、６月１日現在における労働者派遣法施行令第４条第１項第１号から第18号までに掲げる業務に従事している日雇派遣労働者の実人数（１欄の⑤欄に記載した日雇派遣労働者計の内数）を記載すること。なお、複数種類の業務に従事した日雇派遣労働者については、報告の対象となる６月１日現在においてもつとも多く従事した業務に従事したものすること。 </t>
    <phoneticPr fontId="5"/>
  </si>
  <si>
    <t xml:space="preserve">　１欄の⑧欄の「日雇派遣労働者のうち期間制限の対象外となる派遣労働者の実人数」には、６月１日現在における労働者派遣法第40条の２第１項第３号から第５号までに該当する労働者派遣に係る日雇派遣労働者の実人数（１欄の⑤欄に記載した日雇派遣労働者計の内数）を記載すること。なお、複数の事項に該当する派遣労働者については、報告の対象となる６月１日現在においてもつとも該当する事項に記載すること。 </t>
    <phoneticPr fontId="5"/>
  </si>
  <si>
    <t>　２欄には、６月１日現在において労働者派遣事業に係る登録者であつた者の実数（同日に派遣されている労働者を含み、過去１年以内において派遣されたことがない派遣労働者を除く。）を記載すること。</t>
    <phoneticPr fontId="5"/>
  </si>
  <si>
    <t xml:space="preserve">　３欄には、報告の対象となる６月１日現在において派遣していた派遣労働者について、それぞれの保険の種類ごとに、適用されている者の実数を記載すること。なお、６月１日現在において派遣していない者は除かれることに留意すること。 </t>
    <phoneticPr fontId="5"/>
  </si>
  <si>
    <t>1</t>
    <phoneticPr fontId="5"/>
  </si>
  <si>
    <t>2</t>
    <phoneticPr fontId="5"/>
  </si>
  <si>
    <t>3</t>
    <phoneticPr fontId="5"/>
  </si>
  <si>
    <t>4</t>
    <phoneticPr fontId="5"/>
  </si>
  <si>
    <t>5</t>
    <phoneticPr fontId="5"/>
  </si>
  <si>
    <t>6</t>
    <phoneticPr fontId="5"/>
  </si>
  <si>
    <t>7</t>
    <phoneticPr fontId="5"/>
  </si>
  <si>
    <t>8</t>
    <phoneticPr fontId="5"/>
  </si>
  <si>
    <t>9</t>
    <phoneticPr fontId="5"/>
  </si>
  <si>
    <t>10</t>
    <phoneticPr fontId="5"/>
  </si>
  <si>
    <t>11</t>
    <phoneticPr fontId="5"/>
  </si>
  <si>
    <t>12</t>
    <phoneticPr fontId="5"/>
  </si>
  <si>
    <r>
      <t>様式第11号</t>
    </r>
    <r>
      <rPr>
        <sz val="11"/>
        <rFont val="ＭＳ 明朝"/>
        <family val="1"/>
        <charset val="128"/>
      </rPr>
      <t>（第６面）</t>
    </r>
    <rPh sb="0" eb="2">
      <t>ヨウシキ</t>
    </rPh>
    <rPh sb="2" eb="3">
      <t>ダイ</t>
    </rPh>
    <rPh sb="5" eb="6">
      <t>ゴウ</t>
    </rPh>
    <rPh sb="7" eb="8">
      <t>ダイ</t>
    </rPh>
    <rPh sb="9" eb="10">
      <t>メン</t>
    </rPh>
    <phoneticPr fontId="5"/>
  </si>
  <si>
    <r>
      <t>様式第11号</t>
    </r>
    <r>
      <rPr>
        <sz val="11"/>
        <rFont val="ＭＳ 明朝"/>
        <family val="1"/>
        <charset val="128"/>
      </rPr>
      <t>（第７面）</t>
    </r>
    <rPh sb="0" eb="2">
      <t>ヨウシキ</t>
    </rPh>
    <rPh sb="2" eb="3">
      <t>ダイ</t>
    </rPh>
    <rPh sb="5" eb="6">
      <t>ゴウ</t>
    </rPh>
    <rPh sb="7" eb="8">
      <t>ダイ</t>
    </rPh>
    <rPh sb="9" eb="10">
      <t>メン</t>
    </rPh>
    <phoneticPr fontId="5"/>
  </si>
  <si>
    <r>
      <t>様式第11号</t>
    </r>
    <r>
      <rPr>
        <sz val="11"/>
        <rFont val="ＭＳ 明朝"/>
        <family val="1"/>
        <charset val="128"/>
      </rPr>
      <t>（第８面）</t>
    </r>
    <rPh sb="0" eb="2">
      <t>ヨウシキ</t>
    </rPh>
    <rPh sb="2" eb="3">
      <t>ダイ</t>
    </rPh>
    <rPh sb="5" eb="6">
      <t>ゴウ</t>
    </rPh>
    <rPh sb="7" eb="8">
      <t>ダイ</t>
    </rPh>
    <rPh sb="9" eb="10">
      <t>メン</t>
    </rPh>
    <phoneticPr fontId="5"/>
  </si>
  <si>
    <r>
      <t>様式第11号</t>
    </r>
    <r>
      <rPr>
        <sz val="11"/>
        <rFont val="ＭＳ 明朝"/>
        <family val="1"/>
        <charset val="128"/>
      </rPr>
      <t>（第９面）</t>
    </r>
    <rPh sb="0" eb="2">
      <t>ヨウシキ</t>
    </rPh>
    <rPh sb="2" eb="3">
      <t>ダイ</t>
    </rPh>
    <rPh sb="5" eb="6">
      <t>ゴウ</t>
    </rPh>
    <rPh sb="7" eb="8">
      <t>ダイ</t>
    </rPh>
    <rPh sb="9" eb="10">
      <t>メン</t>
    </rPh>
    <phoneticPr fontId="5"/>
  </si>
  <si>
    <r>
      <rPr>
        <sz val="11"/>
        <rFont val="ＭＳ ゴシック"/>
        <family val="3"/>
        <charset val="128"/>
      </rPr>
      <t>様式第11号</t>
    </r>
    <r>
      <rPr>
        <sz val="11"/>
        <rFont val="ＭＳ 明朝"/>
        <family val="1"/>
        <charset val="128"/>
      </rPr>
      <t>（第</t>
    </r>
    <r>
      <rPr>
        <sz val="11"/>
        <rFont val="ＭＳ ゴシック"/>
        <family val="3"/>
        <charset val="128"/>
      </rPr>
      <t>10</t>
    </r>
    <r>
      <rPr>
        <sz val="11"/>
        <rFont val="ＭＳ 明朝"/>
        <family val="1"/>
        <charset val="128"/>
      </rPr>
      <t>面）</t>
    </r>
    <rPh sb="0" eb="2">
      <t>ヨウシキ</t>
    </rPh>
    <rPh sb="2" eb="3">
      <t>ダイ</t>
    </rPh>
    <rPh sb="5" eb="6">
      <t>ゴウ</t>
    </rPh>
    <rPh sb="7" eb="8">
      <t>ダイ</t>
    </rPh>
    <rPh sb="10" eb="11">
      <t>メン</t>
    </rPh>
    <phoneticPr fontId="5"/>
  </si>
  <si>
    <r>
      <rPr>
        <sz val="11"/>
        <rFont val="ＭＳ ゴシック"/>
        <family val="3"/>
        <charset val="128"/>
      </rPr>
      <t>様式第11号</t>
    </r>
    <r>
      <rPr>
        <sz val="11"/>
        <rFont val="ＭＳ 明朝"/>
        <family val="1"/>
        <charset val="128"/>
      </rPr>
      <t>（第</t>
    </r>
    <r>
      <rPr>
        <sz val="11"/>
        <rFont val="ＭＳ ゴシック"/>
        <family val="3"/>
        <charset val="128"/>
      </rPr>
      <t>11</t>
    </r>
    <r>
      <rPr>
        <sz val="11"/>
        <rFont val="ＭＳ 明朝"/>
        <family val="1"/>
        <charset val="128"/>
      </rPr>
      <t>面）</t>
    </r>
    <rPh sb="0" eb="2">
      <t>ヨウシキ</t>
    </rPh>
    <rPh sb="2" eb="3">
      <t>ダイ</t>
    </rPh>
    <rPh sb="5" eb="6">
      <t>ゴウ</t>
    </rPh>
    <rPh sb="7" eb="8">
      <t>ダイ</t>
    </rPh>
    <rPh sb="10" eb="11">
      <t>メン</t>
    </rPh>
    <phoneticPr fontId="5"/>
  </si>
  <si>
    <r>
      <rPr>
        <sz val="11"/>
        <rFont val="ＭＳ ゴシック"/>
        <family val="3"/>
        <charset val="128"/>
      </rPr>
      <t>様式第11号</t>
    </r>
    <r>
      <rPr>
        <sz val="11"/>
        <rFont val="ＭＳ 明朝"/>
        <family val="1"/>
        <charset val="128"/>
      </rPr>
      <t>（第</t>
    </r>
    <r>
      <rPr>
        <sz val="11"/>
        <rFont val="ＭＳ ゴシック"/>
        <family val="3"/>
        <charset val="128"/>
      </rPr>
      <t>12</t>
    </r>
    <r>
      <rPr>
        <sz val="11"/>
        <rFont val="ＭＳ 明朝"/>
        <family val="1"/>
        <charset val="128"/>
      </rPr>
      <t>面）</t>
    </r>
    <rPh sb="0" eb="2">
      <t>ヨウシキ</t>
    </rPh>
    <rPh sb="2" eb="3">
      <t>ダイ</t>
    </rPh>
    <rPh sb="5" eb="6">
      <t>ゴウ</t>
    </rPh>
    <rPh sb="7" eb="8">
      <t>ダイ</t>
    </rPh>
    <rPh sb="10" eb="11">
      <t>メン</t>
    </rPh>
    <phoneticPr fontId="5"/>
  </si>
  <si>
    <r>
      <rPr>
        <sz val="11"/>
        <rFont val="ＭＳ ゴシック"/>
        <family val="3"/>
        <charset val="128"/>
      </rPr>
      <t>様式第11号</t>
    </r>
    <r>
      <rPr>
        <sz val="11"/>
        <rFont val="ＭＳ 明朝"/>
        <family val="1"/>
        <charset val="128"/>
      </rPr>
      <t>（第</t>
    </r>
    <r>
      <rPr>
        <sz val="11"/>
        <rFont val="ＭＳ ゴシック"/>
        <family val="3"/>
        <charset val="128"/>
      </rPr>
      <t>13</t>
    </r>
    <r>
      <rPr>
        <sz val="11"/>
        <rFont val="ＭＳ 明朝"/>
        <family val="1"/>
        <charset val="128"/>
      </rPr>
      <t>面）</t>
    </r>
    <rPh sb="0" eb="2">
      <t>ヨウシキ</t>
    </rPh>
    <rPh sb="2" eb="3">
      <t>ダイ</t>
    </rPh>
    <rPh sb="5" eb="6">
      <t>ゴウ</t>
    </rPh>
    <rPh sb="7" eb="8">
      <t>ダイ</t>
    </rPh>
    <rPh sb="10" eb="11">
      <t>メン</t>
    </rPh>
    <phoneticPr fontId="5"/>
  </si>
  <si>
    <t>様式第11号（第14面）</t>
    <rPh sb="0" eb="2">
      <t>ヨウシキ</t>
    </rPh>
    <rPh sb="2" eb="3">
      <t>ダイ</t>
    </rPh>
    <rPh sb="5" eb="6">
      <t>ゴウ</t>
    </rPh>
    <rPh sb="7" eb="8">
      <t>ダイ</t>
    </rPh>
    <rPh sb="10" eb="11">
      <t>メン</t>
    </rPh>
    <phoneticPr fontId="5"/>
  </si>
  <si>
    <t>第７面から第９面まで</t>
    <rPh sb="0" eb="1">
      <t>ダイ</t>
    </rPh>
    <rPh sb="2" eb="3">
      <t>メン</t>
    </rPh>
    <rPh sb="5" eb="6">
      <t>ダイ</t>
    </rPh>
    <rPh sb="7" eb="8">
      <t>メン</t>
    </rPh>
    <phoneticPr fontId="5"/>
  </si>
  <si>
    <t>　１欄の③欄の「特定製造業務従事者の実人数」には、報告の対象となる６月１日現在において労働者派遣法附則第４項の「特定製造業務」に従事した派遣労働者の実人数を記載すること。</t>
    <phoneticPr fontId="5"/>
  </si>
  <si>
    <t xml:space="preserve">　１欄の⑤欄の「日雇派遣労働者の実人数」のうち、「高齢者」とは労働者派遣法施行令第４条第２項第１号に掲げる者のことをいい、「昼間学生」とは同項第２号に掲げる者のことをいい、「副業として従事する者」とは同項第３号に該当する者であって労働者派遣法施行規則第28条の３第１項第１号に該当するもののことをいい、「主たる生計者でない者」とは労働者派遣法施行令第４条第２項第３号に該当する者であつて労働者派遣法施行規則第28条の３第１項第２号に該当するものをいうこと。当該日雇派遣労働者が、複数の種類に該当する場合、もつとも主たる理由と考えられるものに算定すること。  </t>
    <phoneticPr fontId="5"/>
  </si>
  <si>
    <t>第３面から第５面まで</t>
    <rPh sb="0" eb="1">
      <t>ダイ</t>
    </rPh>
    <rPh sb="2" eb="3">
      <t>メン</t>
    </rPh>
    <rPh sb="5" eb="6">
      <t>ダイ</t>
    </rPh>
    <rPh sb="7" eb="8">
      <t>メン</t>
    </rPh>
    <phoneticPr fontId="5"/>
  </si>
  <si>
    <t>―</t>
    <phoneticPr fontId="5"/>
  </si>
  <si>
    <t>製品検査従事者</t>
    <phoneticPr fontId="5"/>
  </si>
  <si>
    <t>56
57</t>
    <phoneticPr fontId="5"/>
  </si>
  <si>
    <t>製品製造・加工処理従事者</t>
    <phoneticPr fontId="5"/>
  </si>
  <si>
    <t>52
53</t>
    <phoneticPr fontId="5"/>
  </si>
  <si>
    <t>生産設備制御・監視従事者</t>
    <phoneticPr fontId="5"/>
  </si>
  <si>
    <t>49
50</t>
    <phoneticPr fontId="5"/>
  </si>
  <si>
    <t>無期雇用
派遣労働者</t>
    <rPh sb="0" eb="2">
      <t>ムキ</t>
    </rPh>
    <rPh sb="2" eb="4">
      <t>コヨウ</t>
    </rPh>
    <rPh sb="5" eb="7">
      <t>ハケン</t>
    </rPh>
    <rPh sb="7" eb="10">
      <t>ロウドウシャ</t>
    </rPh>
    <phoneticPr fontId="5"/>
  </si>
  <si>
    <t>有期雇用
派遣労働者</t>
    <phoneticPr fontId="5"/>
  </si>
  <si>
    <t>派遣労働者平均</t>
    <rPh sb="0" eb="2">
      <t>ハケン</t>
    </rPh>
    <rPh sb="2" eb="5">
      <t>ロウドウシャ</t>
    </rPh>
    <rPh sb="5" eb="7">
      <t>ヘイキン</t>
    </rPh>
    <phoneticPr fontId="5"/>
  </si>
  <si>
    <t>派遣料金（１日（８時間当たり）の額）</t>
    <phoneticPr fontId="5"/>
  </si>
  <si>
    <r>
      <rPr>
        <sz val="11"/>
        <rFont val="ＭＳ ゴシック"/>
        <family val="3"/>
        <charset val="128"/>
      </rPr>
      <t>様式第11号</t>
    </r>
    <r>
      <rPr>
        <sz val="11"/>
        <rFont val="ＭＳ 明朝"/>
        <family val="1"/>
        <charset val="128"/>
      </rPr>
      <t>（第４面）</t>
    </r>
    <rPh sb="0" eb="2">
      <t>ヨウシキ</t>
    </rPh>
    <rPh sb="2" eb="3">
      <t>ダイ</t>
    </rPh>
    <rPh sb="5" eb="6">
      <t>ゴウ</t>
    </rPh>
    <rPh sb="7" eb="8">
      <t>ダイ</t>
    </rPh>
    <rPh sb="9" eb="10">
      <t>メン</t>
    </rPh>
    <phoneticPr fontId="5"/>
  </si>
  <si>
    <t>その他の技術者</t>
    <phoneticPr fontId="5"/>
  </si>
  <si>
    <t>09</t>
    <phoneticPr fontId="5"/>
  </si>
  <si>
    <t>製造技術者</t>
    <phoneticPr fontId="5"/>
  </si>
  <si>
    <t xml:space="preserve">07
08 </t>
    <phoneticPr fontId="5"/>
  </si>
  <si>
    <t>法人・団体役員</t>
    <phoneticPr fontId="5"/>
  </si>
  <si>
    <t>管理的公務員</t>
    <phoneticPr fontId="5"/>
  </si>
  <si>
    <t>01</t>
    <phoneticPr fontId="5"/>
  </si>
  <si>
    <t>①　業務別派遣料金及び派遣労働者の賃金（日雇派遣労働者を除く）</t>
    <phoneticPr fontId="5"/>
  </si>
  <si>
    <r>
      <rPr>
        <sz val="11"/>
        <rFont val="ＭＳ ゴシック"/>
        <family val="3"/>
        <charset val="128"/>
      </rPr>
      <t>様式第11号</t>
    </r>
    <r>
      <rPr>
        <sz val="11"/>
        <rFont val="ＭＳ 明朝"/>
        <family val="1"/>
        <charset val="128"/>
      </rPr>
      <t>（第３面）</t>
    </r>
    <rPh sb="0" eb="2">
      <t>ヨウシキ</t>
    </rPh>
    <rPh sb="2" eb="3">
      <t>ダイ</t>
    </rPh>
    <rPh sb="5" eb="6">
      <t>ゴウ</t>
    </rPh>
    <rPh sb="7" eb="8">
      <t>ダイ</t>
    </rPh>
    <rPh sb="9" eb="10">
      <t>メン</t>
    </rPh>
    <phoneticPr fontId="5"/>
  </si>
  <si>
    <t>４－18　セールスエンジニアの営業、金融商品の営業</t>
    <rPh sb="15" eb="17">
      <t>エイギョウ</t>
    </rPh>
    <rPh sb="18" eb="20">
      <t>キンユウ</t>
    </rPh>
    <rPh sb="20" eb="22">
      <t>ショウヒン</t>
    </rPh>
    <rPh sb="23" eb="25">
      <t>エイギョウ</t>
    </rPh>
    <phoneticPr fontId="1"/>
  </si>
  <si>
    <t>４－17　ＯＡインストラクション</t>
    <phoneticPr fontId="1"/>
  </si>
  <si>
    <t>４－16　広告デザイン</t>
    <rPh sb="5" eb="7">
      <t>コウコク</t>
    </rPh>
    <phoneticPr fontId="1"/>
  </si>
  <si>
    <t>４－15　書籍等の制作・編集</t>
    <rPh sb="5" eb="7">
      <t>ショセキ</t>
    </rPh>
    <rPh sb="7" eb="8">
      <t>トウ</t>
    </rPh>
    <rPh sb="9" eb="11">
      <t>セイサク</t>
    </rPh>
    <rPh sb="12" eb="14">
      <t>ヘンシュウ</t>
    </rPh>
    <phoneticPr fontId="1"/>
  </si>
  <si>
    <t>４－14　事業の実施体制の企画、立案</t>
    <rPh sb="5" eb="7">
      <t>ジギョウ</t>
    </rPh>
    <rPh sb="8" eb="10">
      <t>ジッシ</t>
    </rPh>
    <rPh sb="10" eb="12">
      <t>タイセイ</t>
    </rPh>
    <rPh sb="13" eb="15">
      <t>キカク</t>
    </rPh>
    <rPh sb="16" eb="18">
      <t>リツアン</t>
    </rPh>
    <phoneticPr fontId="1"/>
  </si>
  <si>
    <t>４－13　研究開発</t>
    <rPh sb="5" eb="7">
      <t>ケンキュウ</t>
    </rPh>
    <rPh sb="7" eb="9">
      <t>カイハツ</t>
    </rPh>
    <phoneticPr fontId="1"/>
  </si>
  <si>
    <t>４－12　受付・案内</t>
    <rPh sb="5" eb="7">
      <t>ウケツケ</t>
    </rPh>
    <rPh sb="8" eb="10">
      <t>アンナイ</t>
    </rPh>
    <phoneticPr fontId="1"/>
  </si>
  <si>
    <t>４－11　添乗</t>
    <rPh sb="5" eb="7">
      <t>テンジョウ</t>
    </rPh>
    <phoneticPr fontId="1"/>
  </si>
  <si>
    <t>４－10　デモンストレーション</t>
    <phoneticPr fontId="1"/>
  </si>
  <si>
    <t>４－９　貿易</t>
    <rPh sb="4" eb="6">
      <t>ボウエキ</t>
    </rPh>
    <phoneticPr fontId="1"/>
  </si>
  <si>
    <t>４－８　財務</t>
    <rPh sb="4" eb="6">
      <t>ザイム</t>
    </rPh>
    <phoneticPr fontId="1"/>
  </si>
  <si>
    <t>４－７　調査</t>
    <rPh sb="4" eb="6">
      <t>チョウサ</t>
    </rPh>
    <phoneticPr fontId="1"/>
  </si>
  <si>
    <t>４－６　ファイリング</t>
    <phoneticPr fontId="1"/>
  </si>
  <si>
    <t>４－５　秘書</t>
    <rPh sb="4" eb="6">
      <t>ヒショ</t>
    </rPh>
    <phoneticPr fontId="1"/>
  </si>
  <si>
    <t>４－４　通訳、翻訳、速記</t>
    <rPh sb="4" eb="6">
      <t>ツウヤク</t>
    </rPh>
    <rPh sb="7" eb="9">
      <t>ホンヤク</t>
    </rPh>
    <rPh sb="10" eb="12">
      <t>ソッキ</t>
    </rPh>
    <phoneticPr fontId="1"/>
  </si>
  <si>
    <t>４－３　事務用機器操作</t>
    <rPh sb="4" eb="7">
      <t>ジムヨウ</t>
    </rPh>
    <rPh sb="7" eb="9">
      <t>キキ</t>
    </rPh>
    <rPh sb="9" eb="11">
      <t>ソウサ</t>
    </rPh>
    <phoneticPr fontId="1"/>
  </si>
  <si>
    <t>４－２　機械設計</t>
    <rPh sb="4" eb="6">
      <t>キカイ</t>
    </rPh>
    <rPh sb="6" eb="8">
      <t>セッケイ</t>
    </rPh>
    <phoneticPr fontId="1"/>
  </si>
  <si>
    <t>４－１　情報処理システム開発</t>
    <rPh sb="4" eb="6">
      <t>ジョウホウ</t>
    </rPh>
    <rPh sb="6" eb="8">
      <t>ショリ</t>
    </rPh>
    <rPh sb="12" eb="14">
      <t>カイハツ</t>
    </rPh>
    <phoneticPr fontId="1"/>
  </si>
  <si>
    <t>②　日雇派遣労働者の業務別派遣料金及び賃金</t>
    <phoneticPr fontId="5"/>
  </si>
  <si>
    <r>
      <rPr>
        <sz val="11"/>
        <rFont val="ＭＳ ゴシック"/>
        <family val="3"/>
        <charset val="128"/>
      </rPr>
      <t>様式第11号</t>
    </r>
    <r>
      <rPr>
        <sz val="11"/>
        <rFont val="ＭＳ 明朝"/>
        <family val="1"/>
        <charset val="128"/>
      </rPr>
      <t>（第５面）</t>
    </r>
    <rPh sb="0" eb="2">
      <t>ヨウシキ</t>
    </rPh>
    <rPh sb="2" eb="3">
      <t>ダイ</t>
    </rPh>
    <rPh sb="5" eb="6">
      <t>ゴウ</t>
    </rPh>
    <rPh sb="7" eb="8">
      <t>ダイ</t>
    </rPh>
    <rPh sb="9" eb="10">
      <t>メン</t>
    </rPh>
    <phoneticPr fontId="5"/>
  </si>
  <si>
    <t>（イ）</t>
    <phoneticPr fontId="5"/>
  </si>
  <si>
    <t>ホ　その他の教育訓練</t>
    <phoneticPr fontId="5"/>
  </si>
  <si>
    <t>ニ　階層別訓練</t>
    <phoneticPr fontId="5"/>
  </si>
  <si>
    <t>（イ）</t>
    <phoneticPr fontId="5"/>
  </si>
  <si>
    <t>ハ　職種転換訓練</t>
    <phoneticPr fontId="5"/>
  </si>
  <si>
    <t>（ロ）</t>
    <phoneticPr fontId="5"/>
  </si>
  <si>
    <t>ロ　職能別訓練</t>
    <phoneticPr fontId="5"/>
  </si>
  <si>
    <t>（ロ）</t>
    <phoneticPr fontId="5"/>
  </si>
  <si>
    <t>(下段)　対象となる派遣労働者数</t>
    <rPh sb="1" eb="3">
      <t>カダン</t>
    </rPh>
    <rPh sb="5" eb="7">
      <t>タイショウ</t>
    </rPh>
    <rPh sb="10" eb="12">
      <t>ハケン</t>
    </rPh>
    <rPh sb="12" eb="15">
      <t>ロウドウシャ</t>
    </rPh>
    <rPh sb="15" eb="16">
      <t>スウ</t>
    </rPh>
    <phoneticPr fontId="5"/>
  </si>
  <si>
    <t xml:space="preserve">
    賃金支給の別
１ 有給
　（無給部分なし）
２ 有給
　（無給部分あり）
３ 無給</t>
    <rPh sb="5" eb="7">
      <t>チンギン</t>
    </rPh>
    <rPh sb="7" eb="9">
      <t>シキュウ</t>
    </rPh>
    <phoneticPr fontId="5"/>
  </si>
  <si>
    <t xml:space="preserve">  
   訓練費負担の別
１ 無償
　（実費負担なし）
２ 無償
　（実費負担あり）
３ 有償</t>
    <phoneticPr fontId="5"/>
  </si>
  <si>
    <t>訓練の実施主体の別
１ 事業主
２ 派遣先
３ 訓練機関
４ その他　</t>
    <rPh sb="13" eb="16">
      <t>ジギョウヌシ</t>
    </rPh>
    <rPh sb="19" eb="22">
      <t>ハケンサキ</t>
    </rPh>
    <rPh sb="25" eb="27">
      <t>クンレン</t>
    </rPh>
    <rPh sb="27" eb="29">
      <t>キカン</t>
    </rPh>
    <rPh sb="34" eb="35">
      <t>タ</t>
    </rPh>
    <phoneticPr fontId="5"/>
  </si>
  <si>
    <t>　訓練の方法の別
１ 計画的なOJT
２ OFF-JT
３ OJT
（計画的なもの以外）</t>
    <rPh sb="1" eb="3">
      <t>クンレン</t>
    </rPh>
    <rPh sb="4" eb="6">
      <t>ホウホウ</t>
    </rPh>
    <rPh sb="7" eb="8">
      <t>ベツ</t>
    </rPh>
    <rPh sb="12" eb="14">
      <t>ケイカク</t>
    </rPh>
    <rPh sb="14" eb="15">
      <t>テキ</t>
    </rPh>
    <rPh sb="36" eb="39">
      <t>ケイカクテキ</t>
    </rPh>
    <rPh sb="42" eb="44">
      <t>イガイ</t>
    </rPh>
    <phoneticPr fontId="5"/>
  </si>
  <si>
    <t>対象となる派遣労働者
(上段)　種別
（１雇入時・２派遣中・３待機中・４入社○年目・５長期的なキャリア形成を念頭に置いた内容の教育訓練の対象となる無期雇用派遣労働者・６その他）</t>
    <rPh sb="0" eb="2">
      <t>タイショウ</t>
    </rPh>
    <rPh sb="5" eb="7">
      <t>ハケン</t>
    </rPh>
    <rPh sb="7" eb="10">
      <t>ロウドウシャ</t>
    </rPh>
    <rPh sb="14" eb="16">
      <t>ジョウダン</t>
    </rPh>
    <rPh sb="18" eb="20">
      <t>シュベツ</t>
    </rPh>
    <rPh sb="28" eb="31">
      <t>ハケンチュウ</t>
    </rPh>
    <rPh sb="70" eb="72">
      <t>タイショウ</t>
    </rPh>
    <rPh sb="75" eb="77">
      <t>ムキ</t>
    </rPh>
    <rPh sb="77" eb="79">
      <t>コヨウ</t>
    </rPh>
    <rPh sb="79" eb="81">
      <t>ハケン</t>
    </rPh>
    <rPh sb="81" eb="84">
      <t>ロウドウシャ</t>
    </rPh>
    <rPh sb="88" eb="89">
      <t>タ</t>
    </rPh>
    <phoneticPr fontId="5"/>
  </si>
  <si>
    <r>
      <t>キャリアアップに資する教育訓練</t>
    </r>
    <r>
      <rPr>
        <sz val="10"/>
        <color indexed="8"/>
        <rFont val="ＭＳ 明朝"/>
        <family val="1"/>
        <charset val="128"/>
      </rPr>
      <t>（１ フルタイム(１年以上雇用見込み)､２ 短時間勤務(１年以上雇用見込み)､３ １年未満雇用見込み）</t>
    </r>
    <rPh sb="8" eb="9">
      <t>シ</t>
    </rPh>
    <rPh sb="11" eb="13">
      <t>キョウイク</t>
    </rPh>
    <rPh sb="13" eb="15">
      <t>クンレン</t>
    </rPh>
    <rPh sb="25" eb="26">
      <t>ネン</t>
    </rPh>
    <rPh sb="26" eb="28">
      <t>イジョウ</t>
    </rPh>
    <rPh sb="28" eb="30">
      <t>コヨウ</t>
    </rPh>
    <rPh sb="30" eb="32">
      <t>ミコ</t>
    </rPh>
    <rPh sb="37" eb="40">
      <t>タンジカン</t>
    </rPh>
    <rPh sb="40" eb="42">
      <t>キンム</t>
    </rPh>
    <rPh sb="44" eb="45">
      <t>ネン</t>
    </rPh>
    <rPh sb="45" eb="47">
      <t>イジョウ</t>
    </rPh>
    <rPh sb="47" eb="49">
      <t>コヨウ</t>
    </rPh>
    <rPh sb="49" eb="51">
      <t>ミコ</t>
    </rPh>
    <rPh sb="57" eb="58">
      <t>ネン</t>
    </rPh>
    <rPh sb="58" eb="60">
      <t>ミマン</t>
    </rPh>
    <rPh sb="60" eb="62">
      <t>コヨウ</t>
    </rPh>
    <rPh sb="62" eb="64">
      <t>ミコ</t>
    </rPh>
    <phoneticPr fontId="1"/>
  </si>
  <si>
    <t>③</t>
    <phoneticPr fontId="5"/>
  </si>
  <si>
    <t>キャリアコンサルティングの実施状況</t>
    <phoneticPr fontId="5"/>
  </si>
  <si>
    <t>②</t>
    <phoneticPr fontId="5"/>
  </si>
  <si>
    <t>―</t>
    <phoneticPr fontId="5"/>
  </si>
  <si>
    <t>―</t>
    <phoneticPr fontId="5"/>
  </si>
  <si>
    <t>―</t>
    <phoneticPr fontId="5"/>
  </si>
  <si>
    <t>キャリアコンサルタント</t>
    <phoneticPr fontId="5"/>
  </si>
  <si>
    <t>うち派遣元責任者
との兼任状況</t>
    <phoneticPr fontId="5"/>
  </si>
  <si>
    <t>①</t>
    <phoneticPr fontId="5"/>
  </si>
  <si>
    <t>法第40条の２第１項第５号(介護休業取得者の代替)</t>
    <rPh sb="10" eb="11">
      <t>ダイ</t>
    </rPh>
    <rPh sb="12" eb="13">
      <t>ゴウ</t>
    </rPh>
    <rPh sb="14" eb="16">
      <t>カイゴ</t>
    </rPh>
    <rPh sb="16" eb="18">
      <t>キュウギョウ</t>
    </rPh>
    <rPh sb="18" eb="21">
      <t>シュトクシャ</t>
    </rPh>
    <rPh sb="22" eb="24">
      <t>ダイタイ</t>
    </rPh>
    <phoneticPr fontId="1"/>
  </si>
  <si>
    <t>法第40条の２第１項第４号(育児休業等取得者の代替)</t>
    <rPh sb="10" eb="11">
      <t>ダイ</t>
    </rPh>
    <rPh sb="12" eb="13">
      <t>ゴウ</t>
    </rPh>
    <rPh sb="14" eb="16">
      <t>イクジ</t>
    </rPh>
    <rPh sb="16" eb="18">
      <t>キュウギョウ</t>
    </rPh>
    <rPh sb="18" eb="19">
      <t>トウ</t>
    </rPh>
    <rPh sb="19" eb="22">
      <t>シュトクシャ</t>
    </rPh>
    <rPh sb="23" eb="25">
      <t>ダイタイ</t>
    </rPh>
    <phoneticPr fontId="1"/>
  </si>
  <si>
    <t>法第40条の２第１項第３号イ(有期プロジェクト業務)</t>
    <phoneticPr fontId="1"/>
  </si>
  <si>
    <t>法第40条の２第１項第２号(高齢者)</t>
    <rPh sb="0" eb="1">
      <t>ホウ</t>
    </rPh>
    <rPh sb="1" eb="2">
      <t>ダイ</t>
    </rPh>
    <rPh sb="4" eb="5">
      <t>ジョウ</t>
    </rPh>
    <rPh sb="14" eb="17">
      <t>コウレイシャ</t>
    </rPh>
    <phoneticPr fontId="1"/>
  </si>
  <si>
    <t>有期雇用派遣労働者</t>
    <phoneticPr fontId="5"/>
  </si>
  <si>
    <t>特定製造業従事者　計</t>
    <rPh sb="9" eb="10">
      <t>ケイ</t>
    </rPh>
    <phoneticPr fontId="5"/>
  </si>
  <si>
    <t>66 建設従事者（建設躯体工事従事者を除く）</t>
    <phoneticPr fontId="5"/>
  </si>
  <si>
    <t>56・57 製品検査従事者</t>
    <phoneticPr fontId="5"/>
  </si>
  <si>
    <t>52・53 製品製造・加工処理従事者</t>
    <phoneticPr fontId="5"/>
  </si>
  <si>
    <t>49・50 生産設備制御・監視従事者</t>
    <phoneticPr fontId="5"/>
  </si>
  <si>
    <t>38 生活衛生サービス職業従事者</t>
    <phoneticPr fontId="5"/>
  </si>
  <si>
    <t>07・08 製造技術者</t>
    <phoneticPr fontId="5"/>
  </si>
  <si>
    <t>協定対象
派遣労働者</t>
    <phoneticPr fontId="5"/>
  </si>
  <si>
    <t>無期雇用派遣労働者</t>
    <phoneticPr fontId="5"/>
  </si>
  <si>
    <t>うち、通算雇用期間が１年未満の派遣労働者</t>
    <rPh sb="3" eb="5">
      <t>ツウサン</t>
    </rPh>
    <rPh sb="5" eb="7">
      <t>コヨウ</t>
    </rPh>
    <rPh sb="7" eb="9">
      <t>キカン</t>
    </rPh>
    <rPh sb="11" eb="12">
      <t>ネン</t>
    </rPh>
    <rPh sb="12" eb="14">
      <t>ミマン</t>
    </rPh>
    <rPh sb="15" eb="17">
      <t>ハケン</t>
    </rPh>
    <rPh sb="17" eb="20">
      <t>ロウドウシャ</t>
    </rPh>
    <phoneticPr fontId="5"/>
  </si>
  <si>
    <t>うち、通算雇用期間が１年以上の派遣労働者</t>
    <rPh sb="3" eb="5">
      <t>ツウサン</t>
    </rPh>
    <rPh sb="5" eb="7">
      <t>コヨウ</t>
    </rPh>
    <rPh sb="7" eb="9">
      <t>キカン</t>
    </rPh>
    <rPh sb="11" eb="14">
      <t>ネンイジョウ</t>
    </rPh>
    <rPh sb="15" eb="17">
      <t>ハケン</t>
    </rPh>
    <rPh sb="17" eb="20">
      <t>ロウドウシャ</t>
    </rPh>
    <phoneticPr fontId="7"/>
  </si>
  <si>
    <t>Ⅱ　６月１日現在の状況報告</t>
    <phoneticPr fontId="5"/>
  </si>
  <si>
    <t>有期雇用
派遣労働者</t>
    <rPh sb="0" eb="2">
      <t>ユウキ</t>
    </rPh>
    <rPh sb="2" eb="4">
      <t>コヨウ</t>
    </rPh>
    <rPh sb="5" eb="7">
      <t>ハケン</t>
    </rPh>
    <rPh sb="7" eb="10">
      <t>ロウドウシャ</t>
    </rPh>
    <phoneticPr fontId="5"/>
  </si>
  <si>
    <t>２　過去１年以内に労働者派遣されたことのある登録者（雇用されている者を含む。）の数</t>
    <phoneticPr fontId="5"/>
  </si>
  <si>
    <t>法第40条の２第１項第５号(介護休業取得者の代替業務)</t>
    <rPh sb="10" eb="11">
      <t>ダイ</t>
    </rPh>
    <rPh sb="12" eb="13">
      <t>ゴウ</t>
    </rPh>
    <rPh sb="14" eb="16">
      <t>カイゴ</t>
    </rPh>
    <rPh sb="16" eb="18">
      <t>キュウギョウ</t>
    </rPh>
    <rPh sb="18" eb="21">
      <t>シュトクシャ</t>
    </rPh>
    <rPh sb="22" eb="24">
      <t>ダイタイ</t>
    </rPh>
    <rPh sb="24" eb="26">
      <t>ギョウム</t>
    </rPh>
    <phoneticPr fontId="1"/>
  </si>
  <si>
    <t>法第40条の２第１項第４号(育児休業等取得者の代替業務)</t>
    <rPh sb="10" eb="11">
      <t>ダイ</t>
    </rPh>
    <rPh sb="12" eb="13">
      <t>ゴウ</t>
    </rPh>
    <rPh sb="14" eb="16">
      <t>イクジ</t>
    </rPh>
    <rPh sb="16" eb="18">
      <t>キュウギョウ</t>
    </rPh>
    <rPh sb="18" eb="19">
      <t>トウ</t>
    </rPh>
    <rPh sb="19" eb="22">
      <t>シュトクシャ</t>
    </rPh>
    <rPh sb="23" eb="25">
      <t>ダイタイ</t>
    </rPh>
    <rPh sb="25" eb="27">
      <t>ギョウム</t>
    </rPh>
    <phoneticPr fontId="1"/>
  </si>
  <si>
    <t>日雇派遣労働者</t>
    <phoneticPr fontId="5"/>
  </si>
  <si>
    <t>協定対象
派遣労働者</t>
    <phoneticPr fontId="5"/>
  </si>
  <si>
    <t>日雇派遣労働者</t>
    <phoneticPr fontId="5"/>
  </si>
  <si>
    <t>ⅳ　主たる生計者でない者</t>
    <rPh sb="2" eb="3">
      <t>シュ</t>
    </rPh>
    <rPh sb="5" eb="8">
      <t>セイケイシャ</t>
    </rPh>
    <rPh sb="11" eb="12">
      <t>シャ</t>
    </rPh>
    <phoneticPr fontId="5"/>
  </si>
  <si>
    <t>ⅲ　副業として従事する者</t>
    <rPh sb="2" eb="4">
      <t>フクギョウ</t>
    </rPh>
    <rPh sb="7" eb="9">
      <t>ジュウジ</t>
    </rPh>
    <rPh sb="11" eb="12">
      <t>モノ</t>
    </rPh>
    <phoneticPr fontId="5"/>
  </si>
  <si>
    <t>ⅱ　昼間学生</t>
    <rPh sb="2" eb="4">
      <t>ヒルマ</t>
    </rPh>
    <rPh sb="4" eb="6">
      <t>ガクセイ</t>
    </rPh>
    <phoneticPr fontId="5"/>
  </si>
  <si>
    <t>ⅰ　高齢者</t>
    <rPh sb="2" eb="5">
      <t>コウレイシャ</t>
    </rPh>
    <phoneticPr fontId="5"/>
  </si>
  <si>
    <t xml:space="preserve">
日雇派遣労働者　計</t>
    <phoneticPr fontId="7"/>
  </si>
  <si>
    <t>※労働局記入欄</t>
    <rPh sb="1" eb="4">
      <t>ロウドウキョク</t>
    </rPh>
    <rPh sb="4" eb="7">
      <t>キニュウラン</t>
    </rPh>
    <phoneticPr fontId="5"/>
  </si>
  <si>
    <t>11 請負事業の実施</t>
    <rPh sb="3" eb="5">
      <t>ウケオイ</t>
    </rPh>
    <rPh sb="5" eb="7">
      <t>ジギョウ</t>
    </rPh>
    <rPh sb="8" eb="10">
      <t>ジッシ</t>
    </rPh>
    <phoneticPr fontId="5"/>
  </si>
  <si>
    <t>うち構内請負の実施</t>
    <rPh sb="2" eb="4">
      <t>コウナイ</t>
    </rPh>
    <rPh sb="4" eb="6">
      <t>ウケオイ</t>
    </rPh>
    <rPh sb="7" eb="9">
      <t>ジッシ</t>
    </rPh>
    <phoneticPr fontId="5"/>
  </si>
  <si>
    <t>②民営職業紹介事業の許可・届出番号</t>
    <rPh sb="1" eb="3">
      <t>ミンエイ</t>
    </rPh>
    <rPh sb="10" eb="12">
      <t>キョカ</t>
    </rPh>
    <rPh sb="13" eb="15">
      <t>トドケデ</t>
    </rPh>
    <rPh sb="15" eb="17">
      <t>バンゴウ</t>
    </rPh>
    <phoneticPr fontId="5"/>
  </si>
  <si>
    <t>①労働者派遣事業の許可番号</t>
    <rPh sb="1" eb="4">
      <t>ロウドウシャ</t>
    </rPh>
    <rPh sb="4" eb="8">
      <t>ハケンジギョウ</t>
    </rPh>
    <phoneticPr fontId="5"/>
  </si>
  <si>
    <t>10 親会社の名称</t>
    <rPh sb="3" eb="6">
      <t>オヤガイシャ</t>
    </rPh>
    <rPh sb="7" eb="9">
      <t>メイショウ</t>
    </rPh>
    <phoneticPr fontId="5"/>
  </si>
  <si>
    <t>許可・届出番号</t>
    <phoneticPr fontId="5"/>
  </si>
  <si>
    <t>９ 民営職業紹介事業との兼業</t>
    <rPh sb="2" eb="4">
      <t>ミンエイ</t>
    </rPh>
    <rPh sb="4" eb="6">
      <t>ショクギョウ</t>
    </rPh>
    <rPh sb="6" eb="8">
      <t>ショウカイ</t>
    </rPh>
    <rPh sb="8" eb="10">
      <t>ジギョウ</t>
    </rPh>
    <rPh sb="12" eb="14">
      <t>ケンギョウ</t>
    </rPh>
    <phoneticPr fontId="5"/>
  </si>
  <si>
    <t>～</t>
    <phoneticPr fontId="5"/>
  </si>
  <si>
    <t>事業年度の開始の日及び当該事業年度の終了の日</t>
    <phoneticPr fontId="5"/>
  </si>
  <si>
    <t>８</t>
    <phoneticPr fontId="5"/>
  </si>
  <si>
    <t>分類番号</t>
    <phoneticPr fontId="5"/>
  </si>
  <si>
    <t>名称</t>
    <rPh sb="0" eb="2">
      <t>メイショウ</t>
    </rPh>
    <phoneticPr fontId="5"/>
  </si>
  <si>
    <t>産業分類</t>
    <rPh sb="0" eb="2">
      <t>サンギョウ</t>
    </rPh>
    <rPh sb="2" eb="4">
      <t>ブンルイ</t>
    </rPh>
    <phoneticPr fontId="5"/>
  </si>
  <si>
    <t>６ 大企業、中小企業の別</t>
    <rPh sb="2" eb="5">
      <t>ダイキギョウ</t>
    </rPh>
    <rPh sb="6" eb="8">
      <t>チュウショウ</t>
    </rPh>
    <rPh sb="8" eb="10">
      <t>キギョウ</t>
    </rPh>
    <rPh sb="11" eb="12">
      <t>ベツ</t>
    </rPh>
    <phoneticPr fontId="5"/>
  </si>
  <si>
    <t>〒（　　　　　　　）</t>
    <phoneticPr fontId="5"/>
  </si>
  <si>
    <t>５ 事業所の住所</t>
    <rPh sb="2" eb="5">
      <t>ジギョウショ</t>
    </rPh>
    <rPh sb="6" eb="8">
      <t>ジュウショ</t>
    </rPh>
    <phoneticPr fontId="5"/>
  </si>
  <si>
    <t>４ 事業所の名称</t>
    <rPh sb="2" eb="5">
      <t>ジギョウショ</t>
    </rPh>
    <rPh sb="6" eb="8">
      <t>メイショウ</t>
    </rPh>
    <phoneticPr fontId="5"/>
  </si>
  <si>
    <t>（ふりがな）</t>
    <phoneticPr fontId="5"/>
  </si>
  <si>
    <t>３ 代表者の氏名
（法人の場合）</t>
    <rPh sb="2" eb="5">
      <t>ダイヒョウシャ</t>
    </rPh>
    <rPh sb="6" eb="8">
      <t>シメイ</t>
    </rPh>
    <rPh sb="10" eb="12">
      <t>ホウジン</t>
    </rPh>
    <rPh sb="13" eb="15">
      <t>バアイ</t>
    </rPh>
    <phoneticPr fontId="5"/>
  </si>
  <si>
    <t>役　名</t>
    <phoneticPr fontId="5"/>
  </si>
  <si>
    <t>２ 住　所</t>
    <rPh sb="2" eb="5">
      <t>ジュウショ</t>
    </rPh>
    <phoneticPr fontId="5"/>
  </si>
  <si>
    <t>１ 氏名又は名称</t>
    <rPh sb="2" eb="4">
      <t>シメイ</t>
    </rPh>
    <rPh sb="4" eb="5">
      <t>マタ</t>
    </rPh>
    <rPh sb="6" eb="8">
      <t>メイショウ</t>
    </rPh>
    <phoneticPr fontId="5"/>
  </si>
  <si>
    <t>　労働者派遣事業の適正な運営の確保及び派遣労働者の保護等に関する法律第23条第１項の規定により、下記のとおり事業報告書を提出します。</t>
    <rPh sb="54" eb="56">
      <t>ジギョウ</t>
    </rPh>
    <rPh sb="56" eb="58">
      <t>ホウコク</t>
    </rPh>
    <rPh sb="58" eb="59">
      <t>ショ</t>
    </rPh>
    <rPh sb="60" eb="62">
      <t>テイシュツ</t>
    </rPh>
    <phoneticPr fontId="5"/>
  </si>
  <si>
    <t>提出者</t>
    <rPh sb="0" eb="3">
      <t>テイシュツシャ</t>
    </rPh>
    <phoneticPr fontId="5"/>
  </si>
  <si>
    <t>厚　生　労　働　大　臣　　殿</t>
    <rPh sb="0" eb="1">
      <t>アツ</t>
    </rPh>
    <rPh sb="2" eb="3">
      <t>ショウ</t>
    </rPh>
    <rPh sb="4" eb="5">
      <t>ロウ</t>
    </rPh>
    <rPh sb="6" eb="7">
      <t>ドウ</t>
    </rPh>
    <rPh sb="8" eb="9">
      <t>ダイ</t>
    </rPh>
    <rPh sb="10" eb="11">
      <t>シン</t>
    </rPh>
    <rPh sb="13" eb="14">
      <t>ドノ</t>
    </rPh>
    <phoneticPr fontId="5"/>
  </si>
  <si>
    <t>（６月１日現在の状況報告）</t>
    <rPh sb="2" eb="3">
      <t>ガツ</t>
    </rPh>
    <rPh sb="4" eb="5">
      <t>ニチ</t>
    </rPh>
    <rPh sb="5" eb="7">
      <t>ゲンザイ</t>
    </rPh>
    <rPh sb="8" eb="10">
      <t>ジョウキョウ</t>
    </rPh>
    <rPh sb="10" eb="12">
      <t>ホウコク</t>
    </rPh>
    <phoneticPr fontId="5"/>
  </si>
  <si>
    <t>（年度報告）</t>
    <rPh sb="1" eb="3">
      <t>ネンド</t>
    </rPh>
    <rPh sb="3" eb="5">
      <t>ホウコク</t>
    </rPh>
    <phoneticPr fontId="5"/>
  </si>
  <si>
    <t>労働者派遣事業報告書</t>
    <rPh sb="7" eb="10">
      <t>ホウコクショ</t>
    </rPh>
    <phoneticPr fontId="5"/>
  </si>
  <si>
    <t>許可年月日</t>
    <rPh sb="2" eb="5">
      <t>ネンガッピ</t>
    </rPh>
    <phoneticPr fontId="5"/>
  </si>
  <si>
    <t>事業所枝番号</t>
    <rPh sb="0" eb="3">
      <t>ジギョウショ</t>
    </rPh>
    <rPh sb="3" eb="6">
      <t>エダバンゴウ</t>
    </rPh>
    <phoneticPr fontId="5"/>
  </si>
  <si>
    <r>
      <t>様式第11号</t>
    </r>
    <r>
      <rPr>
        <sz val="11"/>
        <rFont val="ＭＳ 明朝"/>
        <family val="1"/>
        <charset val="128"/>
      </rPr>
      <t>（第１面）</t>
    </r>
    <rPh sb="0" eb="2">
      <t>ヨウシキ</t>
    </rPh>
    <rPh sb="2" eb="3">
      <t>ダイ</t>
    </rPh>
    <rPh sb="5" eb="6">
      <t>ゴウ</t>
    </rPh>
    <rPh sb="7" eb="8">
      <t>ダイ</t>
    </rPh>
    <rPh sb="9" eb="10">
      <t>メン</t>
    </rPh>
    <phoneticPr fontId="5"/>
  </si>
  <si>
    <t>※２</t>
    <phoneticPr fontId="5"/>
  </si>
  <si>
    <t>「１年未満見込み」については、派遣元での通算雇用期間が１年以上の者（登録中の者を含む）に限る。</t>
    <rPh sb="15" eb="18">
      <t>ハケンモト</t>
    </rPh>
    <rPh sb="20" eb="22">
      <t>ツウサン</t>
    </rPh>
    <rPh sb="22" eb="24">
      <t>コヨウ</t>
    </rPh>
    <rPh sb="24" eb="26">
      <t>キカン</t>
    </rPh>
    <rPh sb="28" eb="31">
      <t>ネンイジョウ</t>
    </rPh>
    <rPh sb="32" eb="33">
      <t>シャ</t>
    </rPh>
    <rPh sb="34" eb="36">
      <t>トウロク</t>
    </rPh>
    <rPh sb="36" eb="37">
      <t>チュウ</t>
    </rPh>
    <rPh sb="38" eb="39">
      <t>シャ</t>
    </rPh>
    <rPh sb="40" eb="41">
      <t>フク</t>
    </rPh>
    <rPh sb="44" eb="45">
      <t>カギ</t>
    </rPh>
    <phoneticPr fontId="5"/>
  </si>
  <si>
    <t>※１</t>
    <phoneticPr fontId="5"/>
  </si>
  <si>
    <t>１年未満見込み（※１）</t>
    <rPh sb="1" eb="2">
      <t>ネン</t>
    </rPh>
    <rPh sb="2" eb="4">
      <t>ミマン</t>
    </rPh>
    <phoneticPr fontId="5"/>
  </si>
  <si>
    <t>１年から１年半未満見込み</t>
    <rPh sb="1" eb="2">
      <t>ネン</t>
    </rPh>
    <rPh sb="5" eb="6">
      <t>ネン</t>
    </rPh>
    <rPh sb="6" eb="7">
      <t>ハン</t>
    </rPh>
    <rPh sb="7" eb="9">
      <t>ミマン</t>
    </rPh>
    <rPh sb="9" eb="11">
      <t>ミコ</t>
    </rPh>
    <phoneticPr fontId="5"/>
  </si>
  <si>
    <t>１年半から２年未満見込み</t>
    <rPh sb="1" eb="3">
      <t>ネンハン</t>
    </rPh>
    <rPh sb="6" eb="7">
      <t>ネン</t>
    </rPh>
    <rPh sb="7" eb="9">
      <t>ミマン</t>
    </rPh>
    <rPh sb="9" eb="11">
      <t>ミコ</t>
    </rPh>
    <phoneticPr fontId="5"/>
  </si>
  <si>
    <t>２年から２年半未満見込み</t>
    <rPh sb="1" eb="2">
      <t>ネン</t>
    </rPh>
    <rPh sb="5" eb="6">
      <t>ネン</t>
    </rPh>
    <rPh sb="6" eb="7">
      <t>ハン</t>
    </rPh>
    <rPh sb="7" eb="9">
      <t>ミマン</t>
    </rPh>
    <rPh sb="9" eb="11">
      <t>ミコ</t>
    </rPh>
    <phoneticPr fontId="5"/>
  </si>
  <si>
    <t>２年半から３年未満見込み</t>
    <rPh sb="1" eb="3">
      <t>ネンハン</t>
    </rPh>
    <rPh sb="6" eb="7">
      <t>ネン</t>
    </rPh>
    <rPh sb="7" eb="9">
      <t>ミマン</t>
    </rPh>
    <rPh sb="9" eb="11">
      <t>ミコ</t>
    </rPh>
    <phoneticPr fontId="5"/>
  </si>
  <si>
    <t>３年見込み</t>
    <rPh sb="1" eb="2">
      <t>ネン</t>
    </rPh>
    <rPh sb="2" eb="4">
      <t>ミコ</t>
    </rPh>
    <phoneticPr fontId="5"/>
  </si>
  <si>
    <t>左記以外のその他の措置</t>
    <phoneticPr fontId="5"/>
  </si>
  <si>
    <t>紹介予定派遣（※２）</t>
    <phoneticPr fontId="5"/>
  </si>
  <si>
    <t>教育訓練（雇用を維持したままのものに限る）</t>
    <rPh sb="18" eb="19">
      <t>カギ</t>
    </rPh>
    <phoneticPr fontId="5"/>
  </si>
  <si>
    <t>うち、新たな派遣先で就業した人数</t>
    <rPh sb="3" eb="4">
      <t>アラ</t>
    </rPh>
    <rPh sb="6" eb="9">
      <t>ハケンサキ</t>
    </rPh>
    <rPh sb="10" eb="12">
      <t>シュウギョウ</t>
    </rPh>
    <rPh sb="14" eb="16">
      <t>ニンズウ</t>
    </rPh>
    <phoneticPr fontId="5"/>
  </si>
  <si>
    <t>うち、派遣先で雇用された人数</t>
    <rPh sb="3" eb="6">
      <t>ハケンサキ</t>
    </rPh>
    <rPh sb="7" eb="9">
      <t>コヨウ</t>
    </rPh>
    <rPh sb="12" eb="14">
      <t>ニンズウ</t>
    </rPh>
    <phoneticPr fontId="5"/>
  </si>
  <si>
    <t>備考</t>
    <phoneticPr fontId="5"/>
  </si>
  <si>
    <t>第１号から第４号までのいずれの措置も講じなかった人数</t>
    <rPh sb="0" eb="1">
      <t>ダイ</t>
    </rPh>
    <rPh sb="2" eb="3">
      <t>ゴウ</t>
    </rPh>
    <rPh sb="5" eb="6">
      <t>ダイ</t>
    </rPh>
    <rPh sb="7" eb="8">
      <t>ゴウ</t>
    </rPh>
    <rPh sb="15" eb="17">
      <t>ソチ</t>
    </rPh>
    <rPh sb="18" eb="19">
      <t>コウ</t>
    </rPh>
    <rPh sb="24" eb="26">
      <t>ニンズウ</t>
    </rPh>
    <phoneticPr fontId="5"/>
  </si>
  <si>
    <t>第４号の措置（その他の措置）
を講じた人数</t>
    <rPh sb="0" eb="1">
      <t>ダイ</t>
    </rPh>
    <rPh sb="2" eb="3">
      <t>ゴウ</t>
    </rPh>
    <rPh sb="4" eb="6">
      <t>ソチ</t>
    </rPh>
    <rPh sb="16" eb="17">
      <t>コウ</t>
    </rPh>
    <phoneticPr fontId="5"/>
  </si>
  <si>
    <t>第３号の措置（派遣元で派遣労働者以外の労働者として無期雇用）を講じた人数</t>
    <rPh sb="0" eb="1">
      <t>ダイ</t>
    </rPh>
    <rPh sb="2" eb="3">
      <t>ゴウ</t>
    </rPh>
    <rPh sb="4" eb="6">
      <t>ソチ</t>
    </rPh>
    <rPh sb="11" eb="13">
      <t>ハケン</t>
    </rPh>
    <rPh sb="13" eb="16">
      <t>ロウドウシャ</t>
    </rPh>
    <rPh sb="16" eb="18">
      <t>イガイ</t>
    </rPh>
    <rPh sb="19" eb="22">
      <t>ロウドウシャ</t>
    </rPh>
    <rPh sb="31" eb="32">
      <t>コウ</t>
    </rPh>
    <phoneticPr fontId="5"/>
  </si>
  <si>
    <t>第２号の措置（新たな派遣先の提供）を講じた人数</t>
    <rPh sb="0" eb="1">
      <t>ダイ</t>
    </rPh>
    <rPh sb="2" eb="3">
      <t>ゴウ</t>
    </rPh>
    <rPh sb="4" eb="6">
      <t>ソチ</t>
    </rPh>
    <rPh sb="18" eb="19">
      <t>コウ</t>
    </rPh>
    <phoneticPr fontId="5"/>
  </si>
  <si>
    <t>第１号の措置（ 派遣先への直接雇用の依頼）を講じた人数</t>
    <rPh sb="4" eb="6">
      <t>ソチ</t>
    </rPh>
    <rPh sb="8" eb="10">
      <t>ハケン</t>
    </rPh>
    <rPh sb="10" eb="11">
      <t>サキ</t>
    </rPh>
    <rPh sb="13" eb="15">
      <t>チョクセツ</t>
    </rPh>
    <rPh sb="15" eb="17">
      <t>コヨウ</t>
    </rPh>
    <rPh sb="18" eb="20">
      <t>イライ</t>
    </rPh>
    <rPh sb="22" eb="23">
      <t>コウ</t>
    </rPh>
    <rPh sb="25" eb="27">
      <t>ニンズウ</t>
    </rPh>
    <phoneticPr fontId="5"/>
  </si>
  <si>
    <t>対象派遣労働者数</t>
    <rPh sb="0" eb="2">
      <t>タイショウ</t>
    </rPh>
    <rPh sb="2" eb="4">
      <t>ハケン</t>
    </rPh>
    <rPh sb="4" eb="7">
      <t>ロウドウシャ</t>
    </rPh>
    <rPh sb="7" eb="8">
      <t>スウ</t>
    </rPh>
    <phoneticPr fontId="5"/>
  </si>
  <si>
    <t>期間</t>
    <rPh sb="0" eb="2">
      <t>キカン</t>
    </rPh>
    <phoneticPr fontId="5"/>
  </si>
  <si>
    <t>ハ</t>
    <phoneticPr fontId="5"/>
  </si>
  <si>
    <t>ロ</t>
    <phoneticPr fontId="5"/>
  </si>
  <si>
    <t>イ</t>
    <phoneticPr fontId="5"/>
  </si>
  <si>
    <t>１ 有給（無給部分なし）・２ 有給（無給部分あり）・３ 無給</t>
    <rPh sb="5" eb="7">
      <t>ムキュウ</t>
    </rPh>
    <rPh sb="7" eb="9">
      <t>ブブン</t>
    </rPh>
    <phoneticPr fontId="5"/>
  </si>
  <si>
    <t>１ 無償（実費負担なし）・２ 無償（実費負担あり）・３ 有償</t>
    <rPh sb="5" eb="7">
      <t>ジッピ</t>
    </rPh>
    <rPh sb="7" eb="9">
      <t>フタン</t>
    </rPh>
    <phoneticPr fontId="5"/>
  </si>
  <si>
    <t>１ 事業主・
２ 派遣先・
３ 訓練機関・
４ その他　</t>
    <rPh sb="16" eb="18">
      <t>クンレン</t>
    </rPh>
    <rPh sb="18" eb="20">
      <t>キカン</t>
    </rPh>
    <phoneticPr fontId="5"/>
  </si>
  <si>
    <t>１ OJT
・
２ OFF-JT</t>
    <phoneticPr fontId="5"/>
  </si>
  <si>
    <t>ニ　紹介予定派遣で職業紹介を経て直接雇用に結びついた労働者数（人）</t>
    <rPh sb="2" eb="4">
      <t>ショウカイ</t>
    </rPh>
    <rPh sb="4" eb="6">
      <t>ヨテイ</t>
    </rPh>
    <rPh sb="6" eb="8">
      <t>ハケン</t>
    </rPh>
    <rPh sb="9" eb="11">
      <t>ショクギョウ</t>
    </rPh>
    <rPh sb="11" eb="13">
      <t>ショウカイ</t>
    </rPh>
    <rPh sb="14" eb="15">
      <t>ヘ</t>
    </rPh>
    <rPh sb="16" eb="18">
      <t>チョクセツ</t>
    </rPh>
    <rPh sb="18" eb="20">
      <t>コヨウ</t>
    </rPh>
    <rPh sb="21" eb="22">
      <t>ムス</t>
    </rPh>
    <rPh sb="26" eb="29">
      <t>ロウドウシャ</t>
    </rPh>
    <rPh sb="29" eb="30">
      <t>スウ</t>
    </rPh>
    <rPh sb="31" eb="32">
      <t>ニン</t>
    </rPh>
    <phoneticPr fontId="5"/>
  </si>
  <si>
    <t>ハ　紹介予定派遣において職業紹介を実施した労働者数（人）</t>
    <rPh sb="2" eb="4">
      <t>ショウカイ</t>
    </rPh>
    <rPh sb="4" eb="6">
      <t>ヨテイ</t>
    </rPh>
    <rPh sb="6" eb="8">
      <t>ハケン</t>
    </rPh>
    <rPh sb="12" eb="14">
      <t>ショクギョウ</t>
    </rPh>
    <rPh sb="14" eb="16">
      <t>ショウカイ</t>
    </rPh>
    <rPh sb="17" eb="19">
      <t>ジッシ</t>
    </rPh>
    <rPh sb="21" eb="24">
      <t>ロウドウシャ</t>
    </rPh>
    <rPh sb="24" eb="25">
      <t>スウ</t>
    </rPh>
    <rPh sb="26" eb="27">
      <t>ニン</t>
    </rPh>
    <phoneticPr fontId="5"/>
  </si>
  <si>
    <t>ロ　紹介予定派遣により労働者派遣をした労働者数（人）</t>
    <rPh sb="2" eb="4">
      <t>ショウカイ</t>
    </rPh>
    <rPh sb="4" eb="6">
      <t>ヨテイ</t>
    </rPh>
    <rPh sb="6" eb="8">
      <t>ハケン</t>
    </rPh>
    <rPh sb="11" eb="14">
      <t>ロウドウシャ</t>
    </rPh>
    <rPh sb="14" eb="16">
      <t>ハケン</t>
    </rPh>
    <rPh sb="19" eb="22">
      <t>ロウドウシャ</t>
    </rPh>
    <rPh sb="22" eb="23">
      <t>スウ</t>
    </rPh>
    <rPh sb="24" eb="25">
      <t>ニン</t>
    </rPh>
    <phoneticPr fontId="5"/>
  </si>
  <si>
    <t>１人当たりの平均実施時間</t>
    <rPh sb="0" eb="2">
      <t>ヒトリ</t>
    </rPh>
    <rPh sb="2" eb="3">
      <t>ア</t>
    </rPh>
    <rPh sb="6" eb="8">
      <t>ヘイキン</t>
    </rPh>
    <rPh sb="8" eb="10">
      <t>ジッシ</t>
    </rPh>
    <rPh sb="10" eb="12">
      <t>ジカン</t>
    </rPh>
    <phoneticPr fontId="5"/>
  </si>
  <si>
    <t>賃金支給の別</t>
    <rPh sb="0" eb="2">
      <t>チンギン</t>
    </rPh>
    <rPh sb="2" eb="4">
      <t>シキュウ</t>
    </rPh>
    <phoneticPr fontId="5"/>
  </si>
  <si>
    <t>訓練費負担の別</t>
  </si>
  <si>
    <t>訓練の実施主体の別</t>
    <phoneticPr fontId="5"/>
  </si>
  <si>
    <t>訓練の方法の別</t>
    <rPh sb="0" eb="2">
      <t>クンレン</t>
    </rPh>
    <rPh sb="3" eb="5">
      <t>ホウホウ</t>
    </rPh>
    <rPh sb="6" eb="7">
      <t>ベツ</t>
    </rPh>
    <phoneticPr fontId="5"/>
  </si>
  <si>
    <t>イ　紹介予定派遣に係る労働者派遣契約の申込人数（人）</t>
    <rPh sb="2" eb="4">
      <t>ショウカイ</t>
    </rPh>
    <rPh sb="4" eb="6">
      <t>ヨテイ</t>
    </rPh>
    <rPh sb="6" eb="8">
      <t>ハケン</t>
    </rPh>
    <rPh sb="9" eb="10">
      <t>カカ</t>
    </rPh>
    <rPh sb="11" eb="14">
      <t>ロウドウシャ</t>
    </rPh>
    <rPh sb="14" eb="16">
      <t>ハケン</t>
    </rPh>
    <rPh sb="16" eb="18">
      <t>ケイヤク</t>
    </rPh>
    <rPh sb="19" eb="21">
      <t>モウシコミ</t>
    </rPh>
    <rPh sb="21" eb="23">
      <t>ニンズウ</t>
    </rPh>
    <rPh sb="24" eb="25">
      <t>ニン</t>
    </rPh>
    <phoneticPr fontId="5"/>
  </si>
  <si>
    <t>訓練の内容</t>
    <phoneticPr fontId="5"/>
  </si>
  <si>
    <t>その他の教育訓練（①及び（９）に係るものを除く）</t>
    <rPh sb="16" eb="17">
      <t>カカ</t>
    </rPh>
    <rPh sb="21" eb="22">
      <t>ノゾ</t>
    </rPh>
    <phoneticPr fontId="1"/>
  </si>
  <si>
    <t>ホ</t>
    <phoneticPr fontId="5"/>
  </si>
  <si>
    <t>ニ</t>
    <phoneticPr fontId="5"/>
  </si>
  <si>
    <t>教育の内容</t>
    <rPh sb="0" eb="2">
      <t>キョウイク</t>
    </rPh>
    <rPh sb="3" eb="5">
      <t>ナイヨウ</t>
    </rPh>
    <phoneticPr fontId="5"/>
  </si>
  <si>
    <t>所在地</t>
    <phoneticPr fontId="5"/>
  </si>
  <si>
    <t>氏名又は名称</t>
    <phoneticPr fontId="5"/>
  </si>
  <si>
    <t>１人当たりの平均実施時間</t>
    <rPh sb="1" eb="2">
      <t>ニン</t>
    </rPh>
    <rPh sb="2" eb="3">
      <t>ア</t>
    </rPh>
    <rPh sb="6" eb="8">
      <t>ヘイキン</t>
    </rPh>
    <rPh sb="8" eb="10">
      <t>ジッシ</t>
    </rPh>
    <phoneticPr fontId="5"/>
  </si>
  <si>
    <t>受講した派遣労働者数</t>
    <rPh sb="0" eb="2">
      <t>ジュコウ</t>
    </rPh>
    <rPh sb="4" eb="6">
      <t>ハケン</t>
    </rPh>
    <rPh sb="6" eb="9">
      <t>ロウドウシャ</t>
    </rPh>
    <rPh sb="9" eb="10">
      <t>スウ</t>
    </rPh>
    <phoneticPr fontId="5"/>
  </si>
  <si>
    <t>教育の実施主体の別
１ 事業主・２ 派遣先・３ 教育機関・４ その他　</t>
    <phoneticPr fontId="5"/>
  </si>
  <si>
    <t>教育の方法の別
１ 座学
・
２ 実技</t>
    <phoneticPr fontId="5"/>
  </si>
  <si>
    <t>教育の内容及び当該内容に係る労働安全衛生法又は労働安全衛生規則の該当番号</t>
    <phoneticPr fontId="5"/>
  </si>
  <si>
    <t>③主な派遣先事業主（取引額上位５社）</t>
    <rPh sb="1" eb="2">
      <t>オモ</t>
    </rPh>
    <rPh sb="3" eb="6">
      <t>ハケンサキ</t>
    </rPh>
    <rPh sb="6" eb="9">
      <t>ジギョウヌシ</t>
    </rPh>
    <rPh sb="10" eb="13">
      <t>トリヒキガク</t>
    </rPh>
    <rPh sb="13" eb="15">
      <t>ジョウイ</t>
    </rPh>
    <rPh sb="16" eb="17">
      <t>シャ</t>
    </rPh>
    <phoneticPr fontId="5"/>
  </si>
  <si>
    <t>労働安全衛生法第59条の規定に基づく安全衛生教育</t>
    <phoneticPr fontId="5"/>
  </si>
  <si>
    <t>３年を超えるもの</t>
    <rPh sb="3" eb="4">
      <t>コ</t>
    </rPh>
    <phoneticPr fontId="5"/>
  </si>
  <si>
    <t>１年を超え３年以下のもの</t>
    <rPh sb="1" eb="2">
      <t>ネン</t>
    </rPh>
    <rPh sb="3" eb="4">
      <t>コ</t>
    </rPh>
    <rPh sb="6" eb="7">
      <t>ネン</t>
    </rPh>
    <rPh sb="7" eb="9">
      <t>イカ</t>
    </rPh>
    <phoneticPr fontId="5"/>
  </si>
  <si>
    <t>６月を超え１２月以下のもの</t>
    <rPh sb="1" eb="2">
      <t>ツキ</t>
    </rPh>
    <rPh sb="3" eb="4">
      <t>コ</t>
    </rPh>
    <rPh sb="7" eb="8">
      <t>ツキ</t>
    </rPh>
    <rPh sb="8" eb="10">
      <t>イカ</t>
    </rPh>
    <phoneticPr fontId="5"/>
  </si>
  <si>
    <t>３月を超え６月以下のもの</t>
    <rPh sb="1" eb="2">
      <t>ツキ</t>
    </rPh>
    <rPh sb="3" eb="4">
      <t>コ</t>
    </rPh>
    <rPh sb="6" eb="7">
      <t>ツキ</t>
    </rPh>
    <rPh sb="7" eb="9">
      <t>イカ</t>
    </rPh>
    <phoneticPr fontId="5"/>
  </si>
  <si>
    <t>２月を超え３月以下のもの</t>
    <rPh sb="1" eb="2">
      <t>ツキ</t>
    </rPh>
    <rPh sb="3" eb="4">
      <t>コ</t>
    </rPh>
    <rPh sb="6" eb="7">
      <t>ツキ</t>
    </rPh>
    <rPh sb="7" eb="9">
      <t>イカ</t>
    </rPh>
    <phoneticPr fontId="5"/>
  </si>
  <si>
    <t>１月を超え２月以下のもの</t>
    <rPh sb="1" eb="2">
      <t>ツキ</t>
    </rPh>
    <rPh sb="3" eb="4">
      <t>コ</t>
    </rPh>
    <rPh sb="6" eb="7">
      <t>ツキ</t>
    </rPh>
    <rPh sb="7" eb="9">
      <t>イカ</t>
    </rPh>
    <phoneticPr fontId="5"/>
  </si>
  <si>
    <t>７日を超え１月以下のもの</t>
    <rPh sb="1" eb="2">
      <t>ニチ</t>
    </rPh>
    <rPh sb="3" eb="4">
      <t>コ</t>
    </rPh>
    <rPh sb="6" eb="7">
      <t>ツキ</t>
    </rPh>
    <rPh sb="7" eb="9">
      <t>イカ</t>
    </rPh>
    <phoneticPr fontId="5"/>
  </si>
  <si>
    <t>１日を超え７日以下のもの</t>
    <rPh sb="1" eb="2">
      <t>ニチ</t>
    </rPh>
    <rPh sb="3" eb="4">
      <t>コ</t>
    </rPh>
    <rPh sb="6" eb="7">
      <t>ニチ</t>
    </rPh>
    <rPh sb="7" eb="9">
      <t>イカ</t>
    </rPh>
    <phoneticPr fontId="5"/>
  </si>
  <si>
    <t>１日以下のもの</t>
    <rPh sb="1" eb="2">
      <t>ニチ</t>
    </rPh>
    <rPh sb="2" eb="4">
      <t>イカ</t>
    </rPh>
    <phoneticPr fontId="5"/>
  </si>
  <si>
    <t>総件数</t>
    <rPh sb="0" eb="3">
      <t>ソウケンスウ</t>
    </rPh>
    <phoneticPr fontId="5"/>
  </si>
  <si>
    <t>労働者派遣契約がなかった</t>
    <rPh sb="0" eb="3">
      <t>ロウドウシャ</t>
    </rPh>
    <rPh sb="3" eb="5">
      <t>ハケン</t>
    </rPh>
    <rPh sb="5" eb="7">
      <t>ケイヤク</t>
    </rPh>
    <phoneticPr fontId="5"/>
  </si>
  <si>
    <t>②労働者派遣契約の期間別件数（延べ件数）</t>
    <rPh sb="18" eb="19">
      <t>スウ</t>
    </rPh>
    <phoneticPr fontId="5"/>
  </si>
  <si>
    <t>※登録制度のある事業主のみ</t>
    <rPh sb="1" eb="3">
      <t>トウロク</t>
    </rPh>
    <rPh sb="3" eb="5">
      <t>セイド</t>
    </rPh>
    <rPh sb="8" eb="11">
      <t>ジギョウヌシ</t>
    </rPh>
    <phoneticPr fontId="5"/>
  </si>
  <si>
    <t>①派遣先事業所数（実数）</t>
    <phoneticPr fontId="5"/>
  </si>
  <si>
    <t>－</t>
    <phoneticPr fontId="5"/>
  </si>
  <si>
    <t>登録者　※</t>
    <rPh sb="0" eb="3">
      <t>トウロクシャ</t>
    </rPh>
    <rPh sb="2" eb="3">
      <t>モノ</t>
    </rPh>
    <phoneticPr fontId="5"/>
  </si>
  <si>
    <t>⑥</t>
  </si>
  <si>
    <t>⑤日雇派遣労働者</t>
  </si>
  <si>
    <t>④有期雇用派遣労働者</t>
    <rPh sb="1" eb="3">
      <t>ユウキ</t>
    </rPh>
    <rPh sb="3" eb="5">
      <t>コヨウ</t>
    </rPh>
    <rPh sb="5" eb="7">
      <t>ハケン</t>
    </rPh>
    <rPh sb="7" eb="10">
      <t>ロウドウシャ</t>
    </rPh>
    <phoneticPr fontId="5"/>
  </si>
  <si>
    <t>③無期雇用派遣労働者</t>
    <rPh sb="1" eb="3">
      <t>ムキ</t>
    </rPh>
    <rPh sb="3" eb="5">
      <t>コヨウ</t>
    </rPh>
    <rPh sb="5" eb="7">
      <t>ハケン</t>
    </rPh>
    <rPh sb="7" eb="10">
      <t>ロウドウシャ</t>
    </rPh>
    <phoneticPr fontId="5"/>
  </si>
  <si>
    <t>②派遣労働者総計</t>
    <rPh sb="1" eb="3">
      <t>ハケン</t>
    </rPh>
    <rPh sb="3" eb="6">
      <t>ロウドウシャ</t>
    </rPh>
    <rPh sb="6" eb="8">
      <t>ソウケイ</t>
    </rPh>
    <phoneticPr fontId="5"/>
  </si>
  <si>
    <t>－</t>
  </si>
  <si>
    <t>①全労働者</t>
    <rPh sb="1" eb="2">
      <t>ゼン</t>
    </rPh>
    <rPh sb="2" eb="5">
      <t>ロウドウシャ</t>
    </rPh>
    <phoneticPr fontId="5"/>
  </si>
  <si>
    <t>うち同じ職場に１年以上派遣見込みの者</t>
    <rPh sb="13" eb="15">
      <t>ミコ</t>
    </rPh>
    <phoneticPr fontId="5"/>
  </si>
  <si>
    <t>通算雇用期間が１年未満の派遣労働者</t>
    <rPh sb="0" eb="2">
      <t>ツウサン</t>
    </rPh>
    <rPh sb="2" eb="4">
      <t>コヨウ</t>
    </rPh>
    <rPh sb="4" eb="6">
      <t>キカン</t>
    </rPh>
    <rPh sb="12" eb="14">
      <t>ハケン</t>
    </rPh>
    <rPh sb="14" eb="17">
      <t>ロウドウシャ</t>
    </rPh>
    <phoneticPr fontId="5"/>
  </si>
  <si>
    <t>通算雇用期間が１年以上の派遣労働者</t>
    <rPh sb="0" eb="2">
      <t>ツウサン</t>
    </rPh>
    <rPh sb="2" eb="4">
      <t>コヨウ</t>
    </rPh>
    <rPh sb="4" eb="6">
      <t>キカン</t>
    </rPh>
    <rPh sb="12" eb="14">
      <t>ハケン</t>
    </rPh>
    <rPh sb="14" eb="17">
      <t>ロウドウシャ</t>
    </rPh>
    <phoneticPr fontId="5"/>
  </si>
  <si>
    <t>（１）派遣労働者数等雇用実績（実人数）（報告対象期間末日現在）</t>
    <rPh sb="3" eb="5">
      <t>ハケン</t>
    </rPh>
    <rPh sb="5" eb="7">
      <t>ロウドウ</t>
    </rPh>
    <rPh sb="7" eb="8">
      <t>シャ</t>
    </rPh>
    <rPh sb="8" eb="9">
      <t>カズ</t>
    </rPh>
    <rPh sb="9" eb="10">
      <t>ナド</t>
    </rPh>
    <rPh sb="10" eb="12">
      <t>コヨウ</t>
    </rPh>
    <rPh sb="12" eb="14">
      <t>ジッセキ</t>
    </rPh>
    <rPh sb="15" eb="16">
      <t>ジツ</t>
    </rPh>
    <rPh sb="16" eb="18">
      <t>ニンズウ</t>
    </rPh>
    <rPh sb="20" eb="22">
      <t>ホウコク</t>
    </rPh>
    <rPh sb="22" eb="24">
      <t>タイショウ</t>
    </rPh>
    <rPh sb="24" eb="26">
      <t>キカン</t>
    </rPh>
    <rPh sb="26" eb="28">
      <t>マツジツ</t>
    </rPh>
    <rPh sb="28" eb="30">
      <t>ゲンザイ</t>
    </rPh>
    <phoneticPr fontId="5"/>
  </si>
  <si>
    <t>Ⅰ　年度報告</t>
    <phoneticPr fontId="5"/>
  </si>
  <si>
    <r>
      <t>様式第11号</t>
    </r>
    <r>
      <rPr>
        <sz val="11"/>
        <color indexed="8"/>
        <rFont val="ＭＳ 明朝"/>
        <family val="1"/>
        <charset val="128"/>
      </rPr>
      <t>（第２面）</t>
    </r>
    <rPh sb="0" eb="2">
      <t>ヨウシキ</t>
    </rPh>
    <rPh sb="2" eb="3">
      <t>ダイ</t>
    </rPh>
    <rPh sb="5" eb="6">
      <t>ゴウ</t>
    </rPh>
    <rPh sb="7" eb="8">
      <t>ダイ</t>
    </rPh>
    <rPh sb="9" eb="10">
      <t>メン</t>
    </rPh>
    <phoneticPr fontId="5"/>
  </si>
  <si>
    <t>④　期間制限の対象外となる労働者派遣に係る派遣労働者（日雇派遣労働者を除く）の実人数（①の内数）</t>
    <phoneticPr fontId="5"/>
  </si>
  <si>
    <t>書類の備付け</t>
    <rPh sb="4" eb="5">
      <t>ツ</t>
    </rPh>
    <phoneticPr fontId="5"/>
  </si>
  <si>
    <t>　１欄の②欄及び②の（続）欄の「業務別派遣労働者の実人数」には、報告の対象となる６月１日現在、最新の日本標準職業分類（中分類）に基づく職種に基づき、該当する派遣労働者の区分及び従事した業務の種類別に応じた実績を所定の欄に記載すること。複数種類の業務に従事した派遣労働者については、報告の対象となる６月１日現在においてもつとも多く従事した業務に従事したものとすること。なお、「66　建設従事者（建設躯体工事従事者を除く）」、「67　電気工事従事者」等については、一部派遣禁止業務も含まれていることに留意すること。また、「12　医師、歯科医師、獣医師、薬剤師」（獣医師を除く。）等の医療従事者については、紹介予定派遣や産前産後休業の代替等の場合にのみ限定して派遣が認められていることに留意すること。</t>
    <phoneticPr fontId="5"/>
  </si>
  <si>
    <r>
      <t>４－１</t>
    </r>
    <r>
      <rPr>
        <sz val="9"/>
        <color theme="1"/>
        <rFont val="ＭＳ 明朝"/>
        <family val="1"/>
        <charset val="128"/>
      </rPr>
      <t>情報処理システム開発</t>
    </r>
    <rPh sb="3" eb="5">
      <t>ジョウホウ</t>
    </rPh>
    <rPh sb="5" eb="7">
      <t>ショリ</t>
    </rPh>
    <rPh sb="11" eb="13">
      <t>カイハツ</t>
    </rPh>
    <phoneticPr fontId="1"/>
  </si>
  <si>
    <r>
      <t>４－２</t>
    </r>
    <r>
      <rPr>
        <sz val="9"/>
        <color theme="1"/>
        <rFont val="ＭＳ 明朝"/>
        <family val="1"/>
        <charset val="128"/>
      </rPr>
      <t>機械設計</t>
    </r>
    <rPh sb="3" eb="5">
      <t>キカイ</t>
    </rPh>
    <rPh sb="5" eb="7">
      <t>セッケイ</t>
    </rPh>
    <phoneticPr fontId="1"/>
  </si>
  <si>
    <r>
      <t>４－３</t>
    </r>
    <r>
      <rPr>
        <sz val="9"/>
        <color theme="1"/>
        <rFont val="ＭＳ 明朝"/>
        <family val="1"/>
        <charset val="128"/>
      </rPr>
      <t>事務用機器操作</t>
    </r>
    <rPh sb="3" eb="6">
      <t>ジムヨウ</t>
    </rPh>
    <rPh sb="6" eb="8">
      <t>キキ</t>
    </rPh>
    <rPh sb="8" eb="10">
      <t>ソウサ</t>
    </rPh>
    <phoneticPr fontId="1"/>
  </si>
  <si>
    <r>
      <t>４－４</t>
    </r>
    <r>
      <rPr>
        <sz val="9"/>
        <color theme="1"/>
        <rFont val="ＭＳ 明朝"/>
        <family val="1"/>
        <charset val="128"/>
      </rPr>
      <t>通訳、翻訳、速記</t>
    </r>
    <rPh sb="3" eb="5">
      <t>ツウヤク</t>
    </rPh>
    <rPh sb="6" eb="8">
      <t>ホンヤク</t>
    </rPh>
    <rPh sb="9" eb="11">
      <t>ソッキ</t>
    </rPh>
    <phoneticPr fontId="1"/>
  </si>
  <si>
    <r>
      <t>４－５</t>
    </r>
    <r>
      <rPr>
        <sz val="9"/>
        <color theme="1"/>
        <rFont val="ＭＳ 明朝"/>
        <family val="1"/>
        <charset val="128"/>
      </rPr>
      <t>秘書</t>
    </r>
    <rPh sb="3" eb="5">
      <t>ヒショ</t>
    </rPh>
    <phoneticPr fontId="1"/>
  </si>
  <si>
    <r>
      <t>４－６</t>
    </r>
    <r>
      <rPr>
        <sz val="9"/>
        <color theme="1"/>
        <rFont val="ＭＳ 明朝"/>
        <family val="1"/>
        <charset val="128"/>
      </rPr>
      <t>ファイリング</t>
    </r>
    <phoneticPr fontId="1"/>
  </si>
  <si>
    <r>
      <t>４－７</t>
    </r>
    <r>
      <rPr>
        <sz val="9"/>
        <color theme="1"/>
        <rFont val="ＭＳ 明朝"/>
        <family val="1"/>
        <charset val="128"/>
      </rPr>
      <t>調査</t>
    </r>
    <rPh sb="3" eb="5">
      <t>チョウサ</t>
    </rPh>
    <phoneticPr fontId="1"/>
  </si>
  <si>
    <r>
      <t>４－８</t>
    </r>
    <r>
      <rPr>
        <sz val="9"/>
        <color theme="1"/>
        <rFont val="ＭＳ 明朝"/>
        <family val="1"/>
        <charset val="128"/>
      </rPr>
      <t>財務</t>
    </r>
    <rPh sb="3" eb="5">
      <t>ザイム</t>
    </rPh>
    <phoneticPr fontId="1"/>
  </si>
  <si>
    <r>
      <t>４－９</t>
    </r>
    <r>
      <rPr>
        <sz val="9"/>
        <color theme="1"/>
        <rFont val="ＭＳ 明朝"/>
        <family val="1"/>
        <charset val="128"/>
      </rPr>
      <t>貿易</t>
    </r>
    <rPh sb="3" eb="5">
      <t>ボウエキ</t>
    </rPh>
    <phoneticPr fontId="1"/>
  </si>
  <si>
    <r>
      <t>４－10</t>
    </r>
    <r>
      <rPr>
        <sz val="9"/>
        <color theme="1"/>
        <rFont val="ＭＳ 明朝"/>
        <family val="1"/>
        <charset val="128"/>
      </rPr>
      <t>デモンストレーション</t>
    </r>
    <phoneticPr fontId="1"/>
  </si>
  <si>
    <r>
      <t>４－11</t>
    </r>
    <r>
      <rPr>
        <sz val="9"/>
        <color theme="1"/>
        <rFont val="ＭＳ 明朝"/>
        <family val="1"/>
        <charset val="128"/>
      </rPr>
      <t>添乗</t>
    </r>
    <rPh sb="4" eb="6">
      <t>テンジョウ</t>
    </rPh>
    <phoneticPr fontId="1"/>
  </si>
  <si>
    <r>
      <t>４－12</t>
    </r>
    <r>
      <rPr>
        <sz val="9"/>
        <color theme="1"/>
        <rFont val="ＭＳ 明朝"/>
        <family val="1"/>
        <charset val="128"/>
      </rPr>
      <t>受付・案内</t>
    </r>
    <rPh sb="4" eb="6">
      <t>ウケツケ</t>
    </rPh>
    <rPh sb="7" eb="9">
      <t>アンナイ</t>
    </rPh>
    <phoneticPr fontId="1"/>
  </si>
  <si>
    <r>
      <t>４－13</t>
    </r>
    <r>
      <rPr>
        <sz val="9"/>
        <color theme="1"/>
        <rFont val="ＭＳ 明朝"/>
        <family val="1"/>
        <charset val="128"/>
      </rPr>
      <t>研究開発</t>
    </r>
    <rPh sb="4" eb="6">
      <t>ケンキュウ</t>
    </rPh>
    <rPh sb="6" eb="8">
      <t>カイハツ</t>
    </rPh>
    <phoneticPr fontId="1"/>
  </si>
  <si>
    <r>
      <t>４－14</t>
    </r>
    <r>
      <rPr>
        <sz val="9"/>
        <color theme="1"/>
        <rFont val="ＭＳ 明朝"/>
        <family val="1"/>
        <charset val="128"/>
      </rPr>
      <t>事業の実施体制の企画、立案</t>
    </r>
    <rPh sb="4" eb="6">
      <t>ジギョウ</t>
    </rPh>
    <rPh sb="7" eb="9">
      <t>ジッシ</t>
    </rPh>
    <rPh sb="9" eb="11">
      <t>タイセイ</t>
    </rPh>
    <rPh sb="12" eb="14">
      <t>キカク</t>
    </rPh>
    <rPh sb="15" eb="17">
      <t>リツアン</t>
    </rPh>
    <phoneticPr fontId="1"/>
  </si>
  <si>
    <r>
      <t>４－15</t>
    </r>
    <r>
      <rPr>
        <sz val="9"/>
        <color theme="1"/>
        <rFont val="ＭＳ 明朝"/>
        <family val="1"/>
        <charset val="128"/>
      </rPr>
      <t>書籍等の制作・編集</t>
    </r>
    <rPh sb="4" eb="6">
      <t>ショセキ</t>
    </rPh>
    <rPh sb="6" eb="7">
      <t>トウ</t>
    </rPh>
    <rPh sb="8" eb="10">
      <t>セイサク</t>
    </rPh>
    <rPh sb="11" eb="13">
      <t>ヘンシュウ</t>
    </rPh>
    <phoneticPr fontId="1"/>
  </si>
  <si>
    <r>
      <t>４－16</t>
    </r>
    <r>
      <rPr>
        <sz val="9"/>
        <color theme="1"/>
        <rFont val="ＭＳ 明朝"/>
        <family val="1"/>
        <charset val="128"/>
      </rPr>
      <t>広告デザイン</t>
    </r>
    <rPh sb="4" eb="6">
      <t>コウコク</t>
    </rPh>
    <phoneticPr fontId="1"/>
  </si>
  <si>
    <r>
      <t>４－17</t>
    </r>
    <r>
      <rPr>
        <sz val="9"/>
        <color theme="1"/>
        <rFont val="ＭＳ 明朝"/>
        <family val="1"/>
        <charset val="128"/>
      </rPr>
      <t>ＯＡインストラクション</t>
    </r>
    <phoneticPr fontId="1"/>
  </si>
  <si>
    <r>
      <t>４－18</t>
    </r>
    <r>
      <rPr>
        <sz val="9"/>
        <color theme="1"/>
        <rFont val="ＭＳ 明朝"/>
        <family val="1"/>
        <charset val="128"/>
      </rPr>
      <t>セールスエンジニアの営業、金融商品の営業</t>
    </r>
    <rPh sb="14" eb="16">
      <t>エイギョウ</t>
    </rPh>
    <rPh sb="17" eb="19">
      <t>キンユウ</t>
    </rPh>
    <rPh sb="19" eb="21">
      <t>ショウヒン</t>
    </rPh>
    <rPh sb="22" eb="24">
      <t>エイギョウ</t>
    </rPh>
    <phoneticPr fontId="1"/>
  </si>
  <si>
    <t>職務経験あり</t>
    <rPh sb="0" eb="2">
      <t>ショクム</t>
    </rPh>
    <rPh sb="2" eb="4">
      <t>ケイケン</t>
    </rPh>
    <phoneticPr fontId="5"/>
  </si>
  <si>
    <t>知見あり</t>
    <rPh sb="0" eb="2">
      <t>チケン</t>
    </rPh>
    <phoneticPr fontId="5"/>
  </si>
  <si>
    <t>キャリアコンサルティングに
関する職務経験・知見のある者</t>
    <rPh sb="17" eb="19">
      <t>ショクム</t>
    </rPh>
    <rPh sb="19" eb="21">
      <t>ケイケン</t>
    </rPh>
    <rPh sb="22" eb="24">
      <t>チケン</t>
    </rPh>
    <rPh sb="27" eb="28">
      <t>モノ</t>
    </rPh>
    <phoneticPr fontId="5"/>
  </si>
  <si>
    <t>第６面</t>
    <rPh sb="0" eb="1">
      <t>ダイ</t>
    </rPh>
    <rPh sb="2" eb="3">
      <t>メン</t>
    </rPh>
    <phoneticPr fontId="5"/>
  </si>
  <si>
    <t>Ⅰ　年度報告</t>
    <rPh sb="2" eb="4">
      <t>ネンド</t>
    </rPh>
    <rPh sb="4" eb="6">
      <t>ホウコク</t>
    </rPh>
    <phoneticPr fontId="5"/>
  </si>
  <si>
    <t>⑴派遣労働者数等雇用実績（実人員）（報告対象期間末日現在）</t>
    <rPh sb="1" eb="3">
      <t>ハケン</t>
    </rPh>
    <rPh sb="3" eb="6">
      <t>ロウドウシャ</t>
    </rPh>
    <rPh sb="6" eb="7">
      <t>スウ</t>
    </rPh>
    <rPh sb="7" eb="8">
      <t>トウ</t>
    </rPh>
    <rPh sb="8" eb="10">
      <t>コヨウ</t>
    </rPh>
    <rPh sb="10" eb="12">
      <t>ジッセキ</t>
    </rPh>
    <rPh sb="13" eb="14">
      <t>ジツ</t>
    </rPh>
    <rPh sb="14" eb="16">
      <t>ジンイン</t>
    </rPh>
    <rPh sb="18" eb="20">
      <t>ホウコク</t>
    </rPh>
    <rPh sb="20" eb="22">
      <t>タイショウ</t>
    </rPh>
    <rPh sb="22" eb="24">
      <t>キカン</t>
    </rPh>
    <rPh sb="24" eb="26">
      <t>マツジツ</t>
    </rPh>
    <rPh sb="26" eb="28">
      <t>ゲンザイ</t>
    </rPh>
    <phoneticPr fontId="5"/>
  </si>
  <si>
    <t>①全労働者</t>
    <rPh sb="1" eb="2">
      <t>ゼン</t>
    </rPh>
    <rPh sb="2" eb="4">
      <t>ロウドウ</t>
    </rPh>
    <rPh sb="4" eb="5">
      <t>シャ</t>
    </rPh>
    <phoneticPr fontId="5"/>
  </si>
  <si>
    <t>⑼キャリアアップ措置の実績</t>
    <rPh sb="8" eb="10">
      <t>ソチ</t>
    </rPh>
    <rPh sb="11" eb="13">
      <t>ジッセキ</t>
    </rPh>
    <phoneticPr fontId="5"/>
  </si>
  <si>
    <t>①キャリアコンサルティングの窓口担当者の人数</t>
    <rPh sb="14" eb="16">
      <t>マドグチ</t>
    </rPh>
    <rPh sb="16" eb="19">
      <t>タントウシャ</t>
    </rPh>
    <rPh sb="20" eb="22">
      <t>ニンズウ</t>
    </rPh>
    <phoneticPr fontId="5"/>
  </si>
  <si>
    <t>うち派遣元責任者との兼任状況</t>
    <rPh sb="2" eb="5">
      <t>ハケンモト</t>
    </rPh>
    <rPh sb="5" eb="8">
      <t>セキニンシャ</t>
    </rPh>
    <rPh sb="10" eb="12">
      <t>ケンニン</t>
    </rPh>
    <rPh sb="12" eb="14">
      <t>ジョウキョウ</t>
    </rPh>
    <phoneticPr fontId="5"/>
  </si>
  <si>
    <t>キャリアコンサルティングに関する職務経験・知見の有る者</t>
    <rPh sb="13" eb="14">
      <t>カン</t>
    </rPh>
    <rPh sb="16" eb="18">
      <t>ショクム</t>
    </rPh>
    <rPh sb="18" eb="20">
      <t>ケイケン</t>
    </rPh>
    <rPh sb="21" eb="23">
      <t>チケン</t>
    </rPh>
    <rPh sb="24" eb="25">
      <t>ア</t>
    </rPh>
    <rPh sb="26" eb="27">
      <t>モノ</t>
    </rPh>
    <phoneticPr fontId="5"/>
  </si>
  <si>
    <t>うち社内の者</t>
    <rPh sb="2" eb="4">
      <t>シャナイ</t>
    </rPh>
    <rPh sb="5" eb="6">
      <t>モノ</t>
    </rPh>
    <phoneticPr fontId="5"/>
  </si>
  <si>
    <t>うち社外の者</t>
    <rPh sb="2" eb="4">
      <t>シャガイ</t>
    </rPh>
    <rPh sb="5" eb="6">
      <t>モノ</t>
    </rPh>
    <phoneticPr fontId="5"/>
  </si>
  <si>
    <t>職務経験有り</t>
    <rPh sb="0" eb="2">
      <t>ショクム</t>
    </rPh>
    <rPh sb="2" eb="4">
      <t>ケイケン</t>
    </rPh>
    <rPh sb="4" eb="5">
      <t>ア</t>
    </rPh>
    <phoneticPr fontId="5"/>
  </si>
  <si>
    <t>知見有り</t>
    <rPh sb="0" eb="2">
      <t>チケン</t>
    </rPh>
    <rPh sb="2" eb="3">
      <t>ア</t>
    </rPh>
    <phoneticPr fontId="5"/>
  </si>
  <si>
    <t>キャリアコンサルタント</t>
    <phoneticPr fontId="5"/>
  </si>
  <si>
    <t>―</t>
    <phoneticPr fontId="5"/>
  </si>
  <si>
    <t>上記以外の担当者</t>
    <rPh sb="0" eb="2">
      <t>ジョウキ</t>
    </rPh>
    <rPh sb="2" eb="4">
      <t>イガイ</t>
    </rPh>
    <rPh sb="5" eb="8">
      <t>タントウシャ</t>
    </rPh>
    <phoneticPr fontId="5"/>
  </si>
  <si>
    <t>―</t>
    <phoneticPr fontId="5"/>
  </si>
  <si>
    <t>③キャリアアップに資する教育訓練</t>
    <rPh sb="9" eb="10">
      <t>シ</t>
    </rPh>
    <rPh sb="12" eb="14">
      <t>キョウイク</t>
    </rPh>
    <rPh sb="14" eb="16">
      <t>クンレン</t>
    </rPh>
    <phoneticPr fontId="5"/>
  </si>
  <si>
    <t>訓練の方法の別
１ 計画的なOJT・２ OFF-JT・３ OJT（計画的なもの以外）</t>
    <rPh sb="0" eb="2">
      <t>クンレン</t>
    </rPh>
    <rPh sb="3" eb="5">
      <t>ホウホウ</t>
    </rPh>
    <rPh sb="6" eb="7">
      <t>ベツ</t>
    </rPh>
    <rPh sb="10" eb="12">
      <t>ケイカク</t>
    </rPh>
    <rPh sb="12" eb="13">
      <t>テキ</t>
    </rPh>
    <rPh sb="33" eb="36">
      <t>ケイカクテキ</t>
    </rPh>
    <rPh sb="39" eb="41">
      <t>イガイ</t>
    </rPh>
    <phoneticPr fontId="5"/>
  </si>
  <si>
    <t>訓練の実施主体の別
１ 事業主・２ 派遣先・３ 訓練機関・４ その他</t>
    <rPh sb="0" eb="2">
      <t>クンレン</t>
    </rPh>
    <rPh sb="3" eb="5">
      <t>ジッシ</t>
    </rPh>
    <rPh sb="5" eb="7">
      <t>シュタイ</t>
    </rPh>
    <rPh sb="8" eb="9">
      <t>ベツ</t>
    </rPh>
    <rPh sb="12" eb="15">
      <t>ジギョウヌシ</t>
    </rPh>
    <rPh sb="18" eb="20">
      <t>ハケン</t>
    </rPh>
    <rPh sb="20" eb="21">
      <t>サキ</t>
    </rPh>
    <rPh sb="24" eb="26">
      <t>クンレン</t>
    </rPh>
    <rPh sb="26" eb="28">
      <t>キカン</t>
    </rPh>
    <rPh sb="33" eb="34">
      <t>タ</t>
    </rPh>
    <phoneticPr fontId="5"/>
  </si>
  <si>
    <t>訓練費負担の別
１ 無償（実費負担なし）・２ 無償（実費負担あり）・３有償</t>
    <rPh sb="0" eb="2">
      <t>クンレン</t>
    </rPh>
    <rPh sb="2" eb="3">
      <t>ヒ</t>
    </rPh>
    <rPh sb="3" eb="5">
      <t>フタン</t>
    </rPh>
    <rPh sb="6" eb="7">
      <t>ベツ</t>
    </rPh>
    <rPh sb="10" eb="12">
      <t>ムショウ</t>
    </rPh>
    <rPh sb="13" eb="15">
      <t>ジッピ</t>
    </rPh>
    <rPh sb="15" eb="17">
      <t>フタン</t>
    </rPh>
    <rPh sb="23" eb="25">
      <t>ムショウ</t>
    </rPh>
    <rPh sb="26" eb="28">
      <t>ジッピ</t>
    </rPh>
    <rPh sb="28" eb="30">
      <t>フタン</t>
    </rPh>
    <rPh sb="35" eb="37">
      <t>ユウショウ</t>
    </rPh>
    <phoneticPr fontId="5"/>
  </si>
  <si>
    <t>賃金支給の別
１ 有給（無給部分なし）・２ 有給（無給部分あり）・３ 無給</t>
    <rPh sb="0" eb="2">
      <t>チンギン</t>
    </rPh>
    <rPh sb="2" eb="4">
      <t>シキュウ</t>
    </rPh>
    <rPh sb="5" eb="6">
      <t>ベツ</t>
    </rPh>
    <rPh sb="9" eb="11">
      <t>ユウキュウ</t>
    </rPh>
    <rPh sb="12" eb="14">
      <t>ムキュウ</t>
    </rPh>
    <rPh sb="14" eb="16">
      <t>ブブン</t>
    </rPh>
    <rPh sb="22" eb="24">
      <t>ユウキュウ</t>
    </rPh>
    <rPh sb="25" eb="27">
      <t>ムキュウ</t>
    </rPh>
    <rPh sb="27" eb="29">
      <t>ブブン</t>
    </rPh>
    <rPh sb="35" eb="37">
      <t>ムキュウ</t>
    </rPh>
    <phoneticPr fontId="5"/>
  </si>
  <si>
    <t>4年目以降</t>
    <rPh sb="1" eb="3">
      <t>ネンメ</t>
    </rPh>
    <rPh sb="3" eb="5">
      <t>イコウ</t>
    </rPh>
    <phoneticPr fontId="5"/>
  </si>
  <si>
    <t>イ　入職時等基礎的訓練</t>
    <rPh sb="2" eb="4">
      <t>ニュウショク</t>
    </rPh>
    <rPh sb="4" eb="5">
      <t>ジ</t>
    </rPh>
    <rPh sb="5" eb="6">
      <t>トウ</t>
    </rPh>
    <rPh sb="6" eb="9">
      <t>キソテキ</t>
    </rPh>
    <rPh sb="9" eb="11">
      <t>クンレン</t>
    </rPh>
    <phoneticPr fontId="5"/>
  </si>
  <si>
    <t>（イ）</t>
    <phoneticPr fontId="5"/>
  </si>
  <si>
    <t>（ロ）</t>
    <phoneticPr fontId="5"/>
  </si>
  <si>
    <t>ロ　職能別訓練</t>
    <rPh sb="2" eb="4">
      <t>ショクノウ</t>
    </rPh>
    <rPh sb="4" eb="5">
      <t>ベツ</t>
    </rPh>
    <rPh sb="5" eb="7">
      <t>クンレン</t>
    </rPh>
    <phoneticPr fontId="5"/>
  </si>
  <si>
    <t>（イ）</t>
    <phoneticPr fontId="5"/>
  </si>
  <si>
    <t>ハ　職種転換訓練</t>
    <rPh sb="2" eb="4">
      <t>ショクシュ</t>
    </rPh>
    <rPh sb="4" eb="6">
      <t>テンカン</t>
    </rPh>
    <rPh sb="6" eb="8">
      <t>クンレン</t>
    </rPh>
    <phoneticPr fontId="5"/>
  </si>
  <si>
    <t>二　階層別訓練</t>
    <rPh sb="0" eb="1">
      <t>ニ</t>
    </rPh>
    <rPh sb="2" eb="5">
      <t>カイソウベツ</t>
    </rPh>
    <rPh sb="5" eb="7">
      <t>クンレン</t>
    </rPh>
    <phoneticPr fontId="5"/>
  </si>
  <si>
    <t>ホ　その他の教育訓練</t>
    <rPh sb="4" eb="5">
      <t>タ</t>
    </rPh>
    <rPh sb="6" eb="8">
      <t>キョウイク</t>
    </rPh>
    <rPh sb="8" eb="10">
      <t>クンレン</t>
    </rPh>
    <phoneticPr fontId="5"/>
  </si>
  <si>
    <t>派遣実績なし</t>
    <rPh sb="0" eb="2">
      <t>ハケン</t>
    </rPh>
    <rPh sb="2" eb="4">
      <t>ジッセキ</t>
    </rPh>
    <phoneticPr fontId="5"/>
  </si>
  <si>
    <t>　（１）欄の「派遣労働者数等雇用実績」には、報告対象期間の末日における派遣労働者等の実人数を記載すること。</t>
    <rPh sb="4" eb="5">
      <t>ラン</t>
    </rPh>
    <rPh sb="35" eb="37">
      <t>ハケン</t>
    </rPh>
    <rPh sb="40" eb="41">
      <t>トウ</t>
    </rPh>
    <rPh sb="46" eb="48">
      <t>キサイ</t>
    </rPh>
    <phoneticPr fontId="5"/>
  </si>
  <si>
    <t>全業務平均</t>
    <rPh sb="0" eb="1">
      <t>ゼン</t>
    </rPh>
    <rPh sb="1" eb="3">
      <t>ギョウム</t>
    </rPh>
    <rPh sb="3" eb="5">
      <t>ヘイキン</t>
    </rPh>
    <phoneticPr fontId="5"/>
  </si>
  <si>
    <t>（　　　　　）　　　　－　　　　　</t>
    <phoneticPr fontId="5" type="Hiragana"/>
  </si>
  <si>
    <t>（　　　　　）　　　　－　　　　　　</t>
    <phoneticPr fontId="5" type="Hiragana"/>
  </si>
  <si>
    <r>
      <rPr>
        <sz val="9"/>
        <rFont val="ＤＨＰ特太ゴシック体"/>
        <family val="3"/>
        <charset val="128"/>
      </rPr>
      <t>(上段)　種別</t>
    </r>
    <r>
      <rPr>
        <sz val="9"/>
        <rFont val="ＭＳ Ｐゴシック"/>
        <family val="3"/>
        <charset val="128"/>
      </rPr>
      <t xml:space="preserve">
（</t>
    </r>
    <r>
      <rPr>
        <sz val="9"/>
        <rFont val="ＤＨＰ特太ゴシック体"/>
        <family val="3"/>
        <charset val="128"/>
      </rPr>
      <t>１</t>
    </r>
    <r>
      <rPr>
        <sz val="9"/>
        <rFont val="ＭＳ Ｐゴシック"/>
        <family val="3"/>
        <charset val="128"/>
      </rPr>
      <t>雇入時・</t>
    </r>
    <r>
      <rPr>
        <sz val="9"/>
        <rFont val="ＤＨＰ特太ゴシック体"/>
        <family val="3"/>
        <charset val="128"/>
      </rPr>
      <t>２</t>
    </r>
    <r>
      <rPr>
        <sz val="9"/>
        <rFont val="ＭＳ Ｐゴシック"/>
        <family val="3"/>
        <charset val="128"/>
      </rPr>
      <t>派遣中・</t>
    </r>
    <r>
      <rPr>
        <sz val="9"/>
        <rFont val="ＤＨＰ特太ゴシック体"/>
        <family val="3"/>
        <charset val="128"/>
      </rPr>
      <t>３</t>
    </r>
    <r>
      <rPr>
        <sz val="9"/>
        <rFont val="ＭＳ Ｐゴシック"/>
        <family val="3"/>
        <charset val="128"/>
      </rPr>
      <t>待機中・</t>
    </r>
    <r>
      <rPr>
        <sz val="9"/>
        <rFont val="ＤＨＰ特太ゴシック体"/>
        <family val="3"/>
        <charset val="128"/>
      </rPr>
      <t>４</t>
    </r>
    <r>
      <rPr>
        <sz val="9"/>
        <rFont val="ＭＳ Ｐゴシック"/>
        <family val="3"/>
        <charset val="128"/>
      </rPr>
      <t>入社○年目・</t>
    </r>
    <r>
      <rPr>
        <sz val="9"/>
        <rFont val="ＤＨＰ特太ゴシック体"/>
        <family val="3"/>
        <charset val="128"/>
      </rPr>
      <t>５</t>
    </r>
    <r>
      <rPr>
        <sz val="9"/>
        <rFont val="ＭＳ Ｐゴシック"/>
        <family val="3"/>
        <charset val="128"/>
      </rPr>
      <t>長期的なキャリア形成を念頭に置いた内容の教育訓練の対象となる無期雇用派遣労働者・</t>
    </r>
    <r>
      <rPr>
        <sz val="9"/>
        <rFont val="ＤＨＰ特太ゴシック体"/>
        <family val="3"/>
        <charset val="128"/>
      </rPr>
      <t>６</t>
    </r>
    <r>
      <rPr>
        <sz val="9"/>
        <rFont val="ＭＳ Ｐゴシック"/>
        <family val="3"/>
        <charset val="128"/>
      </rPr>
      <t xml:space="preserve">その他）
</t>
    </r>
    <r>
      <rPr>
        <sz val="9"/>
        <rFont val="ＤＨＰ特太ゴシック体"/>
        <family val="3"/>
        <charset val="128"/>
      </rPr>
      <t>(下段)　対象となる派遣労働者数</t>
    </r>
    <phoneticPr fontId="5"/>
  </si>
  <si>
    <t>⑥　特定製造業務従事者である日雇派遣労働者の実人数（⑤ⅰ～ⅳの内訳の合計）</t>
    <rPh sb="2" eb="4">
      <t>トクテイ</t>
    </rPh>
    <rPh sb="4" eb="6">
      <t>セイゾウ</t>
    </rPh>
    <rPh sb="6" eb="8">
      <t>ギョウム</t>
    </rPh>
    <rPh sb="8" eb="11">
      <t>ジュウジシャ</t>
    </rPh>
    <rPh sb="14" eb="16">
      <t>ヒヤトイ</t>
    </rPh>
    <rPh sb="16" eb="18">
      <t>ハケン</t>
    </rPh>
    <rPh sb="18" eb="21">
      <t>ロウドウシャ</t>
    </rPh>
    <rPh sb="22" eb="23">
      <t>ジツ</t>
    </rPh>
    <rPh sb="23" eb="25">
      <t>ニンズウ</t>
    </rPh>
    <rPh sb="31" eb="33">
      <t>ウチワケ</t>
    </rPh>
    <rPh sb="34" eb="36">
      <t>ゴウケイ</t>
    </rPh>
    <phoneticPr fontId="7"/>
  </si>
  <si>
    <t>（日本産業規格Ａ列４）</t>
    <rPh sb="1" eb="3">
      <t>ニホン</t>
    </rPh>
    <rPh sb="3" eb="5">
      <t>サンギョウ</t>
    </rPh>
    <rPh sb="5" eb="7">
      <t>キカク</t>
    </rPh>
    <rPh sb="8" eb="9">
      <t>レツ</t>
    </rPh>
    <phoneticPr fontId="5"/>
  </si>
  <si>
    <t>02</t>
    <phoneticPr fontId="5"/>
  </si>
  <si>
    <t>03</t>
    <phoneticPr fontId="5"/>
  </si>
  <si>
    <t>04</t>
    <phoneticPr fontId="5"/>
  </si>
  <si>
    <t>05</t>
    <phoneticPr fontId="5"/>
  </si>
  <si>
    <t>06</t>
    <phoneticPr fontId="5"/>
  </si>
  <si>
    <t>15</t>
    <phoneticPr fontId="5"/>
  </si>
  <si>
    <t>16</t>
    <phoneticPr fontId="5"/>
  </si>
  <si>
    <t>17</t>
    <phoneticPr fontId="5"/>
  </si>
  <si>
    <t>18</t>
    <phoneticPr fontId="5"/>
  </si>
  <si>
    <t>19</t>
    <phoneticPr fontId="5"/>
  </si>
  <si>
    <t>20</t>
    <phoneticPr fontId="5"/>
  </si>
  <si>
    <t>21</t>
    <phoneticPr fontId="5"/>
  </si>
  <si>
    <t>22</t>
    <phoneticPr fontId="5"/>
  </si>
  <si>
    <t>23</t>
    <phoneticPr fontId="5"/>
  </si>
  <si>
    <t xml:space="preserve">24 </t>
    <phoneticPr fontId="5"/>
  </si>
  <si>
    <t>25</t>
    <phoneticPr fontId="5"/>
  </si>
  <si>
    <t>26</t>
    <phoneticPr fontId="5"/>
  </si>
  <si>
    <t>27</t>
    <phoneticPr fontId="5"/>
  </si>
  <si>
    <t>28</t>
    <phoneticPr fontId="5"/>
  </si>
  <si>
    <t>29</t>
    <phoneticPr fontId="5"/>
  </si>
  <si>
    <t>30</t>
    <phoneticPr fontId="5"/>
  </si>
  <si>
    <t>31</t>
    <phoneticPr fontId="5"/>
  </si>
  <si>
    <t>-1
医師</t>
    <phoneticPr fontId="5"/>
  </si>
  <si>
    <t>-2
薬剤師</t>
    <rPh sb="3" eb="6">
      <t>ヤクザイシ</t>
    </rPh>
    <phoneticPr fontId="5"/>
  </si>
  <si>
    <t>-3
歯科医師、獣医師</t>
    <rPh sb="3" eb="7">
      <t>シカイシ</t>
    </rPh>
    <rPh sb="8" eb="11">
      <t>ジュウイシ</t>
    </rPh>
    <phoneticPr fontId="5"/>
  </si>
  <si>
    <t>13</t>
    <phoneticPr fontId="5"/>
  </si>
  <si>
    <t>-1
看護師</t>
    <rPh sb="3" eb="6">
      <t>カンゴシ</t>
    </rPh>
    <phoneticPr fontId="5"/>
  </si>
  <si>
    <t>-2
准看護師</t>
    <rPh sb="3" eb="7">
      <t>ジュンカンゴシ</t>
    </rPh>
    <phoneticPr fontId="5"/>
  </si>
  <si>
    <t>-3
保健師、助産師</t>
    <rPh sb="3" eb="6">
      <t>ホケンシ</t>
    </rPh>
    <rPh sb="7" eb="10">
      <t>ジョサンシ</t>
    </rPh>
    <phoneticPr fontId="5"/>
  </si>
  <si>
    <t>14</t>
    <phoneticPr fontId="5"/>
  </si>
  <si>
    <t>-1
診療放射線技師</t>
    <rPh sb="3" eb="5">
      <t>シンリョウ</t>
    </rPh>
    <rPh sb="5" eb="8">
      <t>ホウシャセン</t>
    </rPh>
    <rPh sb="8" eb="10">
      <t>ギシ</t>
    </rPh>
    <phoneticPr fontId="5"/>
  </si>
  <si>
    <t>-2
臨床検査技師</t>
    <rPh sb="3" eb="5">
      <t>リンショウ</t>
    </rPh>
    <rPh sb="5" eb="7">
      <t>ケンサ</t>
    </rPh>
    <rPh sb="7" eb="9">
      <t>ギシ</t>
    </rPh>
    <phoneticPr fontId="5"/>
  </si>
  <si>
    <t>-3
その他の医療技術者</t>
    <rPh sb="5" eb="6">
      <t>タ</t>
    </rPh>
    <rPh sb="7" eb="9">
      <t>イリョウ</t>
    </rPh>
    <rPh sb="9" eb="12">
      <t>ギジュツシャ</t>
    </rPh>
    <phoneticPr fontId="5"/>
  </si>
  <si>
    <t>12 -1 
   医師</t>
    <phoneticPr fontId="5"/>
  </si>
  <si>
    <t>12 -2
   薬剤師</t>
    <rPh sb="9" eb="12">
      <t>ヤクザイシ</t>
    </rPh>
    <phoneticPr fontId="5"/>
  </si>
  <si>
    <t>12 -3
   歯科医師、獣医師</t>
    <rPh sb="9" eb="13">
      <t>シカイシ</t>
    </rPh>
    <rPh sb="14" eb="17">
      <t>ジュウイシ</t>
    </rPh>
    <phoneticPr fontId="5"/>
  </si>
  <si>
    <t>13 -1
   看護師</t>
    <rPh sb="9" eb="12">
      <t>カンゴシ</t>
    </rPh>
    <phoneticPr fontId="5"/>
  </si>
  <si>
    <t>13 -2
   准看護師</t>
    <rPh sb="9" eb="13">
      <t>ジュンカンゴシ</t>
    </rPh>
    <phoneticPr fontId="5"/>
  </si>
  <si>
    <t>13 -3
   保健師、助産師</t>
    <rPh sb="9" eb="12">
      <t>ホケンシ</t>
    </rPh>
    <rPh sb="13" eb="16">
      <t>ジョサンシ</t>
    </rPh>
    <phoneticPr fontId="5"/>
  </si>
  <si>
    <t>14 -1
   診療放射線技師</t>
    <rPh sb="9" eb="11">
      <t>シンリョウ</t>
    </rPh>
    <rPh sb="11" eb="14">
      <t>ホウシャセン</t>
    </rPh>
    <rPh sb="14" eb="16">
      <t>ギシ</t>
    </rPh>
    <phoneticPr fontId="5"/>
  </si>
  <si>
    <t>14 -2
   臨床検査技師</t>
    <rPh sb="9" eb="11">
      <t>リンショウ</t>
    </rPh>
    <rPh sb="11" eb="13">
      <t>ケンサ</t>
    </rPh>
    <rPh sb="13" eb="15">
      <t>ギシ</t>
    </rPh>
    <phoneticPr fontId="5"/>
  </si>
  <si>
    <t>14 -3
   その他の医療技術者</t>
    <rPh sb="11" eb="12">
      <t>タ</t>
    </rPh>
    <rPh sb="13" eb="15">
      <t>イリョウ</t>
    </rPh>
    <rPh sb="15" eb="18">
      <t>ギジュツシャ</t>
    </rPh>
    <phoneticPr fontId="5"/>
  </si>
  <si>
    <t>その他の運搬・清掃・包装等従事者</t>
    <rPh sb="2" eb="3">
      <t>タ</t>
    </rPh>
    <rPh sb="4" eb="6">
      <t>ウンパン</t>
    </rPh>
    <rPh sb="7" eb="9">
      <t>セイソウ</t>
    </rPh>
    <rPh sb="10" eb="12">
      <t>ホウソウ</t>
    </rPh>
    <rPh sb="12" eb="13">
      <t>トウ</t>
    </rPh>
    <rPh sb="13" eb="16">
      <t>ジュウジシャ</t>
    </rPh>
    <phoneticPr fontId="5"/>
  </si>
  <si>
    <t>４－19　看護業務</t>
    <rPh sb="5" eb="7">
      <t>カンゴ</t>
    </rPh>
    <rPh sb="7" eb="9">
      <t>ギョウム</t>
    </rPh>
    <phoneticPr fontId="5"/>
  </si>
  <si>
    <t>73 その他の運搬・清掃・包装等従事者</t>
    <rPh sb="5" eb="6">
      <t>タ</t>
    </rPh>
    <rPh sb="7" eb="9">
      <t>ウンパン</t>
    </rPh>
    <rPh sb="10" eb="12">
      <t>セイソウ</t>
    </rPh>
    <rPh sb="13" eb="15">
      <t>ホウソウ</t>
    </rPh>
    <rPh sb="15" eb="16">
      <t>トウ</t>
    </rPh>
    <rPh sb="16" eb="19">
      <t>ジュウジシャ</t>
    </rPh>
    <phoneticPr fontId="5"/>
  </si>
  <si>
    <t>４－19看護業務</t>
    <rPh sb="4" eb="6">
      <t>カンゴ</t>
    </rPh>
    <rPh sb="6" eb="8">
      <t>ギョウム</t>
    </rPh>
    <phoneticPr fontId="5"/>
  </si>
  <si>
    <t>－</t>
    <phoneticPr fontId="5"/>
  </si>
  <si>
    <t>－</t>
    <phoneticPr fontId="5"/>
  </si>
  <si>
    <t>※教育訓練計画がない場合は、未記入でも可</t>
    <rPh sb="1" eb="3">
      <t>キョウイク</t>
    </rPh>
    <rPh sb="3" eb="5">
      <t>クンレン</t>
    </rPh>
    <rPh sb="5" eb="7">
      <t>ケイカク</t>
    </rPh>
    <rPh sb="10" eb="12">
      <t>バアイ</t>
    </rPh>
    <rPh sb="14" eb="17">
      <t>ミキニュウ</t>
    </rPh>
    <rPh sb="19" eb="20">
      <t>カ</t>
    </rPh>
    <phoneticPr fontId="5"/>
  </si>
  <si>
    <t>全労働者（役員除く）＝派遣労働者以外（正社員、契約社員、パート、アルバイトなど）＋派遣労働者</t>
    <rPh sb="0" eb="1">
      <t>ゼン</t>
    </rPh>
    <rPh sb="1" eb="4">
      <t>ロウドウシャ</t>
    </rPh>
    <rPh sb="5" eb="7">
      <t>ヤクイン</t>
    </rPh>
    <rPh sb="7" eb="8">
      <t>ノゾ</t>
    </rPh>
    <rPh sb="11" eb="13">
      <t>ハケン</t>
    </rPh>
    <rPh sb="13" eb="16">
      <t>ロウドウシャ</t>
    </rPh>
    <rPh sb="16" eb="18">
      <t>イガイ</t>
    </rPh>
    <rPh sb="19" eb="22">
      <t>セイシャイン</t>
    </rPh>
    <rPh sb="23" eb="25">
      <t>ケイヤク</t>
    </rPh>
    <rPh sb="25" eb="27">
      <t>シャイン</t>
    </rPh>
    <rPh sb="41" eb="43">
      <t>ハケン</t>
    </rPh>
    <rPh sb="43" eb="46">
      <t>ロウドウシャ</t>
    </rPh>
    <phoneticPr fontId="5"/>
  </si>
  <si>
    <t>※教育訓練を実施しなかった場合でも、当初に計画した教育訓練を記載すること。（１ フルタイム（１年以上雇用見込み）、２ 短時間勤務（１年以上雇用見込み）、３ １年未満雇用見込みのそれぞれ別用に作成すること。</t>
    <rPh sb="1" eb="3">
      <t>キョウイク</t>
    </rPh>
    <rPh sb="3" eb="5">
      <t>クンレン</t>
    </rPh>
    <rPh sb="6" eb="8">
      <t>ジッシ</t>
    </rPh>
    <rPh sb="13" eb="15">
      <t>バアイ</t>
    </rPh>
    <rPh sb="18" eb="20">
      <t>トウショ</t>
    </rPh>
    <rPh sb="21" eb="23">
      <t>ケイカク</t>
    </rPh>
    <rPh sb="25" eb="27">
      <t>キョウイク</t>
    </rPh>
    <rPh sb="27" eb="29">
      <t>クンレン</t>
    </rPh>
    <rPh sb="30" eb="32">
      <t>キサイ</t>
    </rPh>
    <rPh sb="47" eb="50">
      <t>ネンイジョウ</t>
    </rPh>
    <rPh sb="50" eb="52">
      <t>コヨウ</t>
    </rPh>
    <rPh sb="52" eb="54">
      <t>ミコ</t>
    </rPh>
    <rPh sb="59" eb="62">
      <t>タンジカン</t>
    </rPh>
    <rPh sb="62" eb="64">
      <t>キンム</t>
    </rPh>
    <rPh sb="66" eb="69">
      <t>ネンイジョウ</t>
    </rPh>
    <rPh sb="69" eb="71">
      <t>コヨウ</t>
    </rPh>
    <rPh sb="71" eb="73">
      <t>ミコ</t>
    </rPh>
    <rPh sb="79" eb="80">
      <t>ネン</t>
    </rPh>
    <rPh sb="80" eb="82">
      <t>ミマン</t>
    </rPh>
    <rPh sb="82" eb="84">
      <t>コヨウ</t>
    </rPh>
    <rPh sb="84" eb="86">
      <t>ミコ</t>
    </rPh>
    <rPh sb="92" eb="93">
      <t>ベツ</t>
    </rPh>
    <rPh sb="93" eb="94">
      <t>ヨウ</t>
    </rPh>
    <rPh sb="95" eb="97">
      <t>サクセイ</t>
    </rPh>
    <phoneticPr fontId="5"/>
  </si>
  <si>
    <r>
      <t>【報告書作成手順】
①</t>
    </r>
    <r>
      <rPr>
        <b/>
        <sz val="10"/>
        <color rgb="FFFF0000"/>
        <rFont val="ＭＳ ゴシック"/>
        <family val="3"/>
        <charset val="128"/>
      </rPr>
      <t>このシート</t>
    </r>
    <r>
      <rPr>
        <sz val="10"/>
        <rFont val="ＭＳ ゴシック"/>
        <family val="3"/>
        <charset val="128"/>
      </rPr>
      <t>と</t>
    </r>
    <r>
      <rPr>
        <b/>
        <sz val="10"/>
        <color rgb="FFFF0000"/>
        <rFont val="ＭＳ ゴシック"/>
        <family val="3"/>
        <charset val="128"/>
      </rPr>
      <t>第１面</t>
    </r>
    <r>
      <rPr>
        <sz val="10"/>
        <rFont val="ＭＳ ゴシック"/>
        <family val="3"/>
        <charset val="128"/>
      </rPr>
      <t>を</t>
    </r>
    <r>
      <rPr>
        <b/>
        <sz val="10"/>
        <color indexed="10"/>
        <rFont val="ＭＳ ゴシック"/>
        <family val="3"/>
        <charset val="128"/>
      </rPr>
      <t>入力</t>
    </r>
    <r>
      <rPr>
        <sz val="10"/>
        <rFont val="ＭＳ ゴシック"/>
        <family val="3"/>
        <charset val="128"/>
      </rPr>
      <t>してください。</t>
    </r>
    <r>
      <rPr>
        <b/>
        <sz val="10"/>
        <rFont val="ＭＳ ゴシック"/>
        <family val="3"/>
        <charset val="128"/>
      </rPr>
      <t>（他のシートの入力は不要です。）</t>
    </r>
    <r>
      <rPr>
        <sz val="10"/>
        <rFont val="ＭＳ ゴシック"/>
        <family val="3"/>
        <charset val="128"/>
      </rPr>
      <t xml:space="preserve">
②</t>
    </r>
    <r>
      <rPr>
        <b/>
        <sz val="10"/>
        <color indexed="10"/>
        <rFont val="ＭＳ ゴシック"/>
        <family val="3"/>
        <charset val="128"/>
      </rPr>
      <t>第１面～第９面を印刷</t>
    </r>
    <r>
      <rPr>
        <sz val="10"/>
        <rFont val="ＭＳ ゴシック"/>
        <family val="3"/>
        <charset val="128"/>
      </rPr>
      <t>してください。</t>
    </r>
    <r>
      <rPr>
        <b/>
        <sz val="10"/>
        <rFont val="ＭＳ ゴシック"/>
        <family val="3"/>
        <charset val="128"/>
      </rPr>
      <t>（このシートを印刷しても、事業報告書としては使用できません。）</t>
    </r>
    <rPh sb="1" eb="4">
      <t>ホウコクショ</t>
    </rPh>
    <rPh sb="4" eb="6">
      <t>サクセイ</t>
    </rPh>
    <rPh sb="6" eb="8">
      <t>テジュン</t>
    </rPh>
    <rPh sb="17" eb="18">
      <t>ダイ</t>
    </rPh>
    <rPh sb="19" eb="20">
      <t>メン</t>
    </rPh>
    <rPh sb="21" eb="23">
      <t>ニュウリョク</t>
    </rPh>
    <rPh sb="31" eb="32">
      <t>タ</t>
    </rPh>
    <rPh sb="37" eb="39">
      <t>ニュウリョク</t>
    </rPh>
    <rPh sb="40" eb="42">
      <t>フヨウ</t>
    </rPh>
    <rPh sb="48" eb="49">
      <t>ダイ</t>
    </rPh>
    <rPh sb="50" eb="51">
      <t>メン</t>
    </rPh>
    <rPh sb="52" eb="53">
      <t>ダイ</t>
    </rPh>
    <rPh sb="54" eb="55">
      <t>メン</t>
    </rPh>
    <rPh sb="56" eb="58">
      <t>インサツ</t>
    </rPh>
    <rPh sb="72" eb="74">
      <t>インサツ</t>
    </rPh>
    <rPh sb="78" eb="80">
      <t>ジギョウ</t>
    </rPh>
    <rPh sb="80" eb="82">
      <t>ホウコク</t>
    </rPh>
    <rPh sb="82" eb="83">
      <t>ショ</t>
    </rPh>
    <rPh sb="87" eb="89">
      <t>シヨウ</t>
    </rPh>
    <phoneticPr fontId="5"/>
  </si>
  <si>
    <t>（日本産業規格Ａ列４）</t>
    <rPh sb="3" eb="5">
      <t>サンギョウ</t>
    </rPh>
    <phoneticPr fontId="5"/>
  </si>
  <si>
    <t>第５面</t>
    <rPh sb="0" eb="1">
      <t>ダイ</t>
    </rPh>
    <rPh sb="2" eb="3">
      <t>メン</t>
    </rPh>
    <phoneticPr fontId="5"/>
  </si>
  <si>
    <t>⑴マージン率等の情報提供の状況</t>
    <rPh sb="5" eb="6">
      <t>リツ</t>
    </rPh>
    <rPh sb="6" eb="7">
      <t>ナド</t>
    </rPh>
    <rPh sb="8" eb="10">
      <t>ジョウホウ</t>
    </rPh>
    <rPh sb="10" eb="12">
      <t>テイキョウ</t>
    </rPh>
    <rPh sb="13" eb="15">
      <t>ジョウキョウ</t>
    </rPh>
    <phoneticPr fontId="5"/>
  </si>
  <si>
    <t>インターネット</t>
    <phoneticPr fontId="5"/>
  </si>
  <si>
    <t>その他</t>
    <rPh sb="2" eb="3">
      <t>ホカ</t>
    </rPh>
    <phoneticPr fontId="5"/>
  </si>
  <si>
    <t>書類の備付け</t>
    <rPh sb="0" eb="2">
      <t>ショルイ</t>
    </rPh>
    <rPh sb="3" eb="4">
      <t>ソナ</t>
    </rPh>
    <rPh sb="4" eb="5">
      <t>ツ</t>
    </rPh>
    <phoneticPr fontId="5"/>
  </si>
  <si>
    <t>（</t>
    <phoneticPr fontId="5"/>
  </si>
  <si>
    <t>）</t>
    <phoneticPr fontId="5"/>
  </si>
  <si>
    <t>その他の場合は具体的な方法を括弧内に記入</t>
    <rPh sb="2" eb="3">
      <t>ホカ</t>
    </rPh>
    <rPh sb="4" eb="6">
      <t>バアイ</t>
    </rPh>
    <rPh sb="7" eb="10">
      <t>グタイテキ</t>
    </rPh>
    <rPh sb="11" eb="13">
      <t>ホウホウ</t>
    </rPh>
    <rPh sb="14" eb="16">
      <t>カッコ</t>
    </rPh>
    <rPh sb="16" eb="17">
      <t>ナイ</t>
    </rPh>
    <rPh sb="18" eb="20">
      <t>キニュウ</t>
    </rPh>
    <phoneticPr fontId="5"/>
  </si>
  <si>
    <t>（</t>
    <phoneticPr fontId="5"/>
  </si>
  <si>
    <t>）</t>
    <phoneticPr fontId="5"/>
  </si>
  <si>
    <t>その他　　（　　　　　　　　　　　　　　）</t>
    <rPh sb="2" eb="3">
      <t>タ</t>
    </rPh>
    <phoneticPr fontId="5"/>
  </si>
  <si>
    <t>該当する各欄に「〇」を記載</t>
    <rPh sb="0" eb="2">
      <t>ガイトウ</t>
    </rPh>
    <rPh sb="4" eb="5">
      <t>カク</t>
    </rPh>
    <rPh sb="5" eb="6">
      <t>ラン</t>
    </rPh>
    <rPh sb="11" eb="13">
      <t>キサイ</t>
    </rPh>
    <phoneticPr fontId="5"/>
  </si>
  <si>
    <t>許可番号</t>
    <rPh sb="0" eb="2">
      <t>キョカ</t>
    </rPh>
    <rPh sb="2" eb="4">
      <t>バンゴウ</t>
    </rPh>
    <phoneticPr fontId="5"/>
  </si>
  <si>
    <t>　 　年　　　月　　　日</t>
    <phoneticPr fontId="5"/>
  </si>
  <si>
    <t>　</t>
    <phoneticPr fontId="5"/>
  </si>
  <si>
    <t>１　大企業　２　中小企業</t>
  </si>
  <si>
    <t>１　有　　　　２　無</t>
    <phoneticPr fontId="5" type="Hiragana"/>
  </si>
  <si>
    <t>１　有　　２　無</t>
  </si>
  <si>
    <t>担当者名：　　　　　　　</t>
    <rPh sb="0" eb="2">
      <t>タントウ</t>
    </rPh>
    <rPh sb="2" eb="3">
      <t>シャ</t>
    </rPh>
    <rPh sb="3" eb="4">
      <t>メイ</t>
    </rPh>
    <phoneticPr fontId="5"/>
  </si>
  <si>
    <t>連絡先：</t>
    <phoneticPr fontId="5" type="Hiragana"/>
  </si>
  <si>
    <t>労使協定書の添付：有・無</t>
    <rPh sb="0" eb="2">
      <t>ろうし</t>
    </rPh>
    <rPh sb="2" eb="5">
      <t>きょうていしょ</t>
    </rPh>
    <rPh sb="6" eb="8">
      <t>てんぷ</t>
    </rPh>
    <rPh sb="9" eb="10">
      <t>あ</t>
    </rPh>
    <rPh sb="11" eb="12">
      <t>な</t>
    </rPh>
    <phoneticPr fontId="5" type="Hiragana"/>
  </si>
  <si>
    <t>（２）労働者派遣事業の売上高</t>
    <rPh sb="3" eb="6">
      <t>ロウドウシャ</t>
    </rPh>
    <rPh sb="6" eb="8">
      <t>ハケン</t>
    </rPh>
    <rPh sb="8" eb="10">
      <t>ジギョウ</t>
    </rPh>
    <rPh sb="11" eb="13">
      <t>ウリアゲ</t>
    </rPh>
    <rPh sb="13" eb="14">
      <t>ダカ</t>
    </rPh>
    <phoneticPr fontId="5"/>
  </si>
  <si>
    <t>※労働者派遣事業を行う事業所ごとの労働者派遣事業の売上高について、決算後の金額を記載</t>
    <phoneticPr fontId="5"/>
  </si>
  <si>
    <t>（３）請負事業の売上高</t>
    <rPh sb="3" eb="5">
      <t>ウケオイ</t>
    </rPh>
    <rPh sb="5" eb="7">
      <t>ジギョウ</t>
    </rPh>
    <rPh sb="8" eb="10">
      <t>ウリアゲ</t>
    </rPh>
    <rPh sb="10" eb="11">
      <t>タカ</t>
    </rPh>
    <phoneticPr fontId="5"/>
  </si>
  <si>
    <t>※当該事業所で請負事業を行っている場合の請負事業に係る売上高について、決算後の金額を記載</t>
    <rPh sb="1" eb="3">
      <t>トウガイ</t>
    </rPh>
    <rPh sb="7" eb="9">
      <t>ウケオイ</t>
    </rPh>
    <rPh sb="9" eb="11">
      <t>ジギョウ</t>
    </rPh>
    <rPh sb="12" eb="13">
      <t>オコナ</t>
    </rPh>
    <rPh sb="17" eb="19">
      <t>バアイ</t>
    </rPh>
    <rPh sb="20" eb="22">
      <t>ウケオイ</t>
    </rPh>
    <rPh sb="22" eb="24">
      <t>ジギョウ</t>
    </rPh>
    <rPh sb="25" eb="26">
      <t>カカ</t>
    </rPh>
    <phoneticPr fontId="5"/>
  </si>
  <si>
    <t>（４）海外派遣労働者数（実人数）</t>
    <rPh sb="3" eb="5">
      <t>カイガイ</t>
    </rPh>
    <rPh sb="5" eb="7">
      <t>ハケン</t>
    </rPh>
    <rPh sb="7" eb="10">
      <t>ロウドウシャ</t>
    </rPh>
    <rPh sb="10" eb="11">
      <t>スウ</t>
    </rPh>
    <rPh sb="12" eb="13">
      <t>ジツ</t>
    </rPh>
    <rPh sb="13" eb="15">
      <t>ニンズウ</t>
    </rPh>
    <phoneticPr fontId="5"/>
  </si>
  <si>
    <t>（５）派遣先に関する事項</t>
    <phoneticPr fontId="5"/>
  </si>
  <si>
    <t>（６）教育訓練（キャリアアップに資するものを除く）の実績</t>
    <rPh sb="3" eb="5">
      <t>キョウイク</t>
    </rPh>
    <rPh sb="5" eb="7">
      <t>クンレン</t>
    </rPh>
    <rPh sb="22" eb="23">
      <t>ノゾ</t>
    </rPh>
    <rPh sb="26" eb="28">
      <t>ジッセキ</t>
    </rPh>
    <phoneticPr fontId="5"/>
  </si>
  <si>
    <t>（７）紹介予定派遣に関する事項</t>
    <rPh sb="3" eb="5">
      <t>ショウカイ</t>
    </rPh>
    <rPh sb="5" eb="7">
      <t>ヨテイ</t>
    </rPh>
    <rPh sb="7" eb="9">
      <t>ハケン</t>
    </rPh>
    <rPh sb="10" eb="11">
      <t>カン</t>
    </rPh>
    <rPh sb="13" eb="15">
      <t>ジコウ</t>
    </rPh>
    <phoneticPr fontId="5"/>
  </si>
  <si>
    <t>（８）雇用安定措置（法第30条）の実績</t>
    <rPh sb="3" eb="5">
      <t>コヨウ</t>
    </rPh>
    <rPh sb="5" eb="7">
      <t>アンテイ</t>
    </rPh>
    <rPh sb="7" eb="9">
      <t>ソチ</t>
    </rPh>
    <rPh sb="10" eb="11">
      <t>ホウ</t>
    </rPh>
    <rPh sb="11" eb="12">
      <t>ダイ</t>
    </rPh>
    <rPh sb="14" eb="15">
      <t>ジョウ</t>
    </rPh>
    <rPh sb="17" eb="19">
      <t>ジッセキ</t>
    </rPh>
    <phoneticPr fontId="5"/>
  </si>
  <si>
    <t>⑶請負事業の売上高</t>
    <rPh sb="1" eb="3">
      <t>ウケオイ</t>
    </rPh>
    <rPh sb="3" eb="5">
      <t>ジギョウ</t>
    </rPh>
    <rPh sb="6" eb="7">
      <t>ウ</t>
    </rPh>
    <rPh sb="7" eb="8">
      <t>ア</t>
    </rPh>
    <rPh sb="8" eb="9">
      <t>ダカ</t>
    </rPh>
    <phoneticPr fontId="5"/>
  </si>
  <si>
    <t>当該事業所で請負事業を行っている場合のみ、請負事業に係る売上高について決算後の金額を記載</t>
    <rPh sb="0" eb="2">
      <t>トウガイ</t>
    </rPh>
    <rPh sb="2" eb="5">
      <t>ジギョウショ</t>
    </rPh>
    <rPh sb="6" eb="8">
      <t>ウケオイ</t>
    </rPh>
    <rPh sb="8" eb="10">
      <t>ジギョウ</t>
    </rPh>
    <rPh sb="11" eb="12">
      <t>オコナ</t>
    </rPh>
    <rPh sb="16" eb="18">
      <t>バアイ</t>
    </rPh>
    <rPh sb="21" eb="23">
      <t>ウケオイ</t>
    </rPh>
    <rPh sb="23" eb="25">
      <t>ジギョウ</t>
    </rPh>
    <rPh sb="26" eb="27">
      <t>カカ</t>
    </rPh>
    <rPh sb="28" eb="30">
      <t>ウリアゲ</t>
    </rPh>
    <rPh sb="30" eb="31">
      <t>ダカ</t>
    </rPh>
    <rPh sb="35" eb="37">
      <t>ケッサン</t>
    </rPh>
    <rPh sb="37" eb="38">
      <t>ゴ</t>
    </rPh>
    <rPh sb="39" eb="41">
      <t>キンガク</t>
    </rPh>
    <rPh sb="42" eb="44">
      <t>キサイ</t>
    </rPh>
    <phoneticPr fontId="5"/>
  </si>
  <si>
    <t>（9）派遣料金及び派遣労働者の賃金（１日（８時間当たり）の額）に関する事項</t>
    <rPh sb="3" eb="5">
      <t>ハケン</t>
    </rPh>
    <rPh sb="5" eb="7">
      <t>リョウキン</t>
    </rPh>
    <rPh sb="7" eb="8">
      <t>オヨ</t>
    </rPh>
    <rPh sb="9" eb="11">
      <t>ハケン</t>
    </rPh>
    <rPh sb="11" eb="14">
      <t>ロウドウシャ</t>
    </rPh>
    <rPh sb="15" eb="17">
      <t>チンギン</t>
    </rPh>
    <rPh sb="19" eb="20">
      <t>ニチ</t>
    </rPh>
    <rPh sb="22" eb="24">
      <t>ジカン</t>
    </rPh>
    <rPh sb="24" eb="25">
      <t>ア</t>
    </rPh>
    <rPh sb="29" eb="30">
      <t>ガク</t>
    </rPh>
    <rPh sb="32" eb="33">
      <t>カン</t>
    </rPh>
    <rPh sb="35" eb="37">
      <t>ジコウ</t>
    </rPh>
    <phoneticPr fontId="5"/>
  </si>
  <si>
    <t>（10）マージン率等の情報提供の状況</t>
    <rPh sb="8" eb="9">
      <t>リツ</t>
    </rPh>
    <rPh sb="9" eb="10">
      <t>トウ</t>
    </rPh>
    <rPh sb="11" eb="13">
      <t>ジョウホウ</t>
    </rPh>
    <rPh sb="13" eb="15">
      <t>テイキョウ</t>
    </rPh>
    <rPh sb="16" eb="18">
      <t>ジョウキョウ</t>
    </rPh>
    <phoneticPr fontId="5"/>
  </si>
  <si>
    <t>（11）キャリアアップ措置の実績</t>
    <rPh sb="11" eb="13">
      <t>ソチ</t>
    </rPh>
    <rPh sb="14" eb="16">
      <t>ジッセキ</t>
    </rPh>
    <phoneticPr fontId="5"/>
  </si>
  <si>
    <t>〇</t>
    <phoneticPr fontId="5"/>
  </si>
  <si>
    <t>（日本産業規格Ａ列４）</t>
  </si>
  <si>
    <t xml:space="preserve">　「許可番号」及び「許可年月日」欄には、許可番号等を記入すること。
</t>
    <rPh sb="16" eb="17">
      <t>ラン</t>
    </rPh>
    <phoneticPr fontId="5"/>
  </si>
  <si>
    <t>　第１面上方の提出者欄には、氏名（法人にあってはその名称及び代表者の氏名）を記載すること。</t>
    <phoneticPr fontId="5"/>
  </si>
  <si>
    <t>　６欄及び７欄については、許可申請時（更新を受けた事業主にあっては直近の更新時）における企業規模及び日本標準産業分類に基づく産業分類（細分類）を記載すること。ただし、７欄については、日本標準産業分類に変更があった場合は、最新の分類に基づいて記載すること。６欄の「大企業」は中小企業以外のものを指し、「中小企業」は中小企業基本法（昭和38年法律第154号）第２条第１項に規定する中小企業者又は同条第５項に規定する小規模企業者を指すこと。</t>
    <rPh sb="3" eb="4">
      <t>オヨ</t>
    </rPh>
    <rPh sb="22" eb="23">
      <t>ウ</t>
    </rPh>
    <rPh sb="44" eb="46">
      <t>キギョウ</t>
    </rPh>
    <rPh sb="46" eb="48">
      <t>キボ</t>
    </rPh>
    <rPh sb="48" eb="49">
      <t>オヨ</t>
    </rPh>
    <rPh sb="50" eb="52">
      <t>ニホン</t>
    </rPh>
    <rPh sb="52" eb="54">
      <t>ヒョウジュン</t>
    </rPh>
    <rPh sb="54" eb="56">
      <t>サンギョウ</t>
    </rPh>
    <rPh sb="56" eb="58">
      <t>ブンルイ</t>
    </rPh>
    <rPh sb="59" eb="60">
      <t>モト</t>
    </rPh>
    <rPh sb="62" eb="64">
      <t>サンギョウ</t>
    </rPh>
    <rPh sb="64" eb="66">
      <t>ブンルイ</t>
    </rPh>
    <rPh sb="72" eb="74">
      <t>キサイ</t>
    </rPh>
    <rPh sb="120" eb="122">
      <t>キサイ</t>
    </rPh>
    <rPh sb="128" eb="129">
      <t>ラン</t>
    </rPh>
    <rPh sb="131" eb="134">
      <t>ダイキギョウ</t>
    </rPh>
    <rPh sb="136" eb="138">
      <t>チュウショウ</t>
    </rPh>
    <rPh sb="138" eb="140">
      <t>キギョウ</t>
    </rPh>
    <rPh sb="140" eb="142">
      <t>イガイ</t>
    </rPh>
    <rPh sb="146" eb="147">
      <t>サ</t>
    </rPh>
    <rPh sb="150" eb="152">
      <t>チュウショウ</t>
    </rPh>
    <rPh sb="152" eb="154">
      <t>キギョウ</t>
    </rPh>
    <rPh sb="212" eb="213">
      <t>サ</t>
    </rPh>
    <phoneticPr fontId="5"/>
  </si>
  <si>
    <t>　８欄には、年度報告の報告対象期間である、事業年度の開始の日（事業を事業年度の途中で開始した場合にあっては、当該事業の開始の日）及び当該事業年度の終了の日（事業を事業年度の途中で終了した場合にあっては、当該事業の終了の日）を記載すること。</t>
    <rPh sb="89" eb="91">
      <t>シュウリョウ</t>
    </rPh>
    <rPh sb="106" eb="108">
      <t>シュウリョウ</t>
    </rPh>
    <phoneticPr fontId="5"/>
  </si>
  <si>
    <t>　10欄の「親会社」とは、労働者派遣事業の適正な運営の確保及び派遣労働者の保護等に関する法律施行規則（昭和61年労働省令第20号。以下「労働者派遣法施行規則」という。）第18条の３第２項各号に規定する者をいうこと。当該親会社が労働者派遣事業の許可番号又は民営職業紹介事業の許可・届出番号を有している場合には、当該番号を記載すること。なお、当該親会社が、旧特定労働者派遣事業に係る事業所である場合には、12欄に親会社の当該旧特定労働者派遣事業に係る届出受理番号を記載すること。</t>
    <rPh sb="51" eb="53">
      <t>ショウワ</t>
    </rPh>
    <rPh sb="55" eb="56">
      <t>ネン</t>
    </rPh>
    <rPh sb="56" eb="59">
      <t>ロウドウショウ</t>
    </rPh>
    <rPh sb="59" eb="60">
      <t>レイ</t>
    </rPh>
    <rPh sb="60" eb="61">
      <t>ダイ</t>
    </rPh>
    <rPh sb="63" eb="64">
      <t>ゴウ</t>
    </rPh>
    <rPh sb="65" eb="67">
      <t>イカ</t>
    </rPh>
    <rPh sb="68" eb="71">
      <t>ロウドウシャ</t>
    </rPh>
    <rPh sb="71" eb="73">
      <t>ハケ</t>
    </rPh>
    <rPh sb="73" eb="74">
      <t>ホウ</t>
    </rPh>
    <rPh sb="74" eb="76">
      <t>セコウ</t>
    </rPh>
    <rPh sb="76" eb="78">
      <t>キソク</t>
    </rPh>
    <rPh sb="93" eb="95">
      <t>カクゴウ</t>
    </rPh>
    <rPh sb="121" eb="123">
      <t>キョカ</t>
    </rPh>
    <rPh sb="123" eb="125">
      <t>バンゴウ</t>
    </rPh>
    <rPh sb="125" eb="126">
      <t>マタ</t>
    </rPh>
    <rPh sb="159" eb="161">
      <t>キサイ</t>
    </rPh>
    <rPh sb="176" eb="177">
      <t>キュウ</t>
    </rPh>
    <rPh sb="177" eb="179">
      <t>トクテイ</t>
    </rPh>
    <rPh sb="208" eb="210">
      <t>トウガイ</t>
    </rPh>
    <rPh sb="210" eb="211">
      <t>キュウ</t>
    </rPh>
    <rPh sb="211" eb="213">
      <t>トクテイ</t>
    </rPh>
    <rPh sb="213" eb="216">
      <t>ロウドウシャ</t>
    </rPh>
    <rPh sb="216" eb="218">
      <t>ハケン</t>
    </rPh>
    <rPh sb="230" eb="232">
      <t>キサイ</t>
    </rPh>
    <phoneticPr fontId="5"/>
  </si>
  <si>
    <t>　11欄について、労働者派遣事業と請負により行われる事業との区分に関する基準（昭和61年労働省告示第37号）により請負事業となる事業を実施している場合には、１を○で囲むこと。その際、製造業に分類される事業者であつて、構内請負（発注者の事業所構内において、自社の雇用する労働者を使用し、生産活動を請け負うこと）を実施している場合には、「うち構内請負の実施」欄の１を○で囲むこと。</t>
    <rPh sb="30" eb="32">
      <t>クブン</t>
    </rPh>
    <phoneticPr fontId="5"/>
  </si>
  <si>
    <t>　（１）欄の③の「無期雇用派遣労働者」とは、労働者派遣事業の適正な運営の確保及び派遣労働者の保護等に関する法律（昭和60年法律第88号。以下「労働者派遣法」という。）第30条の２第１項に規定する無期雇用派遣労働者を、④の「有期雇用派遣労働者」とは、労働者派遣法第30条第1項に規定する有期雇用派遣労働者をいうこと（以下同じ。）。</t>
    <rPh sb="56" eb="58">
      <t>ショウワ</t>
    </rPh>
    <rPh sb="60" eb="61">
      <t>ネン</t>
    </rPh>
    <rPh sb="61" eb="63">
      <t>ホウリツ</t>
    </rPh>
    <rPh sb="63" eb="64">
      <t>ダイ</t>
    </rPh>
    <rPh sb="66" eb="67">
      <t>ゴウ</t>
    </rPh>
    <rPh sb="68" eb="70">
      <t>イカ</t>
    </rPh>
    <rPh sb="71" eb="74">
      <t>ロウドウシャ</t>
    </rPh>
    <rPh sb="74" eb="76">
      <t>ハケ</t>
    </rPh>
    <rPh sb="76" eb="77">
      <t>ホウ</t>
    </rPh>
    <rPh sb="89" eb="90">
      <t>ダイ</t>
    </rPh>
    <rPh sb="91" eb="92">
      <t>コウ</t>
    </rPh>
    <rPh sb="97" eb="99">
      <t>ムキ</t>
    </rPh>
    <rPh sb="142" eb="144">
      <t>ユウキ</t>
    </rPh>
    <rPh sb="146" eb="148">
      <t>ハケン</t>
    </rPh>
    <rPh sb="157" eb="159">
      <t>イカ</t>
    </rPh>
    <rPh sb="159" eb="160">
      <t>オナ</t>
    </rPh>
    <phoneticPr fontId="5"/>
  </si>
  <si>
    <t>　（１）欄の⑤の「日雇派遣労働者」とは、労働者派遣法第35条の４第１項に規定する日雇労働者をいうこと。なお、30日以内の期間を定めた契約を更新して通算30日を超えるような場合も含まれることに留意すること（以下同じ。）。</t>
    <rPh sb="40" eb="42">
      <t>ヒヤト</t>
    </rPh>
    <rPh sb="42" eb="45">
      <t>ロウドウシャ</t>
    </rPh>
    <rPh sb="88" eb="89">
      <t>フク</t>
    </rPh>
    <rPh sb="102" eb="104">
      <t>イカ</t>
    </rPh>
    <rPh sb="104" eb="105">
      <t>オナ</t>
    </rPh>
    <phoneticPr fontId="5"/>
  </si>
  <si>
    <t>　（２）欄の「労働者派遣事業の売上高」には、労働者派遣事業を行う事業所ごとの労働者派遣事業の売上高について、決算後の金額を記載すること。（事業所ごとの額を計上すること。円単位で記載すること（千円、万円単位などや小数点は使用しないこと。）。）。</t>
    <rPh sb="7" eb="10">
      <t>ロウドウシャ</t>
    </rPh>
    <rPh sb="10" eb="12">
      <t>ハケン</t>
    </rPh>
    <rPh sb="12" eb="14">
      <t>ジギョウ</t>
    </rPh>
    <rPh sb="15" eb="16">
      <t>ウ</t>
    </rPh>
    <rPh sb="16" eb="17">
      <t>ア</t>
    </rPh>
    <rPh sb="17" eb="18">
      <t>タカ</t>
    </rPh>
    <rPh sb="22" eb="25">
      <t>ロウドウシャ</t>
    </rPh>
    <rPh sb="25" eb="27">
      <t>ハケン</t>
    </rPh>
    <rPh sb="27" eb="29">
      <t>ジギョウ</t>
    </rPh>
    <rPh sb="30" eb="31">
      <t>オコナ</t>
    </rPh>
    <rPh sb="32" eb="35">
      <t>ジギョウショ</t>
    </rPh>
    <rPh sb="38" eb="41">
      <t>ロウドウシャ</t>
    </rPh>
    <rPh sb="41" eb="43">
      <t>ハケン</t>
    </rPh>
    <rPh sb="43" eb="45">
      <t>ジギョウ</t>
    </rPh>
    <rPh sb="46" eb="47">
      <t>ウ</t>
    </rPh>
    <rPh sb="47" eb="48">
      <t>ア</t>
    </rPh>
    <rPh sb="48" eb="49">
      <t>タカ</t>
    </rPh>
    <rPh sb="54" eb="56">
      <t>ケッサン</t>
    </rPh>
    <rPh sb="56" eb="57">
      <t>ゴ</t>
    </rPh>
    <rPh sb="58" eb="60">
      <t>キンガク</t>
    </rPh>
    <rPh sb="61" eb="63">
      <t>キサイ</t>
    </rPh>
    <rPh sb="69" eb="72">
      <t>ジギョウショ</t>
    </rPh>
    <rPh sb="75" eb="76">
      <t>ガク</t>
    </rPh>
    <rPh sb="77" eb="79">
      <t>ケイジョウ</t>
    </rPh>
    <rPh sb="84" eb="85">
      <t>エン</t>
    </rPh>
    <rPh sb="85" eb="87">
      <t>タンイ</t>
    </rPh>
    <rPh sb="88" eb="90">
      <t>キサイ</t>
    </rPh>
    <rPh sb="95" eb="97">
      <t>センエン</t>
    </rPh>
    <rPh sb="98" eb="100">
      <t>マンエン</t>
    </rPh>
    <rPh sb="100" eb="102">
      <t>タンイ</t>
    </rPh>
    <rPh sb="105" eb="108">
      <t>ショウスウテン</t>
    </rPh>
    <rPh sb="109" eb="111">
      <t>シヨウ</t>
    </rPh>
    <phoneticPr fontId="5"/>
  </si>
  <si>
    <t>　（３）欄の「請負事業の売上高」には、当該事業所で請負事業を行っている場合の請負事業に係る売上高について、決算後の金額を記載すること。（事業所ごとの額を計上すること。円単位で記載すること（千円、万円単位などや小数点は使用しないこと。）。）。</t>
    <rPh sb="12" eb="13">
      <t>ウ</t>
    </rPh>
    <rPh sb="13" eb="14">
      <t>ア</t>
    </rPh>
    <rPh sb="14" eb="15">
      <t>タカ</t>
    </rPh>
    <rPh sb="53" eb="55">
      <t>ケッサン</t>
    </rPh>
    <rPh sb="55" eb="56">
      <t>ゴ</t>
    </rPh>
    <rPh sb="57" eb="59">
      <t>キンガク</t>
    </rPh>
    <rPh sb="60" eb="62">
      <t>キサイ</t>
    </rPh>
    <rPh sb="68" eb="71">
      <t>ジギョウショ</t>
    </rPh>
    <rPh sb="74" eb="75">
      <t>ガク</t>
    </rPh>
    <rPh sb="76" eb="78">
      <t>ケイジョウ</t>
    </rPh>
    <rPh sb="83" eb="84">
      <t>エン</t>
    </rPh>
    <rPh sb="84" eb="86">
      <t>タンイ</t>
    </rPh>
    <rPh sb="87" eb="89">
      <t>キサイ</t>
    </rPh>
    <rPh sb="94" eb="96">
      <t>センエン</t>
    </rPh>
    <rPh sb="97" eb="99">
      <t>マンエン</t>
    </rPh>
    <rPh sb="99" eb="101">
      <t>タンイ</t>
    </rPh>
    <rPh sb="104" eb="107">
      <t>ショウスウテン</t>
    </rPh>
    <rPh sb="108" eb="110">
      <t>シヨウ</t>
    </rPh>
    <phoneticPr fontId="5"/>
  </si>
  <si>
    <t>　（４）欄については、報告対象期間内に海外派遣した派遣労働者の実人数を記載すること。</t>
    <rPh sb="17" eb="18">
      <t>ナイ</t>
    </rPh>
    <rPh sb="32" eb="33">
      <t>ニン</t>
    </rPh>
    <phoneticPr fontId="5"/>
  </si>
  <si>
    <t>　（５）欄の①欄については、報告対象期間内に派遣先の事業所の実数を記載すること。報告対象期間内に労働者を派遣しなかった場合は「０」を記載すること。</t>
    <rPh sb="7" eb="8">
      <t>ラン</t>
    </rPh>
    <rPh sb="20" eb="21">
      <t>ナイ</t>
    </rPh>
    <rPh sb="22" eb="25">
      <t>ハケンサキ</t>
    </rPh>
    <rPh sb="26" eb="29">
      <t>ジギョウショ</t>
    </rPh>
    <rPh sb="40" eb="42">
      <t>ホウコク</t>
    </rPh>
    <rPh sb="42" eb="44">
      <t>タイショウ</t>
    </rPh>
    <rPh sb="44" eb="47">
      <t>キカンナイ</t>
    </rPh>
    <rPh sb="48" eb="51">
      <t>ロウドウシャ</t>
    </rPh>
    <rPh sb="52" eb="54">
      <t>ハケン</t>
    </rPh>
    <rPh sb="59" eb="61">
      <t>バアイ</t>
    </rPh>
    <rPh sb="66" eb="68">
      <t>キサイ</t>
    </rPh>
    <phoneticPr fontId="5"/>
  </si>
  <si>
    <t>　（５）欄の②欄については、報告対象期間内に締結した労働者派遣契約（個別契約）に係る派遣期間について、総件数（延べ件数）及び内訳としての期間別の件数を記載すること。なお、１つの労働者派遣契約において複数の派遣期間がある場合は、それぞれの期間別に計上した件数を記載すること。（５）欄の①欄が「０」であった場合は、「労働者派遣契約がなかった」欄に○印をすること。</t>
    <rPh sb="7" eb="8">
      <t>ラン</t>
    </rPh>
    <rPh sb="20" eb="21">
      <t>ナイ</t>
    </rPh>
    <rPh sb="40" eb="41">
      <t>カカ</t>
    </rPh>
    <rPh sb="42" eb="44">
      <t>ハケン</t>
    </rPh>
    <rPh sb="51" eb="54">
      <t>ソウケンスウ</t>
    </rPh>
    <rPh sb="55" eb="56">
      <t>ノ</t>
    </rPh>
    <rPh sb="57" eb="59">
      <t>ケンスウ</t>
    </rPh>
    <rPh sb="60" eb="61">
      <t>オヨ</t>
    </rPh>
    <rPh sb="62" eb="64">
      <t>ウチワケ</t>
    </rPh>
    <rPh sb="88" eb="91">
      <t>ロウドウシャ</t>
    </rPh>
    <rPh sb="91" eb="93">
      <t>ハケン</t>
    </rPh>
    <rPh sb="102" eb="104">
      <t>ハケン</t>
    </rPh>
    <rPh sb="126" eb="128">
      <t>ケンスウ</t>
    </rPh>
    <rPh sb="129" eb="131">
      <t>キサイ</t>
    </rPh>
    <rPh sb="142" eb="143">
      <t>ラン</t>
    </rPh>
    <rPh sb="169" eb="170">
      <t>ラン</t>
    </rPh>
    <rPh sb="172" eb="173">
      <t>シルシ</t>
    </rPh>
    <phoneticPr fontId="5"/>
  </si>
  <si>
    <t>　（５）欄の③欄については、報告対象期間（第１面の８欄）内における主な派遣先の事業主のうち取引額上位５位までの事業主名を記載すること。（５）欄の①欄が「０」の場合及び②欄に「労働者派遣契約がなかった」欄に○印をした場合には、（５）欄の③欄には記載の必要がないこと。</t>
    <rPh sb="7" eb="8">
      <t>ラン</t>
    </rPh>
    <rPh sb="28" eb="29">
      <t>ナイ</t>
    </rPh>
    <rPh sb="73" eb="74">
      <t>ラン</t>
    </rPh>
    <rPh sb="79" eb="81">
      <t>バアイ</t>
    </rPh>
    <rPh sb="81" eb="82">
      <t>オヨ</t>
    </rPh>
    <rPh sb="84" eb="85">
      <t>ラン</t>
    </rPh>
    <rPh sb="107" eb="109">
      <t>バアイ</t>
    </rPh>
    <rPh sb="115" eb="116">
      <t>ラン</t>
    </rPh>
    <rPh sb="118" eb="119">
      <t>ラン</t>
    </rPh>
    <rPh sb="121" eb="123">
      <t>キサイ</t>
    </rPh>
    <rPh sb="124" eb="126">
      <t>ヒツヨウ</t>
    </rPh>
    <phoneticPr fontId="5"/>
  </si>
  <si>
    <t>　（６）欄中、選択肢として番号を提示している部分については、該当する番号を記載すること。</t>
    <rPh sb="5" eb="6">
      <t>チュウ</t>
    </rPh>
    <rPh sb="7" eb="10">
      <t>センタクシ</t>
    </rPh>
    <rPh sb="13" eb="15">
      <t>バンゴウ</t>
    </rPh>
    <rPh sb="16" eb="18">
      <t>テイジ</t>
    </rPh>
    <rPh sb="22" eb="24">
      <t>ブブン</t>
    </rPh>
    <rPh sb="30" eb="32">
      <t>ガイトウ</t>
    </rPh>
    <rPh sb="34" eb="36">
      <t>バンゴウ</t>
    </rPh>
    <rPh sb="37" eb="39">
      <t>キサイ</t>
    </rPh>
    <phoneticPr fontId="5"/>
  </si>
  <si>
    <t>　（６）欄については、①欄には「労働安全衛生法第59条の規定に基づく安全衛生教育」の報告対象期間内における実績を、②欄には一般教養としての訓練等の「その他の教育訓練」（安全衛生教育及び派遣労働者のキャリアアップ措置に関するもの以外の訓練）の報告対象期間内における実績を、それぞれ記載すること。</t>
    <rPh sb="4" eb="5">
      <t>ラン</t>
    </rPh>
    <rPh sb="28" eb="30">
      <t>キテイ</t>
    </rPh>
    <rPh sb="31" eb="32">
      <t>モト</t>
    </rPh>
    <rPh sb="48" eb="49">
      <t>ナイ</t>
    </rPh>
    <rPh sb="105" eb="107">
      <t>ソチ</t>
    </rPh>
    <rPh sb="108" eb="109">
      <t>カン</t>
    </rPh>
    <rPh sb="126" eb="127">
      <t>ナイ</t>
    </rPh>
    <phoneticPr fontId="5"/>
  </si>
  <si>
    <t>　（６）欄の①欄及び②欄については、教育訓練コース単位で記載し、①欄には５コースまでを、②欄には３コースまでを記載すること。それ以上のコースがある場合は、別紙に記載すること。</t>
    <rPh sb="4" eb="5">
      <t>ラン</t>
    </rPh>
    <rPh sb="7" eb="8">
      <t>ラン</t>
    </rPh>
    <rPh sb="8" eb="9">
      <t>オヨ</t>
    </rPh>
    <rPh sb="11" eb="12">
      <t>ラン</t>
    </rPh>
    <rPh sb="18" eb="20">
      <t>キョウイク</t>
    </rPh>
    <rPh sb="20" eb="22">
      <t>クンレン</t>
    </rPh>
    <rPh sb="33" eb="34">
      <t>ラン</t>
    </rPh>
    <rPh sb="45" eb="46">
      <t>ラン</t>
    </rPh>
    <rPh sb="64" eb="66">
      <t>イジョウ</t>
    </rPh>
    <phoneticPr fontId="5"/>
  </si>
  <si>
    <t>　（６）欄の①欄について、実施内容が労働安全衛生法第59条第１項の規定に該当する場合は、その内容に合致する労働安全衛生規則第35条第１項各号のうち該当号数に応じた１～８までの数字を、労働安全衛生法第59条第２項の規定に該当する場合は９を、同条第３項の規定に該当する場合は10を、その訓練の主な内容に応じて最大２つまで記載すること。</t>
    <rPh sb="4" eb="5">
      <t>ラン</t>
    </rPh>
    <rPh sb="7" eb="8">
      <t>ラン</t>
    </rPh>
    <rPh sb="33" eb="35">
      <t>キテイ</t>
    </rPh>
    <rPh sb="53" eb="55">
      <t>ロウドウ</t>
    </rPh>
    <rPh sb="55" eb="57">
      <t>アンゼン</t>
    </rPh>
    <rPh sb="57" eb="59">
      <t>エイセイ</t>
    </rPh>
    <rPh sb="59" eb="61">
      <t>キソク</t>
    </rPh>
    <rPh sb="61" eb="62">
      <t>ダイ</t>
    </rPh>
    <rPh sb="64" eb="65">
      <t>ジョウ</t>
    </rPh>
    <rPh sb="65" eb="66">
      <t>ダイ</t>
    </rPh>
    <rPh sb="67" eb="68">
      <t>コウ</t>
    </rPh>
    <rPh sb="68" eb="70">
      <t>カクゴウ</t>
    </rPh>
    <rPh sb="106" eb="108">
      <t>キテイ</t>
    </rPh>
    <rPh sb="119" eb="121">
      <t>ドウジョウ</t>
    </rPh>
    <rPh sb="123" eb="124">
      <t>コウ</t>
    </rPh>
    <rPh sb="125" eb="127">
      <t>キテイ</t>
    </rPh>
    <rPh sb="158" eb="160">
      <t>キサイ</t>
    </rPh>
    <phoneticPr fontId="5"/>
  </si>
  <si>
    <t>　（６）欄の①欄について、「教育の内容」については、「４Ｓ（整理・整頓・清掃・清潔）運動」、「ＫＹ（危険予知）活動」、「ヒヤリハット事例の報告」等具体的に記載すること。</t>
    <rPh sb="14" eb="16">
      <t>キョウイク</t>
    </rPh>
    <phoneticPr fontId="5"/>
  </si>
  <si>
    <t>　（６）欄の①欄及び②欄について、「１人当たりの平均実施時間」には、報告対象期間内に、各コースごとに派遣労働者が受講した１人当たりの平均実施時間数を記載すること。</t>
    <rPh sb="4" eb="5">
      <t>ラン</t>
    </rPh>
    <rPh sb="7" eb="8">
      <t>ラン</t>
    </rPh>
    <rPh sb="8" eb="9">
      <t>オヨ</t>
    </rPh>
    <rPh sb="11" eb="12">
      <t>ラン</t>
    </rPh>
    <rPh sb="24" eb="26">
      <t>ヘイキン</t>
    </rPh>
    <rPh sb="43" eb="44">
      <t>カク</t>
    </rPh>
    <rPh sb="50" eb="52">
      <t>ハケン</t>
    </rPh>
    <rPh sb="52" eb="55">
      <t>ロウドウシャ</t>
    </rPh>
    <rPh sb="56" eb="58">
      <t>ジュコウ</t>
    </rPh>
    <rPh sb="61" eb="62">
      <t>ニン</t>
    </rPh>
    <rPh sb="62" eb="63">
      <t>ア</t>
    </rPh>
    <rPh sb="66" eb="68">
      <t>ヘイキン</t>
    </rPh>
    <rPh sb="72" eb="73">
      <t>スウ</t>
    </rPh>
    <phoneticPr fontId="5"/>
  </si>
  <si>
    <t>　（６）欄の②欄について、「OJT」とは業務の遂行の過程内において行う教育訓練を、｢OFF-JT」とはそれ以外の教育訓練をいうこと。</t>
    <rPh sb="7" eb="8">
      <t>ラン</t>
    </rPh>
    <phoneticPr fontId="5"/>
  </si>
  <si>
    <t>　（６）欄の②欄について、「訓練費負担の別」において、「１ 無償（実費負担なし）」とは、テキスト代等を含め訓練の全てを無償で実施することを、「２ 無償（実費負担あり）」とは、テキスト代や材料費等の実費負担があるが原則として無償で実施することを、「３ 有償」とは、これ以外をいうこと。</t>
    <rPh sb="33" eb="35">
      <t>ジッピ</t>
    </rPh>
    <rPh sb="35" eb="37">
      <t>フタン</t>
    </rPh>
    <rPh sb="48" eb="49">
      <t>ダイ</t>
    </rPh>
    <rPh sb="49" eb="50">
      <t>トウ</t>
    </rPh>
    <rPh sb="51" eb="52">
      <t>フク</t>
    </rPh>
    <rPh sb="53" eb="55">
      <t>クンレン</t>
    </rPh>
    <rPh sb="56" eb="57">
      <t>スベ</t>
    </rPh>
    <rPh sb="59" eb="61">
      <t>ムショウ</t>
    </rPh>
    <rPh sb="62" eb="64">
      <t>ジッシ</t>
    </rPh>
    <rPh sb="91" eb="92">
      <t>ダイ</t>
    </rPh>
    <rPh sb="93" eb="96">
      <t>ザイリョウヒ</t>
    </rPh>
    <rPh sb="96" eb="97">
      <t>トウ</t>
    </rPh>
    <rPh sb="98" eb="100">
      <t>ジッピ</t>
    </rPh>
    <rPh sb="100" eb="102">
      <t>フタン</t>
    </rPh>
    <rPh sb="106" eb="108">
      <t>ゲンソク</t>
    </rPh>
    <rPh sb="111" eb="113">
      <t>ムショウ</t>
    </rPh>
    <rPh sb="114" eb="116">
      <t>ジッシ</t>
    </rPh>
    <rPh sb="133" eb="135">
      <t>イガイ</t>
    </rPh>
    <phoneticPr fontId="5"/>
  </si>
  <si>
    <t>　（６）欄の②欄について、「賃金支給の別」において、「１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14" eb="16">
      <t>チンギン</t>
    </rPh>
    <rPh sb="16" eb="18">
      <t>シキュウ</t>
    </rPh>
    <rPh sb="29" eb="31">
      <t>ユウキュウ</t>
    </rPh>
    <rPh sb="32" eb="34">
      <t>ムキュウ</t>
    </rPh>
    <rPh sb="34" eb="36">
      <t>ブブン</t>
    </rPh>
    <rPh sb="43" eb="45">
      <t>ヨウイ</t>
    </rPh>
    <rPh sb="47" eb="48">
      <t>スベ</t>
    </rPh>
    <rPh sb="50" eb="52">
      <t>キョウイク</t>
    </rPh>
    <rPh sb="52" eb="54">
      <t>クンレン</t>
    </rPh>
    <rPh sb="55" eb="57">
      <t>ジッシ</t>
    </rPh>
    <rPh sb="58" eb="59">
      <t>ア</t>
    </rPh>
    <rPh sb="62" eb="64">
      <t>キュウヨ</t>
    </rPh>
    <rPh sb="68" eb="70">
      <t>バアイ</t>
    </rPh>
    <rPh sb="75" eb="77">
      <t>ユウキュウ</t>
    </rPh>
    <rPh sb="89" eb="92">
      <t>ジシュテキ</t>
    </rPh>
    <rPh sb="93" eb="95">
      <t>ジッシ</t>
    </rPh>
    <rPh sb="97" eb="99">
      <t>キョウイク</t>
    </rPh>
    <rPh sb="99" eb="101">
      <t>クンレン</t>
    </rPh>
    <rPh sb="106" eb="108">
      <t>ムキュウ</t>
    </rPh>
    <rPh sb="111" eb="113">
      <t>バアイ</t>
    </rPh>
    <rPh sb="117" eb="119">
      <t>ゲンソク</t>
    </rPh>
    <rPh sb="122" eb="124">
      <t>キョウイク</t>
    </rPh>
    <rPh sb="124" eb="126">
      <t>クンレン</t>
    </rPh>
    <rPh sb="127" eb="129">
      <t>ジッシ</t>
    </rPh>
    <rPh sb="130" eb="131">
      <t>ア</t>
    </rPh>
    <rPh sb="134" eb="136">
      <t>キュウヨ</t>
    </rPh>
    <rPh sb="137" eb="139">
      <t>シハラ</t>
    </rPh>
    <rPh sb="140" eb="142">
      <t>バアイ</t>
    </rPh>
    <rPh sb="147" eb="149">
      <t>ムキュウ</t>
    </rPh>
    <rPh sb="153" eb="155">
      <t>キョウイク</t>
    </rPh>
    <rPh sb="155" eb="157">
      <t>クンレン</t>
    </rPh>
    <rPh sb="158" eb="161">
      <t>ジッシジ</t>
    </rPh>
    <rPh sb="162" eb="164">
      <t>キュウヨ</t>
    </rPh>
    <rPh sb="165" eb="167">
      <t>シハラ</t>
    </rPh>
    <rPh sb="170" eb="172">
      <t>バアイ</t>
    </rPh>
    <phoneticPr fontId="5"/>
  </si>
  <si>
    <t>　（７）欄について、イには、報告対象期間内に、新たに、労働者派遣の役務の提供を受けようとする者から紹介予定派遣に係る労働者派遣契約の申込みのあった派遣労働者の実人数を記載し、そのうち報告対象期間内において紹介予定派遣により労働者派遣された派遣労働者数の実人数をロに記載すること。ハには、報告対象期間内において紹介予定派遣により派遣先に職業紹介された派遣労働者の実人数を記載し、そのうち報告対象期間内において派遣先で雇用された派遣労働者の実人数をニに記載すること。</t>
    <phoneticPr fontId="5"/>
  </si>
  <si>
    <t>　（８）欄については、報告対象期間内における雇用安定措置の対象派遣労働者（雇用安定措置を講じなかった者を含む。）及び各雇用安定措置の区分ごとの派遣労働者の延べ人数を記載すること。「３年見込み」、「２年半から３年未満見込み」、「２年から２年半未満見込み」、「１年半から２年未満見込み」及び「１年から１年半未満見込み」の対象派遣労働者については、各期間に該当し、かつ当該労働者派遣の終了後も継続して就業することを希望している者とすること。同一の派遣労働者が複数の期間の区分に該当する場合は、該当する区分のそれぞれの欄に計上すること。</t>
    <rPh sb="11" eb="13">
      <t>ホウコク</t>
    </rPh>
    <rPh sb="13" eb="15">
      <t>タイショウ</t>
    </rPh>
    <rPh sb="15" eb="17">
      <t>キカン</t>
    </rPh>
    <rPh sb="17" eb="18">
      <t>ナイ</t>
    </rPh>
    <rPh sb="22" eb="24">
      <t>コヨウ</t>
    </rPh>
    <rPh sb="24" eb="26">
      <t>アンテイ</t>
    </rPh>
    <rPh sb="26" eb="28">
      <t>ソチ</t>
    </rPh>
    <rPh sb="29" eb="31">
      <t>タイショウ</t>
    </rPh>
    <rPh sb="31" eb="33">
      <t>ハケン</t>
    </rPh>
    <rPh sb="33" eb="36">
      <t>ロウドウシャ</t>
    </rPh>
    <rPh sb="37" eb="39">
      <t>コヨウ</t>
    </rPh>
    <rPh sb="39" eb="41">
      <t>アンテイ</t>
    </rPh>
    <rPh sb="41" eb="43">
      <t>ソチ</t>
    </rPh>
    <rPh sb="44" eb="45">
      <t>コウ</t>
    </rPh>
    <rPh sb="50" eb="51">
      <t>シャ</t>
    </rPh>
    <rPh sb="52" eb="53">
      <t>フク</t>
    </rPh>
    <rPh sb="56" eb="57">
      <t>オヨ</t>
    </rPh>
    <rPh sb="58" eb="59">
      <t>カク</t>
    </rPh>
    <rPh sb="59" eb="61">
      <t>コヨウ</t>
    </rPh>
    <rPh sb="61" eb="63">
      <t>アンテイ</t>
    </rPh>
    <rPh sb="63" eb="65">
      <t>ソチ</t>
    </rPh>
    <rPh sb="66" eb="68">
      <t>クブン</t>
    </rPh>
    <rPh sb="71" eb="73">
      <t>ハケン</t>
    </rPh>
    <rPh sb="73" eb="76">
      <t>ロウドウシャ</t>
    </rPh>
    <rPh sb="77" eb="78">
      <t>ノ</t>
    </rPh>
    <rPh sb="79" eb="81">
      <t>ニンズウ</t>
    </rPh>
    <rPh sb="82" eb="84">
      <t>キサイ</t>
    </rPh>
    <rPh sb="91" eb="92">
      <t>ネン</t>
    </rPh>
    <rPh sb="92" eb="94">
      <t>ミコ</t>
    </rPh>
    <rPh sb="99" eb="101">
      <t>ネンハン</t>
    </rPh>
    <rPh sb="104" eb="105">
      <t>ネン</t>
    </rPh>
    <rPh sb="105" eb="107">
      <t>ミマン</t>
    </rPh>
    <rPh sb="107" eb="109">
      <t>ミコ</t>
    </rPh>
    <rPh sb="141" eb="142">
      <t>オヨ</t>
    </rPh>
    <rPh sb="151" eb="153">
      <t>ミマン</t>
    </rPh>
    <rPh sb="158" eb="160">
      <t>タイショウ</t>
    </rPh>
    <rPh sb="160" eb="162">
      <t>ハケン</t>
    </rPh>
    <rPh sb="162" eb="164">
      <t>ロウドウ</t>
    </rPh>
    <rPh sb="164" eb="165">
      <t>シャ</t>
    </rPh>
    <rPh sb="171" eb="172">
      <t>カク</t>
    </rPh>
    <rPh sb="172" eb="174">
      <t>キカン</t>
    </rPh>
    <rPh sb="175" eb="177">
      <t>ガイトウ</t>
    </rPh>
    <rPh sb="181" eb="183">
      <t>トウガイ</t>
    </rPh>
    <rPh sb="183" eb="186">
      <t>ロウドウシャ</t>
    </rPh>
    <rPh sb="186" eb="188">
      <t>ハケン</t>
    </rPh>
    <rPh sb="189" eb="192">
      <t>シュウリョウゴ</t>
    </rPh>
    <rPh sb="193" eb="195">
      <t>ケイゾク</t>
    </rPh>
    <rPh sb="197" eb="199">
      <t>シュウギョウ</t>
    </rPh>
    <rPh sb="204" eb="206">
      <t>キボウ</t>
    </rPh>
    <rPh sb="210" eb="211">
      <t>シャ</t>
    </rPh>
    <rPh sb="217" eb="219">
      <t>ドウイツ</t>
    </rPh>
    <rPh sb="220" eb="222">
      <t>ハケン</t>
    </rPh>
    <rPh sb="222" eb="225">
      <t>ロウドウシャ</t>
    </rPh>
    <rPh sb="226" eb="228">
      <t>フクスウ</t>
    </rPh>
    <rPh sb="229" eb="231">
      <t>キカン</t>
    </rPh>
    <rPh sb="232" eb="234">
      <t>クブン</t>
    </rPh>
    <rPh sb="235" eb="237">
      <t>ガイトウ</t>
    </rPh>
    <rPh sb="239" eb="241">
      <t>バアイ</t>
    </rPh>
    <rPh sb="243" eb="245">
      <t>ガイトウ</t>
    </rPh>
    <rPh sb="247" eb="249">
      <t>クブン</t>
    </rPh>
    <rPh sb="255" eb="256">
      <t>ラン</t>
    </rPh>
    <rPh sb="257" eb="259">
      <t>ケイジョウ</t>
    </rPh>
    <phoneticPr fontId="5"/>
  </si>
  <si>
    <t>　（８）欄の期間の区分は、派遣先の同じ職場への派遣期間の見込みの期間とすること。「同じ職場への派遣期間の見込み」とは、派遣労働者の派遣就業に係る派遣契約期間を通算したものをいうこと。ただし、派遣契約期間の途中で派遣労働者の雇用契約が満了したり、当該派遣労働者の派遣先が変わったりした場合については、当該派遣労働者が同じ職場へ派遣されていた通算期間とすること。</t>
    <rPh sb="32" eb="34">
      <t>キカン</t>
    </rPh>
    <rPh sb="169" eb="171">
      <t>ツウサン</t>
    </rPh>
    <phoneticPr fontId="5"/>
  </si>
  <si>
    <t>　（８）欄の「第１号の措置（派遣先への直接雇用の依頼）を講じた人数」、「第２号の措置（新たな派遣先の提供）を講じた人数」、「第３号の措置（派遣元で派遣労働者以外の労働者として無期雇用）を講じた人数」及び「第４号の措置（その他の措置）を講じた人数」については、同一の派遣労働者に複数の措置を講じた場合においては講じた措置のそれぞれの欄に計上すること。</t>
    <rPh sb="7" eb="8">
      <t>ダイ</t>
    </rPh>
    <rPh sb="9" eb="10">
      <t>ゴウ</t>
    </rPh>
    <rPh sb="11" eb="13">
      <t>ソチ</t>
    </rPh>
    <rPh sb="28" eb="29">
      <t>コウ</t>
    </rPh>
    <rPh sb="36" eb="37">
      <t>ダイ</t>
    </rPh>
    <rPh sb="38" eb="39">
      <t>ゴウ</t>
    </rPh>
    <rPh sb="40" eb="42">
      <t>ソチ</t>
    </rPh>
    <rPh sb="54" eb="55">
      <t>コウ</t>
    </rPh>
    <rPh sb="62" eb="63">
      <t>ダイ</t>
    </rPh>
    <rPh sb="64" eb="65">
      <t>ゴウ</t>
    </rPh>
    <rPh sb="66" eb="68">
      <t>ソチ</t>
    </rPh>
    <rPh sb="73" eb="75">
      <t>ハケン</t>
    </rPh>
    <rPh sb="75" eb="78">
      <t>ロウドウシャ</t>
    </rPh>
    <rPh sb="78" eb="80">
      <t>イガイ</t>
    </rPh>
    <rPh sb="81" eb="84">
      <t>ロウドウシャ</t>
    </rPh>
    <rPh sb="93" eb="94">
      <t>コウ</t>
    </rPh>
    <rPh sb="99" eb="100">
      <t>オヨ</t>
    </rPh>
    <rPh sb="102" eb="103">
      <t>ダイ</t>
    </rPh>
    <rPh sb="104" eb="105">
      <t>ゴウ</t>
    </rPh>
    <rPh sb="106" eb="108">
      <t>ソチ</t>
    </rPh>
    <rPh sb="117" eb="118">
      <t>コウ</t>
    </rPh>
    <rPh sb="120" eb="122">
      <t>ニンズウ</t>
    </rPh>
    <rPh sb="129" eb="131">
      <t>ドウイツ</t>
    </rPh>
    <rPh sb="132" eb="134">
      <t>ハケン</t>
    </rPh>
    <rPh sb="134" eb="137">
      <t>ロウドウシャ</t>
    </rPh>
    <rPh sb="138" eb="140">
      <t>フクスウ</t>
    </rPh>
    <rPh sb="141" eb="143">
      <t>ソチ</t>
    </rPh>
    <rPh sb="144" eb="145">
      <t>コウ</t>
    </rPh>
    <rPh sb="147" eb="149">
      <t>バアイ</t>
    </rPh>
    <rPh sb="154" eb="155">
      <t>コウ</t>
    </rPh>
    <rPh sb="157" eb="159">
      <t>ソチ</t>
    </rPh>
    <rPh sb="165" eb="166">
      <t>ラン</t>
    </rPh>
    <rPh sb="167" eb="169">
      <t>ケイジョウ</t>
    </rPh>
    <phoneticPr fontId="5"/>
  </si>
  <si>
    <t>　（８）欄の「第４号の措置（その他の措置）を講じた人数」について、「教育訓練（雇用を維持したままのものに限る）」、「紹介予定派遣」及び「左記以外のその他の措置」については、同一の派遣労働者に複数の措置を講じた場合においては講じた措置のそれぞれの欄に計上すること。</t>
    <rPh sb="34" eb="36">
      <t>キョウイク</t>
    </rPh>
    <rPh sb="36" eb="38">
      <t>クンレン</t>
    </rPh>
    <rPh sb="52" eb="53">
      <t>カギ</t>
    </rPh>
    <rPh sb="65" eb="66">
      <t>オヨ</t>
    </rPh>
    <rPh sb="77" eb="79">
      <t>ソチ</t>
    </rPh>
    <phoneticPr fontId="5"/>
  </si>
  <si>
    <t>　（８）欄の「第１号の措置（派遣先への直接雇用の依頼）を講じた人数」について、前年度に派遣先への直接雇用の依頼を行ったが前年度中には直接雇用に結びつかず、年度を超えて当年度で直接雇用に結びついた場合は、当年度でも引き続き依頼を行ったものとして、「第１号の措置（派遣先への直接雇用の依頼）を講じた人数」及び「うち、派遣先で雇用された人数」のそれぞれに当該人数を記載すること。</t>
    <rPh sb="39" eb="42">
      <t>ゼンネンド</t>
    </rPh>
    <rPh sb="43" eb="46">
      <t>ハケンサキ</t>
    </rPh>
    <rPh sb="48" eb="50">
      <t>チョクセツ</t>
    </rPh>
    <rPh sb="50" eb="52">
      <t>コヨウ</t>
    </rPh>
    <rPh sb="53" eb="55">
      <t>イライ</t>
    </rPh>
    <rPh sb="56" eb="57">
      <t>オコナ</t>
    </rPh>
    <rPh sb="60" eb="63">
      <t>ゼンネンド</t>
    </rPh>
    <rPh sb="63" eb="64">
      <t>チュウ</t>
    </rPh>
    <rPh sb="66" eb="68">
      <t>チョクセツ</t>
    </rPh>
    <rPh sb="68" eb="70">
      <t>コヨウ</t>
    </rPh>
    <rPh sb="71" eb="72">
      <t>ムス</t>
    </rPh>
    <rPh sb="77" eb="79">
      <t>ネンド</t>
    </rPh>
    <rPh sb="80" eb="81">
      <t>コ</t>
    </rPh>
    <rPh sb="83" eb="86">
      <t>トウネンド</t>
    </rPh>
    <rPh sb="87" eb="89">
      <t>チョクセツ</t>
    </rPh>
    <rPh sb="89" eb="91">
      <t>コヨウ</t>
    </rPh>
    <rPh sb="92" eb="93">
      <t>ムス</t>
    </rPh>
    <rPh sb="97" eb="99">
      <t>バアイ</t>
    </rPh>
    <rPh sb="101" eb="104">
      <t>トウネンド</t>
    </rPh>
    <rPh sb="106" eb="107">
      <t>ヒ</t>
    </rPh>
    <rPh sb="108" eb="109">
      <t>ツヅ</t>
    </rPh>
    <rPh sb="110" eb="112">
      <t>イライ</t>
    </rPh>
    <rPh sb="113" eb="114">
      <t>オコナ</t>
    </rPh>
    <rPh sb="150" eb="151">
      <t>オヨ</t>
    </rPh>
    <rPh sb="156" eb="159">
      <t>ハケンサキ</t>
    </rPh>
    <rPh sb="160" eb="162">
      <t>コヨウ</t>
    </rPh>
    <rPh sb="174" eb="176">
      <t>トウガイ</t>
    </rPh>
    <rPh sb="176" eb="178">
      <t>ニンズウ</t>
    </rPh>
    <rPh sb="179" eb="181">
      <t>キサイ</t>
    </rPh>
    <phoneticPr fontId="5"/>
  </si>
  <si>
    <t>　（８）欄の「第４号の措置（その他の措置）を講じた人数」の「左記以外のその他の措置」については、民営職業紹介事業の許可・届出を行っている派遣元事業主が実施する職業紹介等の措置をいうこと。</t>
    <rPh sb="48" eb="50">
      <t>ミンエイ</t>
    </rPh>
    <rPh sb="50" eb="52">
      <t>ショクギョウ</t>
    </rPh>
    <rPh sb="52" eb="54">
      <t>ショウカイ</t>
    </rPh>
    <rPh sb="54" eb="56">
      <t>ジギョウ</t>
    </rPh>
    <rPh sb="57" eb="59">
      <t>キョカ</t>
    </rPh>
    <rPh sb="60" eb="62">
      <t>トドケデ</t>
    </rPh>
    <rPh sb="63" eb="64">
      <t>オコナ</t>
    </rPh>
    <rPh sb="68" eb="71">
      <t>ハケンモト</t>
    </rPh>
    <rPh sb="71" eb="74">
      <t>ジギョウヌシ</t>
    </rPh>
    <rPh sb="75" eb="77">
      <t>ジッシ</t>
    </rPh>
    <rPh sb="79" eb="81">
      <t>ショクギョウ</t>
    </rPh>
    <rPh sb="81" eb="83">
      <t>ショウカイ</t>
    </rPh>
    <rPh sb="83" eb="84">
      <t>トウ</t>
    </rPh>
    <rPh sb="85" eb="87">
      <t>ソチ</t>
    </rPh>
    <phoneticPr fontId="5"/>
  </si>
  <si>
    <t>　（11）キャリアアップ措置の実績については、報告対象期間内において労働者派遣法で求められるキャリアアップ措置の要件を満たしているものを記載すること。その上で、事業主が独自に実施したキャリアアップ措置についても追加的に記載してもよいこと。</t>
    <rPh sb="29" eb="30">
      <t>ナイ</t>
    </rPh>
    <rPh sb="34" eb="37">
      <t>ロウドウシャ</t>
    </rPh>
    <rPh sb="37" eb="39">
      <t>ハケン</t>
    </rPh>
    <rPh sb="39" eb="40">
      <t>ホウ</t>
    </rPh>
    <rPh sb="41" eb="42">
      <t>モト</t>
    </rPh>
    <rPh sb="53" eb="55">
      <t>ソチ</t>
    </rPh>
    <rPh sb="56" eb="58">
      <t>ヨウケン</t>
    </rPh>
    <rPh sb="59" eb="60">
      <t>ミ</t>
    </rPh>
    <rPh sb="68" eb="70">
      <t>キサイ</t>
    </rPh>
    <rPh sb="77" eb="78">
      <t>ウエ</t>
    </rPh>
    <rPh sb="80" eb="83">
      <t>ジギョウヌシ</t>
    </rPh>
    <rPh sb="84" eb="86">
      <t>ドクジ</t>
    </rPh>
    <rPh sb="87" eb="89">
      <t>ジッシ</t>
    </rPh>
    <rPh sb="98" eb="100">
      <t>ソチ</t>
    </rPh>
    <rPh sb="105" eb="108">
      <t>ツイカテキ</t>
    </rPh>
    <rPh sb="109" eb="111">
      <t>キサイ</t>
    </rPh>
    <phoneticPr fontId="5"/>
  </si>
  <si>
    <t>　（11）欄の①欄の「キャリアコンサルタント」とは、厚生労働大臣又は厚生労働大臣が指定する者が行う試験の合格者をいうこと。</t>
    <rPh sb="5" eb="6">
      <t>ラン</t>
    </rPh>
    <rPh sb="32" eb="33">
      <t>マタ</t>
    </rPh>
    <rPh sb="34" eb="36">
      <t>コウセイ</t>
    </rPh>
    <rPh sb="36" eb="38">
      <t>ロウドウ</t>
    </rPh>
    <rPh sb="38" eb="40">
      <t>ダイジン</t>
    </rPh>
    <rPh sb="41" eb="43">
      <t>シテイ</t>
    </rPh>
    <rPh sb="45" eb="46">
      <t>モノ</t>
    </rPh>
    <rPh sb="47" eb="48">
      <t>オコナ</t>
    </rPh>
    <phoneticPr fontId="5"/>
  </si>
  <si>
    <t xml:space="preserve">　（11）欄の①欄の「うち派遣元責任者との兼任状況」欄は、キャリアコンサルティングの窓口担当者の計の内数を記載すること。
</t>
    <rPh sb="21" eb="23">
      <t>ケンニン</t>
    </rPh>
    <rPh sb="23" eb="25">
      <t>ジョウキョウ</t>
    </rPh>
    <rPh sb="26" eb="27">
      <t>ラン</t>
    </rPh>
    <rPh sb="42" eb="44">
      <t>マドグチ</t>
    </rPh>
    <rPh sb="48" eb="49">
      <t>ケイ</t>
    </rPh>
    <rPh sb="53" eb="55">
      <t>キサイ</t>
    </rPh>
    <phoneticPr fontId="5"/>
  </si>
  <si>
    <t>　（11）欄の①欄の「キャリアコンサルティングに関する職務経験･知見のある者」欄について、「職務経験あり」とは、過去において職務としてキャリアコンサルティングの経験がある者、職業能力開発推進者に就任したことがある者、人事部門で３年以上の経験を積んでいる者等をいうこと。また、「知見あり」とは、過去においてキャリアコンサルティング等についての職務経験はないがその知識を有する者をいう。</t>
    <rPh sb="24" eb="25">
      <t>カン</t>
    </rPh>
    <rPh sb="27" eb="29">
      <t>ショクム</t>
    </rPh>
    <rPh sb="29" eb="31">
      <t>ケイケン</t>
    </rPh>
    <rPh sb="32" eb="34">
      <t>チケン</t>
    </rPh>
    <rPh sb="37" eb="38">
      <t>シャ</t>
    </rPh>
    <rPh sb="39" eb="40">
      <t>ラン</t>
    </rPh>
    <rPh sb="46" eb="48">
      <t>ショクム</t>
    </rPh>
    <rPh sb="48" eb="50">
      <t>ケイケン</t>
    </rPh>
    <rPh sb="56" eb="58">
      <t>カコ</t>
    </rPh>
    <rPh sb="62" eb="64">
      <t>ショクム</t>
    </rPh>
    <rPh sb="80" eb="82">
      <t>ケイケン</t>
    </rPh>
    <rPh sb="85" eb="86">
      <t>シャ</t>
    </rPh>
    <rPh sb="87" eb="89">
      <t>ショクギョウ</t>
    </rPh>
    <rPh sb="89" eb="91">
      <t>ノウリョク</t>
    </rPh>
    <rPh sb="91" eb="93">
      <t>カイハツ</t>
    </rPh>
    <rPh sb="93" eb="96">
      <t>スイシンシャ</t>
    </rPh>
    <rPh sb="97" eb="99">
      <t>シュウニン</t>
    </rPh>
    <rPh sb="106" eb="107">
      <t>シャ</t>
    </rPh>
    <rPh sb="108" eb="110">
      <t>ジンジ</t>
    </rPh>
    <rPh sb="110" eb="112">
      <t>ブモン</t>
    </rPh>
    <rPh sb="114" eb="117">
      <t>ネンイジョウ</t>
    </rPh>
    <rPh sb="118" eb="120">
      <t>ケイケン</t>
    </rPh>
    <rPh sb="121" eb="122">
      <t>ツ</t>
    </rPh>
    <rPh sb="126" eb="127">
      <t>シャ</t>
    </rPh>
    <rPh sb="127" eb="128">
      <t>トウ</t>
    </rPh>
    <rPh sb="164" eb="165">
      <t>トウ</t>
    </rPh>
    <phoneticPr fontId="5"/>
  </si>
  <si>
    <t>　（11）欄の②欄の「実施した者の人数」については、①欄の担当者が行うキャリアコンサルティングを受けた実人数を記載すること。</t>
    <rPh sb="8" eb="9">
      <t>ラン</t>
    </rPh>
    <rPh sb="11" eb="13">
      <t>ジッシ</t>
    </rPh>
    <rPh sb="15" eb="16">
      <t>モノ</t>
    </rPh>
    <rPh sb="17" eb="19">
      <t>ニンズウ</t>
    </rPh>
    <rPh sb="29" eb="32">
      <t>タントウシャ</t>
    </rPh>
    <rPh sb="48" eb="49">
      <t>ウ</t>
    </rPh>
    <rPh sb="51" eb="52">
      <t>ジツ</t>
    </rPh>
    <rPh sb="52" eb="54">
      <t>ニンズウ</t>
    </rPh>
    <phoneticPr fontId="5"/>
  </si>
  <si>
    <t>　（11）欄の③欄については、１年以上の雇用見込みのあるフルタイム勤務の者、１年以上の雇用見込みのある短時間勤務の者又は１年未満の雇用見込みである者ごとに別葉にして記載すること。なお、「１ フルタイム（１年以上雇用見込み）」、「２ 短時間勤務（１年以上雇用見込み）」、「３ １年未満雇用見込み」のいずれかに該当する番号に○印を付けること。</t>
    <rPh sb="5" eb="6">
      <t>ラン</t>
    </rPh>
    <rPh sb="8" eb="9">
      <t>ラン</t>
    </rPh>
    <rPh sb="16" eb="17">
      <t>ネン</t>
    </rPh>
    <rPh sb="17" eb="19">
      <t>イジョウ</t>
    </rPh>
    <rPh sb="20" eb="22">
      <t>コヨウ</t>
    </rPh>
    <rPh sb="22" eb="24">
      <t>ミコ</t>
    </rPh>
    <rPh sb="33" eb="35">
      <t>キンム</t>
    </rPh>
    <rPh sb="36" eb="37">
      <t>モノ</t>
    </rPh>
    <rPh sb="39" eb="40">
      <t>ネン</t>
    </rPh>
    <rPh sb="40" eb="42">
      <t>イジョウ</t>
    </rPh>
    <rPh sb="43" eb="45">
      <t>コヨウ</t>
    </rPh>
    <rPh sb="45" eb="47">
      <t>ミコ</t>
    </rPh>
    <rPh sb="51" eb="54">
      <t>タンジカン</t>
    </rPh>
    <rPh sb="54" eb="56">
      <t>キンム</t>
    </rPh>
    <rPh sb="57" eb="58">
      <t>モノ</t>
    </rPh>
    <rPh sb="58" eb="59">
      <t>マタ</t>
    </rPh>
    <rPh sb="61" eb="62">
      <t>ネン</t>
    </rPh>
    <rPh sb="62" eb="64">
      <t>ミマン</t>
    </rPh>
    <rPh sb="65" eb="67">
      <t>コヨウ</t>
    </rPh>
    <rPh sb="67" eb="69">
      <t>ミコ</t>
    </rPh>
    <rPh sb="73" eb="74">
      <t>モノ</t>
    </rPh>
    <rPh sb="82" eb="84">
      <t>キサイ</t>
    </rPh>
    <rPh sb="102" eb="103">
      <t>ネン</t>
    </rPh>
    <rPh sb="103" eb="105">
      <t>イジョウ</t>
    </rPh>
    <rPh sb="105" eb="107">
      <t>コヨウ</t>
    </rPh>
    <rPh sb="107" eb="109">
      <t>ミコ</t>
    </rPh>
    <rPh sb="116" eb="119">
      <t>タンジカン</t>
    </rPh>
    <rPh sb="119" eb="121">
      <t>キンム</t>
    </rPh>
    <rPh sb="123" eb="124">
      <t>ネン</t>
    </rPh>
    <rPh sb="124" eb="126">
      <t>イジョウ</t>
    </rPh>
    <rPh sb="126" eb="128">
      <t>コヨウ</t>
    </rPh>
    <rPh sb="128" eb="130">
      <t>ミコ</t>
    </rPh>
    <rPh sb="138" eb="139">
      <t>ネン</t>
    </rPh>
    <rPh sb="139" eb="141">
      <t>ミマン</t>
    </rPh>
    <rPh sb="141" eb="143">
      <t>コヨウ</t>
    </rPh>
    <rPh sb="143" eb="145">
      <t>ミコ</t>
    </rPh>
    <rPh sb="153" eb="155">
      <t>ガイトウ</t>
    </rPh>
    <rPh sb="157" eb="159">
      <t>バンゴウ</t>
    </rPh>
    <rPh sb="161" eb="162">
      <t>シルシ</t>
    </rPh>
    <rPh sb="163" eb="164">
      <t>ツ</t>
    </rPh>
    <phoneticPr fontId="5"/>
  </si>
  <si>
    <t>　（11）欄の③欄イ～ホについては、訓練の種類別に訓練コース単位で記載すること。記載欄以上のコースがある場合、別紙に記載すること。</t>
    <rPh sb="18" eb="20">
      <t>クンレン</t>
    </rPh>
    <rPh sb="21" eb="24">
      <t>シュルイベツ</t>
    </rPh>
    <rPh sb="40" eb="42">
      <t>キサイ</t>
    </rPh>
    <rPh sb="42" eb="43">
      <t>ラン</t>
    </rPh>
    <rPh sb="43" eb="45">
      <t>イジョウ</t>
    </rPh>
    <phoneticPr fontId="5"/>
  </si>
  <si>
    <t>　（11）欄の③欄の「訓練の内容等」欄には、「係長・課長就任研修」、「○○語研修」等訓練が特定できるよう具体的に記載すること。</t>
    <rPh sb="16" eb="17">
      <t>トウ</t>
    </rPh>
    <rPh sb="18" eb="19">
      <t>ラン</t>
    </rPh>
    <rPh sb="42" eb="44">
      <t>クンレン</t>
    </rPh>
    <rPh sb="45" eb="47">
      <t>トクテイ</t>
    </rPh>
    <phoneticPr fontId="5"/>
  </si>
  <si>
    <t>　（11）欄の③欄の「対象となる派遣労働者」欄の上段については、該当する「種別」の番号を最大２つまで記載すること。この際、登録中の者は、キャリアアップに資する教育訓練の対象となる派遣労働者に含まれないことに留意すること。
　「対象となる派遣労働者」欄の下段については、各年ごとの対象となる派遣労働者の実人数をそれぞれ記載すること。「対象となる派遣労働者」について、「訓練内容に係る能力を十分に有していることが明確な者」は、受講済みとして扱い、「対象となる派遣労働者数」に算入しなくてもよいこと。</t>
    <rPh sb="11" eb="13">
      <t>タイショウ</t>
    </rPh>
    <rPh sb="16" eb="18">
      <t>ハケン</t>
    </rPh>
    <rPh sb="18" eb="21">
      <t>ロウドウシャ</t>
    </rPh>
    <rPh sb="22" eb="23">
      <t>ラン</t>
    </rPh>
    <rPh sb="24" eb="26">
      <t>ジョウダン</t>
    </rPh>
    <rPh sb="32" eb="34">
      <t>ガイトウ</t>
    </rPh>
    <rPh sb="37" eb="39">
      <t>シュベツ</t>
    </rPh>
    <rPh sb="41" eb="43">
      <t>バンゴウ</t>
    </rPh>
    <rPh sb="44" eb="46">
      <t>サイダイ</t>
    </rPh>
    <rPh sb="50" eb="52">
      <t>キサイ</t>
    </rPh>
    <rPh sb="59" eb="60">
      <t>サイ</t>
    </rPh>
    <rPh sb="84" eb="86">
      <t>タイショウ</t>
    </rPh>
    <rPh sb="89" eb="91">
      <t>ハケン</t>
    </rPh>
    <rPh sb="91" eb="94">
      <t>ロウドウシャ</t>
    </rPh>
    <rPh sb="95" eb="96">
      <t>フク</t>
    </rPh>
    <rPh sb="103" eb="105">
      <t>リュウイ</t>
    </rPh>
    <rPh sb="150" eb="151">
      <t>ジツ</t>
    </rPh>
    <phoneticPr fontId="5"/>
  </si>
  <si>
    <t>　（11）欄の③欄の「（上段）実施時間の総計」については、各受講者に対する教育訓練実施時間の各年の１年間の合計（受講者数×教育訓練１コマの時間（複数回実施の場合は、その合計））を記載すること。対象となる派遣労働者に対して、ある訓練を１年目、２年目とそれぞれ段階ごとに行う場合は、１つの同じコースの中で、それぞれの年数の欄に記載すること。また、同一の派遣労働者に行う訓練であっても、２年目以降は１年目とは異なるコースに位置づける訓練等の場合は、２つ以上の異なるコースとして、それぞれの年数に応じた欄に記載すること。
　おって、42の「訓練内容に係る能力を十分に有していることが明確な者」を受講済みとした訓練については、当該者は実際には訓練を受講していないので、「（上段）実施時間の総計」に算入することはできないものであること。
　「（下段）受講者の実人数」欄には、各年ごとの受講者の実人数を記載すること。各年に同一の訓練を複数回受講した者は、同年内に重複計上しないこと（例えば、１年目と２年目に同一の訓練を複数回受講した者は、それぞれの年数の欄に１人ずつ計上すること）。</t>
    <rPh sb="15" eb="17">
      <t>ジッシ</t>
    </rPh>
    <rPh sb="17" eb="19">
      <t>ジカン</t>
    </rPh>
    <rPh sb="20" eb="22">
      <t>ソウケイ</t>
    </rPh>
    <rPh sb="29" eb="30">
      <t>カク</t>
    </rPh>
    <rPh sb="30" eb="33">
      <t>ジュコウシャ</t>
    </rPh>
    <rPh sb="34" eb="35">
      <t>タイ</t>
    </rPh>
    <rPh sb="37" eb="39">
      <t>キョウイク</t>
    </rPh>
    <rPh sb="39" eb="41">
      <t>クンレン</t>
    </rPh>
    <rPh sb="41" eb="43">
      <t>ジッシ</t>
    </rPh>
    <rPh sb="43" eb="45">
      <t>ジカン</t>
    </rPh>
    <rPh sb="46" eb="48">
      <t>カクトシ</t>
    </rPh>
    <rPh sb="50" eb="52">
      <t>ネンカン</t>
    </rPh>
    <rPh sb="53" eb="55">
      <t>ゴウケイ</t>
    </rPh>
    <rPh sb="56" eb="59">
      <t>ジュコウシャ</t>
    </rPh>
    <rPh sb="59" eb="60">
      <t>スウ</t>
    </rPh>
    <rPh sb="61" eb="63">
      <t>キョウイク</t>
    </rPh>
    <rPh sb="63" eb="65">
      <t>クンレン</t>
    </rPh>
    <rPh sb="69" eb="71">
      <t>ジカン</t>
    </rPh>
    <rPh sb="72" eb="75">
      <t>フクスウカイ</t>
    </rPh>
    <rPh sb="75" eb="77">
      <t>ジッシ</t>
    </rPh>
    <rPh sb="78" eb="80">
      <t>バアイ</t>
    </rPh>
    <rPh sb="84" eb="86">
      <t>ゴウケイ</t>
    </rPh>
    <rPh sb="96" eb="98">
      <t>タイショウ</t>
    </rPh>
    <rPh sb="101" eb="103">
      <t>ハケン</t>
    </rPh>
    <rPh sb="103" eb="106">
      <t>ロウドウシャ</t>
    </rPh>
    <rPh sb="107" eb="108">
      <t>タイ</t>
    </rPh>
    <rPh sb="113" eb="115">
      <t>クンレン</t>
    </rPh>
    <rPh sb="117" eb="119">
      <t>ネンメ</t>
    </rPh>
    <rPh sb="121" eb="123">
      <t>ネンメ</t>
    </rPh>
    <rPh sb="128" eb="130">
      <t>ダンカイ</t>
    </rPh>
    <rPh sb="133" eb="134">
      <t>オコナ</t>
    </rPh>
    <rPh sb="135" eb="137">
      <t>バアイ</t>
    </rPh>
    <rPh sb="142" eb="143">
      <t>オナ</t>
    </rPh>
    <rPh sb="148" eb="149">
      <t>ナカ</t>
    </rPh>
    <rPh sb="156" eb="158">
      <t>ネンスウ</t>
    </rPh>
    <rPh sb="159" eb="160">
      <t>ラン</t>
    </rPh>
    <rPh sb="161" eb="163">
      <t>キサイ</t>
    </rPh>
    <rPh sb="171" eb="173">
      <t>ドウイツ</t>
    </rPh>
    <rPh sb="174" eb="176">
      <t>ハケン</t>
    </rPh>
    <rPh sb="176" eb="179">
      <t>ロウドウシャ</t>
    </rPh>
    <rPh sb="180" eb="181">
      <t>オコナ</t>
    </rPh>
    <rPh sb="182" eb="184">
      <t>クンレン</t>
    </rPh>
    <rPh sb="191" eb="193">
      <t>ネンメ</t>
    </rPh>
    <rPh sb="193" eb="195">
      <t>イコウ</t>
    </rPh>
    <rPh sb="197" eb="199">
      <t>ネンメ</t>
    </rPh>
    <rPh sb="201" eb="202">
      <t>コト</t>
    </rPh>
    <rPh sb="208" eb="210">
      <t>イチ</t>
    </rPh>
    <rPh sb="213" eb="215">
      <t>クンレン</t>
    </rPh>
    <rPh sb="215" eb="216">
      <t>トウ</t>
    </rPh>
    <rPh sb="217" eb="219">
      <t>バアイ</t>
    </rPh>
    <rPh sb="223" eb="225">
      <t>イジョウ</t>
    </rPh>
    <rPh sb="226" eb="227">
      <t>コト</t>
    </rPh>
    <rPh sb="241" eb="243">
      <t>ネンスウ</t>
    </rPh>
    <rPh sb="244" eb="245">
      <t>オウ</t>
    </rPh>
    <rPh sb="247" eb="248">
      <t>ラン</t>
    </rPh>
    <rPh sb="249" eb="251">
      <t>キサイ</t>
    </rPh>
    <phoneticPr fontId="5"/>
  </si>
  <si>
    <t>　（11）欄の③欄の「OJT」とは業務の遂行の過程内において行う教育訓練を、｢OFF-JT」とはそれ以外の教育訓練のことをいうこと。キャリアアップに資する教育訓練としてOJTを実施するに当たっては、派遣先と事前に調整等を行った上で計画的なOJTを実施しなければならないことに留意すること。</t>
    <rPh sb="5" eb="6">
      <t>ラン</t>
    </rPh>
    <rPh sb="8" eb="9">
      <t>ラン</t>
    </rPh>
    <rPh sb="74" eb="75">
      <t>シ</t>
    </rPh>
    <rPh sb="77" eb="79">
      <t>キョウイク</t>
    </rPh>
    <rPh sb="79" eb="81">
      <t>クンレン</t>
    </rPh>
    <rPh sb="88" eb="90">
      <t>ジッシ</t>
    </rPh>
    <rPh sb="93" eb="94">
      <t>ア</t>
    </rPh>
    <rPh sb="123" eb="125">
      <t>ジッシ</t>
    </rPh>
    <phoneticPr fontId="5"/>
  </si>
  <si>
    <t>　（11）欄の③欄の「訓練費負担の別」において、「１無償（実費負担なし）」とは、テキスト代等を含め教育訓練の全てを無償で実施することを、「２ 無償（実費負担あり）」とは、テキスト代や材料費等の実費負担があるが原則として無償で実施することを、「３ 有償」とは、これ以外をいうこと。</t>
    <rPh sb="29" eb="31">
      <t>ジッピ</t>
    </rPh>
    <rPh sb="31" eb="33">
      <t>フタン</t>
    </rPh>
    <rPh sb="44" eb="45">
      <t>ダイ</t>
    </rPh>
    <rPh sb="45" eb="46">
      <t>トウ</t>
    </rPh>
    <rPh sb="47" eb="48">
      <t>フク</t>
    </rPh>
    <rPh sb="49" eb="51">
      <t>キョウイク</t>
    </rPh>
    <rPh sb="51" eb="53">
      <t>クンレン</t>
    </rPh>
    <rPh sb="54" eb="55">
      <t>スベ</t>
    </rPh>
    <rPh sb="57" eb="59">
      <t>ムショウ</t>
    </rPh>
    <rPh sb="60" eb="62">
      <t>ジッシ</t>
    </rPh>
    <rPh sb="89" eb="90">
      <t>ダイ</t>
    </rPh>
    <rPh sb="91" eb="94">
      <t>ザイリョウヒ</t>
    </rPh>
    <rPh sb="94" eb="95">
      <t>トウ</t>
    </rPh>
    <rPh sb="96" eb="98">
      <t>ジッピ</t>
    </rPh>
    <rPh sb="98" eb="100">
      <t>フタン</t>
    </rPh>
    <rPh sb="104" eb="106">
      <t>ゲンソク</t>
    </rPh>
    <rPh sb="109" eb="111">
      <t>ムショウ</t>
    </rPh>
    <rPh sb="112" eb="114">
      <t>ジッシ</t>
    </rPh>
    <rPh sb="131" eb="133">
      <t>イガイ</t>
    </rPh>
    <phoneticPr fontId="5"/>
  </si>
  <si>
    <t>　（11）欄の③欄の「賃金支給の別」において、「１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8" eb="9">
      <t>ラン</t>
    </rPh>
    <rPh sb="11" eb="13">
      <t>チンギン</t>
    </rPh>
    <rPh sb="13" eb="15">
      <t>シキュウ</t>
    </rPh>
    <rPh sb="26" eb="28">
      <t>ユウキュウ</t>
    </rPh>
    <rPh sb="29" eb="31">
      <t>ムキュウ</t>
    </rPh>
    <rPh sb="31" eb="33">
      <t>ブブン</t>
    </rPh>
    <rPh sb="40" eb="42">
      <t>ヨウイ</t>
    </rPh>
    <rPh sb="44" eb="45">
      <t>スベ</t>
    </rPh>
    <rPh sb="47" eb="49">
      <t>キョウイク</t>
    </rPh>
    <rPh sb="49" eb="51">
      <t>クンレン</t>
    </rPh>
    <rPh sb="52" eb="54">
      <t>ジッシ</t>
    </rPh>
    <rPh sb="55" eb="56">
      <t>ア</t>
    </rPh>
    <rPh sb="59" eb="61">
      <t>キュウヨ</t>
    </rPh>
    <rPh sb="65" eb="67">
      <t>バアイ</t>
    </rPh>
    <rPh sb="72" eb="74">
      <t>ユウキュウ</t>
    </rPh>
    <rPh sb="86" eb="89">
      <t>ジシュテキ</t>
    </rPh>
    <rPh sb="90" eb="92">
      <t>ジッシ</t>
    </rPh>
    <rPh sb="94" eb="96">
      <t>キョウイク</t>
    </rPh>
    <rPh sb="96" eb="98">
      <t>クンレン</t>
    </rPh>
    <rPh sb="103" eb="105">
      <t>ムキュウ</t>
    </rPh>
    <rPh sb="108" eb="110">
      <t>バアイ</t>
    </rPh>
    <rPh sb="114" eb="116">
      <t>ゲンソク</t>
    </rPh>
    <rPh sb="119" eb="121">
      <t>キョウイク</t>
    </rPh>
    <rPh sb="121" eb="123">
      <t>クンレン</t>
    </rPh>
    <rPh sb="124" eb="126">
      <t>ジッシ</t>
    </rPh>
    <rPh sb="127" eb="128">
      <t>ア</t>
    </rPh>
    <rPh sb="131" eb="133">
      <t>キュウヨ</t>
    </rPh>
    <rPh sb="134" eb="136">
      <t>シハラ</t>
    </rPh>
    <rPh sb="137" eb="139">
      <t>バアイ</t>
    </rPh>
    <rPh sb="144" eb="146">
      <t>ムキュウ</t>
    </rPh>
    <rPh sb="150" eb="152">
      <t>キョウイク</t>
    </rPh>
    <rPh sb="152" eb="154">
      <t>クンレン</t>
    </rPh>
    <rPh sb="155" eb="158">
      <t>ジッシジ</t>
    </rPh>
    <rPh sb="159" eb="161">
      <t>キュウヨ</t>
    </rPh>
    <rPh sb="162" eb="164">
      <t>シハラ</t>
    </rPh>
    <rPh sb="167" eb="169">
      <t>バアイ</t>
    </rPh>
    <phoneticPr fontId="5"/>
  </si>
  <si>
    <t>　（11）欄の③欄の「厚生労働大臣が定める基準を満たす教育訓練について１人当たりの平均実施時間」については、「各年ごとの厚生労働大臣が定める基準を満たす教育訓練の「実施時間の総計」の合計」を「各年ごとの厚生労働大臣が定める基準を満たす教育訓練の受講者の実人数」で除して算出された数字を記載すること。また、合計する各年ごとの訓練実施時間は、「訓練の方法の別」が「１ 計画的なOJT」又は「２ OFF-JT」、「訓練費負担の別」が「１ 無償（実費負担なし）」、「賃金支給の別」が「１ 有給（無給部分なし）」である等、法で定めるキャリアアップに関する要件を満たすもの（厚生労働大臣が定める基準を満たす教育訓練）のみを合計したものであること。なお、フルタイム勤務の者であって１年以上の雇用見込みのあるものについては、１年で概ね８時間以上とすることとされていること。</t>
    <rPh sb="55" eb="57">
      <t>カクトシ</t>
    </rPh>
    <rPh sb="60" eb="62">
      <t>コウセイ</t>
    </rPh>
    <rPh sb="62" eb="64">
      <t>ロウドウ</t>
    </rPh>
    <rPh sb="64" eb="66">
      <t>ダイジン</t>
    </rPh>
    <rPh sb="67" eb="68">
      <t>サダ</t>
    </rPh>
    <rPh sb="70" eb="72">
      <t>キジュン</t>
    </rPh>
    <rPh sb="73" eb="74">
      <t>ミ</t>
    </rPh>
    <rPh sb="76" eb="78">
      <t>キョウイク</t>
    </rPh>
    <rPh sb="78" eb="80">
      <t>クンレン</t>
    </rPh>
    <rPh sb="82" eb="84">
      <t>ジッシ</t>
    </rPh>
    <rPh sb="84" eb="86">
      <t>ジカン</t>
    </rPh>
    <rPh sb="87" eb="89">
      <t>ソウケイ</t>
    </rPh>
    <rPh sb="91" eb="93">
      <t>ゴウケイ</t>
    </rPh>
    <rPh sb="101" eb="103">
      <t>コウセイ</t>
    </rPh>
    <rPh sb="103" eb="105">
      <t>ロウドウ</t>
    </rPh>
    <rPh sb="105" eb="107">
      <t>ダイジン</t>
    </rPh>
    <rPh sb="108" eb="109">
      <t>サダ</t>
    </rPh>
    <rPh sb="111" eb="113">
      <t>キジュン</t>
    </rPh>
    <rPh sb="114" eb="115">
      <t>ミ</t>
    </rPh>
    <rPh sb="117" eb="119">
      <t>キョウイク</t>
    </rPh>
    <rPh sb="126" eb="127">
      <t>ジツ</t>
    </rPh>
    <rPh sb="127" eb="128">
      <t>ニン</t>
    </rPh>
    <rPh sb="131" eb="132">
      <t>ジョ</t>
    </rPh>
    <rPh sb="134" eb="136">
      <t>サンシュツ</t>
    </rPh>
    <rPh sb="139" eb="141">
      <t>スウジ</t>
    </rPh>
    <rPh sb="142" eb="144">
      <t>キサイ</t>
    </rPh>
    <rPh sb="152" eb="154">
      <t>ゴウケイ</t>
    </rPh>
    <rPh sb="156" eb="158">
      <t>カクトシ</t>
    </rPh>
    <rPh sb="161" eb="163">
      <t>クンレン</t>
    </rPh>
    <rPh sb="163" eb="165">
      <t>ジッシ</t>
    </rPh>
    <rPh sb="165" eb="167">
      <t>ジカン</t>
    </rPh>
    <rPh sb="281" eb="283">
      <t>コウセイ</t>
    </rPh>
    <rPh sb="283" eb="285">
      <t>ロウドウ</t>
    </rPh>
    <rPh sb="285" eb="287">
      <t>ダイジン</t>
    </rPh>
    <rPh sb="288" eb="289">
      <t>サダ</t>
    </rPh>
    <rPh sb="291" eb="293">
      <t>キジュン</t>
    </rPh>
    <rPh sb="294" eb="295">
      <t>ミ</t>
    </rPh>
    <rPh sb="297" eb="299">
      <t>キョウイク</t>
    </rPh>
    <rPh sb="299" eb="301">
      <t>クンレン</t>
    </rPh>
    <phoneticPr fontId="5"/>
  </si>
  <si>
    <t>　（11）欄の③欄の「１～３年目のａの合計（ｃ）」及び「１～３年目のｂの合計（ｄ）」については、それぞれ１年目から３年目までの値を合計した数字を記載すること。
　また、「１～３年目の厚生労働大臣が定める基準を満たす教育訓練について１人当たりの平均実施時間（ｃ÷ｄ）」には、上述の（ｃ）を（ｄ）で除して算出された数字を記載すること。</t>
    <rPh sb="5" eb="6">
      <t>ラン</t>
    </rPh>
    <rPh sb="8" eb="9">
      <t>ラン</t>
    </rPh>
    <rPh sb="14" eb="16">
      <t>ネンメ</t>
    </rPh>
    <rPh sb="19" eb="21">
      <t>ゴウケイ</t>
    </rPh>
    <rPh sb="25" eb="26">
      <t>オヨ</t>
    </rPh>
    <rPh sb="53" eb="54">
      <t>ネン</t>
    </rPh>
    <rPh sb="54" eb="55">
      <t>メ</t>
    </rPh>
    <rPh sb="58" eb="60">
      <t>ネンメ</t>
    </rPh>
    <rPh sb="63" eb="64">
      <t>アタイ</t>
    </rPh>
    <rPh sb="65" eb="67">
      <t>ゴウケイ</t>
    </rPh>
    <rPh sb="69" eb="71">
      <t>スウジ</t>
    </rPh>
    <rPh sb="72" eb="74">
      <t>キサイ</t>
    </rPh>
    <rPh sb="88" eb="90">
      <t>ネンメ</t>
    </rPh>
    <rPh sb="91" eb="93">
      <t>コウセイ</t>
    </rPh>
    <rPh sb="93" eb="95">
      <t>ロウドウ</t>
    </rPh>
    <rPh sb="95" eb="97">
      <t>ダイジン</t>
    </rPh>
    <rPh sb="98" eb="99">
      <t>サダ</t>
    </rPh>
    <rPh sb="101" eb="103">
      <t>キジュン</t>
    </rPh>
    <rPh sb="104" eb="105">
      <t>ミ</t>
    </rPh>
    <rPh sb="107" eb="109">
      <t>キョウイク</t>
    </rPh>
    <rPh sb="109" eb="111">
      <t>クンレン</t>
    </rPh>
    <rPh sb="116" eb="117">
      <t>ニン</t>
    </rPh>
    <rPh sb="117" eb="118">
      <t>ア</t>
    </rPh>
    <rPh sb="121" eb="123">
      <t>ヘイキン</t>
    </rPh>
    <rPh sb="123" eb="125">
      <t>ジッシ</t>
    </rPh>
    <rPh sb="125" eb="127">
      <t>ジカン</t>
    </rPh>
    <rPh sb="136" eb="138">
      <t>ジョウジュツ</t>
    </rPh>
    <rPh sb="147" eb="148">
      <t>ジョ</t>
    </rPh>
    <rPh sb="150" eb="152">
      <t>サンシュツ</t>
    </rPh>
    <rPh sb="155" eb="157">
      <t>スウジ</t>
    </rPh>
    <rPh sb="158" eb="160">
      <t>キサイ</t>
    </rPh>
    <phoneticPr fontId="5"/>
  </si>
  <si>
    <t xml:space="preserve">　（11）欄の③欄については、上記47を満たさないものであっても派遣労働者のキャリアアップに資すると事業主が実施した全ての訓練について記載すること。ただし、上記47を満たしていない場合、都道府県労働局による指導の対象となる可能性があることに留意すること。
</t>
    <rPh sb="15" eb="17">
      <t>ジョウキ</t>
    </rPh>
    <rPh sb="20" eb="21">
      <t>ミ</t>
    </rPh>
    <rPh sb="32" eb="34">
      <t>ハケン</t>
    </rPh>
    <rPh sb="34" eb="37">
      <t>ロウドウシャ</t>
    </rPh>
    <rPh sb="46" eb="47">
      <t>シ</t>
    </rPh>
    <rPh sb="50" eb="53">
      <t>ジギョウヌシ</t>
    </rPh>
    <rPh sb="54" eb="56">
      <t>ジッシ</t>
    </rPh>
    <rPh sb="58" eb="59">
      <t>スベ</t>
    </rPh>
    <rPh sb="61" eb="63">
      <t>クンレン</t>
    </rPh>
    <rPh sb="67" eb="69">
      <t>キサイ</t>
    </rPh>
    <rPh sb="78" eb="80">
      <t>ジョウキ</t>
    </rPh>
    <rPh sb="83" eb="84">
      <t>ミ</t>
    </rPh>
    <rPh sb="90" eb="92">
      <t>バアイ</t>
    </rPh>
    <rPh sb="93" eb="97">
      <t>トドウフケン</t>
    </rPh>
    <rPh sb="97" eb="100">
      <t>ロウドウキョク</t>
    </rPh>
    <rPh sb="103" eb="105">
      <t>シドウ</t>
    </rPh>
    <rPh sb="106" eb="108">
      <t>タイショウ</t>
    </rPh>
    <rPh sb="111" eb="114">
      <t>カノウセイ</t>
    </rPh>
    <rPh sb="120" eb="122">
      <t>リュウイ</t>
    </rPh>
    <phoneticPr fontId="5"/>
  </si>
  <si>
    <t>　（11）欄の③欄の「「キャリアアップに資する教育訓練」実施に当たって支払った賃金額（１人１時間当たり平均）」については、キャリアアップに資する教育訓練時に支払った賃金の平均額を記載すること。</t>
    <rPh sb="28" eb="30">
      <t>ジッシ</t>
    </rPh>
    <rPh sb="31" eb="32">
      <t>ア</t>
    </rPh>
    <rPh sb="39" eb="42">
      <t>チンギンガク</t>
    </rPh>
    <rPh sb="78" eb="80">
      <t>シハラ</t>
    </rPh>
    <phoneticPr fontId="5"/>
  </si>
  <si>
    <t>　（９）欄の①欄及び①の（続）欄並びに②欄の「協定対象派遣労働者」には、厚生労働省職業安定局長の定めるところにより、労働者派遣法第30条の５に規定する協定対象派遣労働者の１人１日当たりの賃金を記載すること。</t>
    <rPh sb="93" eb="95">
      <t>チンギン</t>
    </rPh>
    <phoneticPr fontId="5"/>
  </si>
  <si>
    <t xml:space="preserve">　（９）欄の①欄及び①の（続）欄には、報告対象期間内における、最新の日本標準職業分類（中分類）に基づく職種に基づき、該当する派遣労働者（日雇派遣労働者を除く。）の区分及び従事した業務の種類別に応じた実績を所定の欄に記載すること。「14-3 その他の医療技術者」には「14-1 診療放射線技師」及び「14-2 臨床検査技師」の業務の実績は含めないこと。なお、「66　建設従事者（建設躯体工事従事者を除く）」、「67　電気工事従事者」等については、一部派遣禁止業務も含まれていることに留意すること。また、「12-1 医師」等の医療従事者については、紹介予定派遣や産前産後休業の代替等の場合にのみ派遣することが認められていることに留意すること。 </t>
    <rPh sb="122" eb="123">
      <t>タ</t>
    </rPh>
    <rPh sb="124" eb="126">
      <t>イリョウ</t>
    </rPh>
    <rPh sb="126" eb="129">
      <t>ギジュツシャ</t>
    </rPh>
    <rPh sb="138" eb="140">
      <t>シンリョウ</t>
    </rPh>
    <rPh sb="140" eb="143">
      <t>ホウシャセン</t>
    </rPh>
    <rPh sb="143" eb="145">
      <t>ギシ</t>
    </rPh>
    <rPh sb="146" eb="147">
      <t>オヨ</t>
    </rPh>
    <rPh sb="154" eb="156">
      <t>リンショウ</t>
    </rPh>
    <rPh sb="156" eb="158">
      <t>ケンサ</t>
    </rPh>
    <rPh sb="158" eb="160">
      <t>ギシ</t>
    </rPh>
    <rPh sb="162" eb="164">
      <t>ギョウム</t>
    </rPh>
    <rPh sb="165" eb="167">
      <t>ジッセキ</t>
    </rPh>
    <rPh sb="168" eb="169">
      <t>フク</t>
    </rPh>
    <rPh sb="256" eb="258">
      <t>イシ</t>
    </rPh>
    <phoneticPr fontId="5"/>
  </si>
  <si>
    <t>　（９）欄の②欄には、報告対象期間（第１面の８欄）内において、日雇派遣労働者を労働者派遣事業の適正な運営の確保及び派遣労働者の保護等に関する法律施行令（昭和61年政令第95号。以下「労働者派遣法施行令」という。）第４条第１項第１号から第19号までに掲げる業務に従事させている場合、従事した業務の種類別に応じた実績を所定の欄に記載すること。なお、「4-19 看護業務」については、労働者派遣法施行令第４条第２項の規定に基づき准看護師等の看護師以外の者が行う業務を含まないこと。</t>
    <rPh sb="178" eb="180">
      <t>カンゴ</t>
    </rPh>
    <rPh sb="180" eb="182">
      <t>ギョウム</t>
    </rPh>
    <rPh sb="189" eb="192">
      <t>ロウドウシャ</t>
    </rPh>
    <rPh sb="192" eb="194">
      <t>ハケン</t>
    </rPh>
    <rPh sb="217" eb="220">
      <t>カンゴシ</t>
    </rPh>
    <rPh sb="220" eb="222">
      <t>イガイ</t>
    </rPh>
    <rPh sb="223" eb="224">
      <t>シャ</t>
    </rPh>
    <phoneticPr fontId="5"/>
  </si>
  <si>
    <t xml:space="preserve">　（９）欄の①欄及び①の（続）欄並びに②欄の「派遣料金」については、１人１日当たりの派遣料金（消費税を含む。）を記載し、報告対象期間内において派遣先から得た派遣料金の総額を派遣労働者が従事した総労働時間数で除した１時間当たりの金額をもとに、８時間（１日）業務に従事したものとして算定すること（小数点以下は四捨五入）。①欄及び①の（続）欄の「全業務平均」には、各業務の単純平均額を記載すること（小数点以下は四捨五入）。なお、②欄の日雇派遣労働者についての「全業務平均」は、労働者派遣法施行令第４条第１号から第19号までに掲げる業務だけでなく、日雇派遣労働者が従事した全ての業務の単純平均額を記載すること（小数点以下は四捨五入）。 </t>
    <rPh sb="255" eb="256">
      <t>ゴウ</t>
    </rPh>
    <rPh sb="282" eb="283">
      <t>スベ</t>
    </rPh>
    <phoneticPr fontId="5"/>
  </si>
  <si>
    <t xml:space="preserve">　（９）欄の①欄及び①の（続）欄並びに②欄の「賃金」（労働基準法第11条で定める給料、手当、賞与その他名称の如何を問わず、労働の対償として使用者が労働者に支払う全てのものをいう。）については、１人１日当たりの賃金を記載し、報告対象期間（第１面の８欄）内において派遣労働者に支払った賃金の総額を派遣労働者が従事した総労働時間数で除した１時間当たりの金額をもとに８時間（１日）業務に従事したものとして算定すること（小数点以下は四捨五入）。なお、①欄及び①の（続）欄の「全業務平均」には、各業務の単純平均額を記載すること（小数点以下は四捨五入）。また、②欄の日雇派遣労働者についての「全業務平均」は、労働者派遣法施行令第４条第１号から第19号までに掲げる業務だけでなく、日雇派遣労働者が従事した全ての業務の単純平均額を記載すること（小数点以下は四捨五入）。 </t>
    <rPh sb="297" eb="300">
      <t>ロウドウシャ</t>
    </rPh>
    <rPh sb="300" eb="302">
      <t>ハケン</t>
    </rPh>
    <rPh sb="344" eb="345">
      <t>スベ</t>
    </rPh>
    <phoneticPr fontId="5"/>
  </si>
  <si>
    <t xml:space="preserve">　（10）欄の「マージン率等の情報提供の状況」については、該当する各欄に○印をすること（複数選択可）。 </t>
    <phoneticPr fontId="5"/>
  </si>
  <si>
    <t>１　有　　　　２　無</t>
  </si>
  <si>
    <t>枝</t>
    <rPh sb="0" eb="1">
      <t>エダ</t>
    </rPh>
    <phoneticPr fontId="5"/>
  </si>
  <si>
    <t>（７）欄の「イ　紹介予定派遣に係る労働者派遣契約の申込人数（人）」の内数であること。</t>
    <rPh sb="3" eb="4">
      <t>ラン</t>
    </rPh>
    <rPh sb="34" eb="35">
      <t>ナイ</t>
    </rPh>
    <rPh sb="35" eb="36">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</si>
</sst>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 ;[Red]\-#,##0\ "/>
    <numFmt numFmtId="178" formatCode="0_ "/>
    <numFmt numFmtId="179" formatCode="#,##0_ "/>
    <numFmt numFmtId="180" formatCode="&quot;派&quot;\1\3\-000000"/>
  </numFmts>
  <fonts count="59">
    <font>
      <sz val="11"/>
      <name val="ＭＳ Ｐゴシック"/>
      <family val="3"/>
      <charset val="128"/>
    </font>
    <font>
      <sz val="11"/>
      <color indexed="8"/>
      <name val="ＭＳ Ｐゴシック"/>
      <family val="3"/>
      <charset val="128"/>
    </font>
    <font>
      <sz val="11"/>
      <name val="ＭＳ Ｐゴシック"/>
      <family val="3"/>
      <charset val="128"/>
    </font>
    <font>
      <sz val="11"/>
      <name val="ＭＳ ゴシック"/>
      <family val="3"/>
      <charset val="128"/>
    </font>
    <font>
      <sz val="11"/>
      <name val="ＭＳ 明朝"/>
      <family val="1"/>
      <charset val="128"/>
    </font>
    <font>
      <sz val="6"/>
      <name val="ＭＳ Ｐゴシック"/>
      <family val="3"/>
      <charset val="128"/>
    </font>
    <font>
      <sz val="10"/>
      <name val="ＭＳ 明朝"/>
      <family val="1"/>
      <charset val="128"/>
    </font>
    <font>
      <b/>
      <sz val="11"/>
      <color indexed="56"/>
      <name val="ＭＳ Ｐゴシック"/>
      <family val="3"/>
      <charset val="128"/>
    </font>
    <font>
      <sz val="12"/>
      <name val="ＭＳ 明朝"/>
      <family val="1"/>
      <charset val="128"/>
    </font>
    <font>
      <sz val="10"/>
      <name val="ＭＳ ゴシック"/>
      <family val="3"/>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0"/>
      <color theme="1"/>
      <name val="ＭＳ ゴシック"/>
      <family val="3"/>
      <charset val="128"/>
    </font>
    <font>
      <sz val="12"/>
      <color theme="1"/>
      <name val="ＭＳ 明朝"/>
      <family val="1"/>
      <charset val="128"/>
    </font>
    <font>
      <sz val="9"/>
      <color theme="1"/>
      <name val="ＭＳ 明朝"/>
      <family val="1"/>
      <charset val="128"/>
    </font>
    <font>
      <sz val="8"/>
      <color theme="1"/>
      <name val="ＭＳ 明朝"/>
      <family val="1"/>
      <charset val="128"/>
    </font>
    <font>
      <sz val="10"/>
      <color theme="1"/>
      <name val="ＭＳ Ｐゴシック"/>
      <family val="3"/>
      <charset val="128"/>
    </font>
    <font>
      <sz val="9"/>
      <color theme="1"/>
      <name val="ＭＳ Ｐゴシック"/>
      <family val="3"/>
      <charset val="128"/>
    </font>
    <font>
      <sz val="10"/>
      <color indexed="8"/>
      <name val="ＭＳ 明朝"/>
      <family val="1"/>
      <charset val="128"/>
    </font>
    <font>
      <sz val="11"/>
      <color theme="1"/>
      <name val="ＭＳ Ｐゴシック"/>
      <family val="3"/>
      <charset val="128"/>
    </font>
    <font>
      <b/>
      <sz val="14"/>
      <color theme="1"/>
      <name val="ＭＳ Ｐゴシック"/>
      <family val="3"/>
      <charset val="128"/>
      <scheme val="minor"/>
    </font>
    <font>
      <sz val="11"/>
      <color theme="1"/>
      <name val="ＭＳ ゴシック"/>
      <family val="3"/>
      <charset val="128"/>
    </font>
    <font>
      <sz val="16"/>
      <name val="ＭＳ 明朝"/>
      <family val="1"/>
      <charset val="128"/>
    </font>
    <font>
      <sz val="9"/>
      <name val="ＭＳ Ｐゴシック"/>
      <family val="3"/>
      <charset val="128"/>
    </font>
    <font>
      <sz val="9"/>
      <name val="ＭＳ 明朝"/>
      <family val="1"/>
      <charset val="128"/>
    </font>
    <font>
      <sz val="8"/>
      <name val="ＭＳ Ｐゴシック"/>
      <family val="3"/>
      <charset val="128"/>
    </font>
    <font>
      <sz val="8"/>
      <name val="ＭＳ 明朝"/>
      <family val="1"/>
      <charset val="128"/>
    </font>
    <font>
      <strike/>
      <sz val="10"/>
      <color theme="1"/>
      <name val="ＭＳ 明朝"/>
      <family val="1"/>
      <charset val="128"/>
    </font>
    <font>
      <b/>
      <sz val="11"/>
      <color theme="1"/>
      <name val="ＭＳ 明朝"/>
      <family val="1"/>
      <charset val="128"/>
    </font>
    <font>
      <sz val="14"/>
      <color theme="1"/>
      <name val="ＭＳ Ｐゴシック"/>
      <family val="3"/>
      <charset val="128"/>
      <scheme val="minor"/>
    </font>
    <font>
      <sz val="11"/>
      <color indexed="8"/>
      <name val="ＭＳ 明朝"/>
      <family val="1"/>
      <charset val="128"/>
    </font>
    <font>
      <sz val="11"/>
      <color rgb="FFFF0000"/>
      <name val="ＭＳ Ｐゴシック"/>
      <family val="3"/>
      <charset val="128"/>
    </font>
    <font>
      <b/>
      <u/>
      <sz val="24"/>
      <name val="ＭＳ 明朝"/>
      <family val="1"/>
      <charset val="128"/>
    </font>
    <font>
      <sz val="9"/>
      <name val="ＤＨＰ特太ゴシック体"/>
      <family val="3"/>
      <charset val="128"/>
    </font>
    <font>
      <b/>
      <sz val="16"/>
      <color rgb="FFFF0000"/>
      <name val="ＭＳ Ｐゴシック"/>
      <family val="3"/>
      <charset val="128"/>
      <scheme val="minor"/>
    </font>
    <font>
      <b/>
      <sz val="18"/>
      <color rgb="FFFF0000"/>
      <name val="ＭＳ Ｐゴシック"/>
      <family val="3"/>
      <charset val="128"/>
      <scheme val="minor"/>
    </font>
    <font>
      <b/>
      <sz val="16"/>
      <color rgb="FFFF0000"/>
      <name val="ＭＳ Ｐゴシック"/>
      <family val="3"/>
      <charset val="128"/>
    </font>
    <font>
      <b/>
      <sz val="14"/>
      <color rgb="FFFF0000"/>
      <name val="ＭＳ Ｐゴシック"/>
      <family val="3"/>
      <charset val="128"/>
    </font>
    <font>
      <b/>
      <sz val="14"/>
      <color indexed="10"/>
      <name val="MS P ゴシック"/>
      <family val="3"/>
      <charset val="128"/>
    </font>
    <font>
      <sz val="9"/>
      <color indexed="81"/>
      <name val="ＭＳ ゴシック"/>
      <family val="3"/>
      <charset val="128"/>
    </font>
    <font>
      <sz val="9"/>
      <color indexed="10"/>
      <name val="ＭＳ ゴシック"/>
      <family val="3"/>
      <charset val="128"/>
    </font>
    <font>
      <sz val="10.5"/>
      <color rgb="FFFF0000"/>
      <name val="ＭＳ ゴシック"/>
      <family val="3"/>
      <charset val="128"/>
    </font>
    <font>
      <b/>
      <sz val="10"/>
      <color rgb="FFFF0000"/>
      <name val="ＭＳ ゴシック"/>
      <family val="3"/>
      <charset val="128"/>
    </font>
    <font>
      <b/>
      <sz val="10"/>
      <color indexed="10"/>
      <name val="ＭＳ ゴシック"/>
      <family val="3"/>
      <charset val="128"/>
    </font>
    <font>
      <b/>
      <sz val="10"/>
      <name val="ＭＳ ゴシック"/>
      <family val="3"/>
      <charset val="128"/>
    </font>
    <font>
      <sz val="10"/>
      <name val="ＭＳ Ｐゴシック"/>
      <family val="3"/>
      <charset val="128"/>
    </font>
    <font>
      <b/>
      <sz val="36"/>
      <color rgb="FFFF0000"/>
      <name val="ＭＳ 明朝"/>
      <family val="1"/>
      <charset val="128"/>
    </font>
    <font>
      <sz val="14"/>
      <name val="ＤＦ特太ゴシック体"/>
      <family val="3"/>
      <charset val="128"/>
    </font>
    <font>
      <sz val="12"/>
      <color indexed="10"/>
      <name val="ＭＳ ゴシック"/>
      <family val="3"/>
      <charset val="128"/>
    </font>
    <font>
      <b/>
      <sz val="24"/>
      <color rgb="FFFF0000"/>
      <name val="ＭＳ 明朝"/>
      <family val="1"/>
      <charset val="128"/>
    </font>
    <font>
      <b/>
      <sz val="11"/>
      <color rgb="FFFF0000"/>
      <name val="ＭＳ 明朝"/>
      <family val="1"/>
      <charset val="128"/>
    </font>
    <font>
      <i/>
      <sz val="8"/>
      <color theme="1"/>
      <name val="ＭＳ 明朝"/>
      <family val="1"/>
      <charset val="128"/>
    </font>
    <font>
      <strike/>
      <sz val="10"/>
      <color rgb="FFFF0000"/>
      <name val="ＭＳ 明朝"/>
      <family val="1"/>
      <charset val="128"/>
    </font>
    <font>
      <sz val="10"/>
      <color rgb="FFFF0000"/>
      <name val="ＭＳ 明朝"/>
      <family val="1"/>
      <charset val="128"/>
    </font>
    <font>
      <b/>
      <sz val="20"/>
      <color rgb="FFFF0000"/>
      <name val="ＭＳ 明朝"/>
      <family val="1"/>
      <charset val="128"/>
    </font>
    <font>
      <b/>
      <sz val="18"/>
      <color rgb="FFFF0000"/>
      <name val="ＭＳ Ｐゴシック"/>
      <family val="3"/>
      <charset val="128"/>
    </font>
    <font>
      <sz val="14"/>
      <name val="ＭＳ Ｐゴシック"/>
      <family val="3"/>
      <charset val="128"/>
      <scheme val="major"/>
    </font>
    <font>
      <sz val="14"/>
      <color theme="1"/>
      <name val="ＭＳ Ｐゴシック"/>
      <family val="3"/>
      <charset val="128"/>
    </font>
  </fonts>
  <fills count="6">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s>
  <borders count="145">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
      <left style="thick">
        <color rgb="FF0070C0"/>
      </left>
      <right/>
      <top/>
      <bottom/>
      <diagonal/>
    </border>
    <border>
      <left style="thin">
        <color indexed="64"/>
      </left>
      <right style="thin">
        <color indexed="64"/>
      </right>
      <top style="medium">
        <color indexed="64"/>
      </top>
      <bottom style="thin">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ck">
        <color rgb="FF0070C0"/>
      </right>
      <top style="medium">
        <color indexed="64"/>
      </top>
      <bottom style="thin">
        <color indexed="64"/>
      </bottom>
      <diagonal/>
    </border>
    <border>
      <left/>
      <right style="thick">
        <color rgb="FF0070C0"/>
      </right>
      <top style="thin">
        <color indexed="64"/>
      </top>
      <bottom style="thin">
        <color indexed="64"/>
      </bottom>
      <diagonal/>
    </border>
    <border>
      <left/>
      <right style="thick">
        <color rgb="FF0070C0"/>
      </right>
      <top style="thin">
        <color indexed="64"/>
      </top>
      <bottom style="medium">
        <color indexed="64"/>
      </bottom>
      <diagonal/>
    </border>
  </borders>
  <cellStyleXfs count="6">
    <xf numFmtId="0" fontId="0" fillId="0" borderId="0"/>
    <xf numFmtId="38" fontId="2"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1237">
    <xf numFmtId="0" fontId="0" fillId="0" borderId="0" xfId="0"/>
    <xf numFmtId="0" fontId="6"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49" fontId="4" fillId="0" borderId="0" xfId="0" applyNumberFormat="1" applyFont="1" applyFill="1" applyAlignment="1">
      <alignment vertical="center"/>
    </xf>
    <xf numFmtId="0" fontId="4" fillId="0" borderId="0" xfId="0" applyFont="1" applyFill="1" applyAlignment="1">
      <alignment horizontal="right" vertical="center"/>
    </xf>
    <xf numFmtId="0" fontId="6" fillId="0" borderId="0" xfId="0" applyFont="1" applyFill="1"/>
    <xf numFmtId="0" fontId="6" fillId="0" borderId="0" xfId="0" applyFont="1" applyFill="1" applyAlignment="1">
      <alignment horizontal="center" vertical="center"/>
    </xf>
    <xf numFmtId="49" fontId="6" fillId="0" borderId="0" xfId="0" applyNumberFormat="1" applyFont="1" applyFill="1" applyAlignment="1">
      <alignment vertical="center"/>
    </xf>
    <xf numFmtId="0" fontId="6" fillId="0" borderId="0" xfId="0" applyFont="1" applyFill="1" applyAlignment="1">
      <alignment wrapText="1"/>
    </xf>
    <xf numFmtId="0" fontId="9" fillId="0" borderId="0" xfId="0" applyFont="1" applyFill="1" applyAlignment="1">
      <alignment horizontal="center" vertical="center"/>
    </xf>
    <xf numFmtId="0" fontId="6" fillId="0" borderId="0" xfId="0" applyFont="1" applyFill="1" applyAlignment="1">
      <alignment horizontal="justify" vertical="center"/>
    </xf>
    <xf numFmtId="49" fontId="6" fillId="0" borderId="0" xfId="0" applyNumberFormat="1" applyFont="1" applyFill="1" applyAlignment="1">
      <alignment horizontal="center" vertical="top"/>
    </xf>
    <xf numFmtId="0" fontId="12" fillId="0" borderId="0" xfId="0" applyFont="1" applyFill="1" applyAlignment="1">
      <alignment horizontal="center" vertical="top"/>
    </xf>
    <xf numFmtId="49" fontId="12" fillId="0" borderId="0" xfId="0" applyNumberFormat="1" applyFont="1" applyFill="1" applyAlignment="1">
      <alignment horizontal="center" vertical="top" wrapText="1"/>
    </xf>
    <xf numFmtId="49" fontId="12" fillId="0" borderId="0" xfId="0" applyNumberFormat="1" applyFont="1" applyFill="1" applyAlignment="1">
      <alignment horizontal="center" vertical="top"/>
    </xf>
    <xf numFmtId="0" fontId="11" fillId="0" borderId="0" xfId="0" applyFont="1" applyFill="1" applyAlignment="1">
      <alignment horizontal="center" vertical="center"/>
    </xf>
    <xf numFmtId="0" fontId="11" fillId="0" borderId="0" xfId="0" applyFont="1" applyFill="1" applyAlignment="1">
      <alignment vertical="center"/>
    </xf>
    <xf numFmtId="0" fontId="12" fillId="0" borderId="0" xfId="0" applyFont="1" applyFill="1"/>
    <xf numFmtId="0" fontId="12" fillId="0" borderId="0" xfId="0" applyFont="1" applyFill="1" applyAlignment="1">
      <alignment wrapText="1"/>
    </xf>
    <xf numFmtId="49" fontId="11" fillId="0" borderId="0" xfId="0" applyNumberFormat="1" applyFont="1" applyFill="1" applyAlignment="1">
      <alignment vertical="center"/>
    </xf>
    <xf numFmtId="0" fontId="11" fillId="0" borderId="0" xfId="0" applyFont="1" applyFill="1" applyAlignment="1">
      <alignment horizontal="right" vertical="center"/>
    </xf>
    <xf numFmtId="0" fontId="12" fillId="0" borderId="0" xfId="0" applyFont="1" applyFill="1" applyAlignment="1">
      <alignment horizontal="center" vertical="center"/>
    </xf>
    <xf numFmtId="0" fontId="12" fillId="0" borderId="0" xfId="0" applyFont="1" applyFill="1" applyAlignment="1">
      <alignment vertical="center"/>
    </xf>
    <xf numFmtId="49" fontId="12" fillId="0" borderId="0" xfId="0" applyNumberFormat="1" applyFont="1" applyFill="1" applyAlignment="1">
      <alignment vertical="center"/>
    </xf>
    <xf numFmtId="0" fontId="11" fillId="0" borderId="0" xfId="0" applyFont="1" applyFill="1" applyAlignment="1">
      <alignment horizontal="left" vertical="center"/>
    </xf>
    <xf numFmtId="0" fontId="13" fillId="0" borderId="0" xfId="0" applyFont="1" applyFill="1" applyAlignment="1">
      <alignment horizontal="center" vertical="center"/>
    </xf>
    <xf numFmtId="49" fontId="12" fillId="0" borderId="0" xfId="0" applyNumberFormat="1" applyFont="1" applyFill="1" applyAlignment="1">
      <alignment horizontal="center" vertical="center"/>
    </xf>
    <xf numFmtId="0" fontId="6" fillId="0" borderId="0" xfId="0" applyFont="1" applyFill="1" applyAlignment="1">
      <alignment horizontal="center" vertical="top"/>
    </xf>
    <xf numFmtId="0" fontId="6" fillId="0" borderId="0" xfId="0" applyFont="1" applyFill="1" applyAlignment="1">
      <alignment horizontal="center" vertical="top" wrapText="1"/>
    </xf>
    <xf numFmtId="0" fontId="0" fillId="0" borderId="0" xfId="0" applyAlignment="1" applyProtection="1">
      <alignment vertical="center"/>
    </xf>
    <xf numFmtId="0" fontId="32" fillId="0" borderId="0" xfId="0" applyFont="1" applyAlignment="1" applyProtection="1">
      <alignment vertical="center"/>
    </xf>
    <xf numFmtId="0" fontId="0" fillId="0" borderId="10" xfId="0" applyBorder="1" applyAlignment="1" applyProtection="1">
      <alignment vertical="center"/>
    </xf>
    <xf numFmtId="0" fontId="0" fillId="0" borderId="70" xfId="0" applyBorder="1" applyAlignment="1" applyProtection="1">
      <alignment vertical="center"/>
    </xf>
    <xf numFmtId="0" fontId="0" fillId="0" borderId="45" xfId="0" applyBorder="1" applyAlignment="1" applyProtection="1">
      <alignment vertical="center"/>
    </xf>
    <xf numFmtId="0" fontId="0" fillId="0" borderId="55" xfId="0" applyBorder="1" applyAlignment="1" applyProtection="1">
      <alignment vertical="center"/>
    </xf>
    <xf numFmtId="0" fontId="0" fillId="0" borderId="37" xfId="0" applyBorder="1" applyAlignment="1" applyProtection="1">
      <alignment vertical="center"/>
    </xf>
    <xf numFmtId="0" fontId="0" fillId="0" borderId="82" xfId="0" applyBorder="1" applyAlignment="1" applyProtection="1">
      <alignment vertical="center"/>
    </xf>
    <xf numFmtId="0" fontId="0" fillId="0" borderId="0" xfId="0" applyBorder="1" applyAlignment="1" applyProtection="1">
      <alignment vertical="center"/>
    </xf>
    <xf numFmtId="0" fontId="0" fillId="0" borderId="53" xfId="0" applyBorder="1" applyAlignment="1" applyProtection="1">
      <alignment vertical="center"/>
    </xf>
    <xf numFmtId="0" fontId="0" fillId="0" borderId="13" xfId="0" applyBorder="1" applyAlignment="1" applyProtection="1">
      <alignment vertical="center"/>
    </xf>
    <xf numFmtId="0" fontId="0" fillId="0" borderId="11" xfId="0" applyBorder="1" applyAlignment="1" applyProtection="1">
      <alignment vertical="center"/>
    </xf>
    <xf numFmtId="0" fontId="0" fillId="0" borderId="86" xfId="0" applyBorder="1" applyAlignment="1" applyProtection="1">
      <alignment vertical="center"/>
    </xf>
    <xf numFmtId="0" fontId="0" fillId="0" borderId="1" xfId="0" applyBorder="1" applyAlignment="1" applyProtection="1">
      <alignment vertical="center"/>
    </xf>
    <xf numFmtId="0" fontId="0" fillId="0" borderId="48" xfId="0" applyBorder="1" applyAlignment="1" applyProtection="1">
      <alignment vertical="center"/>
    </xf>
    <xf numFmtId="0" fontId="0" fillId="0" borderId="66" xfId="0" applyBorder="1" applyAlignment="1" applyProtection="1">
      <alignment vertical="center"/>
    </xf>
    <xf numFmtId="0" fontId="3" fillId="0" borderId="0" xfId="0" applyFont="1" applyFill="1" applyAlignment="1" applyProtection="1">
      <alignment vertical="center"/>
    </xf>
    <xf numFmtId="0" fontId="25" fillId="0" borderId="0" xfId="0" applyFont="1" applyFill="1" applyAlignment="1" applyProtection="1">
      <alignment vertical="center"/>
    </xf>
    <xf numFmtId="0" fontId="4" fillId="0" borderId="0" xfId="0" applyFont="1" applyFill="1" applyAlignment="1" applyProtection="1">
      <alignment horizontal="right" vertical="center"/>
    </xf>
    <xf numFmtId="0" fontId="0" fillId="0" borderId="0" xfId="0" applyFill="1" applyProtection="1"/>
    <xf numFmtId="0" fontId="25" fillId="0" borderId="10" xfId="0" applyFont="1" applyFill="1" applyBorder="1" applyAlignment="1" applyProtection="1">
      <alignment horizontal="center" vertical="center"/>
    </xf>
    <xf numFmtId="0" fontId="25" fillId="0" borderId="11" xfId="0" applyFont="1" applyFill="1" applyBorder="1" applyAlignment="1" applyProtection="1">
      <alignment horizontal="center" vertical="center"/>
    </xf>
    <xf numFmtId="0" fontId="24" fillId="0" borderId="0" xfId="0" applyFont="1" applyFill="1" applyBorder="1" applyAlignment="1" applyProtection="1">
      <alignment vertical="center"/>
    </xf>
    <xf numFmtId="0" fontId="27" fillId="0" borderId="0" xfId="0" applyFont="1" applyFill="1" applyBorder="1" applyAlignment="1" applyProtection="1">
      <alignment horizontal="center" vertical="center"/>
    </xf>
    <xf numFmtId="0" fontId="26" fillId="0" borderId="0" xfId="0" applyFont="1" applyFill="1" applyBorder="1" applyAlignment="1" applyProtection="1">
      <alignment vertical="center"/>
    </xf>
    <xf numFmtId="0" fontId="24" fillId="0" borderId="0" xfId="0" applyFont="1" applyFill="1" applyBorder="1" applyAlignment="1" applyProtection="1">
      <alignment horizontal="right" vertical="center"/>
    </xf>
    <xf numFmtId="0" fontId="23" fillId="0" borderId="0" xfId="0" applyFont="1" applyFill="1" applyAlignment="1" applyProtection="1">
      <alignment vertical="center"/>
    </xf>
    <xf numFmtId="0" fontId="23" fillId="0" borderId="0" xfId="0" applyFont="1" applyFill="1" applyAlignment="1" applyProtection="1">
      <alignment horizontal="center" vertical="center"/>
    </xf>
    <xf numFmtId="0" fontId="8" fillId="0" borderId="0" xfId="0" applyFont="1" applyFill="1" applyAlignment="1" applyProtection="1">
      <alignment horizontal="center" vertical="center"/>
    </xf>
    <xf numFmtId="0" fontId="8" fillId="0" borderId="0" xfId="0" applyFont="1" applyFill="1" applyProtection="1"/>
    <xf numFmtId="0" fontId="8" fillId="0" borderId="0" xfId="0" applyFont="1" applyFill="1" applyAlignment="1" applyProtection="1">
      <alignment horizontal="right" vertical="center"/>
    </xf>
    <xf numFmtId="0" fontId="4" fillId="0" borderId="0" xfId="0" applyFont="1" applyFill="1" applyAlignment="1" applyProtection="1">
      <alignment horizontal="left"/>
    </xf>
    <xf numFmtId="0" fontId="4" fillId="0" borderId="0" xfId="0" applyFont="1" applyFill="1" applyProtection="1"/>
    <xf numFmtId="0" fontId="0" fillId="0" borderId="0" xfId="0" applyFont="1" applyFill="1" applyProtection="1"/>
    <xf numFmtId="0" fontId="6" fillId="0" borderId="0" xfId="0" applyFont="1" applyFill="1" applyAlignment="1" applyProtection="1">
      <alignment horizontal="right" vertical="center"/>
    </xf>
    <xf numFmtId="0" fontId="4"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4" fillId="0" borderId="2"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47" xfId="0" applyFont="1" applyFill="1" applyBorder="1" applyAlignment="1" applyProtection="1">
      <alignment vertical="center"/>
    </xf>
    <xf numFmtId="0" fontId="2" fillId="0" borderId="0" xfId="0" applyFont="1" applyFill="1" applyProtection="1"/>
    <xf numFmtId="0" fontId="4" fillId="0" borderId="0" xfId="0" applyFont="1" applyFill="1" applyBorder="1" applyAlignment="1" applyProtection="1">
      <alignment horizontal="right"/>
    </xf>
    <xf numFmtId="0" fontId="4" fillId="0" borderId="4" xfId="0" applyFont="1" applyFill="1" applyBorder="1" applyAlignment="1" applyProtection="1">
      <alignment horizontal="center" vertical="center"/>
    </xf>
    <xf numFmtId="0" fontId="4" fillId="0" borderId="4" xfId="0" applyFont="1" applyFill="1" applyBorder="1" applyAlignment="1" applyProtection="1">
      <alignment horizontal="right"/>
    </xf>
    <xf numFmtId="49" fontId="4" fillId="0" borderId="8" xfId="0" applyNumberFormat="1" applyFont="1" applyFill="1" applyBorder="1" applyAlignment="1" applyProtection="1">
      <alignment horizontal="left"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wrapText="1"/>
    </xf>
    <xf numFmtId="49" fontId="4" fillId="0" borderId="2" xfId="0" applyNumberFormat="1" applyFont="1" applyFill="1" applyBorder="1" applyAlignment="1" applyProtection="1">
      <alignment horizontal="left" vertical="center"/>
    </xf>
    <xf numFmtId="0" fontId="4" fillId="0" borderId="9" xfId="0" applyFont="1" applyFill="1" applyBorder="1" applyAlignment="1" applyProtection="1">
      <alignment horizontal="center" vertical="center"/>
    </xf>
    <xf numFmtId="0" fontId="4" fillId="0" borderId="9" xfId="0" applyFont="1" applyFill="1" applyBorder="1" applyAlignment="1" applyProtection="1">
      <alignment horizontal="right"/>
    </xf>
    <xf numFmtId="0" fontId="4" fillId="0" borderId="0" xfId="0" applyFont="1" applyFill="1" applyBorder="1" applyAlignment="1" applyProtection="1">
      <alignment horizontal="center" vertical="center"/>
    </xf>
    <xf numFmtId="0" fontId="4" fillId="0" borderId="63" xfId="0" applyFont="1" applyFill="1" applyBorder="1" applyAlignment="1" applyProtection="1">
      <alignment horizontal="right"/>
    </xf>
    <xf numFmtId="0" fontId="4" fillId="0" borderId="1" xfId="0" applyFont="1" applyFill="1" applyBorder="1" applyAlignment="1" applyProtection="1">
      <alignment horizontal="left" vertical="center"/>
    </xf>
    <xf numFmtId="0" fontId="4" fillId="0" borderId="97" xfId="0" applyFont="1" applyFill="1" applyBorder="1" applyAlignment="1" applyProtection="1">
      <alignment horizontal="center" vertical="center"/>
    </xf>
    <xf numFmtId="0" fontId="4" fillId="0" borderId="56" xfId="0" applyFont="1" applyFill="1" applyBorder="1" applyAlignment="1" applyProtection="1">
      <alignment horizontal="right"/>
    </xf>
    <xf numFmtId="0" fontId="4" fillId="0" borderId="55" xfId="0" applyFont="1" applyFill="1" applyBorder="1" applyAlignment="1" applyProtection="1">
      <alignment horizontal="right"/>
    </xf>
    <xf numFmtId="0" fontId="4" fillId="0" borderId="62" xfId="0" applyFont="1" applyFill="1" applyBorder="1" applyAlignment="1" applyProtection="1">
      <alignment horizontal="right"/>
    </xf>
    <xf numFmtId="0" fontId="4" fillId="0" borderId="5"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9" xfId="0" applyFont="1" applyFill="1" applyBorder="1" applyAlignment="1" applyProtection="1">
      <alignment horizontal="right"/>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right"/>
    </xf>
    <xf numFmtId="0" fontId="4" fillId="0" borderId="3" xfId="0" applyFont="1" applyFill="1" applyBorder="1" applyAlignment="1" applyProtection="1">
      <alignment vertical="center"/>
    </xf>
    <xf numFmtId="0" fontId="4" fillId="0" borderId="9" xfId="0" applyFont="1" applyFill="1" applyBorder="1" applyAlignment="1" applyProtection="1">
      <alignment vertical="center" wrapText="1"/>
    </xf>
    <xf numFmtId="0" fontId="4" fillId="0" borderId="8" xfId="0" applyFont="1" applyFill="1" applyBorder="1" applyAlignment="1" applyProtection="1">
      <alignment vertical="center"/>
    </xf>
    <xf numFmtId="0" fontId="11" fillId="0" borderId="0" xfId="3" applyFont="1" applyFill="1" applyProtection="1">
      <alignment vertical="center"/>
    </xf>
    <xf numFmtId="0" fontId="11" fillId="0" borderId="0" xfId="3" applyFont="1" applyFill="1" applyAlignment="1" applyProtection="1">
      <alignment vertical="center"/>
    </xf>
    <xf numFmtId="0" fontId="11" fillId="0" borderId="0" xfId="3" applyFont="1" applyFill="1" applyAlignment="1" applyProtection="1">
      <alignment horizontal="right" vertical="center"/>
    </xf>
    <xf numFmtId="0" fontId="4" fillId="0" borderId="0" xfId="0" applyFont="1" applyFill="1" applyAlignment="1" applyProtection="1">
      <alignment vertical="center"/>
    </xf>
    <xf numFmtId="0" fontId="11" fillId="0" borderId="0" xfId="3" applyFont="1" applyFill="1" applyBorder="1" applyProtection="1">
      <alignment vertical="center"/>
    </xf>
    <xf numFmtId="0" fontId="12" fillId="0" borderId="33" xfId="3" applyFont="1" applyFill="1" applyBorder="1" applyAlignment="1" applyProtection="1">
      <alignment horizontal="center" vertical="center" wrapText="1"/>
    </xf>
    <xf numFmtId="38" fontId="11" fillId="0" borderId="48" xfId="1" applyFont="1" applyFill="1" applyBorder="1" applyAlignment="1" applyProtection="1">
      <alignment horizontal="center" vertical="center" wrapText="1"/>
    </xf>
    <xf numFmtId="38" fontId="11" fillId="0" borderId="28" xfId="1" applyFont="1" applyFill="1" applyBorder="1" applyAlignment="1" applyProtection="1">
      <alignment horizontal="center" vertical="center" wrapText="1"/>
    </xf>
    <xf numFmtId="38" fontId="11" fillId="0" borderId="28" xfId="1" applyFont="1" applyFill="1" applyBorder="1" applyAlignment="1" applyProtection="1">
      <alignment horizontal="center" vertical="center"/>
    </xf>
    <xf numFmtId="38" fontId="11" fillId="0" borderId="27" xfId="1" applyFont="1" applyFill="1" applyBorder="1" applyAlignment="1" applyProtection="1">
      <alignment horizontal="center" vertical="center"/>
    </xf>
    <xf numFmtId="38" fontId="11" fillId="0" borderId="66" xfId="1" applyFont="1" applyFill="1" applyBorder="1" applyAlignment="1" applyProtection="1">
      <alignment horizontal="center" vertical="center"/>
    </xf>
    <xf numFmtId="38" fontId="11" fillId="0" borderId="62" xfId="1" applyFont="1" applyFill="1" applyBorder="1" applyAlignment="1" applyProtection="1">
      <alignment horizontal="center" vertical="center"/>
    </xf>
    <xf numFmtId="38" fontId="11" fillId="0" borderId="0" xfId="1" applyFont="1" applyFill="1" applyBorder="1" applyAlignment="1" applyProtection="1">
      <alignment horizontal="center" vertical="center"/>
    </xf>
    <xf numFmtId="0" fontId="15" fillId="0" borderId="0" xfId="3" applyFont="1" applyFill="1" applyBorder="1" applyAlignment="1" applyProtection="1">
      <alignment horizontal="justify" vertical="center" wrapText="1"/>
    </xf>
    <xf numFmtId="0" fontId="12" fillId="0" borderId="0" xfId="3" applyFont="1" applyFill="1" applyBorder="1" applyAlignment="1" applyProtection="1">
      <alignment vertical="center"/>
    </xf>
    <xf numFmtId="0" fontId="15" fillId="0" borderId="0" xfId="3" applyFont="1" applyFill="1" applyBorder="1" applyAlignment="1" applyProtection="1">
      <alignment vertical="center"/>
    </xf>
    <xf numFmtId="0" fontId="11" fillId="0" borderId="0" xfId="3" applyFont="1" applyFill="1" applyBorder="1" applyAlignment="1" applyProtection="1">
      <alignment vertical="center" textRotation="255"/>
    </xf>
    <xf numFmtId="38" fontId="11" fillId="0" borderId="33" xfId="1" applyFont="1" applyFill="1" applyBorder="1" applyAlignment="1" applyProtection="1">
      <alignment horizontal="center" vertical="center"/>
    </xf>
    <xf numFmtId="38" fontId="11" fillId="0" borderId="32" xfId="1" applyFont="1" applyFill="1" applyBorder="1" applyAlignment="1" applyProtection="1">
      <alignment horizontal="center" vertical="center"/>
    </xf>
    <xf numFmtId="38" fontId="11" fillId="0" borderId="71" xfId="1" applyFont="1" applyFill="1" applyBorder="1" applyAlignment="1" applyProtection="1">
      <alignment horizontal="center" vertical="center"/>
    </xf>
    <xf numFmtId="38" fontId="11" fillId="0" borderId="41" xfId="1" applyFont="1" applyFill="1" applyBorder="1" applyAlignment="1" applyProtection="1">
      <alignment horizontal="center" vertical="center"/>
    </xf>
    <xf numFmtId="0" fontId="11" fillId="0" borderId="0" xfId="3" applyFont="1" applyFill="1" applyBorder="1" applyAlignment="1" applyProtection="1">
      <alignment vertical="center"/>
    </xf>
    <xf numFmtId="0" fontId="20" fillId="0" borderId="0" xfId="0" applyFont="1" applyFill="1" applyProtection="1"/>
    <xf numFmtId="0" fontId="20" fillId="0" borderId="0" xfId="0" applyFont="1" applyFill="1" applyBorder="1" applyProtection="1"/>
    <xf numFmtId="0" fontId="22" fillId="0" borderId="0" xfId="0" applyFont="1" applyFill="1" applyAlignment="1" applyProtection="1">
      <alignment vertical="center"/>
    </xf>
    <xf numFmtId="0" fontId="10" fillId="0" borderId="0" xfId="3" applyFont="1" applyFill="1" applyProtection="1">
      <alignment vertical="center"/>
    </xf>
    <xf numFmtId="0" fontId="10" fillId="0" borderId="0" xfId="3" applyFont="1" applyFill="1" applyBorder="1" applyProtection="1">
      <alignment vertical="center"/>
    </xf>
    <xf numFmtId="0" fontId="30" fillId="0" borderId="0" xfId="3" applyFont="1" applyFill="1" applyAlignment="1" applyProtection="1">
      <alignment vertical="center"/>
    </xf>
    <xf numFmtId="0" fontId="30" fillId="0" borderId="0" xfId="3" applyFont="1" applyFill="1" applyBorder="1" applyAlignment="1" applyProtection="1">
      <alignment vertical="center"/>
    </xf>
    <xf numFmtId="0" fontId="11" fillId="0" borderId="0" xfId="0" applyFont="1" applyFill="1" applyProtection="1"/>
    <xf numFmtId="0" fontId="11" fillId="0" borderId="2" xfId="3" applyFont="1" applyFill="1" applyBorder="1" applyProtection="1">
      <alignment vertical="center"/>
    </xf>
    <xf numFmtId="0" fontId="11" fillId="0" borderId="9" xfId="3" applyFont="1" applyFill="1" applyBorder="1" applyProtection="1">
      <alignment vertical="center"/>
    </xf>
    <xf numFmtId="0" fontId="11" fillId="0" borderId="4" xfId="3" applyFont="1" applyFill="1" applyBorder="1" applyProtection="1">
      <alignment vertical="center"/>
    </xf>
    <xf numFmtId="0" fontId="11" fillId="0" borderId="63" xfId="3" applyFont="1" applyFill="1" applyBorder="1" applyProtection="1">
      <alignment vertical="center"/>
    </xf>
    <xf numFmtId="0" fontId="11" fillId="0" borderId="0" xfId="0" applyFont="1" applyFill="1" applyBorder="1" applyAlignment="1" applyProtection="1"/>
    <xf numFmtId="0" fontId="11" fillId="0" borderId="3" xfId="3" applyFont="1" applyFill="1" applyBorder="1" applyProtection="1">
      <alignment vertical="center"/>
    </xf>
    <xf numFmtId="0" fontId="11" fillId="0" borderId="37" xfId="3" applyFont="1" applyFill="1" applyBorder="1" applyAlignment="1" applyProtection="1">
      <alignment horizontal="justify" vertical="center"/>
    </xf>
    <xf numFmtId="0" fontId="11" fillId="0" borderId="57" xfId="3" applyFont="1" applyFill="1" applyBorder="1" applyAlignment="1" applyProtection="1">
      <alignment horizontal="justify" vertical="center"/>
    </xf>
    <xf numFmtId="0" fontId="11" fillId="0" borderId="8" xfId="3" applyFont="1" applyFill="1" applyBorder="1" applyProtection="1">
      <alignment vertical="center"/>
    </xf>
    <xf numFmtId="0" fontId="11" fillId="0" borderId="5" xfId="3" applyFont="1" applyFill="1" applyBorder="1" applyProtection="1">
      <alignment vertical="center"/>
    </xf>
    <xf numFmtId="0" fontId="11" fillId="0" borderId="24" xfId="3" applyFont="1" applyFill="1" applyBorder="1" applyProtection="1">
      <alignment vertical="center"/>
    </xf>
    <xf numFmtId="38" fontId="11" fillId="0" borderId="36" xfId="1" applyFont="1" applyFill="1" applyBorder="1" applyAlignment="1" applyProtection="1">
      <alignment horizontal="center" vertical="center"/>
    </xf>
    <xf numFmtId="38" fontId="11" fillId="0" borderId="35" xfId="1" applyFont="1" applyFill="1" applyBorder="1" applyAlignment="1" applyProtection="1">
      <alignment horizontal="center" vertical="center" wrapText="1"/>
    </xf>
    <xf numFmtId="38" fontId="11" fillId="0" borderId="24" xfId="1" applyFont="1" applyFill="1" applyBorder="1" applyAlignment="1" applyProtection="1">
      <alignment horizontal="center" vertical="center" wrapText="1"/>
    </xf>
    <xf numFmtId="38" fontId="11" fillId="0" borderId="25" xfId="1" applyFont="1" applyFill="1" applyBorder="1" applyAlignment="1" applyProtection="1">
      <alignment horizontal="center" vertical="center" wrapText="1"/>
    </xf>
    <xf numFmtId="0" fontId="11" fillId="0" borderId="36" xfId="3" applyFont="1" applyFill="1" applyBorder="1" applyProtection="1">
      <alignment vertical="center"/>
    </xf>
    <xf numFmtId="0" fontId="11" fillId="0" borderId="54" xfId="3" applyFont="1" applyFill="1" applyBorder="1" applyProtection="1">
      <alignment vertical="center"/>
    </xf>
    <xf numFmtId="38" fontId="11" fillId="0" borderId="35" xfId="1" applyFont="1" applyFill="1" applyBorder="1" applyAlignment="1" applyProtection="1">
      <alignment horizontal="center" vertical="center"/>
    </xf>
    <xf numFmtId="38" fontId="11" fillId="0" borderId="24" xfId="1" applyFont="1" applyFill="1" applyBorder="1" applyAlignment="1" applyProtection="1">
      <alignment horizontal="center" vertical="center"/>
    </xf>
    <xf numFmtId="38" fontId="11" fillId="0" borderId="25" xfId="1" applyFont="1" applyFill="1" applyBorder="1" applyAlignment="1" applyProtection="1">
      <alignment horizontal="center" vertical="center"/>
    </xf>
    <xf numFmtId="0" fontId="11" fillId="0" borderId="8" xfId="3" applyFont="1" applyFill="1" applyBorder="1" applyAlignment="1" applyProtection="1">
      <alignment horizontal="left" vertical="center"/>
    </xf>
    <xf numFmtId="0" fontId="11" fillId="0" borderId="5" xfId="3" applyFont="1" applyFill="1" applyBorder="1" applyAlignment="1" applyProtection="1">
      <alignment horizontal="left" vertical="center"/>
    </xf>
    <xf numFmtId="0" fontId="11" fillId="0" borderId="3" xfId="0" applyFont="1" applyFill="1" applyBorder="1" applyProtection="1"/>
    <xf numFmtId="0" fontId="11" fillId="0" borderId="0" xfId="3" applyFont="1" applyFill="1" applyBorder="1" applyAlignment="1" applyProtection="1">
      <alignment horizontal="left" vertical="center"/>
    </xf>
    <xf numFmtId="0" fontId="11" fillId="0" borderId="0" xfId="0" applyFont="1" applyFill="1" applyBorder="1" applyAlignment="1" applyProtection="1">
      <alignment horizontal="center"/>
    </xf>
    <xf numFmtId="0" fontId="11" fillId="0" borderId="36" xfId="3" applyFont="1" applyFill="1" applyBorder="1" applyAlignment="1" applyProtection="1">
      <alignment horizontal="left" vertical="center"/>
    </xf>
    <xf numFmtId="0" fontId="11" fillId="0" borderId="24" xfId="3" applyFont="1" applyFill="1" applyBorder="1" applyAlignment="1" applyProtection="1">
      <alignment horizontal="left" vertical="center"/>
    </xf>
    <xf numFmtId="38" fontId="11" fillId="0" borderId="36" xfId="1"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11" fillId="0" borderId="0" xfId="0" applyFont="1" applyFill="1" applyBorder="1" applyProtection="1"/>
    <xf numFmtId="0" fontId="11" fillId="0" borderId="0" xfId="0" applyFont="1" applyFill="1" applyAlignment="1" applyProtection="1">
      <alignment horizontal="center" vertical="center"/>
    </xf>
    <xf numFmtId="38" fontId="11" fillId="0" borderId="0" xfId="1" applyFont="1" applyFill="1" applyBorder="1" applyAlignment="1" applyProtection="1">
      <alignment horizontal="center" vertical="center" wrapText="1"/>
    </xf>
    <xf numFmtId="0" fontId="11" fillId="0" borderId="2" xfId="0" applyFont="1" applyFill="1" applyBorder="1" applyProtection="1"/>
    <xf numFmtId="0" fontId="11" fillId="0" borderId="9" xfId="0" applyFont="1" applyFill="1" applyBorder="1" applyProtection="1"/>
    <xf numFmtId="0" fontId="11" fillId="0" borderId="56" xfId="0" applyFont="1" applyFill="1" applyBorder="1" applyProtection="1"/>
    <xf numFmtId="0" fontId="12" fillId="0" borderId="58" xfId="0" applyFont="1" applyFill="1" applyBorder="1" applyAlignment="1" applyProtection="1">
      <alignment horizontal="center" vertical="center"/>
    </xf>
    <xf numFmtId="0" fontId="15" fillId="0" borderId="34" xfId="0" applyFont="1" applyFill="1" applyBorder="1" applyAlignment="1" applyProtection="1">
      <alignment horizontal="justify" vertical="center" wrapText="1"/>
    </xf>
    <xf numFmtId="0" fontId="15" fillId="0" borderId="35" xfId="0" applyFont="1" applyFill="1" applyBorder="1" applyAlignment="1" applyProtection="1">
      <alignment horizontal="justify" vertical="center" wrapText="1"/>
    </xf>
    <xf numFmtId="0" fontId="15" fillId="0" borderId="24" xfId="0" applyFont="1" applyFill="1" applyBorder="1" applyAlignment="1" applyProtection="1">
      <alignment horizontal="justify" vertical="center" wrapText="1"/>
    </xf>
    <xf numFmtId="0" fontId="15" fillId="0" borderId="25" xfId="0" applyFont="1" applyFill="1" applyBorder="1" applyAlignment="1" applyProtection="1">
      <alignment horizontal="justify" vertical="center" wrapText="1"/>
    </xf>
    <xf numFmtId="0" fontId="11" fillId="0" borderId="8" xfId="0" applyFont="1" applyFill="1" applyBorder="1" applyProtection="1"/>
    <xf numFmtId="0" fontId="11" fillId="0" borderId="0" xfId="4" applyFont="1" applyFill="1" applyProtection="1">
      <alignment vertical="center"/>
    </xf>
    <xf numFmtId="0" fontId="11" fillId="0" borderId="0" xfId="4" applyFont="1" applyFill="1" applyBorder="1" applyProtection="1">
      <alignment vertical="center"/>
    </xf>
    <xf numFmtId="0" fontId="11" fillId="0" borderId="0" xfId="0" applyFont="1" applyFill="1" applyAlignment="1" applyProtection="1"/>
    <xf numFmtId="0" fontId="11" fillId="0" borderId="2" xfId="4" applyFont="1" applyFill="1" applyBorder="1" applyProtection="1">
      <alignment vertical="center"/>
    </xf>
    <xf numFmtId="0" fontId="29" fillId="0" borderId="57" xfId="0" applyFont="1" applyFill="1" applyBorder="1" applyProtection="1"/>
    <xf numFmtId="0" fontId="11" fillId="0" borderId="3" xfId="4" applyFont="1" applyFill="1" applyBorder="1" applyProtection="1">
      <alignment vertical="center"/>
    </xf>
    <xf numFmtId="0" fontId="11" fillId="0" borderId="8" xfId="4" applyFont="1" applyFill="1" applyBorder="1" applyProtection="1">
      <alignment vertical="center"/>
    </xf>
    <xf numFmtId="0" fontId="11" fillId="0" borderId="30" xfId="4" applyFont="1" applyFill="1" applyBorder="1" applyAlignment="1" applyProtection="1">
      <alignment horizontal="center" vertical="center"/>
    </xf>
    <xf numFmtId="0" fontId="11" fillId="0" borderId="76" xfId="4" applyFont="1" applyFill="1" applyBorder="1" applyAlignment="1" applyProtection="1">
      <alignment horizontal="center" vertical="center"/>
    </xf>
    <xf numFmtId="0" fontId="11" fillId="0" borderId="43" xfId="4" applyFont="1" applyFill="1" applyBorder="1" applyAlignment="1" applyProtection="1">
      <alignment horizontal="center" vertical="center"/>
    </xf>
    <xf numFmtId="0" fontId="11" fillId="0" borderId="97" xfId="4" applyFont="1" applyFill="1" applyBorder="1" applyAlignment="1" applyProtection="1">
      <alignment horizontal="center" vertical="center"/>
    </xf>
    <xf numFmtId="0" fontId="11" fillId="0" borderId="38" xfId="4" applyFont="1" applyFill="1" applyBorder="1" applyAlignment="1" applyProtection="1">
      <alignment horizontal="center" vertical="center"/>
    </xf>
    <xf numFmtId="0" fontId="11" fillId="0" borderId="32" xfId="4" applyFont="1" applyFill="1" applyBorder="1" applyAlignment="1" applyProtection="1">
      <alignment horizontal="center" vertical="center"/>
    </xf>
    <xf numFmtId="0" fontId="11" fillId="0" borderId="40" xfId="4" applyFont="1" applyFill="1" applyBorder="1" applyAlignment="1" applyProtection="1">
      <alignment horizontal="center" vertical="center"/>
    </xf>
    <xf numFmtId="0" fontId="11" fillId="0" borderId="0" xfId="4" applyFont="1" applyFill="1" applyBorder="1" applyAlignment="1" applyProtection="1">
      <alignment horizontal="center" vertical="center"/>
    </xf>
    <xf numFmtId="0" fontId="11" fillId="0" borderId="0" xfId="4" applyFont="1" applyFill="1" applyBorder="1" applyAlignment="1" applyProtection="1">
      <alignment horizontal="justify" vertical="center" wrapText="1"/>
    </xf>
    <xf numFmtId="0" fontId="11" fillId="0" borderId="0" xfId="4" applyFont="1" applyFill="1" applyBorder="1" applyAlignment="1" applyProtection="1">
      <alignment horizontal="justify" vertical="center"/>
    </xf>
    <xf numFmtId="0" fontId="12" fillId="0" borderId="24" xfId="4" applyFont="1" applyFill="1" applyBorder="1" applyAlignment="1" applyProtection="1">
      <alignment vertical="center" wrapText="1"/>
    </xf>
    <xf numFmtId="0" fontId="15" fillId="0" borderId="24" xfId="4" applyFont="1" applyFill="1" applyBorder="1" applyAlignment="1" applyProtection="1">
      <alignment vertical="center" wrapText="1"/>
    </xf>
    <xf numFmtId="0" fontId="15" fillId="0" borderId="9" xfId="4" applyFont="1" applyFill="1" applyBorder="1" applyAlignment="1" applyProtection="1">
      <alignment vertical="center" wrapText="1"/>
    </xf>
    <xf numFmtId="0" fontId="11" fillId="0" borderId="24" xfId="0" applyFont="1" applyFill="1" applyBorder="1" applyProtection="1"/>
    <xf numFmtId="0" fontId="11" fillId="0" borderId="54" xfId="0" applyFont="1" applyFill="1" applyBorder="1" applyProtection="1"/>
    <xf numFmtId="0" fontId="11" fillId="0" borderId="9" xfId="0" applyFont="1" applyFill="1" applyBorder="1" applyAlignment="1" applyProtection="1">
      <alignment horizontal="justify" vertical="center"/>
    </xf>
    <xf numFmtId="0" fontId="11" fillId="0" borderId="56" xfId="0" applyFont="1" applyFill="1" applyBorder="1" applyAlignment="1" applyProtection="1">
      <alignment horizontal="justify" vertical="center"/>
    </xf>
    <xf numFmtId="0" fontId="11" fillId="0" borderId="70" xfId="0" applyFont="1" applyFill="1" applyBorder="1" applyAlignment="1" applyProtection="1">
      <alignment horizontal="justify" vertical="center"/>
    </xf>
    <xf numFmtId="0" fontId="11" fillId="0" borderId="64" xfId="0" applyFont="1" applyFill="1" applyBorder="1" applyAlignment="1" applyProtection="1">
      <alignment horizontal="justify" vertical="center"/>
    </xf>
    <xf numFmtId="0" fontId="12" fillId="0" borderId="70" xfId="0" applyFont="1" applyFill="1" applyBorder="1" applyAlignment="1" applyProtection="1">
      <alignment horizontal="center" vertical="center" wrapText="1"/>
    </xf>
    <xf numFmtId="0" fontId="12" fillId="0" borderId="8" xfId="4" applyFont="1" applyFill="1" applyBorder="1" applyAlignment="1" applyProtection="1">
      <alignment vertical="center" wrapText="1"/>
    </xf>
    <xf numFmtId="0" fontId="12" fillId="0" borderId="40" xfId="4" applyFont="1" applyFill="1" applyBorder="1" applyAlignment="1" applyProtection="1">
      <alignment horizontal="left" vertical="center" wrapText="1"/>
    </xf>
    <xf numFmtId="0" fontId="12" fillId="0" borderId="40" xfId="4" applyFont="1" applyFill="1" applyBorder="1" applyAlignment="1" applyProtection="1">
      <alignment vertical="center" wrapText="1"/>
    </xf>
    <xf numFmtId="0" fontId="11" fillId="0" borderId="81" xfId="4" applyFont="1" applyFill="1" applyBorder="1" applyAlignment="1" applyProtection="1">
      <alignment horizontal="center" vertical="center"/>
    </xf>
    <xf numFmtId="0" fontId="11" fillId="0" borderId="3" xfId="4" applyFont="1" applyFill="1" applyBorder="1" applyAlignment="1" applyProtection="1">
      <alignment horizontal="center" vertical="center"/>
    </xf>
    <xf numFmtId="0" fontId="11" fillId="0" borderId="44" xfId="4" applyFont="1" applyFill="1" applyBorder="1" applyAlignment="1" applyProtection="1">
      <alignment horizontal="center" vertical="center"/>
    </xf>
    <xf numFmtId="0" fontId="11" fillId="0" borderId="8" xfId="4" applyFont="1" applyFill="1" applyBorder="1" applyAlignment="1" applyProtection="1">
      <alignment horizontal="center" vertical="center"/>
    </xf>
    <xf numFmtId="0" fontId="11" fillId="0" borderId="0" xfId="4" applyFont="1" applyFill="1" applyBorder="1" applyAlignment="1" applyProtection="1">
      <alignment vertical="center" wrapText="1"/>
    </xf>
    <xf numFmtId="0" fontId="11" fillId="0" borderId="0" xfId="4" applyFont="1" applyFill="1" applyBorder="1" applyAlignment="1" applyProtection="1">
      <alignment horizontal="left" vertical="center" wrapText="1"/>
    </xf>
    <xf numFmtId="0" fontId="11" fillId="0" borderId="0" xfId="4" applyFont="1" applyFill="1" applyBorder="1" applyAlignment="1" applyProtection="1">
      <alignment vertical="center"/>
    </xf>
    <xf numFmtId="0" fontId="12" fillId="0" borderId="113" xfId="4" applyFont="1" applyFill="1" applyBorder="1" applyAlignment="1" applyProtection="1">
      <alignment horizontal="justify" vertical="center" wrapText="1"/>
    </xf>
    <xf numFmtId="0" fontId="12" fillId="0" borderId="7" xfId="4" applyFont="1" applyFill="1" applyBorder="1" applyAlignment="1" applyProtection="1">
      <alignment horizontal="justify" vertical="center" wrapText="1"/>
    </xf>
    <xf numFmtId="0" fontId="12" fillId="0" borderId="6" xfId="4" applyFont="1" applyFill="1" applyBorder="1" applyAlignment="1" applyProtection="1">
      <alignment horizontal="justify" vertical="center" wrapText="1"/>
    </xf>
    <xf numFmtId="0" fontId="12" fillId="0" borderId="3" xfId="4" applyFont="1" applyFill="1" applyBorder="1" applyAlignment="1" applyProtection="1">
      <alignment vertical="center" shrinkToFit="1"/>
    </xf>
    <xf numFmtId="0" fontId="11" fillId="0" borderId="37" xfId="4" applyFont="1" applyFill="1" applyBorder="1" applyAlignment="1" applyProtection="1">
      <alignment horizontal="center" vertical="center"/>
    </xf>
    <xf numFmtId="0" fontId="11" fillId="0" borderId="55" xfId="4" applyFont="1" applyFill="1" applyBorder="1" applyAlignment="1" applyProtection="1">
      <alignment horizontal="center" vertical="center"/>
    </xf>
    <xf numFmtId="0" fontId="11" fillId="0" borderId="112" xfId="4" applyFont="1" applyFill="1" applyBorder="1" applyAlignment="1" applyProtection="1">
      <alignment horizontal="center" vertical="center"/>
    </xf>
    <xf numFmtId="0" fontId="11" fillId="0" borderId="48" xfId="4" applyFont="1" applyFill="1" applyBorder="1" applyAlignment="1" applyProtection="1">
      <alignment horizontal="center" vertical="center"/>
    </xf>
    <xf numFmtId="0" fontId="11" fillId="0" borderId="1" xfId="4" applyFont="1" applyFill="1" applyBorder="1" applyAlignment="1" applyProtection="1">
      <alignment horizontal="center" vertical="center"/>
    </xf>
    <xf numFmtId="0" fontId="11" fillId="0" borderId="11" xfId="4" applyFont="1" applyFill="1" applyBorder="1" applyAlignment="1" applyProtection="1">
      <alignment horizontal="center" vertical="center"/>
    </xf>
    <xf numFmtId="0" fontId="11" fillId="0" borderId="45" xfId="4" applyFont="1" applyFill="1" applyBorder="1" applyAlignment="1" applyProtection="1">
      <alignment horizontal="center" vertical="center"/>
    </xf>
    <xf numFmtId="0" fontId="12" fillId="0" borderId="8" xfId="4" applyFont="1" applyFill="1" applyBorder="1" applyAlignment="1" applyProtection="1">
      <alignment vertical="center" shrinkToFit="1"/>
    </xf>
    <xf numFmtId="0" fontId="11" fillId="0" borderId="39" xfId="4" applyFont="1" applyFill="1" applyBorder="1" applyAlignment="1" applyProtection="1">
      <alignment horizontal="center" vertical="center"/>
    </xf>
    <xf numFmtId="0" fontId="11" fillId="0" borderId="7" xfId="4" applyFont="1" applyFill="1" applyBorder="1" applyAlignment="1" applyProtection="1">
      <alignment horizontal="center" vertical="center"/>
    </xf>
    <xf numFmtId="0" fontId="11" fillId="0" borderId="6" xfId="4" applyFont="1" applyFill="1" applyBorder="1" applyAlignment="1" applyProtection="1">
      <alignment horizontal="center" vertical="center"/>
    </xf>
    <xf numFmtId="0" fontId="11" fillId="0" borderId="65" xfId="4" applyFont="1" applyFill="1" applyBorder="1" applyAlignment="1" applyProtection="1">
      <alignment horizontal="center" vertical="center"/>
    </xf>
    <xf numFmtId="0" fontId="12" fillId="0" borderId="0" xfId="4" applyFont="1" applyFill="1" applyBorder="1" applyAlignment="1" applyProtection="1">
      <alignment horizontal="left" vertical="center"/>
    </xf>
    <xf numFmtId="0" fontId="12" fillId="0" borderId="0" xfId="0" applyFont="1" applyFill="1" applyAlignment="1" applyProtection="1">
      <alignment horizontal="left" vertical="center"/>
    </xf>
    <xf numFmtId="0" fontId="28" fillId="0" borderId="0" xfId="0" applyFont="1" applyFill="1" applyAlignment="1" applyProtection="1">
      <alignment horizontal="left" vertical="center"/>
    </xf>
    <xf numFmtId="0" fontId="12" fillId="0" borderId="64" xfId="3" applyFont="1" applyFill="1" applyBorder="1" applyAlignment="1" applyProtection="1">
      <alignment horizontal="center" vertical="center" wrapText="1"/>
    </xf>
    <xf numFmtId="0" fontId="11" fillId="0" borderId="49" xfId="3" applyFont="1" applyFill="1" applyBorder="1" applyAlignment="1" applyProtection="1">
      <alignment vertical="center"/>
    </xf>
    <xf numFmtId="38" fontId="11" fillId="0" borderId="36" xfId="1" applyFont="1" applyFill="1" applyBorder="1" applyAlignment="1" applyProtection="1">
      <alignment vertical="center" wrapText="1"/>
    </xf>
    <xf numFmtId="0" fontId="11" fillId="0" borderId="3" xfId="3" applyFont="1" applyFill="1" applyBorder="1" applyAlignment="1" applyProtection="1">
      <alignment vertical="center" textRotation="255"/>
    </xf>
    <xf numFmtId="0" fontId="15" fillId="0" borderId="59" xfId="3" applyFont="1" applyFill="1" applyBorder="1" applyAlignment="1" applyProtection="1">
      <alignment vertical="center" wrapText="1"/>
    </xf>
    <xf numFmtId="38" fontId="11" fillId="0" borderId="60" xfId="1" applyFont="1" applyFill="1" applyBorder="1" applyAlignment="1" applyProtection="1">
      <alignment horizontal="center" vertical="center" wrapText="1"/>
    </xf>
    <xf numFmtId="38" fontId="11" fillId="0" borderId="96" xfId="1" applyFont="1" applyFill="1" applyBorder="1" applyAlignment="1" applyProtection="1">
      <alignment horizontal="center" vertical="center" wrapText="1"/>
    </xf>
    <xf numFmtId="0" fontId="15" fillId="0" borderId="38" xfId="3" applyFont="1" applyFill="1" applyBorder="1" applyAlignment="1" applyProtection="1">
      <alignment vertical="center" wrapText="1"/>
    </xf>
    <xf numFmtId="38" fontId="11" fillId="0" borderId="44" xfId="1" applyFont="1" applyFill="1" applyBorder="1" applyAlignment="1" applyProtection="1">
      <alignment horizontal="center" vertical="center" wrapText="1"/>
    </xf>
    <xf numFmtId="38" fontId="11" fillId="0" borderId="44" xfId="1" applyFont="1" applyFill="1" applyBorder="1" applyAlignment="1" applyProtection="1">
      <alignment horizontal="center" vertical="center"/>
    </xf>
    <xf numFmtId="0" fontId="15" fillId="0" borderId="39" xfId="3" applyFont="1" applyFill="1" applyBorder="1" applyAlignment="1" applyProtection="1">
      <alignment vertical="center" wrapText="1"/>
    </xf>
    <xf numFmtId="0" fontId="12" fillId="0" borderId="36" xfId="3" applyFont="1" applyFill="1" applyBorder="1" applyAlignment="1" applyProtection="1">
      <alignment horizontal="center" vertical="center" wrapText="1"/>
    </xf>
    <xf numFmtId="0" fontId="12" fillId="0" borderId="49" xfId="3" applyFont="1" applyFill="1" applyBorder="1" applyAlignment="1" applyProtection="1">
      <alignment horizontal="center" vertical="center" wrapText="1"/>
    </xf>
    <xf numFmtId="0" fontId="12" fillId="0" borderId="3" xfId="3" applyFont="1" applyFill="1" applyBorder="1" applyAlignment="1" applyProtection="1">
      <alignment vertical="center"/>
    </xf>
    <xf numFmtId="0" fontId="12" fillId="0" borderId="46" xfId="3" applyFont="1" applyFill="1" applyBorder="1" applyAlignment="1" applyProtection="1">
      <alignment vertical="center"/>
    </xf>
    <xf numFmtId="0" fontId="12" fillId="0" borderId="44" xfId="3" applyFont="1" applyFill="1" applyBorder="1" applyAlignment="1" applyProtection="1">
      <alignment vertical="center"/>
    </xf>
    <xf numFmtId="0" fontId="12" fillId="0" borderId="38" xfId="3" applyFont="1" applyFill="1" applyBorder="1" applyAlignment="1" applyProtection="1">
      <alignment vertical="center"/>
    </xf>
    <xf numFmtId="0" fontId="12" fillId="0" borderId="8" xfId="3" applyFont="1" applyFill="1" applyBorder="1" applyAlignment="1" applyProtection="1">
      <alignment vertical="center"/>
    </xf>
    <xf numFmtId="0" fontId="15" fillId="0" borderId="40" xfId="3" applyFont="1" applyFill="1" applyBorder="1" applyAlignment="1" applyProtection="1">
      <alignment vertical="center"/>
    </xf>
    <xf numFmtId="0" fontId="10" fillId="0" borderId="0" xfId="4" applyFont="1" applyProtection="1">
      <alignment vertical="center"/>
    </xf>
    <xf numFmtId="0" fontId="11" fillId="0" borderId="0" xfId="4" applyFont="1" applyProtection="1">
      <alignment vertical="center"/>
    </xf>
    <xf numFmtId="0" fontId="11" fillId="0" borderId="0" xfId="4" applyFont="1" applyBorder="1" applyProtection="1">
      <alignment vertical="center"/>
    </xf>
    <xf numFmtId="0" fontId="10" fillId="0" borderId="0" xfId="4" applyFont="1" applyFill="1" applyBorder="1" applyAlignment="1" applyProtection="1">
      <alignment vertical="center"/>
    </xf>
    <xf numFmtId="0" fontId="10" fillId="0" borderId="0" xfId="4" applyFont="1" applyFill="1" applyBorder="1" applyAlignment="1" applyProtection="1">
      <alignment horizontal="center" vertical="center"/>
    </xf>
    <xf numFmtId="0" fontId="11" fillId="0" borderId="0" xfId="0" applyFont="1" applyFill="1" applyAlignment="1" applyProtection="1">
      <alignment vertical="center"/>
    </xf>
    <xf numFmtId="0" fontId="11" fillId="0" borderId="0" xfId="4" applyFont="1" applyAlignment="1" applyProtection="1">
      <alignment horizontal="center" vertical="center"/>
    </xf>
    <xf numFmtId="0" fontId="11" fillId="0" borderId="0" xfId="4" applyFont="1" applyFill="1" applyAlignment="1" applyProtection="1">
      <alignment vertical="center"/>
    </xf>
    <xf numFmtId="0" fontId="11" fillId="0" borderId="0" xfId="0" applyFont="1" applyFill="1" applyBorder="1" applyAlignment="1" applyProtection="1">
      <alignment horizontal="center" vertical="center"/>
    </xf>
    <xf numFmtId="0" fontId="11" fillId="0" borderId="0" xfId="0" applyFont="1" applyFill="1" applyAlignment="1" applyProtection="1">
      <alignment horizontal="right" vertical="center"/>
    </xf>
    <xf numFmtId="0" fontId="11" fillId="0" borderId="2" xfId="5" applyFont="1" applyBorder="1" applyAlignment="1" applyProtection="1">
      <alignment vertical="center" wrapText="1"/>
    </xf>
    <xf numFmtId="0" fontId="11" fillId="0" borderId="9" xfId="5" applyFont="1" applyBorder="1" applyAlignment="1" applyProtection="1">
      <alignment vertical="center" wrapText="1"/>
    </xf>
    <xf numFmtId="0" fontId="20" fillId="0" borderId="9" xfId="0" applyFont="1" applyBorder="1" applyAlignment="1" applyProtection="1">
      <alignment vertical="center" wrapText="1"/>
    </xf>
    <xf numFmtId="0" fontId="11" fillId="0" borderId="9" xfId="0" applyFont="1" applyFill="1" applyBorder="1" applyAlignment="1" applyProtection="1">
      <alignment vertical="center" wrapText="1"/>
    </xf>
    <xf numFmtId="0" fontId="11" fillId="0" borderId="3" xfId="5" applyFont="1" applyBorder="1" applyAlignment="1" applyProtection="1">
      <alignment vertical="center" wrapText="1"/>
    </xf>
    <xf numFmtId="0" fontId="11" fillId="0" borderId="0" xfId="5" applyFont="1" applyBorder="1" applyAlignment="1" applyProtection="1">
      <alignment vertical="center" wrapText="1"/>
    </xf>
    <xf numFmtId="0" fontId="11" fillId="0" borderId="8" xfId="5" applyFont="1" applyBorder="1" applyAlignment="1" applyProtection="1">
      <alignment vertical="center" wrapText="1"/>
    </xf>
    <xf numFmtId="0" fontId="11" fillId="0" borderId="5" xfId="5" applyFont="1" applyBorder="1" applyAlignment="1" applyProtection="1">
      <alignment vertical="center" wrapText="1"/>
    </xf>
    <xf numFmtId="0" fontId="12" fillId="0" borderId="52" xfId="0" applyFont="1" applyBorder="1" applyAlignment="1" applyProtection="1">
      <alignment horizontal="center" vertical="center" wrapText="1"/>
    </xf>
    <xf numFmtId="0" fontId="12" fillId="0" borderId="33" xfId="5" applyFont="1" applyBorder="1" applyAlignment="1" applyProtection="1">
      <alignment horizontal="center" vertical="center" shrinkToFit="1"/>
    </xf>
    <xf numFmtId="0" fontId="11" fillId="0" borderId="36" xfId="5" applyFont="1" applyBorder="1" applyAlignment="1" applyProtection="1">
      <alignment vertical="center"/>
    </xf>
    <xf numFmtId="0" fontId="11" fillId="0" borderId="36" xfId="0" applyFont="1" applyFill="1" applyBorder="1" applyAlignment="1" applyProtection="1">
      <alignment vertical="center" wrapText="1"/>
    </xf>
    <xf numFmtId="0" fontId="11" fillId="0" borderId="25" xfId="5" applyFont="1" applyBorder="1" applyAlignment="1" applyProtection="1">
      <alignment vertical="center" wrapText="1"/>
    </xf>
    <xf numFmtId="0" fontId="11" fillId="0" borderId="3" xfId="5" applyFont="1" applyFill="1" applyBorder="1" applyAlignment="1" applyProtection="1">
      <alignment vertical="center"/>
    </xf>
    <xf numFmtId="0" fontId="11" fillId="0" borderId="36" xfId="0" applyFont="1" applyFill="1" applyBorder="1" applyAlignment="1" applyProtection="1">
      <alignment vertical="center"/>
    </xf>
    <xf numFmtId="0" fontId="11" fillId="0" borderId="36" xfId="5" applyFont="1" applyBorder="1" applyAlignment="1" applyProtection="1">
      <alignment horizontal="center" vertical="center"/>
    </xf>
    <xf numFmtId="0" fontId="11" fillId="0" borderId="25" xfId="5" applyFont="1" applyBorder="1" applyAlignment="1" applyProtection="1">
      <alignment horizontal="center" vertical="center" wrapText="1"/>
    </xf>
    <xf numFmtId="0" fontId="11" fillId="0" borderId="60" xfId="0" applyFont="1" applyFill="1" applyBorder="1" applyAlignment="1" applyProtection="1">
      <alignment vertical="center"/>
    </xf>
    <xf numFmtId="0" fontId="11" fillId="0" borderId="60" xfId="5" applyFont="1" applyBorder="1" applyAlignment="1" applyProtection="1">
      <alignment vertical="center"/>
    </xf>
    <xf numFmtId="0" fontId="11" fillId="0" borderId="96" xfId="5" applyFont="1" applyBorder="1" applyAlignment="1" applyProtection="1">
      <alignment vertical="center"/>
    </xf>
    <xf numFmtId="0" fontId="12" fillId="0" borderId="66" xfId="5" applyFont="1" applyFill="1" applyBorder="1" applyAlignment="1" applyProtection="1">
      <alignment vertical="center"/>
    </xf>
    <xf numFmtId="0" fontId="11" fillId="0" borderId="44" xfId="0" applyFont="1" applyFill="1" applyBorder="1" applyAlignment="1" applyProtection="1">
      <alignment vertical="center"/>
    </xf>
    <xf numFmtId="0" fontId="11" fillId="0" borderId="44" xfId="5" applyFont="1" applyBorder="1" applyAlignment="1" applyProtection="1">
      <alignment vertical="center"/>
    </xf>
    <xf numFmtId="0" fontId="11" fillId="0" borderId="28" xfId="5" applyFont="1" applyBorder="1" applyAlignment="1" applyProtection="1">
      <alignment vertical="center"/>
    </xf>
    <xf numFmtId="0" fontId="11" fillId="0" borderId="8" xfId="5" applyFont="1" applyFill="1" applyBorder="1" applyAlignment="1" applyProtection="1">
      <alignment vertical="center"/>
    </xf>
    <xf numFmtId="0" fontId="11" fillId="0" borderId="26" xfId="5" applyFont="1" applyFill="1" applyBorder="1" applyAlignment="1" applyProtection="1">
      <alignment vertical="center"/>
    </xf>
    <xf numFmtId="0" fontId="12" fillId="0" borderId="65" xfId="5" applyFont="1" applyFill="1" applyBorder="1" applyAlignment="1" applyProtection="1">
      <alignment vertical="center"/>
    </xf>
    <xf numFmtId="0" fontId="11" fillId="0" borderId="52" xfId="0" applyFont="1" applyFill="1" applyBorder="1" applyAlignment="1" applyProtection="1">
      <alignment vertical="center"/>
    </xf>
    <xf numFmtId="0" fontId="11" fillId="0" borderId="52" xfId="5" applyFont="1" applyBorder="1" applyAlignment="1" applyProtection="1">
      <alignment vertical="center"/>
    </xf>
    <xf numFmtId="0" fontId="11" fillId="0" borderId="33" xfId="5" applyFont="1" applyBorder="1" applyAlignment="1" applyProtection="1">
      <alignment vertical="center"/>
    </xf>
    <xf numFmtId="0" fontId="11" fillId="0" borderId="0" xfId="4" applyFont="1" applyBorder="1" applyAlignment="1" applyProtection="1">
      <alignment vertical="center"/>
    </xf>
    <xf numFmtId="0" fontId="11" fillId="0" borderId="0" xfId="0" applyFont="1" applyFill="1" applyBorder="1" applyAlignment="1" applyProtection="1">
      <alignment vertical="center"/>
    </xf>
    <xf numFmtId="0" fontId="11" fillId="0" borderId="0" xfId="4" applyFont="1" applyBorder="1" applyAlignment="1" applyProtection="1">
      <alignment horizontal="center" vertical="center"/>
    </xf>
    <xf numFmtId="0" fontId="11" fillId="0" borderId="2" xfId="4" applyFont="1" applyFill="1" applyBorder="1" applyAlignment="1" applyProtection="1">
      <alignment vertical="center"/>
    </xf>
    <xf numFmtId="0" fontId="15" fillId="0" borderId="9" xfId="4" applyFont="1" applyFill="1" applyBorder="1" applyAlignment="1" applyProtection="1">
      <alignment horizontal="justify" vertical="center"/>
    </xf>
    <xf numFmtId="0" fontId="11" fillId="0" borderId="3" xfId="4" applyFont="1" applyFill="1" applyBorder="1" applyAlignment="1" applyProtection="1">
      <alignment horizontal="justify" vertical="center"/>
    </xf>
    <xf numFmtId="0" fontId="10" fillId="0" borderId="0" xfId="4" applyFont="1" applyFill="1" applyProtection="1">
      <alignment vertical="center"/>
    </xf>
    <xf numFmtId="0" fontId="11" fillId="0" borderId="3" xfId="4" applyFont="1" applyFill="1" applyBorder="1" applyAlignment="1" applyProtection="1">
      <alignment vertical="center"/>
    </xf>
    <xf numFmtId="0" fontId="15" fillId="0" borderId="5" xfId="4" applyFont="1" applyFill="1" applyBorder="1" applyAlignment="1" applyProtection="1">
      <alignment horizontal="center" vertical="center" wrapText="1"/>
    </xf>
    <xf numFmtId="0" fontId="15" fillId="0" borderId="6" xfId="4" applyFont="1" applyFill="1" applyBorder="1" applyAlignment="1" applyProtection="1">
      <alignment horizontal="justify" vertical="center" wrapText="1"/>
    </xf>
    <xf numFmtId="0" fontId="15" fillId="0" borderId="41" xfId="4" applyFont="1" applyFill="1" applyBorder="1" applyAlignment="1" applyProtection="1">
      <alignment horizontal="justify" vertical="center" wrapText="1"/>
    </xf>
    <xf numFmtId="0" fontId="15" fillId="0" borderId="8" xfId="4" applyFont="1" applyFill="1" applyBorder="1" applyAlignment="1" applyProtection="1">
      <alignment horizontal="center" vertical="center" wrapText="1"/>
    </xf>
    <xf numFmtId="0" fontId="15" fillId="0" borderId="8" xfId="4" applyFont="1" applyFill="1" applyBorder="1" applyAlignment="1" applyProtection="1">
      <alignment horizontal="center" vertical="center"/>
    </xf>
    <xf numFmtId="0" fontId="15" fillId="0" borderId="65" xfId="4" applyFont="1" applyFill="1" applyBorder="1" applyAlignment="1" applyProtection="1">
      <alignment horizontal="justify" vertical="center" wrapText="1"/>
    </xf>
    <xf numFmtId="0" fontId="12" fillId="0" borderId="3" xfId="4" applyFont="1" applyFill="1" applyBorder="1" applyAlignment="1" applyProtection="1">
      <alignment horizontal="justify" vertical="center" wrapText="1"/>
    </xf>
    <xf numFmtId="0" fontId="15" fillId="0" borderId="40" xfId="4" applyFont="1" applyFill="1" applyBorder="1" applyAlignment="1" applyProtection="1">
      <alignment horizontal="center" vertical="center" textRotation="255"/>
    </xf>
    <xf numFmtId="0" fontId="11" fillId="0" borderId="34" xfId="4" applyFont="1" applyFill="1" applyBorder="1" applyProtection="1">
      <alignment vertical="center"/>
    </xf>
    <xf numFmtId="0" fontId="11" fillId="0" borderId="35" xfId="4" applyFont="1" applyFill="1" applyBorder="1" applyProtection="1">
      <alignment vertical="center"/>
    </xf>
    <xf numFmtId="0" fontId="11" fillId="0" borderId="25" xfId="4" applyFont="1" applyFill="1" applyBorder="1" applyProtection="1">
      <alignment vertical="center"/>
    </xf>
    <xf numFmtId="0" fontId="11" fillId="0" borderId="50" xfId="4" applyFont="1" applyFill="1" applyBorder="1" applyProtection="1">
      <alignment vertical="center"/>
    </xf>
    <xf numFmtId="0" fontId="11" fillId="0" borderId="72" xfId="4" applyFont="1" applyFill="1" applyBorder="1" applyProtection="1">
      <alignment vertical="center"/>
    </xf>
    <xf numFmtId="0" fontId="15" fillId="0" borderId="0" xfId="4" applyFont="1" applyFill="1" applyBorder="1" applyAlignment="1" applyProtection="1">
      <alignment horizontal="center" vertical="center" textRotation="255"/>
    </xf>
    <xf numFmtId="0" fontId="10" fillId="0" borderId="0" xfId="4" applyFont="1" applyFill="1" applyBorder="1" applyProtection="1">
      <alignment vertical="center"/>
    </xf>
    <xf numFmtId="0" fontId="15" fillId="0" borderId="26" xfId="0" applyFont="1" applyBorder="1" applyAlignment="1" applyProtection="1">
      <alignment horizontal="center" vertical="center"/>
    </xf>
    <xf numFmtId="0" fontId="15" fillId="0" borderId="67" xfId="0" applyFont="1" applyBorder="1" applyAlignment="1" applyProtection="1">
      <alignment horizontal="center" vertical="center"/>
    </xf>
    <xf numFmtId="0" fontId="15" fillId="0" borderId="68" xfId="0" applyFont="1" applyBorder="1" applyAlignment="1" applyProtection="1">
      <alignment horizontal="center" vertical="center" shrinkToFit="1"/>
    </xf>
    <xf numFmtId="0" fontId="15" fillId="0" borderId="30" xfId="4" applyFont="1" applyFill="1" applyBorder="1" applyAlignment="1" applyProtection="1">
      <alignment horizontal="center" vertical="center"/>
    </xf>
    <xf numFmtId="0" fontId="15" fillId="0" borderId="76" xfId="4" applyFont="1" applyFill="1" applyBorder="1" applyAlignment="1" applyProtection="1">
      <alignment horizontal="center" vertical="center"/>
    </xf>
    <xf numFmtId="0" fontId="15" fillId="0" borderId="31" xfId="4" applyFont="1" applyFill="1" applyBorder="1" applyAlignment="1" applyProtection="1">
      <alignment horizontal="centerContinuous" vertical="center" shrinkToFit="1"/>
    </xf>
    <xf numFmtId="0" fontId="12" fillId="0" borderId="8" xfId="4" applyFont="1" applyBorder="1" applyProtection="1">
      <alignment vertical="center"/>
    </xf>
    <xf numFmtId="0" fontId="12" fillId="0" borderId="5" xfId="4" applyFont="1" applyBorder="1" applyProtection="1">
      <alignment vertical="center"/>
    </xf>
    <xf numFmtId="0" fontId="12" fillId="0" borderId="54" xfId="4" applyFont="1" applyBorder="1" applyProtection="1">
      <alignment vertical="center"/>
    </xf>
    <xf numFmtId="0" fontId="12" fillId="0" borderId="24" xfId="4" applyFont="1" applyBorder="1" applyProtection="1">
      <alignment vertical="center"/>
    </xf>
    <xf numFmtId="0" fontId="12" fillId="0" borderId="24" xfId="4" applyFont="1" applyBorder="1" applyAlignment="1" applyProtection="1">
      <alignment horizontal="center" vertical="center"/>
    </xf>
    <xf numFmtId="0" fontId="12" fillId="0" borderId="54" xfId="4" applyFont="1" applyBorder="1" applyAlignment="1" applyProtection="1">
      <alignment horizontal="center" vertical="center"/>
    </xf>
    <xf numFmtId="0" fontId="12" fillId="0" borderId="18" xfId="4" applyFont="1" applyFill="1" applyBorder="1" applyAlignment="1" applyProtection="1">
      <alignment horizontal="center" vertical="center"/>
    </xf>
    <xf numFmtId="0" fontId="12" fillId="0" borderId="19" xfId="4" applyFont="1" applyFill="1" applyBorder="1" applyAlignment="1" applyProtection="1">
      <alignment horizontal="center" vertical="center"/>
    </xf>
    <xf numFmtId="0" fontId="12" fillId="0" borderId="20" xfId="4" applyFont="1" applyFill="1" applyBorder="1" applyAlignment="1" applyProtection="1">
      <alignment horizontal="center" vertical="center"/>
    </xf>
    <xf numFmtId="0" fontId="12" fillId="0" borderId="119" xfId="4" applyFont="1" applyFill="1" applyBorder="1" applyAlignment="1" applyProtection="1">
      <alignment horizontal="center" vertical="center"/>
    </xf>
    <xf numFmtId="0" fontId="12" fillId="0" borderId="22" xfId="4" applyFont="1" applyFill="1" applyBorder="1" applyAlignment="1" applyProtection="1">
      <alignment horizontal="center" vertical="center"/>
    </xf>
    <xf numFmtId="0" fontId="12" fillId="0" borderId="23" xfId="4" applyFont="1" applyFill="1" applyBorder="1" applyAlignment="1" applyProtection="1">
      <alignment horizontal="center" vertical="center"/>
    </xf>
    <xf numFmtId="0" fontId="12" fillId="0" borderId="42" xfId="4" applyFont="1" applyFill="1" applyBorder="1" applyAlignment="1" applyProtection="1">
      <alignment horizontal="center" vertical="center"/>
    </xf>
    <xf numFmtId="0" fontId="12" fillId="0" borderId="13" xfId="4" applyFont="1" applyFill="1" applyBorder="1" applyAlignment="1" applyProtection="1">
      <alignment horizontal="center" vertical="center"/>
    </xf>
    <xf numFmtId="0" fontId="12" fillId="0" borderId="11" xfId="4" applyFont="1" applyFill="1" applyBorder="1" applyAlignment="1" applyProtection="1">
      <alignment horizontal="center" vertical="center"/>
    </xf>
    <xf numFmtId="0" fontId="12" fillId="0" borderId="14" xfId="4" applyFont="1" applyFill="1" applyBorder="1" applyAlignment="1" applyProtection="1">
      <alignment horizontal="center" vertical="center"/>
    </xf>
    <xf numFmtId="0" fontId="12" fillId="0" borderId="49" xfId="4" applyFont="1" applyFill="1" applyBorder="1" applyAlignment="1" applyProtection="1">
      <alignment horizontal="center" vertical="center"/>
    </xf>
    <xf numFmtId="0" fontId="12" fillId="0" borderId="15" xfId="4" applyFont="1" applyFill="1" applyBorder="1" applyAlignment="1" applyProtection="1">
      <alignment horizontal="center" vertical="center"/>
    </xf>
    <xf numFmtId="0" fontId="12" fillId="0" borderId="16" xfId="4" applyFont="1" applyFill="1" applyBorder="1" applyAlignment="1" applyProtection="1">
      <alignment horizontal="center" vertical="center"/>
    </xf>
    <xf numFmtId="0" fontId="12" fillId="0" borderId="17" xfId="4" applyFont="1" applyFill="1" applyBorder="1" applyAlignment="1" applyProtection="1">
      <alignment horizontal="center" vertical="center"/>
    </xf>
    <xf numFmtId="0" fontId="12" fillId="0" borderId="46" xfId="4" applyFont="1" applyFill="1" applyBorder="1" applyAlignment="1" applyProtection="1">
      <alignment horizontal="center" vertical="center"/>
    </xf>
    <xf numFmtId="0" fontId="12" fillId="0" borderId="21" xfId="4" applyFont="1" applyFill="1" applyBorder="1" applyAlignment="1" applyProtection="1">
      <alignment horizontal="center" vertical="center"/>
    </xf>
    <xf numFmtId="0" fontId="12" fillId="0" borderId="75" xfId="4" applyFont="1" applyFill="1" applyBorder="1" applyAlignment="1" applyProtection="1">
      <alignment horizontal="center" vertical="center"/>
    </xf>
    <xf numFmtId="0" fontId="12" fillId="0" borderId="36" xfId="4" applyFont="1" applyBorder="1" applyProtection="1">
      <alignment vertical="center"/>
    </xf>
    <xf numFmtId="0" fontId="12" fillId="0" borderId="54" xfId="4" applyFont="1" applyBorder="1" applyAlignment="1" applyProtection="1">
      <alignment horizontal="justify" vertical="center"/>
    </xf>
    <xf numFmtId="0" fontId="12" fillId="0" borderId="2" xfId="4" applyFont="1" applyFill="1" applyBorder="1" applyAlignment="1" applyProtection="1">
      <alignment horizontal="center" vertical="center"/>
    </xf>
    <xf numFmtId="0" fontId="17" fillId="0" borderId="98" xfId="0" applyFont="1" applyBorder="1" applyAlignment="1" applyProtection="1">
      <alignment horizontal="center" vertical="center"/>
    </xf>
    <xf numFmtId="0" fontId="12" fillId="0" borderId="69" xfId="4" applyFont="1" applyFill="1" applyBorder="1" applyAlignment="1" applyProtection="1">
      <alignment horizontal="center" vertical="center"/>
    </xf>
    <xf numFmtId="0" fontId="17" fillId="0" borderId="85" xfId="0" applyFont="1" applyBorder="1" applyAlignment="1" applyProtection="1">
      <alignment horizontal="center" vertical="center"/>
    </xf>
    <xf numFmtId="0" fontId="12" fillId="0" borderId="123" xfId="4" applyFont="1" applyFill="1" applyBorder="1" applyAlignment="1" applyProtection="1">
      <alignment horizontal="center" vertical="center"/>
    </xf>
    <xf numFmtId="0" fontId="17" fillId="0" borderId="124" xfId="0" applyFont="1" applyBorder="1" applyAlignment="1" applyProtection="1">
      <alignment horizontal="center" vertical="center"/>
    </xf>
    <xf numFmtId="0" fontId="12" fillId="0" borderId="125" xfId="4" applyFont="1" applyFill="1" applyBorder="1" applyAlignment="1" applyProtection="1">
      <alignment horizontal="center" vertical="center"/>
    </xf>
    <xf numFmtId="0" fontId="17" fillId="0" borderId="126" xfId="0" applyFont="1" applyBorder="1" applyAlignment="1" applyProtection="1">
      <alignment horizontal="center" vertical="center"/>
    </xf>
    <xf numFmtId="0" fontId="12" fillId="0" borderId="88" xfId="4" applyFont="1" applyFill="1" applyBorder="1" applyAlignment="1" applyProtection="1">
      <alignment horizontal="center" vertical="center"/>
    </xf>
    <xf numFmtId="0" fontId="17" fillId="0" borderId="16" xfId="0" applyFont="1" applyBorder="1" applyAlignment="1" applyProtection="1">
      <alignment horizontal="center" vertical="center"/>
    </xf>
    <xf numFmtId="0" fontId="12" fillId="0" borderId="89" xfId="4" applyFont="1" applyFill="1" applyBorder="1" applyAlignment="1" applyProtection="1">
      <alignment horizontal="center" vertical="center"/>
    </xf>
    <xf numFmtId="0" fontId="17" fillId="0" borderId="17" xfId="0" applyFont="1" applyBorder="1" applyAlignment="1" applyProtection="1">
      <alignment horizontal="center" vertical="center"/>
    </xf>
    <xf numFmtId="0" fontId="12" fillId="0" borderId="43" xfId="4" applyFont="1" applyFill="1" applyBorder="1" applyAlignment="1" applyProtection="1">
      <alignment horizontal="center" vertical="center"/>
    </xf>
    <xf numFmtId="0" fontId="12" fillId="0" borderId="120" xfId="4" applyFont="1" applyFill="1" applyBorder="1" applyAlignment="1" applyProtection="1">
      <alignment horizontal="center" vertical="center"/>
    </xf>
    <xf numFmtId="0" fontId="17" fillId="0" borderId="75" xfId="0" applyFont="1" applyBorder="1" applyAlignment="1" applyProtection="1">
      <alignment horizontal="center" vertical="center"/>
    </xf>
    <xf numFmtId="0" fontId="12" fillId="0" borderId="121" xfId="4" applyFont="1" applyFill="1" applyBorder="1" applyAlignment="1" applyProtection="1">
      <alignment horizontal="center" vertical="center"/>
    </xf>
    <xf numFmtId="0" fontId="17" fillId="0" borderId="122" xfId="0" applyFont="1" applyBorder="1" applyAlignment="1" applyProtection="1">
      <alignment horizontal="center" vertical="center"/>
    </xf>
    <xf numFmtId="0" fontId="12" fillId="0" borderId="24" xfId="4" applyFont="1" applyBorder="1" applyAlignment="1" applyProtection="1">
      <alignment horizontal="justify" vertical="center"/>
    </xf>
    <xf numFmtId="0" fontId="12" fillId="0" borderId="127" xfId="4" applyFont="1" applyFill="1" applyBorder="1" applyAlignment="1" applyProtection="1">
      <alignment horizontal="center" vertical="center"/>
    </xf>
    <xf numFmtId="0" fontId="17" fillId="0" borderId="128" xfId="0" applyFont="1" applyBorder="1" applyAlignment="1" applyProtection="1">
      <alignment horizontal="center" vertical="center"/>
    </xf>
    <xf numFmtId="0" fontId="12" fillId="0" borderId="129" xfId="4" applyFont="1" applyFill="1" applyBorder="1" applyAlignment="1" applyProtection="1">
      <alignment horizontal="center" vertical="center"/>
    </xf>
    <xf numFmtId="0" fontId="17" fillId="0" borderId="130" xfId="0" applyFont="1" applyBorder="1" applyAlignment="1" applyProtection="1">
      <alignment horizontal="center" vertical="center"/>
    </xf>
    <xf numFmtId="0" fontId="12" fillId="0" borderId="12" xfId="4" applyFont="1" applyFill="1" applyBorder="1" applyAlignment="1" applyProtection="1">
      <alignment horizontal="center" vertical="center"/>
    </xf>
    <xf numFmtId="0" fontId="12" fillId="0" borderId="77" xfId="4" applyFont="1" applyFill="1" applyBorder="1" applyAlignment="1" applyProtection="1">
      <alignment horizontal="center" vertical="center"/>
    </xf>
    <xf numFmtId="0" fontId="12" fillId="0" borderId="78" xfId="4" applyFont="1" applyFill="1" applyBorder="1" applyAlignment="1" applyProtection="1">
      <alignment vertical="center"/>
    </xf>
    <xf numFmtId="0" fontId="12" fillId="0" borderId="79" xfId="4" applyFont="1" applyFill="1" applyBorder="1" applyAlignment="1" applyProtection="1">
      <alignment vertical="center"/>
    </xf>
    <xf numFmtId="0" fontId="12" fillId="0" borderId="80" xfId="4" applyFont="1" applyFill="1" applyBorder="1" applyAlignment="1" applyProtection="1">
      <alignment vertical="center"/>
    </xf>
    <xf numFmtId="0" fontId="12" fillId="0" borderId="29" xfId="4" applyFont="1" applyFill="1" applyBorder="1" applyAlignment="1" applyProtection="1">
      <alignment vertical="center"/>
    </xf>
    <xf numFmtId="0" fontId="12" fillId="0" borderId="11" xfId="4" applyFont="1" applyFill="1" applyBorder="1" applyAlignment="1" applyProtection="1">
      <alignment vertical="center"/>
    </xf>
    <xf numFmtId="0" fontId="12" fillId="0" borderId="14" xfId="4" applyFont="1" applyFill="1" applyBorder="1" applyAlignment="1" applyProtection="1">
      <alignment vertical="center"/>
    </xf>
    <xf numFmtId="0" fontId="17" fillId="0" borderId="28" xfId="0" applyFont="1" applyBorder="1" applyAlignment="1" applyProtection="1">
      <alignment horizontal="center" vertical="center"/>
    </xf>
    <xf numFmtId="0" fontId="12" fillId="0" borderId="32" xfId="4" applyFont="1" applyFill="1" applyBorder="1" applyAlignment="1" applyProtection="1">
      <alignment vertical="center"/>
    </xf>
    <xf numFmtId="0" fontId="12" fillId="0" borderId="6" xfId="4" applyFont="1" applyFill="1" applyBorder="1" applyAlignment="1" applyProtection="1">
      <alignment vertical="center"/>
    </xf>
    <xf numFmtId="0" fontId="12" fillId="0" borderId="33" xfId="4" applyFont="1" applyFill="1" applyBorder="1" applyAlignment="1" applyProtection="1">
      <alignment vertical="center"/>
    </xf>
    <xf numFmtId="0" fontId="17" fillId="0" borderId="68" xfId="0" applyFont="1" applyBorder="1" applyAlignment="1" applyProtection="1">
      <alignment horizontal="center" vertical="center"/>
    </xf>
    <xf numFmtId="0" fontId="10" fillId="0" borderId="0" xfId="4" applyFont="1" applyBorder="1" applyProtection="1">
      <alignment vertical="center"/>
    </xf>
    <xf numFmtId="0" fontId="10" fillId="0" borderId="0" xfId="3" applyFill="1" applyProtection="1">
      <alignment vertical="center"/>
    </xf>
    <xf numFmtId="0" fontId="11" fillId="0" borderId="57" xfId="3" applyFont="1" applyFill="1" applyBorder="1" applyAlignment="1" applyProtection="1">
      <alignment vertical="center" wrapText="1"/>
    </xf>
    <xf numFmtId="0" fontId="11" fillId="0" borderId="0" xfId="3" applyFont="1" applyFill="1" applyBorder="1" applyAlignment="1" applyProtection="1">
      <alignment horizontal="center" vertical="center"/>
    </xf>
    <xf numFmtId="38" fontId="11" fillId="0" borderId="0" xfId="1" applyFont="1" applyFill="1" applyBorder="1" applyAlignment="1" applyProtection="1">
      <alignment vertical="center" wrapText="1"/>
    </xf>
    <xf numFmtId="38" fontId="11" fillId="0" borderId="60" xfId="1" applyFont="1" applyFill="1" applyBorder="1" applyAlignment="1" applyProtection="1">
      <alignment vertical="center" wrapText="1"/>
    </xf>
    <xf numFmtId="38" fontId="11" fillId="0" borderId="96" xfId="1" applyFont="1" applyFill="1" applyBorder="1" applyAlignment="1" applyProtection="1">
      <alignment vertical="center" wrapText="1"/>
    </xf>
    <xf numFmtId="38" fontId="11" fillId="0" borderId="28" xfId="1" applyFont="1" applyFill="1" applyBorder="1" applyAlignment="1" applyProtection="1">
      <alignment vertical="center" wrapText="1"/>
    </xf>
    <xf numFmtId="38" fontId="11" fillId="0" borderId="44" xfId="1" applyFont="1" applyFill="1" applyBorder="1" applyAlignment="1" applyProtection="1">
      <alignment vertical="center" wrapText="1"/>
    </xf>
    <xf numFmtId="0" fontId="15" fillId="0" borderId="0" xfId="3" applyFont="1" applyFill="1" applyBorder="1" applyAlignment="1" applyProtection="1">
      <alignment horizontal="left" vertical="center" wrapText="1"/>
    </xf>
    <xf numFmtId="38" fontId="11" fillId="0" borderId="38" xfId="1" applyFont="1" applyFill="1" applyBorder="1" applyAlignment="1" applyProtection="1">
      <alignment horizontal="center" vertical="center"/>
    </xf>
    <xf numFmtId="0" fontId="10" fillId="0" borderId="0" xfId="3" applyFill="1" applyBorder="1" applyProtection="1">
      <alignment vertical="center"/>
    </xf>
    <xf numFmtId="0" fontId="11" fillId="0" borderId="0" xfId="3" applyFont="1" applyFill="1" applyBorder="1" applyAlignment="1" applyProtection="1">
      <alignment vertical="center" wrapText="1"/>
    </xf>
    <xf numFmtId="38" fontId="11" fillId="0" borderId="39" xfId="1" applyFont="1" applyFill="1" applyBorder="1" applyAlignment="1" applyProtection="1">
      <alignment horizontal="center" vertical="center"/>
    </xf>
    <xf numFmtId="0" fontId="10" fillId="0" borderId="0" xfId="3" applyFill="1" applyBorder="1" applyAlignment="1" applyProtection="1">
      <alignment vertical="center"/>
    </xf>
    <xf numFmtId="0" fontId="10" fillId="0" borderId="0" xfId="3" applyFill="1" applyAlignment="1" applyProtection="1">
      <alignment vertical="center"/>
    </xf>
    <xf numFmtId="0" fontId="22" fillId="0" borderId="0" xfId="3" applyFont="1" applyFill="1" applyBorder="1" applyAlignment="1" applyProtection="1">
      <alignment vertical="center"/>
    </xf>
    <xf numFmtId="0" fontId="10" fillId="0" borderId="57" xfId="3" applyFill="1" applyBorder="1" applyProtection="1">
      <alignment vertical="center"/>
    </xf>
    <xf numFmtId="0" fontId="15" fillId="0" borderId="24" xfId="3" applyFont="1" applyFill="1" applyBorder="1" applyProtection="1">
      <alignment vertical="center"/>
    </xf>
    <xf numFmtId="0" fontId="15" fillId="0" borderId="24" xfId="3" applyFont="1" applyFill="1" applyBorder="1" applyAlignment="1" applyProtection="1">
      <alignment vertical="center" wrapText="1"/>
    </xf>
    <xf numFmtId="0" fontId="15" fillId="0" borderId="24" xfId="3" applyFont="1" applyFill="1" applyBorder="1" applyAlignment="1" applyProtection="1">
      <alignment horizontal="justify" vertical="center" wrapText="1"/>
    </xf>
    <xf numFmtId="0" fontId="15" fillId="0" borderId="54" xfId="3" applyFont="1" applyFill="1" applyBorder="1" applyAlignment="1" applyProtection="1">
      <alignment horizontal="justify" vertical="center" wrapText="1"/>
    </xf>
    <xf numFmtId="0" fontId="12" fillId="0" borderId="0" xfId="3" applyFont="1" applyFill="1" applyBorder="1" applyAlignment="1" applyProtection="1">
      <alignment horizontal="justify" vertical="center" wrapText="1"/>
    </xf>
    <xf numFmtId="0" fontId="10" fillId="0" borderId="26" xfId="3" applyFill="1" applyBorder="1" applyProtection="1">
      <alignment vertical="center"/>
    </xf>
    <xf numFmtId="0" fontId="15" fillId="0" borderId="6" xfId="3" applyFont="1" applyFill="1" applyBorder="1" applyAlignment="1" applyProtection="1">
      <alignment horizontal="center" vertical="center" wrapText="1"/>
    </xf>
    <xf numFmtId="0" fontId="10" fillId="0" borderId="67" xfId="3" applyFill="1" applyBorder="1" applyProtection="1">
      <alignment vertical="center"/>
    </xf>
    <xf numFmtId="0" fontId="10" fillId="0" borderId="83" xfId="3" applyFill="1" applyBorder="1" applyProtection="1">
      <alignment vertical="center"/>
    </xf>
    <xf numFmtId="0" fontId="15" fillId="0" borderId="33" xfId="3" applyFont="1" applyFill="1" applyBorder="1" applyAlignment="1" applyProtection="1">
      <alignment horizontal="center" vertical="center" wrapText="1"/>
    </xf>
    <xf numFmtId="38" fontId="4" fillId="0" borderId="0" xfId="1" applyFont="1" applyFill="1" applyBorder="1" applyAlignment="1" applyProtection="1">
      <alignment horizontal="center"/>
    </xf>
    <xf numFmtId="38" fontId="4" fillId="0" borderId="0" xfId="1" applyFont="1" applyFill="1" applyBorder="1" applyAlignment="1" applyProtection="1">
      <alignment horizontal="center" vertical="center"/>
    </xf>
    <xf numFmtId="0" fontId="11" fillId="0" borderId="8" xfId="3" applyFont="1" applyFill="1" applyBorder="1" applyAlignment="1" applyProtection="1">
      <alignment vertical="center" wrapText="1"/>
    </xf>
    <xf numFmtId="0" fontId="15" fillId="0" borderId="25" xfId="3" applyFont="1" applyFill="1" applyBorder="1" applyAlignment="1" applyProtection="1">
      <alignment horizontal="center" vertical="center" wrapText="1"/>
    </xf>
    <xf numFmtId="0" fontId="11" fillId="0" borderId="57" xfId="3" applyFont="1" applyFill="1" applyBorder="1" applyAlignment="1" applyProtection="1">
      <alignment horizontal="left" vertical="center" wrapText="1"/>
    </xf>
    <xf numFmtId="0" fontId="11" fillId="0" borderId="0" xfId="3" applyFont="1" applyFill="1" applyBorder="1" applyAlignment="1" applyProtection="1">
      <alignment horizontal="center" vertical="center" wrapText="1"/>
    </xf>
    <xf numFmtId="0" fontId="11" fillId="0" borderId="0" xfId="3" applyFont="1" applyFill="1" applyBorder="1" applyAlignment="1" applyProtection="1">
      <alignment horizontal="left" vertical="center" wrapText="1"/>
    </xf>
    <xf numFmtId="0" fontId="15" fillId="0" borderId="51" xfId="3" applyFont="1" applyFill="1" applyBorder="1" applyAlignment="1" applyProtection="1">
      <alignment vertical="center" wrapText="1"/>
    </xf>
    <xf numFmtId="0" fontId="11" fillId="0" borderId="57" xfId="3" applyFont="1" applyFill="1" applyBorder="1" applyAlignment="1" applyProtection="1">
      <alignment vertical="center" textRotation="255"/>
    </xf>
    <xf numFmtId="38" fontId="11" fillId="0" borderId="44" xfId="1" applyFont="1" applyFill="1" applyBorder="1" applyAlignment="1" applyProtection="1">
      <alignment vertical="center"/>
    </xf>
    <xf numFmtId="38" fontId="11" fillId="0" borderId="28" xfId="1" applyFont="1" applyFill="1" applyBorder="1" applyAlignment="1" applyProtection="1">
      <alignment vertical="center"/>
    </xf>
    <xf numFmtId="38" fontId="11" fillId="0" borderId="0" xfId="1" applyFont="1" applyFill="1" applyBorder="1" applyAlignment="1" applyProtection="1">
      <alignment vertical="center"/>
    </xf>
    <xf numFmtId="0" fontId="15" fillId="0" borderId="0" xfId="3" applyFont="1" applyFill="1" applyBorder="1" applyAlignment="1" applyProtection="1">
      <alignment horizontal="left" vertical="center"/>
    </xf>
    <xf numFmtId="0" fontId="12" fillId="0" borderId="57" xfId="3" applyFont="1" applyFill="1" applyBorder="1" applyAlignment="1" applyProtection="1">
      <alignment vertical="center" textRotation="255" wrapText="1"/>
    </xf>
    <xf numFmtId="49" fontId="11" fillId="0" borderId="0" xfId="3" applyNumberFormat="1" applyFont="1" applyFill="1" applyBorder="1" applyAlignment="1" applyProtection="1">
      <alignment vertical="center"/>
    </xf>
    <xf numFmtId="0" fontId="11" fillId="0" borderId="0" xfId="3" applyFont="1" applyFill="1" applyBorder="1" applyAlignment="1" applyProtection="1">
      <alignment vertical="top" wrapText="1"/>
    </xf>
    <xf numFmtId="0" fontId="11" fillId="0" borderId="0" xfId="3" applyFont="1" applyFill="1" applyAlignment="1" applyProtection="1">
      <alignment vertical="top"/>
    </xf>
    <xf numFmtId="38" fontId="4" fillId="0" borderId="0" xfId="1" applyFont="1" applyFill="1" applyBorder="1" applyAlignment="1" applyProtection="1"/>
    <xf numFmtId="0" fontId="10" fillId="0" borderId="2" xfId="3" applyFill="1" applyBorder="1" applyAlignment="1" applyProtection="1">
      <alignment vertical="center"/>
    </xf>
    <xf numFmtId="0" fontId="10" fillId="0" borderId="9" xfId="3" applyFill="1" applyBorder="1" applyAlignment="1" applyProtection="1">
      <alignment vertical="center"/>
    </xf>
    <xf numFmtId="0" fontId="10" fillId="0" borderId="56" xfId="3" applyFill="1" applyBorder="1" applyAlignment="1" applyProtection="1">
      <alignment vertical="center"/>
    </xf>
    <xf numFmtId="0" fontId="10" fillId="0" borderId="8" xfId="3" applyFill="1" applyBorder="1" applyAlignment="1" applyProtection="1">
      <alignment vertical="center"/>
    </xf>
    <xf numFmtId="0" fontId="10" fillId="0" borderId="5" xfId="3" applyFill="1" applyBorder="1" applyAlignment="1" applyProtection="1">
      <alignment vertical="center"/>
    </xf>
    <xf numFmtId="0" fontId="10" fillId="0" borderId="58" xfId="3" applyFill="1" applyBorder="1" applyAlignment="1" applyProtection="1">
      <alignment vertical="center"/>
    </xf>
    <xf numFmtId="0" fontId="15" fillId="0" borderId="50" xfId="3" applyFont="1" applyFill="1" applyBorder="1" applyAlignment="1" applyProtection="1">
      <alignment horizontal="center" vertical="center" wrapText="1"/>
    </xf>
    <xf numFmtId="38" fontId="11" fillId="0" borderId="99" xfId="1" applyFont="1" applyFill="1" applyBorder="1" applyAlignment="1" applyProtection="1">
      <alignment horizontal="center" vertical="center"/>
    </xf>
    <xf numFmtId="38" fontId="11" fillId="0" borderId="87" xfId="1" applyFont="1" applyFill="1" applyBorder="1" applyAlignment="1" applyProtection="1">
      <alignment horizontal="center" vertical="center"/>
    </xf>
    <xf numFmtId="38" fontId="11" fillId="0" borderId="63" xfId="1" applyFont="1" applyFill="1" applyBorder="1" applyAlignment="1" applyProtection="1">
      <alignment horizontal="center" vertical="center"/>
    </xf>
    <xf numFmtId="0" fontId="10" fillId="0" borderId="0" xfId="3" applyFill="1" applyAlignment="1" applyProtection="1">
      <alignment horizontal="right" vertical="center"/>
    </xf>
    <xf numFmtId="176" fontId="4" fillId="3" borderId="56" xfId="0" applyNumberFormat="1" applyFont="1" applyFill="1" applyBorder="1" applyAlignment="1" applyProtection="1">
      <alignment horizontal="center" vertical="center"/>
      <protection locked="0"/>
    </xf>
    <xf numFmtId="0" fontId="12" fillId="0" borderId="0" xfId="3" applyFont="1" applyFill="1" applyBorder="1" applyAlignment="1" applyProtection="1">
      <alignment horizontal="center" vertical="center" wrapText="1"/>
    </xf>
    <xf numFmtId="0" fontId="11" fillId="0" borderId="56" xfId="3" applyFont="1" applyFill="1" applyBorder="1" applyAlignment="1" applyProtection="1">
      <alignment horizontal="center" vertical="center"/>
    </xf>
    <xf numFmtId="0" fontId="12" fillId="0" borderId="29" xfId="4" applyFont="1" applyFill="1" applyBorder="1" applyAlignment="1" applyProtection="1">
      <alignment horizontal="center" vertical="center"/>
    </xf>
    <xf numFmtId="0" fontId="12" fillId="0" borderId="51" xfId="4" applyFont="1" applyFill="1" applyBorder="1" applyAlignment="1" applyProtection="1">
      <alignment horizontal="center" vertical="center"/>
    </xf>
    <xf numFmtId="0" fontId="15" fillId="0" borderId="36" xfId="3" applyFont="1" applyFill="1" applyBorder="1" applyAlignment="1" applyProtection="1">
      <alignment horizontal="center" vertical="center" wrapText="1"/>
    </xf>
    <xf numFmtId="0" fontId="15" fillId="0" borderId="44" xfId="3" applyFont="1" applyFill="1" applyBorder="1" applyAlignment="1" applyProtection="1">
      <alignment horizontal="left" vertical="center" wrapText="1"/>
    </xf>
    <xf numFmtId="0" fontId="15" fillId="0" borderId="62" xfId="3" applyFont="1" applyFill="1" applyBorder="1" applyAlignment="1" applyProtection="1">
      <alignment horizontal="left" vertical="center" wrapText="1"/>
    </xf>
    <xf numFmtId="0" fontId="15" fillId="0" borderId="41" xfId="3" applyFont="1" applyFill="1" applyBorder="1" applyAlignment="1" applyProtection="1">
      <alignment horizontal="left" vertical="center" wrapText="1"/>
    </xf>
    <xf numFmtId="0" fontId="15" fillId="0" borderId="52" xfId="3" applyFont="1" applyFill="1" applyBorder="1" applyAlignment="1" applyProtection="1">
      <alignment horizontal="left" vertical="center"/>
    </xf>
    <xf numFmtId="0" fontId="15" fillId="0" borderId="44" xfId="3" applyFont="1" applyFill="1" applyBorder="1" applyAlignment="1" applyProtection="1">
      <alignment horizontal="left" vertical="center"/>
    </xf>
    <xf numFmtId="0" fontId="12" fillId="0" borderId="0" xfId="3" applyFont="1" applyFill="1" applyBorder="1" applyAlignment="1" applyProtection="1">
      <alignment horizontal="center" vertical="center" wrapText="1"/>
    </xf>
    <xf numFmtId="0" fontId="12" fillId="0" borderId="8" xfId="3" applyFont="1" applyFill="1" applyBorder="1" applyAlignment="1" applyProtection="1">
      <alignment horizontal="center" vertical="center" wrapText="1"/>
    </xf>
    <xf numFmtId="0" fontId="11" fillId="0" borderId="57" xfId="3" applyFont="1" applyFill="1" applyBorder="1" applyAlignment="1" applyProtection="1">
      <alignment horizontal="center" vertical="center"/>
    </xf>
    <xf numFmtId="0" fontId="15" fillId="0" borderId="0" xfId="3" applyFont="1" applyFill="1" applyBorder="1" applyAlignment="1" applyProtection="1">
      <alignment horizontal="center" vertical="center" wrapText="1"/>
    </xf>
    <xf numFmtId="178" fontId="11" fillId="0" borderId="36" xfId="1" applyNumberFormat="1" applyFont="1" applyFill="1" applyBorder="1" applyAlignment="1" applyProtection="1">
      <alignment horizontal="center" vertical="center"/>
    </xf>
    <xf numFmtId="0" fontId="11" fillId="0" borderId="0" xfId="3" applyFont="1" applyFill="1" applyAlignment="1" applyProtection="1">
      <alignment vertical="center" wrapText="1"/>
    </xf>
    <xf numFmtId="0" fontId="11" fillId="0" borderId="0" xfId="3" applyFont="1" applyFill="1" applyAlignment="1" applyProtection="1">
      <alignment horizontal="justify" vertical="center" wrapText="1"/>
    </xf>
    <xf numFmtId="0" fontId="11" fillId="0" borderId="0" xfId="3" applyFont="1" applyFill="1" applyBorder="1" applyAlignment="1" applyProtection="1">
      <alignment horizontal="center" vertical="center"/>
    </xf>
    <xf numFmtId="0" fontId="11" fillId="0" borderId="9" xfId="3" applyFont="1" applyFill="1" applyBorder="1" applyAlignment="1" applyProtection="1">
      <alignment horizontal="center" vertical="center"/>
    </xf>
    <xf numFmtId="0" fontId="11" fillId="0" borderId="0" xfId="3" applyFont="1" applyFill="1" applyBorder="1" applyAlignment="1" applyProtection="1">
      <alignment horizontal="justify" vertical="center" wrapText="1"/>
    </xf>
    <xf numFmtId="0" fontId="11" fillId="0" borderId="56" xfId="3" applyFont="1" applyFill="1" applyBorder="1" applyAlignment="1" applyProtection="1">
      <alignment horizontal="justify" vertical="center" wrapText="1"/>
    </xf>
    <xf numFmtId="0" fontId="11" fillId="0" borderId="45" xfId="3" applyFont="1" applyFill="1" applyBorder="1" applyAlignment="1" applyProtection="1">
      <alignment horizontal="justify" vertical="center" wrapText="1"/>
    </xf>
    <xf numFmtId="0" fontId="11" fillId="0" borderId="64" xfId="3" applyFont="1" applyFill="1" applyBorder="1" applyAlignment="1" applyProtection="1">
      <alignment horizontal="justify" vertical="center" wrapText="1"/>
    </xf>
    <xf numFmtId="0" fontId="12" fillId="0" borderId="6" xfId="3" applyFont="1" applyFill="1" applyBorder="1" applyAlignment="1" applyProtection="1">
      <alignment horizontal="center" vertical="center" wrapText="1"/>
    </xf>
    <xf numFmtId="38" fontId="11" fillId="0" borderId="34" xfId="1" applyFont="1" applyFill="1" applyBorder="1" applyAlignment="1" applyProtection="1">
      <alignment horizontal="center" vertical="center" wrapText="1"/>
    </xf>
    <xf numFmtId="38" fontId="11" fillId="0" borderId="1" xfId="1" applyFont="1" applyFill="1" applyBorder="1" applyAlignment="1" applyProtection="1">
      <alignment horizontal="center" vertical="center" wrapText="1"/>
    </xf>
    <xf numFmtId="38" fontId="11" fillId="0" borderId="14" xfId="1" applyFont="1" applyFill="1" applyBorder="1" applyAlignment="1" applyProtection="1">
      <alignment horizontal="center" vertical="center" wrapText="1"/>
    </xf>
    <xf numFmtId="49" fontId="15" fillId="0" borderId="44" xfId="3" applyNumberFormat="1" applyFont="1" applyFill="1" applyBorder="1" applyAlignment="1" applyProtection="1">
      <alignment horizontal="left" vertical="center"/>
    </xf>
    <xf numFmtId="38" fontId="11" fillId="0" borderId="55" xfId="1" applyFont="1" applyFill="1" applyBorder="1" applyAlignment="1" applyProtection="1">
      <alignment horizontal="center" vertical="center" wrapText="1"/>
    </xf>
    <xf numFmtId="0" fontId="11" fillId="0" borderId="46" xfId="3" applyFont="1" applyFill="1" applyBorder="1" applyAlignment="1" applyProtection="1">
      <alignment vertical="center"/>
    </xf>
    <xf numFmtId="38" fontId="11" fillId="0" borderId="55" xfId="1" applyFont="1" applyFill="1" applyBorder="1" applyAlignment="1" applyProtection="1">
      <alignment horizontal="center" vertical="center"/>
    </xf>
    <xf numFmtId="38" fontId="11" fillId="0" borderId="97" xfId="1" applyFont="1" applyFill="1" applyBorder="1" applyAlignment="1" applyProtection="1">
      <alignment horizontal="center" vertical="center"/>
    </xf>
    <xf numFmtId="38" fontId="11" fillId="0" borderId="32" xfId="1" applyFont="1" applyFill="1" applyBorder="1" applyAlignment="1" applyProtection="1">
      <alignment horizontal="center" vertical="center" wrapText="1"/>
    </xf>
    <xf numFmtId="38" fontId="11" fillId="0" borderId="65" xfId="1" applyFont="1" applyFill="1" applyBorder="1" applyAlignment="1" applyProtection="1">
      <alignment horizontal="center" vertical="center"/>
    </xf>
    <xf numFmtId="38" fontId="11" fillId="0" borderId="6" xfId="1" applyFont="1" applyFill="1" applyBorder="1" applyAlignment="1" applyProtection="1">
      <alignment horizontal="center" vertical="center"/>
    </xf>
    <xf numFmtId="0" fontId="16" fillId="0" borderId="0" xfId="3" applyFont="1" applyFill="1" applyBorder="1" applyAlignment="1" applyProtection="1">
      <alignment vertical="center" textRotation="255" wrapText="1"/>
    </xf>
    <xf numFmtId="0" fontId="12" fillId="0" borderId="0" xfId="3" applyFont="1" applyFill="1" applyBorder="1" applyAlignment="1" applyProtection="1">
      <alignment horizontal="center" vertical="center"/>
    </xf>
    <xf numFmtId="38" fontId="11" fillId="0" borderId="70" xfId="1" applyFont="1" applyFill="1" applyBorder="1" applyAlignment="1" applyProtection="1">
      <alignment horizontal="center" vertical="center"/>
    </xf>
    <xf numFmtId="38" fontId="11" fillId="0" borderId="31" xfId="1" applyFont="1" applyFill="1" applyBorder="1" applyAlignment="1" applyProtection="1">
      <alignment horizontal="center" vertical="center"/>
    </xf>
    <xf numFmtId="38" fontId="11" fillId="0" borderId="30" xfId="1" applyFont="1" applyFill="1" applyBorder="1" applyAlignment="1" applyProtection="1">
      <alignment horizontal="center" vertical="center"/>
    </xf>
    <xf numFmtId="38" fontId="11" fillId="0" borderId="10" xfId="1" applyFont="1" applyFill="1" applyBorder="1" applyAlignment="1" applyProtection="1">
      <alignment horizontal="center" vertical="center"/>
    </xf>
    <xf numFmtId="38" fontId="11" fillId="0" borderId="76" xfId="1" applyFont="1" applyFill="1" applyBorder="1" applyAlignment="1" applyProtection="1">
      <alignment horizontal="center" vertical="center"/>
    </xf>
    <xf numFmtId="38" fontId="11" fillId="0" borderId="64" xfId="1" applyFont="1" applyFill="1" applyBorder="1" applyAlignment="1" applyProtection="1">
      <alignment horizontal="center" vertical="center"/>
    </xf>
    <xf numFmtId="0" fontId="15" fillId="0" borderId="0" xfId="3" applyFont="1" applyFill="1" applyBorder="1" applyAlignment="1" applyProtection="1">
      <alignment vertical="center" wrapText="1"/>
    </xf>
    <xf numFmtId="49" fontId="15" fillId="0" borderId="61" xfId="3" applyNumberFormat="1" applyFont="1" applyFill="1" applyBorder="1" applyAlignment="1" applyProtection="1">
      <alignment horizontal="left" vertical="center"/>
    </xf>
    <xf numFmtId="0" fontId="15" fillId="0" borderId="64" xfId="3" applyFont="1" applyFill="1" applyBorder="1" applyAlignment="1" applyProtection="1">
      <alignment horizontal="left" vertical="center" wrapText="1"/>
    </xf>
    <xf numFmtId="0" fontId="11" fillId="0" borderId="40" xfId="3" applyFont="1" applyFill="1" applyBorder="1" applyAlignment="1" applyProtection="1">
      <alignment vertical="center"/>
    </xf>
    <xf numFmtId="38" fontId="11" fillId="0" borderId="30" xfId="1" applyFont="1" applyFill="1" applyBorder="1" applyAlignment="1" applyProtection="1">
      <alignment horizontal="center" vertical="center" wrapText="1"/>
    </xf>
    <xf numFmtId="49" fontId="15" fillId="0" borderId="44" xfId="3" applyNumberFormat="1" applyFont="1" applyFill="1" applyBorder="1" applyAlignment="1" applyProtection="1">
      <alignment vertical="center"/>
    </xf>
    <xf numFmtId="38" fontId="11" fillId="0" borderId="37" xfId="1" applyFont="1" applyFill="1" applyBorder="1" applyAlignment="1" applyProtection="1">
      <alignment horizontal="center" vertical="center" wrapText="1"/>
    </xf>
    <xf numFmtId="177" fontId="11" fillId="0" borderId="70" xfId="1" applyNumberFormat="1" applyFont="1" applyFill="1" applyBorder="1" applyAlignment="1" applyProtection="1">
      <alignment horizontal="center" vertical="center"/>
    </xf>
    <xf numFmtId="0" fontId="15" fillId="0" borderId="44" xfId="3" applyFont="1" applyFill="1" applyBorder="1" applyAlignment="1" applyProtection="1">
      <alignment horizontal="left" vertical="top" wrapText="1"/>
    </xf>
    <xf numFmtId="0" fontId="15" fillId="0" borderId="74" xfId="3" applyFont="1" applyFill="1" applyBorder="1" applyAlignment="1" applyProtection="1">
      <alignment horizontal="left" vertical="top" wrapText="1"/>
    </xf>
    <xf numFmtId="38" fontId="11" fillId="0" borderId="12" xfId="1" applyFont="1" applyFill="1" applyBorder="1" applyAlignment="1" applyProtection="1">
      <alignment horizontal="center" vertical="center"/>
    </xf>
    <xf numFmtId="38" fontId="11" fillId="0" borderId="51" xfId="1" applyFont="1" applyFill="1" applyBorder="1" applyAlignment="1" applyProtection="1">
      <alignment horizontal="center" vertical="center"/>
    </xf>
    <xf numFmtId="0" fontId="35" fillId="0" borderId="0" xfId="3" applyFont="1" applyFill="1" applyProtection="1">
      <alignment vertical="center"/>
    </xf>
    <xf numFmtId="0" fontId="21" fillId="0" borderId="0" xfId="3" applyFont="1" applyFill="1" applyAlignment="1" applyProtection="1">
      <alignment vertical="center"/>
    </xf>
    <xf numFmtId="0" fontId="36" fillId="0" borderId="0" xfId="3" applyFont="1" applyFill="1" applyAlignment="1" applyProtection="1">
      <alignment vertical="center"/>
    </xf>
    <xf numFmtId="0" fontId="36" fillId="0" borderId="0" xfId="3" applyFont="1" applyFill="1" applyProtection="1">
      <alignment vertical="center"/>
    </xf>
    <xf numFmtId="0" fontId="12" fillId="0" borderId="24" xfId="3" applyFont="1" applyFill="1" applyBorder="1" applyAlignment="1" applyProtection="1">
      <alignment vertical="center" wrapText="1"/>
    </xf>
    <xf numFmtId="0" fontId="12" fillId="0" borderId="24" xfId="3" applyFont="1" applyFill="1" applyBorder="1" applyAlignment="1" applyProtection="1">
      <alignment horizontal="justify" vertical="center" wrapText="1"/>
    </xf>
    <xf numFmtId="0" fontId="12" fillId="0" borderId="54" xfId="3" applyFont="1" applyFill="1" applyBorder="1" applyAlignment="1" applyProtection="1">
      <alignment horizontal="justify" vertical="center" wrapText="1"/>
    </xf>
    <xf numFmtId="0" fontId="12" fillId="0" borderId="26" xfId="3" applyFont="1" applyFill="1" applyBorder="1" applyAlignment="1" applyProtection="1">
      <alignment horizontal="center" vertical="center" wrapText="1"/>
    </xf>
    <xf numFmtId="0" fontId="11" fillId="0" borderId="57" xfId="3" applyFont="1" applyFill="1" applyBorder="1" applyAlignment="1" applyProtection="1">
      <alignment vertical="center"/>
    </xf>
    <xf numFmtId="38" fontId="11" fillId="0" borderId="54" xfId="1" applyFont="1" applyFill="1" applyBorder="1" applyAlignment="1" applyProtection="1">
      <alignment horizontal="center" vertical="center" wrapText="1"/>
    </xf>
    <xf numFmtId="38" fontId="11" fillId="0" borderId="9" xfId="1" applyFont="1" applyFill="1" applyBorder="1" applyAlignment="1" applyProtection="1">
      <alignment vertical="center" wrapText="1"/>
    </xf>
    <xf numFmtId="38" fontId="11" fillId="0" borderId="24" xfId="1" applyFont="1" applyFill="1" applyBorder="1" applyAlignment="1" applyProtection="1">
      <alignment vertical="center" wrapText="1"/>
    </xf>
    <xf numFmtId="38" fontId="11" fillId="0" borderId="54" xfId="1" applyFont="1" applyFill="1" applyBorder="1" applyAlignment="1" applyProtection="1">
      <alignment vertical="center" wrapText="1"/>
    </xf>
    <xf numFmtId="38" fontId="11" fillId="0" borderId="8" xfId="1" applyFont="1" applyFill="1" applyBorder="1" applyAlignment="1" applyProtection="1">
      <alignment vertical="center" wrapText="1"/>
    </xf>
    <xf numFmtId="38" fontId="11" fillId="0" borderId="42" xfId="1" applyFont="1" applyFill="1" applyBorder="1" applyAlignment="1" applyProtection="1">
      <alignment horizontal="center" vertical="center" wrapText="1"/>
    </xf>
    <xf numFmtId="0" fontId="10" fillId="0" borderId="0" xfId="3" applyFont="1" applyFill="1" applyBorder="1" applyAlignment="1" applyProtection="1">
      <alignment vertical="center"/>
    </xf>
    <xf numFmtId="0" fontId="10" fillId="0" borderId="0" xfId="3" applyFont="1" applyFill="1" applyBorder="1" applyAlignment="1" applyProtection="1">
      <alignment horizontal="center" vertical="center"/>
    </xf>
    <xf numFmtId="38" fontId="11" fillId="0" borderId="38" xfId="1" applyFont="1" applyFill="1" applyBorder="1" applyAlignment="1" applyProtection="1">
      <alignment horizontal="center" vertical="center" wrapText="1"/>
    </xf>
    <xf numFmtId="38" fontId="11" fillId="0" borderId="46" xfId="1" applyFont="1" applyFill="1" applyBorder="1" applyAlignment="1" applyProtection="1">
      <alignment horizontal="center" vertical="center" wrapText="1"/>
    </xf>
    <xf numFmtId="49" fontId="15" fillId="0" borderId="0" xfId="3" applyNumberFormat="1" applyFont="1" applyFill="1" applyBorder="1" applyAlignment="1" applyProtection="1">
      <alignment horizontal="justify" vertical="center" wrapText="1"/>
    </xf>
    <xf numFmtId="38" fontId="37" fillId="0" borderId="0" xfId="1" applyFont="1" applyFill="1" applyBorder="1" applyAlignment="1" applyProtection="1">
      <alignment vertical="center"/>
    </xf>
    <xf numFmtId="38" fontId="11" fillId="0" borderId="26" xfId="1" applyFont="1" applyFill="1" applyBorder="1" applyAlignment="1" applyProtection="1">
      <alignment vertical="center" wrapText="1"/>
    </xf>
    <xf numFmtId="38" fontId="11" fillId="0" borderId="112" xfId="1" applyFont="1" applyFill="1" applyBorder="1" applyAlignment="1" applyProtection="1">
      <alignment horizontal="center" vertical="center"/>
    </xf>
    <xf numFmtId="38" fontId="11" fillId="0" borderId="12" xfId="1" applyFont="1" applyFill="1" applyBorder="1" applyAlignment="1" applyProtection="1">
      <alignment horizontal="center" vertical="center" wrapText="1"/>
    </xf>
    <xf numFmtId="38" fontId="11" fillId="0" borderId="3" xfId="1" applyFont="1" applyFill="1" applyBorder="1" applyAlignment="1" applyProtection="1">
      <alignment horizontal="center" vertical="center" wrapText="1"/>
    </xf>
    <xf numFmtId="0" fontId="11" fillId="0" borderId="38" xfId="3" applyFont="1" applyFill="1" applyBorder="1" applyAlignment="1" applyProtection="1">
      <alignment horizontal="center" vertical="center"/>
    </xf>
    <xf numFmtId="0" fontId="11" fillId="0" borderId="39" xfId="3" applyFont="1" applyFill="1" applyBorder="1" applyAlignment="1" applyProtection="1">
      <alignment horizontal="center" vertical="center"/>
    </xf>
    <xf numFmtId="38" fontId="11" fillId="0" borderId="52" xfId="1" applyFont="1" applyFill="1" applyBorder="1" applyAlignment="1" applyProtection="1">
      <alignment horizontal="center" vertical="center" wrapText="1"/>
    </xf>
    <xf numFmtId="38" fontId="11" fillId="0" borderId="33" xfId="1" applyFont="1" applyFill="1" applyBorder="1" applyAlignment="1" applyProtection="1">
      <alignment horizontal="center" vertical="center" wrapText="1"/>
    </xf>
    <xf numFmtId="0" fontId="3" fillId="0" borderId="0" xfId="0" applyFont="1" applyFill="1" applyBorder="1" applyAlignment="1" applyProtection="1">
      <alignment vertical="center"/>
    </xf>
    <xf numFmtId="0" fontId="11" fillId="0" borderId="36" xfId="3" applyFont="1" applyFill="1" applyBorder="1" applyAlignment="1" applyProtection="1">
      <alignment horizontal="center" vertical="center"/>
    </xf>
    <xf numFmtId="0" fontId="11" fillId="0" borderId="25" xfId="3" applyFont="1" applyFill="1" applyBorder="1" applyAlignment="1" applyProtection="1">
      <alignment horizontal="center" vertical="center"/>
    </xf>
    <xf numFmtId="0" fontId="10" fillId="0" borderId="0" xfId="3" applyFill="1" applyBorder="1" applyAlignment="1" applyProtection="1">
      <alignment horizontal="center" vertical="center"/>
    </xf>
    <xf numFmtId="38" fontId="12" fillId="0" borderId="2" xfId="1" applyFont="1" applyFill="1" applyBorder="1" applyAlignment="1" applyProtection="1">
      <alignment horizontal="center" vertical="center" wrapText="1"/>
    </xf>
    <xf numFmtId="0" fontId="11" fillId="0" borderId="42" xfId="3" applyFont="1" applyFill="1" applyBorder="1" applyAlignment="1" applyProtection="1">
      <alignment horizontal="center" vertical="center"/>
    </xf>
    <xf numFmtId="0" fontId="11" fillId="0" borderId="40" xfId="3" applyFont="1" applyFill="1" applyBorder="1" applyAlignment="1" applyProtection="1">
      <alignment horizontal="center" vertical="center"/>
    </xf>
    <xf numFmtId="38" fontId="11" fillId="0" borderId="39" xfId="1" applyFont="1" applyFill="1" applyBorder="1" applyAlignment="1" applyProtection="1">
      <alignment horizontal="center" vertical="center" wrapText="1"/>
    </xf>
    <xf numFmtId="38" fontId="11" fillId="0" borderId="65" xfId="1" applyFont="1" applyFill="1" applyBorder="1" applyAlignment="1" applyProtection="1">
      <alignment horizontal="center" vertical="center" wrapText="1"/>
    </xf>
    <xf numFmtId="0" fontId="12" fillId="0" borderId="0" xfId="3" applyFont="1" applyFill="1" applyBorder="1" applyAlignment="1" applyProtection="1">
      <alignment horizontal="center" vertical="center" wrapText="1"/>
    </xf>
    <xf numFmtId="0" fontId="11" fillId="0" borderId="0" xfId="3" applyFont="1" applyFill="1">
      <alignment vertical="center"/>
    </xf>
    <xf numFmtId="0" fontId="11" fillId="0" borderId="0" xfId="3" applyFont="1" applyFill="1" applyAlignment="1">
      <alignment vertical="center"/>
    </xf>
    <xf numFmtId="0" fontId="11" fillId="0" borderId="0" xfId="3" applyFont="1" applyFill="1" applyAlignment="1">
      <alignment horizontal="right" vertical="center"/>
    </xf>
    <xf numFmtId="0" fontId="20" fillId="0" borderId="0" xfId="0" applyFont="1" applyFill="1"/>
    <xf numFmtId="0" fontId="4" fillId="0" borderId="0" xfId="0" applyFont="1" applyFill="1" applyAlignment="1" applyProtection="1">
      <alignment vertical="center"/>
      <protection locked="0"/>
    </xf>
    <xf numFmtId="0" fontId="10" fillId="0" borderId="0" xfId="3" applyFont="1" applyFill="1">
      <alignment vertical="center"/>
    </xf>
    <xf numFmtId="0" fontId="11" fillId="0" borderId="0" xfId="3" applyFont="1" applyFill="1" applyAlignment="1">
      <alignment vertical="center" wrapText="1"/>
    </xf>
    <xf numFmtId="0" fontId="11" fillId="0" borderId="0" xfId="3" applyFont="1" applyFill="1" applyAlignment="1">
      <alignment horizontal="justify" vertical="center" wrapText="1"/>
    </xf>
    <xf numFmtId="0" fontId="11" fillId="0" borderId="0" xfId="3" applyFont="1" applyFill="1" applyBorder="1">
      <alignment vertical="center"/>
    </xf>
    <xf numFmtId="0" fontId="11" fillId="0" borderId="9" xfId="3" applyFont="1" applyFill="1" applyBorder="1" applyAlignment="1">
      <alignment horizontal="center" vertical="center"/>
    </xf>
    <xf numFmtId="0" fontId="11" fillId="0" borderId="56" xfId="3" applyFont="1" applyFill="1" applyBorder="1" applyAlignment="1">
      <alignment horizontal="center" vertical="center"/>
    </xf>
    <xf numFmtId="0" fontId="11" fillId="0" borderId="0" xfId="3" applyFont="1" applyFill="1" applyBorder="1" applyAlignment="1">
      <alignment horizontal="justify" vertical="center" wrapText="1"/>
    </xf>
    <xf numFmtId="0" fontId="11" fillId="0" borderId="56" xfId="3" applyFont="1" applyFill="1" applyBorder="1" applyAlignment="1">
      <alignment horizontal="justify" vertical="center" wrapText="1"/>
    </xf>
    <xf numFmtId="0" fontId="11" fillId="0" borderId="45" xfId="3" applyFont="1" applyFill="1" applyBorder="1" applyAlignment="1">
      <alignment horizontal="justify" vertical="center" wrapText="1"/>
    </xf>
    <xf numFmtId="0" fontId="11" fillId="0" borderId="64" xfId="3" applyFont="1" applyFill="1" applyBorder="1" applyAlignment="1">
      <alignment horizontal="justify" vertical="center" wrapText="1"/>
    </xf>
    <xf numFmtId="0" fontId="12" fillId="0" borderId="6" xfId="3" applyFont="1" applyFill="1" applyBorder="1" applyAlignment="1">
      <alignment horizontal="center" vertical="center" wrapText="1"/>
    </xf>
    <xf numFmtId="0" fontId="12" fillId="0" borderId="33" xfId="3" applyFont="1" applyFill="1" applyBorder="1" applyAlignment="1">
      <alignment horizontal="center" vertical="center" wrapText="1"/>
    </xf>
    <xf numFmtId="0" fontId="15" fillId="0" borderId="3" xfId="3" applyFont="1" applyFill="1" applyBorder="1" applyAlignment="1">
      <alignment vertical="center" wrapText="1"/>
    </xf>
    <xf numFmtId="49" fontId="15" fillId="0" borderId="60" xfId="3" applyNumberFormat="1" applyFont="1" applyFill="1" applyBorder="1" applyAlignment="1">
      <alignment horizontal="left" vertical="center"/>
    </xf>
    <xf numFmtId="0" fontId="15" fillId="0" borderId="63" xfId="3" applyFont="1" applyFill="1" applyBorder="1" applyAlignment="1">
      <alignment vertical="center" wrapText="1"/>
    </xf>
    <xf numFmtId="49" fontId="15" fillId="0" borderId="44" xfId="3" applyNumberFormat="1" applyFont="1" applyFill="1" applyBorder="1" applyAlignment="1">
      <alignment horizontal="left" vertical="center"/>
    </xf>
    <xf numFmtId="0" fontId="15" fillId="0" borderId="62" xfId="3" applyFont="1" applyFill="1" applyBorder="1" applyAlignment="1">
      <alignment vertical="center" wrapText="1"/>
    </xf>
    <xf numFmtId="0" fontId="11" fillId="0" borderId="46" xfId="3" applyFont="1" applyFill="1" applyBorder="1" applyAlignment="1">
      <alignment vertical="center"/>
    </xf>
    <xf numFmtId="49" fontId="15" fillId="0" borderId="44" xfId="3" applyNumberFormat="1" applyFont="1" applyFill="1" applyBorder="1" applyAlignment="1">
      <alignment horizontal="left" vertical="center" wrapText="1"/>
    </xf>
    <xf numFmtId="49" fontId="15" fillId="0" borderId="44" xfId="3" applyNumberFormat="1" applyFont="1" applyFill="1" applyBorder="1" applyAlignment="1">
      <alignment horizontal="left" vertical="top"/>
    </xf>
    <xf numFmtId="49" fontId="15" fillId="0" borderId="62" xfId="3" applyNumberFormat="1" applyFont="1" applyFill="1" applyBorder="1" applyAlignment="1">
      <alignment horizontal="left" vertical="top" wrapText="1"/>
    </xf>
    <xf numFmtId="0" fontId="12" fillId="0" borderId="0" xfId="3" applyFont="1" applyFill="1" applyBorder="1" applyAlignment="1">
      <alignment vertical="center" wrapText="1"/>
    </xf>
    <xf numFmtId="0" fontId="12" fillId="0" borderId="0" xfId="3" applyFont="1" applyFill="1" applyBorder="1" applyAlignment="1">
      <alignment vertical="center"/>
    </xf>
    <xf numFmtId="0" fontId="15" fillId="0" borderId="0" xfId="3" applyFont="1" applyFill="1" applyBorder="1" applyAlignment="1">
      <alignment vertical="center"/>
    </xf>
    <xf numFmtId="0" fontId="12" fillId="0" borderId="0" xfId="3" applyFont="1" applyFill="1" applyBorder="1" applyAlignment="1">
      <alignment vertical="center" textRotation="255"/>
    </xf>
    <xf numFmtId="0" fontId="11" fillId="0" borderId="0" xfId="3" applyFont="1" applyFill="1" applyBorder="1" applyAlignment="1">
      <alignment vertical="center" textRotation="255"/>
    </xf>
    <xf numFmtId="0" fontId="15" fillId="0" borderId="62" xfId="3" applyFont="1" applyFill="1" applyBorder="1" applyAlignment="1">
      <alignment horizontal="left" vertical="center" wrapText="1"/>
    </xf>
    <xf numFmtId="49" fontId="15" fillId="0" borderId="52" xfId="3" applyNumberFormat="1" applyFont="1" applyFill="1" applyBorder="1" applyAlignment="1">
      <alignment horizontal="left" vertical="center"/>
    </xf>
    <xf numFmtId="0" fontId="15" fillId="0" borderId="41" xfId="3" applyFont="1" applyFill="1" applyBorder="1" applyAlignment="1">
      <alignment horizontal="left" vertical="center" wrapText="1"/>
    </xf>
    <xf numFmtId="0" fontId="12" fillId="0" borderId="0" xfId="3" applyFont="1" applyFill="1" applyBorder="1" applyAlignment="1">
      <alignment vertical="center" textRotation="255" wrapText="1"/>
    </xf>
    <xf numFmtId="0" fontId="11" fillId="0" borderId="0" xfId="0" applyFont="1" applyFill="1" applyBorder="1"/>
    <xf numFmtId="0" fontId="16" fillId="0" borderId="0" xfId="3" applyFont="1" applyFill="1" applyBorder="1" applyAlignment="1">
      <alignment vertical="center" textRotation="255" wrapText="1"/>
    </xf>
    <xf numFmtId="0" fontId="11" fillId="0" borderId="0" xfId="3" applyFont="1" applyFill="1" applyBorder="1" applyAlignment="1">
      <alignment vertical="center"/>
    </xf>
    <xf numFmtId="38" fontId="11" fillId="0" borderId="0" xfId="1" applyFont="1" applyFill="1" applyBorder="1" applyAlignment="1">
      <alignment horizontal="center" vertical="center"/>
    </xf>
    <xf numFmtId="0" fontId="11" fillId="0" borderId="0" xfId="0" applyFont="1" applyFill="1"/>
    <xf numFmtId="38" fontId="11" fillId="0" borderId="1" xfId="1" applyFont="1" applyFill="1" applyBorder="1" applyAlignment="1" applyProtection="1">
      <alignment horizontal="center" vertical="center" wrapText="1"/>
      <protection locked="0"/>
    </xf>
    <xf numFmtId="38" fontId="11" fillId="0" borderId="14" xfId="1" applyFont="1" applyFill="1" applyBorder="1" applyAlignment="1" applyProtection="1">
      <alignment horizontal="center" vertical="center" wrapText="1"/>
      <protection locked="0"/>
    </xf>
    <xf numFmtId="38" fontId="11" fillId="0" borderId="55" xfId="1" applyFont="1" applyFill="1" applyBorder="1" applyAlignment="1" applyProtection="1">
      <alignment horizontal="center" vertical="center" wrapText="1"/>
      <protection locked="0"/>
    </xf>
    <xf numFmtId="38" fontId="11" fillId="0" borderId="28" xfId="1" applyFont="1" applyFill="1" applyBorder="1" applyAlignment="1" applyProtection="1">
      <alignment horizontal="center" vertical="center" wrapText="1"/>
      <protection locked="0"/>
    </xf>
    <xf numFmtId="38" fontId="11" fillId="0" borderId="35" xfId="1" applyFont="1" applyFill="1" applyBorder="1" applyAlignment="1">
      <alignment horizontal="center" vertical="center" wrapText="1"/>
    </xf>
    <xf numFmtId="38" fontId="11" fillId="0" borderId="25" xfId="1" applyFont="1" applyFill="1" applyBorder="1" applyAlignment="1">
      <alignment horizontal="center" vertical="center" wrapText="1"/>
    </xf>
    <xf numFmtId="38" fontId="11" fillId="0" borderId="48" xfId="1" applyFont="1" applyFill="1" applyBorder="1" applyAlignment="1" applyProtection="1">
      <alignment horizontal="center" vertical="center" wrapText="1"/>
      <protection locked="0"/>
    </xf>
    <xf numFmtId="38" fontId="11" fillId="0" borderId="29" xfId="1" applyFont="1" applyFill="1" applyBorder="1" applyAlignment="1" applyProtection="1">
      <alignment horizontal="center" vertical="center" wrapText="1"/>
      <protection locked="0"/>
    </xf>
    <xf numFmtId="38" fontId="11" fillId="0" borderId="86" xfId="1" applyFont="1" applyFill="1" applyBorder="1" applyAlignment="1" applyProtection="1">
      <alignment horizontal="center" vertical="center" wrapText="1"/>
      <protection locked="0"/>
    </xf>
    <xf numFmtId="38" fontId="11" fillId="0" borderId="11" xfId="1" applyFont="1" applyFill="1" applyBorder="1" applyAlignment="1" applyProtection="1">
      <alignment horizontal="center" vertical="center" wrapText="1"/>
      <protection locked="0"/>
    </xf>
    <xf numFmtId="38" fontId="11" fillId="0" borderId="74" xfId="1" applyFont="1" applyFill="1" applyBorder="1" applyAlignment="1" applyProtection="1">
      <alignment horizontal="center" vertical="center" wrapText="1"/>
      <protection locked="0"/>
    </xf>
    <xf numFmtId="38" fontId="11" fillId="0" borderId="27" xfId="1" applyFont="1" applyFill="1" applyBorder="1" applyAlignment="1" applyProtection="1">
      <alignment horizontal="center" vertical="center" wrapText="1"/>
      <protection locked="0"/>
    </xf>
    <xf numFmtId="38" fontId="11" fillId="0" borderId="66" xfId="1" applyFont="1" applyFill="1" applyBorder="1" applyAlignment="1" applyProtection="1">
      <alignment horizontal="center" vertical="center" wrapText="1"/>
      <protection locked="0"/>
    </xf>
    <xf numFmtId="38" fontId="11" fillId="0" borderId="97" xfId="1" applyFont="1" applyFill="1" applyBorder="1" applyAlignment="1" applyProtection="1">
      <alignment horizontal="center" vertical="center" wrapText="1"/>
      <protection locked="0"/>
    </xf>
    <xf numFmtId="38" fontId="11" fillId="0" borderId="62" xfId="1" applyFont="1" applyFill="1" applyBorder="1" applyAlignment="1" applyProtection="1">
      <alignment horizontal="center" vertical="center" wrapText="1"/>
      <protection locked="0"/>
    </xf>
    <xf numFmtId="38" fontId="11" fillId="0" borderId="55" xfId="1" applyFont="1" applyFill="1" applyBorder="1" applyAlignment="1" applyProtection="1">
      <alignment horizontal="center" vertical="center"/>
      <protection locked="0"/>
    </xf>
    <xf numFmtId="38" fontId="11" fillId="0" borderId="28" xfId="1" applyFont="1" applyFill="1" applyBorder="1" applyAlignment="1" applyProtection="1">
      <alignment horizontal="center" vertical="center"/>
      <protection locked="0"/>
    </xf>
    <xf numFmtId="38" fontId="11" fillId="0" borderId="27" xfId="1" applyFont="1" applyFill="1" applyBorder="1" applyAlignment="1" applyProtection="1">
      <alignment horizontal="center" vertical="center"/>
      <protection locked="0"/>
    </xf>
    <xf numFmtId="38" fontId="11" fillId="0" borderId="66" xfId="1" applyFont="1" applyFill="1" applyBorder="1" applyAlignment="1" applyProtection="1">
      <alignment horizontal="center" vertical="center"/>
      <protection locked="0"/>
    </xf>
    <xf numFmtId="38" fontId="11" fillId="0" borderId="97" xfId="1" applyFont="1" applyFill="1" applyBorder="1" applyAlignment="1" applyProtection="1">
      <alignment horizontal="center" vertical="center"/>
      <protection locked="0"/>
    </xf>
    <xf numFmtId="38" fontId="11" fillId="0" borderId="62" xfId="1" applyFont="1" applyFill="1" applyBorder="1" applyAlignment="1" applyProtection="1">
      <alignment horizontal="center" vertical="center"/>
      <protection locked="0"/>
    </xf>
    <xf numFmtId="38" fontId="11" fillId="0" borderId="32" xfId="1" applyFont="1" applyFill="1" applyBorder="1" applyAlignment="1" applyProtection="1">
      <alignment horizontal="center" vertical="center" wrapText="1"/>
      <protection locked="0"/>
    </xf>
    <xf numFmtId="38" fontId="11" fillId="0" borderId="65" xfId="1" applyFont="1" applyFill="1" applyBorder="1" applyAlignment="1" applyProtection="1">
      <alignment horizontal="center" vertical="center"/>
      <protection locked="0"/>
    </xf>
    <xf numFmtId="38" fontId="11" fillId="0" borderId="33" xfId="1" applyFont="1" applyFill="1" applyBorder="1" applyAlignment="1" applyProtection="1">
      <alignment horizontal="center" vertical="center"/>
      <protection locked="0"/>
    </xf>
    <xf numFmtId="38" fontId="11" fillId="0" borderId="32" xfId="1" applyFont="1" applyFill="1" applyBorder="1" applyAlignment="1" applyProtection="1">
      <alignment horizontal="center" vertical="center"/>
      <protection locked="0"/>
    </xf>
    <xf numFmtId="38" fontId="11" fillId="0" borderId="71" xfId="1" applyFont="1" applyFill="1" applyBorder="1" applyAlignment="1" applyProtection="1">
      <alignment horizontal="center" vertical="center"/>
      <protection locked="0"/>
    </xf>
    <xf numFmtId="38" fontId="11" fillId="0" borderId="6" xfId="1" applyFont="1" applyFill="1" applyBorder="1" applyAlignment="1" applyProtection="1">
      <alignment horizontal="center" vertical="center"/>
      <protection locked="0"/>
    </xf>
    <xf numFmtId="38" fontId="11" fillId="0" borderId="41" xfId="1" applyFont="1" applyFill="1" applyBorder="1" applyAlignment="1" applyProtection="1">
      <alignment horizontal="center" vertical="center"/>
      <protection locked="0"/>
    </xf>
    <xf numFmtId="0" fontId="10" fillId="0" borderId="0" xfId="3" applyFont="1" applyFill="1" applyBorder="1">
      <alignment vertical="center"/>
    </xf>
    <xf numFmtId="38" fontId="11" fillId="0" borderId="34" xfId="1" applyFont="1" applyFill="1" applyBorder="1" applyAlignment="1">
      <alignment horizontal="center" vertical="center" wrapText="1"/>
    </xf>
    <xf numFmtId="0" fontId="15" fillId="0" borderId="61" xfId="3" applyFont="1" applyFill="1" applyBorder="1" applyAlignment="1" applyProtection="1">
      <alignment horizontal="left" vertical="center"/>
    </xf>
    <xf numFmtId="38" fontId="11" fillId="0" borderId="53" xfId="1" applyFont="1" applyFill="1" applyBorder="1" applyAlignment="1" applyProtection="1">
      <alignment horizontal="center" vertical="center" wrapText="1"/>
    </xf>
    <xf numFmtId="0" fontId="15" fillId="0" borderId="43" xfId="3" applyFont="1" applyFill="1" applyBorder="1" applyAlignment="1" applyProtection="1">
      <alignment vertical="center" wrapText="1"/>
    </xf>
    <xf numFmtId="38" fontId="11" fillId="0" borderId="61" xfId="1" applyFont="1" applyFill="1" applyBorder="1" applyAlignment="1" applyProtection="1">
      <alignment horizontal="center" vertical="center"/>
    </xf>
    <xf numFmtId="0" fontId="15" fillId="0" borderId="52" xfId="3" applyFont="1" applyFill="1" applyBorder="1" applyAlignment="1" applyProtection="1">
      <alignment vertical="center" wrapText="1"/>
    </xf>
    <xf numFmtId="0" fontId="11" fillId="0" borderId="43" xfId="3" applyFont="1" applyFill="1" applyBorder="1" applyAlignment="1" applyProtection="1">
      <alignment horizontal="center" vertical="center"/>
    </xf>
    <xf numFmtId="38" fontId="11" fillId="0" borderId="61" xfId="1" applyFont="1" applyFill="1" applyBorder="1" applyAlignment="1" applyProtection="1">
      <alignment horizontal="center" vertical="center" wrapText="1"/>
    </xf>
    <xf numFmtId="38" fontId="11" fillId="0" borderId="31" xfId="1" applyFont="1" applyFill="1" applyBorder="1" applyAlignment="1" applyProtection="1">
      <alignment horizontal="center" vertical="center" wrapText="1"/>
    </xf>
    <xf numFmtId="38" fontId="11" fillId="0" borderId="61" xfId="1" applyFont="1" applyFill="1" applyBorder="1" applyAlignment="1" applyProtection="1">
      <alignment vertical="center"/>
    </xf>
    <xf numFmtId="38" fontId="11" fillId="0" borderId="31" xfId="1" applyFont="1" applyFill="1" applyBorder="1" applyAlignment="1" applyProtection="1">
      <alignment vertical="center"/>
    </xf>
    <xf numFmtId="38" fontId="11" fillId="0" borderId="41" xfId="1" applyFont="1" applyFill="1" applyBorder="1" applyAlignment="1" applyProtection="1">
      <alignment vertical="center"/>
    </xf>
    <xf numFmtId="38" fontId="11" fillId="0" borderId="32" xfId="1" applyFont="1" applyFill="1" applyBorder="1" applyAlignment="1" applyProtection="1">
      <alignment vertical="center"/>
    </xf>
    <xf numFmtId="0" fontId="12" fillId="0" borderId="24" xfId="3" applyFont="1" applyFill="1" applyBorder="1" applyAlignment="1" applyProtection="1">
      <alignment horizontal="center" vertical="center"/>
    </xf>
    <xf numFmtId="0" fontId="15" fillId="0" borderId="133" xfId="3" applyFont="1" applyFill="1" applyBorder="1" applyAlignment="1" applyProtection="1">
      <alignment vertical="center" wrapText="1"/>
    </xf>
    <xf numFmtId="0" fontId="12" fillId="0" borderId="34" xfId="3" applyFont="1" applyFill="1" applyBorder="1" applyAlignment="1" applyProtection="1">
      <alignment horizontal="center" vertical="center"/>
    </xf>
    <xf numFmtId="38" fontId="12" fillId="0" borderId="35" xfId="1" applyFont="1" applyFill="1" applyBorder="1" applyAlignment="1" applyProtection="1">
      <alignment horizontal="center" vertical="center" wrapText="1"/>
    </xf>
    <xf numFmtId="38" fontId="12" fillId="0" borderId="72" xfId="1" applyFont="1" applyFill="1" applyBorder="1" applyAlignment="1" applyProtection="1">
      <alignment horizontal="center" vertical="center" wrapText="1"/>
    </xf>
    <xf numFmtId="38" fontId="12" fillId="0" borderId="50" xfId="1" applyFont="1" applyFill="1" applyBorder="1" applyAlignment="1" applyProtection="1">
      <alignment horizontal="center" vertical="center" wrapText="1"/>
    </xf>
    <xf numFmtId="38" fontId="12" fillId="0" borderId="25" xfId="1" applyFont="1" applyFill="1" applyBorder="1" applyAlignment="1" applyProtection="1">
      <alignment horizontal="center" vertical="center" wrapText="1"/>
    </xf>
    <xf numFmtId="0" fontId="38" fillId="0" borderId="0" xfId="0" applyFont="1" applyAlignment="1" applyProtection="1">
      <alignment vertical="center"/>
    </xf>
    <xf numFmtId="0" fontId="33" fillId="0" borderId="0" xfId="0" applyFont="1" applyFill="1" applyAlignment="1" applyProtection="1"/>
    <xf numFmtId="0" fontId="0" fillId="0" borderId="55" xfId="0" applyBorder="1" applyAlignment="1" applyProtection="1">
      <alignment horizontal="left" vertical="center"/>
    </xf>
    <xf numFmtId="0" fontId="0" fillId="0" borderId="37" xfId="0" applyBorder="1" applyAlignment="1" applyProtection="1">
      <alignment horizontal="right" vertical="center"/>
    </xf>
    <xf numFmtId="0" fontId="11" fillId="0" borderId="40" xfId="3" applyFont="1" applyFill="1" applyBorder="1" applyAlignment="1" applyProtection="1">
      <alignment vertical="center" textRotation="255"/>
    </xf>
    <xf numFmtId="0" fontId="11" fillId="0" borderId="40" xfId="3" applyFont="1" applyFill="1" applyBorder="1" applyAlignment="1">
      <alignment vertical="center"/>
    </xf>
    <xf numFmtId="0" fontId="4" fillId="0" borderId="2"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25" fillId="0" borderId="66" xfId="0" applyFont="1" applyFill="1" applyBorder="1" applyAlignment="1" applyProtection="1">
      <alignment horizontal="center" vertical="center"/>
    </xf>
    <xf numFmtId="0" fontId="8" fillId="0" borderId="0" xfId="0" applyFont="1" applyFill="1" applyAlignment="1" applyProtection="1">
      <alignment horizontal="left"/>
    </xf>
    <xf numFmtId="0" fontId="4" fillId="0" borderId="3"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11" fillId="0" borderId="70" xfId="4" applyFont="1" applyFill="1" applyBorder="1" applyAlignment="1" applyProtection="1">
      <alignment horizontal="center" vertical="center"/>
    </xf>
    <xf numFmtId="0" fontId="12" fillId="0" borderId="0" xfId="4" applyFont="1" applyFill="1" applyBorder="1" applyAlignment="1" applyProtection="1">
      <alignment horizontal="center" vertical="center" wrapText="1"/>
    </xf>
    <xf numFmtId="0" fontId="12" fillId="0" borderId="40" xfId="4" applyFont="1" applyFill="1" applyBorder="1" applyAlignment="1" applyProtection="1">
      <alignment horizontal="center" vertical="center" wrapText="1"/>
    </xf>
    <xf numFmtId="0" fontId="11" fillId="0" borderId="2" xfId="4" applyFont="1" applyFill="1" applyBorder="1" applyAlignment="1" applyProtection="1">
      <alignment horizontal="center" vertical="center" wrapText="1"/>
    </xf>
    <xf numFmtId="0" fontId="11" fillId="0" borderId="9" xfId="4"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5" xfId="4" applyFont="1" applyFill="1" applyBorder="1" applyAlignment="1" applyProtection="1">
      <alignment horizontal="justify" vertical="center" wrapText="1"/>
    </xf>
    <xf numFmtId="0" fontId="12" fillId="0" borderId="8" xfId="4" applyFont="1" applyFill="1" applyBorder="1" applyAlignment="1" applyProtection="1">
      <alignment horizontal="left" vertical="center" wrapText="1"/>
    </xf>
    <xf numFmtId="49" fontId="12" fillId="0" borderId="0" xfId="0" applyNumberFormat="1" applyFont="1" applyFill="1" applyAlignment="1">
      <alignment horizontal="justify" vertical="top" wrapText="1"/>
    </xf>
    <xf numFmtId="0" fontId="12" fillId="0" borderId="0" xfId="0" applyFont="1" applyFill="1" applyAlignment="1">
      <alignment horizontal="justify" vertical="center"/>
    </xf>
    <xf numFmtId="0" fontId="12" fillId="0" borderId="0" xfId="0" applyFont="1" applyFill="1" applyAlignment="1">
      <alignment horizontal="justify" vertical="top" wrapText="1"/>
    </xf>
    <xf numFmtId="0" fontId="4" fillId="0" borderId="0" xfId="0" applyFont="1" applyFill="1" applyAlignment="1">
      <alignment horizontal="left" vertical="center"/>
    </xf>
    <xf numFmtId="49" fontId="6" fillId="0" borderId="0" xfId="0" applyNumberFormat="1" applyFont="1" applyFill="1" applyAlignment="1">
      <alignment horizontal="justify" vertical="top" wrapText="1"/>
    </xf>
    <xf numFmtId="0" fontId="6" fillId="0" borderId="0" xfId="0" applyFont="1" applyFill="1" applyAlignment="1">
      <alignment horizontal="justify" vertical="center"/>
    </xf>
    <xf numFmtId="176" fontId="4" fillId="3" borderId="50" xfId="0" applyNumberFormat="1"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xf>
    <xf numFmtId="0" fontId="4" fillId="0" borderId="10" xfId="0" applyFont="1" applyFill="1" applyBorder="1" applyAlignment="1" applyProtection="1">
      <alignment vertical="center"/>
    </xf>
    <xf numFmtId="0" fontId="4" fillId="0" borderId="70" xfId="0" applyFont="1" applyFill="1" applyBorder="1" applyAlignment="1" applyProtection="1">
      <alignment vertical="center"/>
    </xf>
    <xf numFmtId="0" fontId="4" fillId="0" borderId="45" xfId="0" applyFont="1" applyFill="1" applyBorder="1" applyAlignment="1" applyProtection="1">
      <alignment vertical="center"/>
    </xf>
    <xf numFmtId="0" fontId="2" fillId="0" borderId="0" xfId="0" applyFont="1" applyFill="1" applyBorder="1" applyProtection="1"/>
    <xf numFmtId="0" fontId="48" fillId="0" borderId="9" xfId="0" applyFont="1" applyFill="1" applyBorder="1" applyAlignment="1" applyProtection="1">
      <alignment horizontal="right" vertical="top" wrapText="1"/>
      <protection locked="0"/>
    </xf>
    <xf numFmtId="0" fontId="47" fillId="0" borderId="0" xfId="0" applyFont="1" applyFill="1" applyAlignment="1" applyProtection="1">
      <alignment vertical="center" wrapText="1"/>
    </xf>
    <xf numFmtId="0" fontId="10" fillId="0" borderId="134" xfId="3" applyFont="1" applyFill="1" applyBorder="1">
      <alignment vertical="center"/>
    </xf>
    <xf numFmtId="0" fontId="10" fillId="5" borderId="0" xfId="3" applyFont="1" applyFill="1">
      <alignment vertical="center"/>
    </xf>
    <xf numFmtId="0" fontId="11" fillId="0" borderId="134" xfId="3" applyFont="1" applyFill="1" applyBorder="1">
      <alignment vertical="center"/>
    </xf>
    <xf numFmtId="0" fontId="11" fillId="5" borderId="0" xfId="3" applyFont="1" applyFill="1">
      <alignment vertical="center"/>
    </xf>
    <xf numFmtId="0" fontId="11" fillId="0" borderId="134" xfId="0" applyFont="1" applyFill="1" applyBorder="1"/>
    <xf numFmtId="0" fontId="11" fillId="5" borderId="0" xfId="0" applyFont="1" applyFill="1"/>
    <xf numFmtId="0" fontId="0" fillId="0" borderId="0" xfId="0" applyFill="1" applyBorder="1" applyAlignment="1" applyProtection="1">
      <alignment horizontal="center" vertical="center"/>
    </xf>
    <xf numFmtId="0" fontId="11" fillId="0" borderId="3" xfId="0" applyFont="1" applyFill="1" applyBorder="1" applyAlignment="1" applyProtection="1">
      <alignment vertical="center"/>
    </xf>
    <xf numFmtId="0" fontId="4" fillId="0" borderId="0" xfId="3" applyFont="1" applyFill="1" applyProtection="1">
      <alignment vertical="center"/>
    </xf>
    <xf numFmtId="0" fontId="11" fillId="0" borderId="49" xfId="0" applyFont="1" applyFill="1" applyBorder="1" applyAlignment="1" applyProtection="1">
      <alignment horizontal="center" vertical="center"/>
    </xf>
    <xf numFmtId="0" fontId="11" fillId="0" borderId="34" xfId="0" applyFont="1" applyFill="1" applyBorder="1" applyAlignment="1" applyProtection="1">
      <alignment horizontal="center" vertical="center"/>
    </xf>
    <xf numFmtId="0" fontId="11" fillId="0" borderId="35" xfId="0" applyFont="1" applyFill="1" applyBorder="1" applyAlignment="1" applyProtection="1">
      <alignment horizontal="center" vertical="center"/>
    </xf>
    <xf numFmtId="0" fontId="11" fillId="0" borderId="24" xfId="0" applyFont="1" applyFill="1" applyBorder="1" applyAlignment="1" applyProtection="1">
      <alignment horizontal="center" vertical="center"/>
    </xf>
    <xf numFmtId="0" fontId="11" fillId="0" borderId="25" xfId="0" applyFont="1" applyFill="1" applyBorder="1" applyAlignment="1" applyProtection="1">
      <alignment horizontal="center" vertical="center"/>
    </xf>
    <xf numFmtId="0" fontId="11" fillId="0" borderId="53" xfId="4" applyFont="1" applyFill="1" applyBorder="1" applyAlignment="1" applyProtection="1">
      <alignment vertical="center"/>
    </xf>
    <xf numFmtId="0" fontId="11" fillId="0" borderId="98" xfId="4" applyFont="1" applyFill="1" applyBorder="1" applyAlignment="1" applyProtection="1">
      <alignment horizontal="center" vertical="center" shrinkToFit="1"/>
    </xf>
    <xf numFmtId="0" fontId="11" fillId="0" borderId="42" xfId="4" applyFont="1" applyFill="1" applyBorder="1" applyAlignment="1" applyProtection="1">
      <alignment horizontal="center" vertical="center"/>
    </xf>
    <xf numFmtId="0" fontId="51" fillId="0" borderId="57" xfId="0" applyFont="1" applyFill="1" applyBorder="1" applyAlignment="1" applyProtection="1">
      <alignment horizontal="center" vertical="center"/>
    </xf>
    <xf numFmtId="0" fontId="11" fillId="0" borderId="61" xfId="4" applyFont="1" applyFill="1" applyBorder="1" applyAlignment="1" applyProtection="1">
      <alignment horizontal="center" vertical="center"/>
    </xf>
    <xf numFmtId="0" fontId="11" fillId="0" borderId="76" xfId="4" applyFont="1" applyFill="1" applyBorder="1" applyAlignment="1" applyProtection="1">
      <alignment horizontal="center" vertical="center" shrinkToFit="1"/>
    </xf>
    <xf numFmtId="0" fontId="51" fillId="0" borderId="0" xfId="0" applyFont="1" applyFill="1" applyBorder="1" applyAlignment="1" applyProtection="1">
      <alignment horizontal="center" vertical="center"/>
    </xf>
    <xf numFmtId="0" fontId="11" fillId="0" borderId="97" xfId="4" applyFont="1" applyFill="1" applyBorder="1" applyAlignment="1" applyProtection="1">
      <alignment horizontal="center" vertical="center" shrinkToFit="1"/>
    </xf>
    <xf numFmtId="0" fontId="11" fillId="0" borderId="52" xfId="4" applyFont="1" applyFill="1" applyBorder="1" applyAlignment="1" applyProtection="1">
      <alignment horizontal="center" vertical="center"/>
    </xf>
    <xf numFmtId="0" fontId="11" fillId="0" borderId="67" xfId="4" applyFont="1" applyFill="1" applyBorder="1" applyAlignment="1" applyProtection="1">
      <alignment horizontal="center" vertical="center" shrinkToFit="1"/>
    </xf>
    <xf numFmtId="0" fontId="11" fillId="0" borderId="2" xfId="4" applyFont="1" applyFill="1" applyBorder="1" applyAlignment="1" applyProtection="1">
      <alignment horizontal="center" vertical="center"/>
    </xf>
    <xf numFmtId="0" fontId="11" fillId="0" borderId="59" xfId="4" applyFont="1" applyFill="1" applyBorder="1" applyAlignment="1" applyProtection="1">
      <alignment horizontal="center" vertical="center" wrapText="1"/>
    </xf>
    <xf numFmtId="0" fontId="51" fillId="0" borderId="0" xfId="0" applyFont="1" applyFill="1" applyAlignment="1" applyProtection="1">
      <alignment horizontal="center" vertical="center"/>
    </xf>
    <xf numFmtId="0" fontId="11" fillId="0" borderId="32"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6" xfId="4" applyFont="1" applyFill="1" applyBorder="1" applyAlignment="1" applyProtection="1">
      <alignment horizontal="center" vertical="center" wrapText="1"/>
    </xf>
    <xf numFmtId="0" fontId="11" fillId="0" borderId="38" xfId="4" applyFont="1" applyFill="1" applyBorder="1" applyAlignment="1" applyProtection="1">
      <alignment horizontal="center" vertical="center" wrapText="1"/>
    </xf>
    <xf numFmtId="0" fontId="11" fillId="0" borderId="39" xfId="4" applyFont="1" applyFill="1" applyBorder="1" applyAlignment="1" applyProtection="1">
      <alignment horizontal="center" vertical="center" wrapText="1"/>
    </xf>
    <xf numFmtId="0" fontId="52" fillId="0" borderId="0" xfId="0" applyFont="1" applyFill="1" applyAlignment="1" applyProtection="1">
      <alignment horizontal="left"/>
    </xf>
    <xf numFmtId="0" fontId="12" fillId="0" borderId="3" xfId="4" applyFont="1" applyFill="1" applyBorder="1" applyAlignment="1" applyProtection="1">
      <alignment vertical="center" wrapText="1"/>
    </xf>
    <xf numFmtId="0" fontId="11" fillId="0" borderId="42" xfId="4" applyFont="1" applyFill="1" applyBorder="1" applyAlignment="1" applyProtection="1">
      <alignment horizontal="center" vertical="center" wrapText="1"/>
    </xf>
    <xf numFmtId="0" fontId="11" fillId="0" borderId="135" xfId="4" applyFont="1" applyFill="1" applyBorder="1" applyAlignment="1" applyProtection="1">
      <alignment horizontal="center" vertical="center" wrapText="1"/>
    </xf>
    <xf numFmtId="0" fontId="11" fillId="0" borderId="96" xfId="4" applyFont="1" applyFill="1" applyBorder="1" applyAlignment="1" applyProtection="1">
      <alignment horizontal="center" vertical="center" wrapText="1"/>
    </xf>
    <xf numFmtId="0" fontId="37" fillId="0" borderId="0" xfId="0" applyFont="1" applyFill="1" applyProtection="1"/>
    <xf numFmtId="49" fontId="53" fillId="0" borderId="0" xfId="0" applyNumberFormat="1" applyFont="1" applyFill="1" applyAlignment="1">
      <alignment horizontal="center" vertical="top"/>
    </xf>
    <xf numFmtId="0" fontId="54" fillId="0" borderId="0" xfId="0" applyFont="1" applyFill="1" applyAlignment="1">
      <alignment horizontal="center" vertical="center"/>
    </xf>
    <xf numFmtId="0" fontId="12" fillId="0" borderId="70" xfId="3" applyFont="1" applyFill="1" applyBorder="1" applyAlignment="1" applyProtection="1">
      <alignment horizontal="center" vertical="center" wrapText="1"/>
    </xf>
    <xf numFmtId="0" fontId="50" fillId="0" borderId="0" xfId="0" applyFont="1" applyFill="1" applyAlignment="1" applyProtection="1">
      <alignment vertical="center" wrapText="1"/>
    </xf>
    <xf numFmtId="176" fontId="8" fillId="3" borderId="0" xfId="0" applyNumberFormat="1" applyFont="1" applyFill="1" applyAlignment="1" applyProtection="1">
      <alignment vertical="center"/>
      <protection locked="0"/>
    </xf>
    <xf numFmtId="176" fontId="8" fillId="3" borderId="66" xfId="0" applyNumberFormat="1" applyFont="1" applyFill="1" applyBorder="1" applyAlignment="1" applyProtection="1">
      <alignment vertical="center"/>
      <protection locked="0"/>
    </xf>
    <xf numFmtId="176" fontId="8" fillId="3" borderId="37" xfId="0" applyNumberFormat="1" applyFont="1" applyFill="1" applyBorder="1" applyAlignment="1" applyProtection="1">
      <alignment vertical="center"/>
      <protection locked="0"/>
    </xf>
    <xf numFmtId="0" fontId="25" fillId="3" borderId="37" xfId="0" applyFont="1" applyFill="1" applyBorder="1" applyAlignment="1" applyProtection="1">
      <alignment vertical="center"/>
      <protection locked="0"/>
    </xf>
    <xf numFmtId="176" fontId="25" fillId="3" borderId="37" xfId="0" applyNumberFormat="1" applyFont="1" applyFill="1" applyBorder="1" applyAlignment="1" applyProtection="1">
      <alignment vertical="center"/>
      <protection locked="0"/>
    </xf>
    <xf numFmtId="0" fontId="56" fillId="0" borderId="0" xfId="0" applyFont="1" applyFill="1" applyProtection="1"/>
    <xf numFmtId="0" fontId="58" fillId="0" borderId="0" xfId="0" applyFont="1" applyFill="1" applyAlignment="1">
      <alignment vertical="center"/>
    </xf>
    <xf numFmtId="0" fontId="58" fillId="0" borderId="0" xfId="0" applyFont="1" applyFill="1" applyAlignment="1">
      <alignment horizontal="left" vertical="center"/>
    </xf>
    <xf numFmtId="0" fontId="8" fillId="3" borderId="66" xfId="0" applyNumberFormat="1" applyFont="1" applyFill="1" applyBorder="1" applyAlignment="1" applyProtection="1">
      <alignment horizontal="left" vertical="center"/>
      <protection locked="0"/>
    </xf>
    <xf numFmtId="0" fontId="8" fillId="3" borderId="66" xfId="0" applyFont="1" applyFill="1" applyBorder="1" applyAlignment="1" applyProtection="1">
      <alignment horizontal="left" vertical="center"/>
      <protection locked="0"/>
    </xf>
    <xf numFmtId="0" fontId="58" fillId="0" borderId="0" xfId="0" applyFont="1" applyFill="1" applyAlignment="1">
      <alignment horizontal="right" vertical="center"/>
    </xf>
    <xf numFmtId="38" fontId="11" fillId="0" borderId="4" xfId="1" applyFont="1" applyFill="1" applyBorder="1" applyAlignment="1" applyProtection="1">
      <alignment horizontal="center" vertical="center" wrapText="1"/>
    </xf>
    <xf numFmtId="38" fontId="11" fillId="0" borderId="63" xfId="1" applyFont="1" applyFill="1" applyBorder="1" applyAlignment="1" applyProtection="1">
      <alignment horizontal="center" vertical="center" wrapText="1"/>
    </xf>
    <xf numFmtId="38" fontId="11" fillId="0" borderId="62" xfId="1" applyFont="1" applyFill="1" applyBorder="1" applyAlignment="1" applyProtection="1">
      <alignment horizontal="center" vertical="center" wrapText="1"/>
    </xf>
    <xf numFmtId="38" fontId="11" fillId="0" borderId="50" xfId="1" applyFont="1" applyFill="1" applyBorder="1" applyAlignment="1" applyProtection="1">
      <alignment vertical="center" wrapText="1"/>
    </xf>
    <xf numFmtId="38" fontId="11" fillId="0" borderId="87" xfId="1" applyFont="1" applyFill="1" applyBorder="1" applyAlignment="1" applyProtection="1">
      <alignment horizontal="center" vertical="center" wrapText="1"/>
    </xf>
    <xf numFmtId="38" fontId="11" fillId="0" borderId="66" xfId="1" applyFont="1" applyFill="1" applyBorder="1" applyAlignment="1" applyProtection="1">
      <alignment horizontal="center" vertical="center" wrapText="1"/>
    </xf>
    <xf numFmtId="0" fontId="42" fillId="0" borderId="0" xfId="0" applyFont="1" applyAlignment="1" applyProtection="1">
      <alignment vertical="top" wrapText="1"/>
    </xf>
    <xf numFmtId="0" fontId="0" fillId="0" borderId="66" xfId="0" applyBorder="1" applyAlignment="1" applyProtection="1">
      <alignment horizontal="center" vertical="center"/>
    </xf>
    <xf numFmtId="0" fontId="0" fillId="0" borderId="55" xfId="0" applyBorder="1" applyAlignment="1" applyProtection="1">
      <alignment horizontal="center" vertical="center"/>
    </xf>
    <xf numFmtId="0" fontId="0" fillId="0" borderId="37" xfId="0" applyBorder="1" applyAlignment="1" applyProtection="1">
      <alignment horizontal="center" vertical="center"/>
    </xf>
    <xf numFmtId="0" fontId="46" fillId="0" borderId="97" xfId="0" applyFont="1" applyFill="1" applyBorder="1" applyAlignment="1" applyProtection="1">
      <alignment horizontal="center" vertical="center"/>
    </xf>
    <xf numFmtId="0" fontId="0" fillId="3" borderId="97" xfId="0" applyFill="1" applyBorder="1" applyAlignment="1" applyProtection="1">
      <alignment horizontal="center" vertical="center"/>
      <protection locked="0"/>
    </xf>
    <xf numFmtId="0" fontId="0" fillId="0" borderId="66" xfId="0" applyBorder="1" applyAlignment="1" applyProtection="1">
      <alignment horizontal="left" vertical="center"/>
    </xf>
    <xf numFmtId="0" fontId="0" fillId="0" borderId="55" xfId="0" applyBorder="1" applyAlignment="1" applyProtection="1">
      <alignment horizontal="left" vertical="center"/>
    </xf>
    <xf numFmtId="0" fontId="0" fillId="3" borderId="55" xfId="0" applyFill="1" applyBorder="1" applyAlignment="1" applyProtection="1">
      <alignment horizontal="center" vertical="center"/>
      <protection locked="0"/>
    </xf>
    <xf numFmtId="0" fontId="0" fillId="0" borderId="97" xfId="0" applyBorder="1" applyAlignment="1" applyProtection="1">
      <alignment horizontal="center" vertical="center"/>
    </xf>
    <xf numFmtId="0" fontId="0" fillId="0" borderId="37" xfId="0" applyBorder="1" applyAlignment="1" applyProtection="1">
      <alignment horizontal="left" vertical="center"/>
    </xf>
    <xf numFmtId="0" fontId="0" fillId="0" borderId="66" xfId="0" applyFill="1" applyBorder="1" applyAlignment="1" applyProtection="1">
      <alignment horizontal="center" vertical="center"/>
    </xf>
    <xf numFmtId="0" fontId="0" fillId="0" borderId="37" xfId="0" applyFill="1" applyBorder="1" applyAlignment="1" applyProtection="1">
      <alignment horizontal="center" vertical="center"/>
    </xf>
    <xf numFmtId="0" fontId="0" fillId="4" borderId="66" xfId="0" applyFill="1" applyBorder="1" applyAlignment="1" applyProtection="1">
      <alignment horizontal="left" vertical="center"/>
      <protection locked="0"/>
    </xf>
    <xf numFmtId="0" fontId="0" fillId="4" borderId="55" xfId="0" applyFill="1" applyBorder="1" applyAlignment="1" applyProtection="1">
      <alignment horizontal="left" vertical="center"/>
      <protection locked="0"/>
    </xf>
    <xf numFmtId="0" fontId="0" fillId="4" borderId="37" xfId="0" applyFill="1" applyBorder="1" applyAlignment="1" applyProtection="1">
      <alignment horizontal="left" vertical="center"/>
      <protection locked="0"/>
    </xf>
    <xf numFmtId="0" fontId="0" fillId="0" borderId="76" xfId="0" applyBorder="1" applyAlignment="1" applyProtection="1">
      <alignment horizontal="center" vertical="center" shrinkToFit="1"/>
    </xf>
    <xf numFmtId="0" fontId="0" fillId="0" borderId="11" xfId="0" applyBorder="1" applyAlignment="1" applyProtection="1">
      <alignment horizontal="center" vertical="center" shrinkToFit="1"/>
    </xf>
    <xf numFmtId="0" fontId="0" fillId="3" borderId="10" xfId="0" applyFill="1" applyBorder="1" applyAlignment="1" applyProtection="1">
      <alignment horizontal="center" vertical="center" wrapText="1"/>
      <protection locked="0"/>
    </xf>
    <xf numFmtId="0" fontId="0" fillId="3" borderId="70" xfId="0" applyFill="1" applyBorder="1" applyAlignment="1" applyProtection="1">
      <alignment horizontal="center" vertical="center" wrapText="1"/>
      <protection locked="0"/>
    </xf>
    <xf numFmtId="0" fontId="0" fillId="3" borderId="45" xfId="0" applyFill="1" applyBorder="1" applyAlignment="1" applyProtection="1">
      <alignment horizontal="center" vertical="center" wrapText="1"/>
      <protection locked="0"/>
    </xf>
    <xf numFmtId="0" fontId="0" fillId="3" borderId="86" xfId="0"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protection locked="0"/>
    </xf>
    <xf numFmtId="0" fontId="0" fillId="3" borderId="48" xfId="0" applyFill="1" applyBorder="1" applyAlignment="1" applyProtection="1">
      <alignment horizontal="center" vertical="center" wrapText="1"/>
      <protection locked="0"/>
    </xf>
    <xf numFmtId="0" fontId="0" fillId="3" borderId="37" xfId="0" applyFill="1" applyBorder="1" applyAlignment="1" applyProtection="1">
      <alignment horizontal="center" vertical="center"/>
      <protection locked="0"/>
    </xf>
    <xf numFmtId="0" fontId="0" fillId="3" borderId="66" xfId="0" applyFill="1" applyBorder="1" applyAlignment="1" applyProtection="1">
      <alignment horizontal="center" vertical="center"/>
      <protection locked="0"/>
    </xf>
    <xf numFmtId="0" fontId="0" fillId="4" borderId="66" xfId="0" applyFill="1" applyBorder="1" applyAlignment="1" applyProtection="1">
      <alignment horizontal="left" vertical="center"/>
    </xf>
    <xf numFmtId="0" fontId="0" fillId="4" borderId="55" xfId="0" applyFill="1" applyBorder="1" applyAlignment="1" applyProtection="1">
      <alignment horizontal="left" vertical="center"/>
    </xf>
    <xf numFmtId="0" fontId="0" fillId="4" borderId="37" xfId="0" applyFill="1" applyBorder="1" applyAlignment="1" applyProtection="1">
      <alignment horizontal="left" vertical="center"/>
    </xf>
    <xf numFmtId="0" fontId="0" fillId="0" borderId="10" xfId="0" applyBorder="1" applyAlignment="1" applyProtection="1">
      <alignment horizontal="center" vertical="center"/>
    </xf>
    <xf numFmtId="0" fontId="0" fillId="0" borderId="70" xfId="0" applyBorder="1" applyAlignment="1" applyProtection="1">
      <alignment horizontal="center" vertical="center"/>
    </xf>
    <xf numFmtId="0" fontId="0" fillId="0" borderId="45" xfId="0" applyBorder="1" applyAlignment="1" applyProtection="1">
      <alignment horizontal="center" vertical="center"/>
    </xf>
    <xf numFmtId="0" fontId="0" fillId="0" borderId="86" xfId="0" applyBorder="1" applyAlignment="1" applyProtection="1">
      <alignment horizontal="center" vertical="center"/>
    </xf>
    <xf numFmtId="0" fontId="0" fillId="0" borderId="1" xfId="0" applyBorder="1" applyAlignment="1" applyProtection="1">
      <alignment horizontal="center" vertical="center"/>
    </xf>
    <xf numFmtId="0" fontId="0" fillId="0" borderId="48" xfId="0" applyBorder="1" applyAlignment="1" applyProtection="1">
      <alignment horizontal="center" vertical="center"/>
    </xf>
    <xf numFmtId="0" fontId="24" fillId="0" borderId="66" xfId="0" applyFont="1" applyBorder="1" applyAlignment="1" applyProtection="1">
      <alignment horizontal="left" vertical="center" wrapText="1"/>
    </xf>
    <xf numFmtId="0" fontId="24" fillId="0" borderId="55" xfId="0" applyFont="1" applyBorder="1" applyAlignment="1" applyProtection="1">
      <alignment horizontal="left" vertical="center" wrapText="1"/>
    </xf>
    <xf numFmtId="0" fontId="24" fillId="0" borderId="37" xfId="0" applyFont="1" applyBorder="1" applyAlignment="1" applyProtection="1">
      <alignment horizontal="left" vertical="center" wrapText="1"/>
    </xf>
    <xf numFmtId="0" fontId="24" fillId="0" borderId="97" xfId="0" applyFont="1" applyBorder="1" applyAlignment="1" applyProtection="1">
      <alignment horizontal="center" vertical="center" wrapText="1"/>
    </xf>
    <xf numFmtId="0" fontId="0" fillId="0" borderId="97" xfId="0" applyBorder="1" applyAlignment="1" applyProtection="1">
      <alignment horizontal="center" vertical="center" shrinkToFit="1"/>
    </xf>
    <xf numFmtId="0" fontId="9" fillId="2" borderId="114" xfId="0" applyFont="1" applyFill="1" applyBorder="1" applyAlignment="1" applyProtection="1">
      <alignment horizontal="left" vertical="center" wrapText="1"/>
    </xf>
    <xf numFmtId="0" fontId="9" fillId="2" borderId="115" xfId="0" applyFont="1" applyFill="1" applyBorder="1" applyAlignment="1" applyProtection="1">
      <alignment horizontal="left" vertical="center" wrapText="1"/>
    </xf>
    <xf numFmtId="0" fontId="9" fillId="2" borderId="116" xfId="0" applyFont="1" applyFill="1" applyBorder="1" applyAlignment="1" applyProtection="1">
      <alignment horizontal="left" vertical="center" wrapText="1"/>
    </xf>
    <xf numFmtId="0" fontId="0" fillId="0" borderId="1" xfId="0" applyBorder="1" applyAlignment="1" applyProtection="1">
      <alignment horizontal="left" vertical="center"/>
    </xf>
    <xf numFmtId="0" fontId="26" fillId="0" borderId="97" xfId="0" applyFont="1" applyBorder="1" applyAlignment="1" applyProtection="1">
      <alignment horizontal="center" vertical="center" wrapText="1"/>
    </xf>
    <xf numFmtId="0" fontId="4" fillId="0" borderId="9" xfId="0" applyFont="1" applyFill="1" applyBorder="1" applyAlignment="1" applyProtection="1">
      <alignment horizontal="justify" vertical="center" wrapText="1"/>
    </xf>
    <xf numFmtId="0" fontId="4" fillId="0" borderId="56" xfId="0" applyFont="1" applyFill="1" applyBorder="1" applyAlignment="1" applyProtection="1">
      <alignment horizontal="justify" vertical="center" wrapText="1"/>
    </xf>
    <xf numFmtId="0" fontId="4" fillId="0" borderId="0" xfId="0" applyFont="1" applyFill="1" applyBorder="1" applyAlignment="1" applyProtection="1">
      <alignment horizontal="justify" vertical="center" wrapText="1"/>
    </xf>
    <xf numFmtId="0" fontId="4" fillId="0" borderId="57" xfId="0" applyFont="1" applyFill="1" applyBorder="1" applyAlignment="1" applyProtection="1">
      <alignment horizontal="justify" vertical="center" wrapText="1"/>
    </xf>
    <xf numFmtId="0" fontId="4" fillId="0" borderId="5" xfId="0" applyFont="1" applyFill="1" applyBorder="1" applyAlignment="1" applyProtection="1">
      <alignment horizontal="justify" vertical="center" wrapText="1"/>
    </xf>
    <xf numFmtId="0" fontId="4" fillId="0" borderId="58" xfId="0" applyFont="1" applyFill="1" applyBorder="1" applyAlignment="1" applyProtection="1">
      <alignment horizontal="justify" vertical="center" wrapText="1"/>
    </xf>
    <xf numFmtId="0" fontId="4" fillId="0" borderId="2"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48" fillId="0" borderId="2" xfId="0" applyFont="1" applyFill="1" applyBorder="1" applyAlignment="1" applyProtection="1">
      <alignment horizontal="right" vertical="top" wrapText="1"/>
      <protection locked="0"/>
    </xf>
    <xf numFmtId="0" fontId="48" fillId="0" borderId="9" xfId="0" applyFont="1" applyFill="1" applyBorder="1" applyAlignment="1" applyProtection="1">
      <alignment horizontal="right" vertical="top" wrapText="1"/>
      <protection locked="0"/>
    </xf>
    <xf numFmtId="0" fontId="48" fillId="3" borderId="9" xfId="0" applyFont="1" applyFill="1" applyBorder="1" applyAlignment="1" applyProtection="1">
      <alignment horizontal="center" vertical="top" wrapText="1"/>
      <protection locked="0"/>
    </xf>
    <xf numFmtId="0" fontId="48" fillId="3" borderId="9" xfId="0" applyFont="1" applyFill="1" applyBorder="1" applyAlignment="1" applyProtection="1">
      <alignment vertical="top" wrapText="1"/>
      <protection locked="0"/>
    </xf>
    <xf numFmtId="0" fontId="48" fillId="3" borderId="56" xfId="0" applyFont="1" applyFill="1" applyBorder="1" applyAlignment="1" applyProtection="1">
      <alignment vertical="top" wrapText="1"/>
      <protection locked="0"/>
    </xf>
    <xf numFmtId="0" fontId="48" fillId="3" borderId="8" xfId="0" applyFont="1" applyFill="1" applyBorder="1" applyAlignment="1" applyProtection="1">
      <alignment vertical="center" wrapText="1"/>
      <protection locked="0"/>
    </xf>
    <xf numFmtId="0" fontId="48" fillId="3" borderId="5" xfId="0" applyFont="1" applyFill="1" applyBorder="1" applyAlignment="1" applyProtection="1">
      <alignment vertical="center" wrapText="1"/>
      <protection locked="0"/>
    </xf>
    <xf numFmtId="0" fontId="48" fillId="0" borderId="5" xfId="0" applyFont="1" applyFill="1" applyBorder="1" applyAlignment="1" applyProtection="1">
      <alignment horizontal="center" vertical="top" wrapText="1"/>
      <protection locked="0"/>
    </xf>
    <xf numFmtId="0" fontId="48" fillId="0" borderId="58" xfId="0" applyFont="1" applyFill="1" applyBorder="1" applyAlignment="1" applyProtection="1">
      <alignment horizontal="center" vertical="top" wrapText="1"/>
      <protection locked="0"/>
    </xf>
    <xf numFmtId="0" fontId="6" fillId="0" borderId="10" xfId="0" applyFont="1" applyFill="1" applyBorder="1" applyAlignment="1" applyProtection="1">
      <alignment horizontal="left" vertical="center" wrapText="1"/>
    </xf>
    <xf numFmtId="0" fontId="6" fillId="0" borderId="70" xfId="0" applyFont="1" applyFill="1" applyBorder="1" applyAlignment="1" applyProtection="1">
      <alignment horizontal="left" vertical="center" wrapText="1"/>
    </xf>
    <xf numFmtId="0" fontId="6" fillId="0" borderId="45" xfId="0" applyFont="1" applyFill="1" applyBorder="1" applyAlignment="1" applyProtection="1">
      <alignment horizontal="left" vertical="center" wrapText="1"/>
    </xf>
    <xf numFmtId="0" fontId="4" fillId="3" borderId="70" xfId="0" applyFont="1" applyFill="1" applyBorder="1" applyAlignment="1" applyProtection="1">
      <alignment horizontal="center" vertical="center" wrapText="1"/>
      <protection locked="0"/>
    </xf>
    <xf numFmtId="0" fontId="4" fillId="3" borderId="45" xfId="0" applyFont="1" applyFill="1" applyBorder="1" applyAlignment="1" applyProtection="1">
      <alignment horizontal="center" vertical="center" wrapText="1"/>
      <protection locked="0"/>
    </xf>
    <xf numFmtId="0" fontId="6" fillId="0" borderId="71" xfId="0" applyFont="1" applyFill="1" applyBorder="1" applyAlignment="1" applyProtection="1">
      <alignment horizontal="left" vertical="center"/>
    </xf>
    <xf numFmtId="0" fontId="6" fillId="0" borderId="65" xfId="0" applyFont="1" applyFill="1" applyBorder="1" applyAlignment="1" applyProtection="1">
      <alignment horizontal="left" vertical="center"/>
    </xf>
    <xf numFmtId="0" fontId="4" fillId="3" borderId="71" xfId="0" applyFont="1" applyFill="1" applyBorder="1" applyAlignment="1" applyProtection="1">
      <alignment horizontal="center" vertical="center"/>
      <protection locked="0"/>
    </xf>
    <xf numFmtId="0" fontId="4" fillId="3" borderId="65" xfId="0" applyFont="1" applyFill="1" applyBorder="1" applyAlignment="1" applyProtection="1">
      <alignment horizontal="center" vertical="center"/>
      <protection locked="0"/>
    </xf>
    <xf numFmtId="0" fontId="4" fillId="3" borderId="41"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xf>
    <xf numFmtId="0" fontId="6" fillId="0" borderId="70" xfId="0" applyFont="1" applyFill="1" applyBorder="1" applyAlignment="1" applyProtection="1">
      <alignment horizontal="center" vertical="center"/>
    </xf>
    <xf numFmtId="0" fontId="6" fillId="0" borderId="83"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4" fillId="3" borderId="83"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84" xfId="0" applyFont="1" applyFill="1" applyBorder="1" applyAlignment="1" applyProtection="1">
      <alignment horizontal="center" vertical="center"/>
      <protection locked="0"/>
    </xf>
    <xf numFmtId="0" fontId="4" fillId="3" borderId="71" xfId="0" applyFont="1" applyFill="1" applyBorder="1" applyAlignment="1" applyProtection="1">
      <alignment horizontal="center" vertical="center" wrapText="1"/>
      <protection locked="0"/>
    </xf>
    <xf numFmtId="0" fontId="4" fillId="3" borderId="65"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4" fillId="3" borderId="66" xfId="0" applyFont="1" applyFill="1" applyBorder="1" applyAlignment="1" applyProtection="1">
      <alignment horizontal="left" vertical="center"/>
      <protection locked="0"/>
    </xf>
    <xf numFmtId="0" fontId="4" fillId="3" borderId="55" xfId="0" applyFont="1" applyFill="1" applyBorder="1" applyAlignment="1" applyProtection="1">
      <alignment horizontal="left" vertical="center"/>
      <protection locked="0"/>
    </xf>
    <xf numFmtId="0" fontId="4" fillId="3" borderId="37" xfId="0" applyFont="1" applyFill="1" applyBorder="1" applyAlignment="1" applyProtection="1">
      <alignment horizontal="left" vertical="center"/>
      <protection locked="0"/>
    </xf>
    <xf numFmtId="0" fontId="4" fillId="0" borderId="66" xfId="0" applyFont="1" applyFill="1" applyBorder="1" applyAlignment="1" applyProtection="1">
      <alignment horizontal="left" vertical="center"/>
      <protection locked="0"/>
    </xf>
    <xf numFmtId="0" fontId="4" fillId="0" borderId="55" xfId="0" applyFont="1" applyFill="1" applyBorder="1" applyAlignment="1" applyProtection="1">
      <alignment horizontal="left" vertical="center"/>
      <protection locked="0"/>
    </xf>
    <xf numFmtId="0" fontId="4" fillId="0" borderId="62" xfId="0" applyFont="1" applyFill="1" applyBorder="1" applyAlignment="1" applyProtection="1">
      <alignment horizontal="left" vertical="center"/>
      <protection locked="0"/>
    </xf>
    <xf numFmtId="0" fontId="4" fillId="0" borderId="47" xfId="0" applyFont="1" applyFill="1" applyBorder="1" applyAlignment="1" applyProtection="1">
      <alignment horizontal="left" vertical="center"/>
    </xf>
    <xf numFmtId="0" fontId="4" fillId="3" borderId="69"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3" borderId="56" xfId="0" applyFont="1" applyFill="1" applyBorder="1" applyAlignment="1" applyProtection="1">
      <alignment horizontal="center" vertical="center"/>
      <protection locked="0"/>
    </xf>
    <xf numFmtId="0" fontId="4" fillId="0" borderId="9" xfId="0" applyFont="1" applyFill="1" applyBorder="1" applyAlignment="1" applyProtection="1">
      <alignment horizontal="center"/>
    </xf>
    <xf numFmtId="0" fontId="4" fillId="0" borderId="56" xfId="0" applyFont="1" applyFill="1" applyBorder="1" applyAlignment="1" applyProtection="1">
      <alignment horizontal="center"/>
    </xf>
    <xf numFmtId="0" fontId="4" fillId="3" borderId="71" xfId="0" applyFont="1" applyFill="1" applyBorder="1" applyAlignment="1" applyProtection="1">
      <alignment horizontal="left" vertical="center"/>
      <protection locked="0"/>
    </xf>
    <xf numFmtId="0" fontId="4" fillId="3" borderId="65" xfId="0" applyFont="1" applyFill="1" applyBorder="1" applyAlignment="1" applyProtection="1">
      <alignment horizontal="left" vertical="center"/>
      <protection locked="0"/>
    </xf>
    <xf numFmtId="0" fontId="4" fillId="3" borderId="7" xfId="0" applyFont="1" applyFill="1" applyBorder="1" applyAlignment="1" applyProtection="1">
      <alignment horizontal="left" vertical="center"/>
      <protection locked="0"/>
    </xf>
    <xf numFmtId="49" fontId="4" fillId="3" borderId="71" xfId="0" applyNumberFormat="1" applyFont="1" applyFill="1" applyBorder="1" applyAlignment="1" applyProtection="1">
      <alignment horizontal="center" vertical="center"/>
      <protection locked="0"/>
    </xf>
    <xf numFmtId="49" fontId="4" fillId="3" borderId="41" xfId="0" applyNumberFormat="1" applyFont="1" applyFill="1" applyBorder="1" applyAlignment="1" applyProtection="1">
      <alignment horizontal="center" vertical="center"/>
      <protection locked="0"/>
    </xf>
    <xf numFmtId="0" fontId="4" fillId="0" borderId="9" xfId="0" applyFont="1" applyFill="1" applyBorder="1" applyAlignment="1" applyProtection="1">
      <alignment horizontal="left" vertical="center" wrapText="1"/>
    </xf>
    <xf numFmtId="0" fontId="4" fillId="0" borderId="47" xfId="0" applyFont="1" applyFill="1" applyBorder="1" applyAlignment="1" applyProtection="1">
      <alignment horizontal="left" vertical="center" wrapText="1"/>
    </xf>
    <xf numFmtId="0" fontId="4" fillId="0" borderId="71"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84" xfId="0" applyFont="1" applyFill="1" applyBorder="1" applyAlignment="1" applyProtection="1">
      <alignment horizontal="left" vertical="center"/>
    </xf>
    <xf numFmtId="0" fontId="4" fillId="3" borderId="102" xfId="0" applyFont="1" applyFill="1" applyBorder="1" applyAlignment="1" applyProtection="1">
      <alignment horizontal="left" vertical="center"/>
      <protection locked="0"/>
    </xf>
    <xf numFmtId="0" fontId="4" fillId="3" borderId="101" xfId="0" applyFont="1" applyFill="1" applyBorder="1" applyAlignment="1" applyProtection="1">
      <alignment horizontal="left" vertical="center"/>
      <protection locked="0"/>
    </xf>
    <xf numFmtId="0" fontId="4" fillId="3" borderId="100"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53" xfId="0" applyFont="1" applyFill="1" applyBorder="1" applyAlignment="1" applyProtection="1">
      <alignment horizontal="left" vertical="center"/>
    </xf>
    <xf numFmtId="0" fontId="4" fillId="3" borderId="82" xfId="0" applyFont="1" applyFill="1" applyBorder="1" applyAlignment="1" applyProtection="1">
      <alignment horizontal="left" vertical="top"/>
      <protection locked="0"/>
    </xf>
    <xf numFmtId="0" fontId="4" fillId="3" borderId="0" xfId="0" applyFont="1" applyFill="1" applyBorder="1" applyAlignment="1" applyProtection="1">
      <alignment horizontal="left" vertical="top"/>
      <protection locked="0"/>
    </xf>
    <xf numFmtId="0" fontId="4" fillId="3" borderId="57" xfId="0" applyFont="1" applyFill="1" applyBorder="1" applyAlignment="1" applyProtection="1">
      <alignment horizontal="left" vertical="top"/>
      <protection locked="0"/>
    </xf>
    <xf numFmtId="0" fontId="4" fillId="3" borderId="83" xfId="0" applyFont="1" applyFill="1" applyBorder="1" applyAlignment="1" applyProtection="1">
      <alignment horizontal="left" vertical="center"/>
      <protection locked="0"/>
    </xf>
    <xf numFmtId="0" fontId="4" fillId="3" borderId="5" xfId="0" applyFont="1" applyFill="1" applyBorder="1" applyAlignment="1" applyProtection="1">
      <alignment horizontal="left" vertical="center"/>
      <protection locked="0"/>
    </xf>
    <xf numFmtId="0" fontId="4" fillId="3" borderId="5" xfId="0" applyFont="1" applyFill="1" applyBorder="1" applyAlignment="1" applyProtection="1">
      <alignment horizontal="center" vertical="center" shrinkToFit="1"/>
      <protection locked="0"/>
    </xf>
    <xf numFmtId="0" fontId="4" fillId="3" borderId="58" xfId="0" applyFont="1" applyFill="1" applyBorder="1" applyAlignment="1" applyProtection="1">
      <alignment horizontal="center" vertical="center" shrinkToFit="1"/>
      <protection locked="0"/>
    </xf>
    <xf numFmtId="0" fontId="4" fillId="3" borderId="105" xfId="0" applyFont="1" applyFill="1" applyBorder="1" applyAlignment="1" applyProtection="1">
      <alignment horizontal="left" vertical="center"/>
      <protection locked="0"/>
    </xf>
    <xf numFmtId="0" fontId="4" fillId="3" borderId="104" xfId="0" applyFont="1" applyFill="1" applyBorder="1" applyAlignment="1" applyProtection="1">
      <alignment horizontal="left" vertical="center"/>
      <protection locked="0"/>
    </xf>
    <xf numFmtId="0" fontId="4" fillId="3" borderId="103" xfId="0" applyFont="1" applyFill="1" applyBorder="1" applyAlignment="1" applyProtection="1">
      <alignment horizontal="left" vertical="center"/>
      <protection locked="0"/>
    </xf>
    <xf numFmtId="0" fontId="8" fillId="0" borderId="0" xfId="0" applyFont="1" applyFill="1" applyAlignment="1" applyProtection="1">
      <alignment horizontal="left" vertical="center" wrapText="1"/>
    </xf>
    <xf numFmtId="0" fontId="4" fillId="3" borderId="69" xfId="0" applyFont="1" applyFill="1" applyBorder="1" applyAlignment="1" applyProtection="1">
      <alignment horizontal="left" vertical="top"/>
      <protection locked="0"/>
    </xf>
    <xf numFmtId="0" fontId="4" fillId="3" borderId="9" xfId="0" applyFont="1" applyFill="1" applyBorder="1" applyAlignment="1" applyProtection="1">
      <alignment horizontal="left" vertical="top"/>
      <protection locked="0"/>
    </xf>
    <xf numFmtId="0" fontId="4" fillId="3" borderId="56" xfId="0" applyFont="1" applyFill="1" applyBorder="1" applyAlignment="1" applyProtection="1">
      <alignment horizontal="left" vertical="top"/>
      <protection locked="0"/>
    </xf>
    <xf numFmtId="0" fontId="4" fillId="3" borderId="111" xfId="0" applyFont="1" applyFill="1" applyBorder="1" applyAlignment="1" applyProtection="1">
      <alignment horizontal="left" vertical="center"/>
      <protection locked="0"/>
    </xf>
    <xf numFmtId="0" fontId="4" fillId="3" borderId="110" xfId="0" applyFont="1" applyFill="1" applyBorder="1" applyAlignment="1" applyProtection="1">
      <alignment horizontal="left" vertical="center"/>
      <protection locked="0"/>
    </xf>
    <xf numFmtId="0" fontId="4" fillId="3" borderId="109" xfId="0" applyFont="1" applyFill="1" applyBorder="1" applyAlignment="1" applyProtection="1">
      <alignment horizontal="left" vertical="center"/>
      <protection locked="0"/>
    </xf>
    <xf numFmtId="0" fontId="4" fillId="0" borderId="82" xfId="0" applyFont="1" applyFill="1" applyBorder="1" applyAlignment="1" applyProtection="1">
      <alignment horizontal="center" vertical="center"/>
    </xf>
    <xf numFmtId="0" fontId="4" fillId="0" borderId="57" xfId="0" applyFont="1" applyFill="1" applyBorder="1" applyAlignment="1" applyProtection="1">
      <alignment horizontal="center" vertical="center"/>
    </xf>
    <xf numFmtId="0" fontId="4" fillId="0" borderId="8" xfId="0" applyFont="1" applyFill="1" applyBorder="1" applyAlignment="1" applyProtection="1">
      <alignment horizontal="left" vertical="center" wrapText="1"/>
    </xf>
    <xf numFmtId="0" fontId="4" fillId="3" borderId="108" xfId="0" applyFont="1" applyFill="1" applyBorder="1" applyAlignment="1" applyProtection="1">
      <alignment horizontal="left" vertical="center"/>
      <protection locked="0"/>
    </xf>
    <xf numFmtId="0" fontId="4" fillId="3" borderId="107" xfId="0" applyFont="1" applyFill="1" applyBorder="1" applyAlignment="1" applyProtection="1">
      <alignment horizontal="left" vertical="center"/>
      <protection locked="0"/>
    </xf>
    <xf numFmtId="0" fontId="4" fillId="3" borderId="106" xfId="0" applyFont="1" applyFill="1" applyBorder="1" applyAlignment="1" applyProtection="1">
      <alignment horizontal="left" vertical="center"/>
      <protection locked="0"/>
    </xf>
    <xf numFmtId="0" fontId="4" fillId="3" borderId="10" xfId="0" applyFont="1" applyFill="1" applyBorder="1" applyAlignment="1" applyProtection="1">
      <alignment horizontal="center" vertical="center"/>
      <protection locked="0"/>
    </xf>
    <xf numFmtId="0" fontId="4" fillId="3" borderId="64" xfId="0" applyFont="1" applyFill="1" applyBorder="1" applyAlignment="1" applyProtection="1">
      <alignment horizontal="center" vertical="center"/>
      <protection locked="0"/>
    </xf>
    <xf numFmtId="0" fontId="6" fillId="3" borderId="0" xfId="0" applyFont="1" applyFill="1" applyAlignment="1" applyProtection="1">
      <alignment horizontal="left" vertical="center"/>
      <protection locked="0"/>
    </xf>
    <xf numFmtId="14" fontId="25" fillId="0" borderId="55" xfId="0" applyNumberFormat="1" applyFont="1" applyFill="1" applyBorder="1" applyAlignment="1" applyProtection="1">
      <alignment horizontal="center" vertical="center"/>
    </xf>
    <xf numFmtId="0" fontId="25" fillId="0" borderId="37" xfId="0" applyFont="1" applyFill="1" applyBorder="1" applyAlignment="1" applyProtection="1">
      <alignment horizontal="center" vertical="center"/>
    </xf>
    <xf numFmtId="0" fontId="25" fillId="0" borderId="66" xfId="0" applyFont="1" applyFill="1" applyBorder="1" applyAlignment="1" applyProtection="1">
      <alignment horizontal="center" vertical="center"/>
    </xf>
    <xf numFmtId="0" fontId="25" fillId="0" borderId="55" xfId="0" applyFont="1" applyFill="1" applyBorder="1" applyAlignment="1" applyProtection="1">
      <alignment horizontal="center" vertical="center"/>
    </xf>
    <xf numFmtId="0" fontId="23" fillId="0" borderId="0" xfId="0" applyFont="1" applyFill="1" applyAlignment="1" applyProtection="1">
      <alignment horizontal="right" vertical="center"/>
    </xf>
    <xf numFmtId="0" fontId="23" fillId="0" borderId="0" xfId="0" applyFont="1" applyFill="1" applyAlignment="1" applyProtection="1">
      <alignment horizontal="left" vertical="center"/>
    </xf>
    <xf numFmtId="176" fontId="8" fillId="3" borderId="0" xfId="0" applyNumberFormat="1" applyFont="1" applyFill="1" applyAlignment="1" applyProtection="1">
      <alignment horizontal="center" vertical="center"/>
      <protection locked="0"/>
    </xf>
    <xf numFmtId="0" fontId="8" fillId="0" borderId="0" xfId="0" applyFont="1" applyFill="1" applyAlignment="1" applyProtection="1">
      <alignment horizontal="left"/>
    </xf>
    <xf numFmtId="0" fontId="28" fillId="0" borderId="0" xfId="4" applyFont="1" applyFill="1" applyBorder="1" applyAlignment="1" applyProtection="1">
      <alignment horizontal="right" vertical="center"/>
    </xf>
    <xf numFmtId="0" fontId="12" fillId="0" borderId="0" xfId="4" applyFont="1" applyFill="1" applyBorder="1" applyAlignment="1" applyProtection="1">
      <alignment horizontal="right" vertical="center"/>
    </xf>
    <xf numFmtId="0" fontId="12" fillId="0" borderId="66" xfId="4" applyFont="1" applyFill="1" applyBorder="1" applyAlignment="1" applyProtection="1">
      <alignment horizontal="center" vertical="center" shrinkToFit="1"/>
    </xf>
    <xf numFmtId="0" fontId="12" fillId="0" borderId="55" xfId="4" applyFont="1" applyFill="1" applyBorder="1" applyAlignment="1" applyProtection="1">
      <alignment horizontal="center" vertical="center" shrinkToFit="1"/>
    </xf>
    <xf numFmtId="0" fontId="12" fillId="0" borderId="62" xfId="4" applyFont="1" applyFill="1" applyBorder="1" applyAlignment="1" applyProtection="1">
      <alignment horizontal="center" vertical="center" shrinkToFit="1"/>
    </xf>
    <xf numFmtId="0" fontId="11" fillId="0" borderId="44" xfId="4" applyFont="1" applyFill="1" applyBorder="1" applyAlignment="1" applyProtection="1">
      <alignment vertical="center"/>
    </xf>
    <xf numFmtId="0" fontId="11" fillId="0" borderId="143" xfId="4" applyFont="1" applyFill="1" applyBorder="1" applyAlignment="1" applyProtection="1">
      <alignment vertical="center"/>
    </xf>
    <xf numFmtId="0" fontId="12" fillId="0" borderId="71" xfId="4" applyFont="1" applyFill="1" applyBorder="1" applyAlignment="1" applyProtection="1">
      <alignment horizontal="center" vertical="center" shrinkToFit="1"/>
    </xf>
    <xf numFmtId="0" fontId="12" fillId="0" borderId="65" xfId="4" applyFont="1" applyFill="1" applyBorder="1" applyAlignment="1" applyProtection="1">
      <alignment horizontal="center" vertical="center" shrinkToFit="1"/>
    </xf>
    <xf numFmtId="0" fontId="12" fillId="0" borderId="41" xfId="4" applyFont="1" applyFill="1" applyBorder="1" applyAlignment="1" applyProtection="1">
      <alignment horizontal="center" vertical="center" shrinkToFit="1"/>
    </xf>
    <xf numFmtId="0" fontId="11" fillId="0" borderId="52" xfId="4" applyFont="1" applyFill="1" applyBorder="1" applyAlignment="1" applyProtection="1">
      <alignment vertical="center"/>
    </xf>
    <xf numFmtId="0" fontId="11" fillId="0" borderId="144" xfId="4" applyFont="1" applyFill="1" applyBorder="1" applyAlignment="1" applyProtection="1">
      <alignment vertical="center"/>
    </xf>
    <xf numFmtId="0" fontId="11" fillId="0" borderId="71" xfId="4" applyFont="1" applyFill="1" applyBorder="1" applyAlignment="1" applyProtection="1">
      <alignment horizontal="center" vertical="center" wrapText="1"/>
    </xf>
    <xf numFmtId="0" fontId="11" fillId="0" borderId="65" xfId="4" applyFont="1" applyFill="1" applyBorder="1" applyAlignment="1" applyProtection="1">
      <alignment horizontal="center" vertical="center" wrapText="1"/>
    </xf>
    <xf numFmtId="0" fontId="11" fillId="0" borderId="41" xfId="4" applyFont="1" applyFill="1" applyBorder="1" applyAlignment="1" applyProtection="1">
      <alignment horizontal="center" vertical="center" wrapText="1"/>
    </xf>
    <xf numFmtId="0" fontId="12" fillId="0" borderId="2" xfId="4" applyFont="1" applyFill="1" applyBorder="1" applyAlignment="1" applyProtection="1">
      <alignment horizontal="center" vertical="center" wrapText="1"/>
    </xf>
    <xf numFmtId="0" fontId="12" fillId="0" borderId="9" xfId="4" applyFont="1" applyFill="1" applyBorder="1" applyAlignment="1" applyProtection="1">
      <alignment horizontal="center" vertical="center" wrapText="1"/>
    </xf>
    <xf numFmtId="0" fontId="12" fillId="0" borderId="56" xfId="4" applyFont="1" applyFill="1" applyBorder="1" applyAlignment="1" applyProtection="1">
      <alignment horizontal="center" vertical="center" wrapText="1"/>
    </xf>
    <xf numFmtId="0" fontId="12" fillId="0" borderId="8" xfId="4" applyFont="1" applyFill="1" applyBorder="1" applyAlignment="1" applyProtection="1">
      <alignment horizontal="center" vertical="center" wrapText="1"/>
    </xf>
    <xf numFmtId="0" fontId="12" fillId="0" borderId="5" xfId="4" applyFont="1" applyFill="1" applyBorder="1" applyAlignment="1" applyProtection="1">
      <alignment horizontal="center" vertical="center" wrapText="1"/>
    </xf>
    <xf numFmtId="0" fontId="12" fillId="0" borderId="58" xfId="4" applyFont="1" applyFill="1" applyBorder="1" applyAlignment="1" applyProtection="1">
      <alignment horizontal="center" vertical="center" wrapText="1"/>
    </xf>
    <xf numFmtId="0" fontId="12" fillId="0" borderId="42" xfId="4" applyFont="1" applyFill="1" applyBorder="1" applyAlignment="1" applyProtection="1">
      <alignment horizontal="justify" vertical="center" wrapText="1"/>
    </xf>
    <xf numFmtId="0" fontId="12" fillId="0" borderId="40" xfId="4" applyFont="1" applyFill="1" applyBorder="1" applyAlignment="1" applyProtection="1">
      <alignment horizontal="justify" vertical="center" wrapText="1"/>
    </xf>
    <xf numFmtId="0" fontId="12" fillId="0" borderId="9" xfId="4" applyFont="1" applyFill="1" applyBorder="1" applyAlignment="1" applyProtection="1">
      <alignment horizontal="justify" vertical="center" wrapText="1"/>
    </xf>
    <xf numFmtId="0" fontId="12" fillId="0" borderId="84" xfId="4" applyFont="1" applyFill="1" applyBorder="1" applyAlignment="1" applyProtection="1">
      <alignment horizontal="justify" vertical="center" wrapText="1"/>
    </xf>
    <xf numFmtId="0" fontId="12" fillId="0" borderId="69" xfId="4" applyFont="1" applyFill="1" applyBorder="1" applyAlignment="1" applyProtection="1">
      <alignment horizontal="justify" vertical="center" wrapText="1"/>
    </xf>
    <xf numFmtId="0" fontId="12" fillId="0" borderId="67" xfId="4" applyFont="1" applyFill="1" applyBorder="1" applyAlignment="1" applyProtection="1">
      <alignment horizontal="justify" vertical="center" wrapText="1"/>
    </xf>
    <xf numFmtId="0" fontId="15" fillId="0" borderId="9" xfId="4" applyFont="1" applyFill="1" applyBorder="1" applyAlignment="1" applyProtection="1">
      <alignment horizontal="justify" vertical="center" wrapText="1"/>
    </xf>
    <xf numFmtId="0" fontId="15" fillId="0" borderId="5" xfId="4" applyFont="1" applyFill="1" applyBorder="1" applyAlignment="1" applyProtection="1">
      <alignment horizontal="justify" vertical="center" wrapText="1"/>
    </xf>
    <xf numFmtId="0" fontId="12" fillId="0" borderId="87" xfId="4" applyFont="1" applyFill="1" applyBorder="1" applyAlignment="1" applyProtection="1">
      <alignment horizontal="center" vertical="center" wrapText="1"/>
    </xf>
    <xf numFmtId="0" fontId="12" fillId="0" borderId="4" xfId="4" applyFont="1" applyFill="1" applyBorder="1" applyAlignment="1" applyProtection="1">
      <alignment horizontal="center" vertical="center" wrapText="1"/>
    </xf>
    <xf numFmtId="0" fontId="12" fillId="0" borderId="63" xfId="4" applyFont="1" applyFill="1" applyBorder="1" applyAlignment="1" applyProtection="1">
      <alignment horizontal="center" vertical="center" wrapText="1"/>
    </xf>
    <xf numFmtId="0" fontId="15" fillId="0" borderId="42" xfId="0" applyFont="1" applyFill="1" applyBorder="1" applyAlignment="1" applyProtection="1">
      <alignment horizontal="left" vertical="center" wrapText="1"/>
    </xf>
    <xf numFmtId="0" fontId="15" fillId="0" borderId="40" xfId="0" applyFont="1" applyFill="1" applyBorder="1" applyAlignment="1" applyProtection="1">
      <alignment horizontal="left" vertical="center" wrapText="1"/>
    </xf>
    <xf numFmtId="0" fontId="15" fillId="0" borderId="2" xfId="0" applyFont="1" applyFill="1" applyBorder="1" applyAlignment="1" applyProtection="1">
      <alignment horizontal="center" vertical="center" wrapText="1"/>
    </xf>
    <xf numFmtId="0" fontId="15" fillId="0" borderId="56" xfId="0" applyFont="1" applyFill="1" applyBorder="1" applyAlignment="1" applyProtection="1">
      <alignment horizontal="center" vertical="center" wrapText="1"/>
    </xf>
    <xf numFmtId="0" fontId="15" fillId="0" borderId="8" xfId="0" applyFont="1" applyFill="1" applyBorder="1" applyAlignment="1" applyProtection="1">
      <alignment horizontal="center" vertical="center" wrapText="1"/>
    </xf>
    <xf numFmtId="0" fontId="15" fillId="0" borderId="58" xfId="0" applyFont="1" applyFill="1" applyBorder="1" applyAlignment="1" applyProtection="1">
      <alignment horizontal="center" vertical="center" wrapText="1"/>
    </xf>
    <xf numFmtId="0" fontId="12" fillId="0" borderId="60" xfId="4" applyFont="1" applyFill="1" applyBorder="1" applyAlignment="1" applyProtection="1">
      <alignment vertical="center" wrapText="1"/>
    </xf>
    <xf numFmtId="0" fontId="12" fillId="0" borderId="142" xfId="4" applyFont="1" applyFill="1" applyBorder="1" applyAlignment="1" applyProtection="1">
      <alignment vertical="center" wrapText="1"/>
    </xf>
    <xf numFmtId="0" fontId="12" fillId="0" borderId="10" xfId="0" applyFont="1" applyFill="1" applyBorder="1" applyAlignment="1" applyProtection="1">
      <alignment horizontal="justify" vertical="center" wrapText="1"/>
    </xf>
    <xf numFmtId="0" fontId="12" fillId="0" borderId="82" xfId="0" applyFont="1" applyFill="1" applyBorder="1" applyAlignment="1" applyProtection="1">
      <alignment horizontal="justify" vertical="center" wrapText="1"/>
    </xf>
    <xf numFmtId="0" fontId="12" fillId="0" borderId="86" xfId="0" applyFont="1" applyFill="1" applyBorder="1" applyAlignment="1" applyProtection="1">
      <alignment horizontal="justify" vertical="center" wrapText="1"/>
    </xf>
    <xf numFmtId="0" fontId="12" fillId="0" borderId="10" xfId="0" applyFont="1" applyFill="1" applyBorder="1" applyAlignment="1" applyProtection="1">
      <alignment vertical="center" wrapText="1"/>
    </xf>
    <xf numFmtId="0" fontId="12" fillId="0" borderId="82" xfId="0" applyFont="1" applyFill="1" applyBorder="1" applyAlignment="1" applyProtection="1">
      <alignment vertical="center" wrapText="1"/>
    </xf>
    <xf numFmtId="0" fontId="12" fillId="0" borderId="86" xfId="0" applyFont="1" applyFill="1" applyBorder="1" applyAlignment="1" applyProtection="1">
      <alignment vertical="center" wrapText="1"/>
    </xf>
    <xf numFmtId="0" fontId="12" fillId="0" borderId="64" xfId="0" applyFont="1" applyFill="1" applyBorder="1" applyAlignment="1" applyProtection="1">
      <alignment horizontal="justify" vertical="center" wrapText="1"/>
    </xf>
    <xf numFmtId="0" fontId="12" fillId="0" borderId="74" xfId="0" applyFont="1" applyFill="1" applyBorder="1" applyAlignment="1" applyProtection="1">
      <alignment horizontal="justify" vertical="center" wrapText="1"/>
    </xf>
    <xf numFmtId="0" fontId="11" fillId="0" borderId="87" xfId="4" applyFont="1" applyFill="1" applyBorder="1" applyAlignment="1" applyProtection="1">
      <alignment horizontal="center" vertical="center" wrapText="1"/>
    </xf>
    <xf numFmtId="0" fontId="11" fillId="0" borderId="4" xfId="4" applyFont="1" applyFill="1" applyBorder="1" applyAlignment="1" applyProtection="1">
      <alignment horizontal="center" vertical="center" wrapText="1"/>
    </xf>
    <xf numFmtId="0" fontId="11" fillId="0" borderId="63" xfId="4" applyFont="1" applyFill="1" applyBorder="1" applyAlignment="1" applyProtection="1">
      <alignment horizontal="center" vertical="center" wrapText="1"/>
    </xf>
    <xf numFmtId="0" fontId="12" fillId="0" borderId="2" xfId="0" applyFont="1" applyFill="1" applyBorder="1" applyAlignment="1" applyProtection="1">
      <alignment horizontal="justify" vertical="center" wrapText="1"/>
    </xf>
    <xf numFmtId="0" fontId="12" fillId="0" borderId="3" xfId="0" applyFont="1" applyFill="1" applyBorder="1" applyAlignment="1" applyProtection="1">
      <alignment horizontal="justify" vertical="center" wrapText="1"/>
    </xf>
    <xf numFmtId="0" fontId="12" fillId="0" borderId="73" xfId="0" applyFont="1" applyFill="1" applyBorder="1" applyAlignment="1" applyProtection="1">
      <alignment horizontal="justify" vertical="center" wrapText="1"/>
    </xf>
    <xf numFmtId="0" fontId="12" fillId="0" borderId="42" xfId="4" applyFont="1" applyFill="1" applyBorder="1" applyAlignment="1" applyProtection="1">
      <alignment horizontal="center" vertical="center" wrapText="1"/>
    </xf>
    <xf numFmtId="0" fontId="12" fillId="0" borderId="46" xfId="4" applyFont="1" applyFill="1" applyBorder="1" applyAlignment="1" applyProtection="1">
      <alignment horizontal="center" vertical="center" wrapText="1"/>
    </xf>
    <xf numFmtId="0" fontId="11" fillId="0" borderId="66" xfId="4" applyFont="1" applyFill="1" applyBorder="1" applyAlignment="1" applyProtection="1">
      <alignment horizontal="center" vertical="center" wrapText="1"/>
    </xf>
    <xf numFmtId="0" fontId="11" fillId="0" borderId="55" xfId="4" applyFont="1" applyFill="1" applyBorder="1" applyAlignment="1" applyProtection="1">
      <alignment horizontal="center" vertical="center" wrapText="1"/>
    </xf>
    <xf numFmtId="0" fontId="11" fillId="0" borderId="62" xfId="4" applyFont="1" applyFill="1" applyBorder="1" applyAlignment="1" applyProtection="1">
      <alignment horizontal="center" vertical="center" wrapText="1"/>
    </xf>
    <xf numFmtId="0" fontId="11" fillId="0" borderId="2" xfId="4" applyFont="1" applyFill="1" applyBorder="1" applyAlignment="1" applyProtection="1">
      <alignment horizontal="center" vertical="center" wrapText="1"/>
    </xf>
    <xf numFmtId="0" fontId="11" fillId="0" borderId="9" xfId="4" applyFont="1" applyFill="1" applyBorder="1" applyAlignment="1" applyProtection="1">
      <alignment horizontal="center" vertical="center" wrapText="1"/>
    </xf>
    <xf numFmtId="0" fontId="11" fillId="0" borderId="3" xfId="4" applyFont="1" applyFill="1" applyBorder="1" applyAlignment="1" applyProtection="1">
      <alignment horizontal="center" vertical="center" wrapText="1"/>
    </xf>
    <xf numFmtId="0" fontId="11" fillId="0" borderId="0" xfId="4" applyFont="1" applyFill="1" applyBorder="1" applyAlignment="1" applyProtection="1">
      <alignment horizontal="center" vertical="center" wrapText="1"/>
    </xf>
    <xf numFmtId="0" fontId="11" fillId="0" borderId="8" xfId="4" applyFont="1" applyFill="1" applyBorder="1" applyAlignment="1" applyProtection="1">
      <alignment horizontal="center" vertical="center" wrapText="1"/>
    </xf>
    <xf numFmtId="0" fontId="11" fillId="0" borderId="5" xfId="4" applyFont="1" applyFill="1" applyBorder="1" applyAlignment="1" applyProtection="1">
      <alignment horizontal="center" vertical="center" wrapText="1"/>
    </xf>
    <xf numFmtId="0" fontId="12" fillId="0" borderId="49" xfId="0" applyFont="1" applyFill="1" applyBorder="1" applyAlignment="1" applyProtection="1">
      <alignment horizontal="center" vertical="center" shrinkToFit="1"/>
    </xf>
    <xf numFmtId="0" fontId="11" fillId="0" borderId="49" xfId="0" applyFont="1" applyFill="1" applyBorder="1" applyAlignment="1" applyProtection="1">
      <alignment horizontal="center" vertical="center" shrinkToFit="1"/>
    </xf>
    <xf numFmtId="0" fontId="11" fillId="0" borderId="36" xfId="0" applyFont="1" applyFill="1" applyBorder="1" applyAlignment="1" applyProtection="1">
      <alignment horizontal="center" vertical="center"/>
    </xf>
    <xf numFmtId="0" fontId="11" fillId="0" borderId="54" xfId="0" applyFont="1" applyFill="1" applyBorder="1" applyAlignment="1" applyProtection="1">
      <alignment horizontal="center" vertical="center"/>
    </xf>
    <xf numFmtId="0" fontId="12" fillId="0" borderId="0" xfId="4" applyFont="1" applyFill="1" applyBorder="1" applyAlignment="1" applyProtection="1">
      <alignment horizontal="center" vertical="center" wrapText="1"/>
    </xf>
    <xf numFmtId="0" fontId="12" fillId="0" borderId="40" xfId="4" applyFont="1" applyFill="1" applyBorder="1" applyAlignment="1" applyProtection="1">
      <alignment horizontal="center" vertical="center" wrapText="1"/>
    </xf>
    <xf numFmtId="0" fontId="12" fillId="0" borderId="42" xfId="0" applyFont="1" applyFill="1" applyBorder="1" applyAlignment="1" applyProtection="1">
      <alignment horizontal="center" vertical="center" wrapText="1"/>
    </xf>
    <xf numFmtId="0" fontId="12" fillId="0" borderId="46" xfId="0" applyFont="1" applyFill="1" applyBorder="1" applyAlignment="1" applyProtection="1">
      <alignment horizontal="center" vertical="center" wrapText="1"/>
    </xf>
    <xf numFmtId="0" fontId="12" fillId="0" borderId="40" xfId="0" applyFont="1" applyFill="1" applyBorder="1" applyAlignment="1" applyProtection="1">
      <alignment horizontal="center" vertical="center" wrapText="1"/>
    </xf>
    <xf numFmtId="0" fontId="11" fillId="0" borderId="42" xfId="0" applyFont="1" applyFill="1" applyBorder="1" applyAlignment="1" applyProtection="1">
      <alignment horizontal="center" vertical="center"/>
    </xf>
    <xf numFmtId="0" fontId="11" fillId="0" borderId="40" xfId="0" applyFont="1" applyFill="1" applyBorder="1" applyAlignment="1" applyProtection="1">
      <alignment horizontal="center" vertical="center"/>
    </xf>
    <xf numFmtId="0" fontId="11" fillId="0" borderId="10" xfId="4" applyFont="1" applyFill="1" applyBorder="1" applyAlignment="1" applyProtection="1">
      <alignment horizontal="center" vertical="center"/>
    </xf>
    <xf numFmtId="0" fontId="11" fillId="0" borderId="70" xfId="4" applyFont="1" applyFill="1" applyBorder="1" applyAlignment="1" applyProtection="1">
      <alignment horizontal="center" vertical="center"/>
    </xf>
    <xf numFmtId="0" fontId="11" fillId="0" borderId="83" xfId="4" applyFont="1" applyFill="1" applyBorder="1" applyAlignment="1" applyProtection="1">
      <alignment horizontal="center" vertical="center"/>
    </xf>
    <xf numFmtId="0" fontId="11" fillId="0" borderId="5" xfId="4" applyFont="1" applyFill="1" applyBorder="1" applyAlignment="1" applyProtection="1">
      <alignment horizontal="center" vertical="center"/>
    </xf>
    <xf numFmtId="180" fontId="57" fillId="0" borderId="0" xfId="0" applyNumberFormat="1" applyFont="1" applyFill="1" applyAlignment="1" applyProtection="1">
      <alignment horizontal="center" vertical="center" wrapText="1"/>
    </xf>
    <xf numFmtId="0" fontId="12" fillId="0" borderId="2" xfId="3" applyFont="1" applyFill="1" applyBorder="1" applyAlignment="1" applyProtection="1">
      <alignment horizontal="center" vertical="center"/>
    </xf>
    <xf numFmtId="0" fontId="12" fillId="0" borderId="3" xfId="3" applyFont="1" applyFill="1" applyBorder="1" applyAlignment="1" applyProtection="1">
      <alignment horizontal="center" vertical="center"/>
    </xf>
    <xf numFmtId="0" fontId="12" fillId="0" borderId="8" xfId="3" applyFont="1" applyFill="1" applyBorder="1" applyAlignment="1" applyProtection="1">
      <alignment horizontal="center" vertical="center"/>
    </xf>
    <xf numFmtId="0" fontId="12" fillId="0" borderId="10" xfId="3" applyFont="1" applyFill="1" applyBorder="1" applyAlignment="1" applyProtection="1">
      <alignment horizontal="justify" vertical="center" wrapText="1"/>
    </xf>
    <xf numFmtId="0" fontId="12" fillId="0" borderId="82" xfId="3" applyFont="1" applyFill="1" applyBorder="1" applyAlignment="1" applyProtection="1">
      <alignment horizontal="justify" vertical="center" wrapText="1"/>
    </xf>
    <xf numFmtId="0" fontId="12" fillId="0" borderId="83" xfId="3" applyFont="1" applyFill="1" applyBorder="1" applyAlignment="1" applyProtection="1">
      <alignment horizontal="justify" vertical="center" wrapText="1"/>
    </xf>
    <xf numFmtId="0" fontId="12" fillId="0" borderId="70" xfId="3" applyFont="1" applyFill="1" applyBorder="1" applyAlignment="1" applyProtection="1">
      <alignment horizontal="center" vertical="center" wrapText="1"/>
    </xf>
    <xf numFmtId="0" fontId="12" fillId="0" borderId="0" xfId="3" applyFont="1" applyFill="1" applyBorder="1" applyAlignment="1" applyProtection="1">
      <alignment horizontal="center" vertical="center" wrapText="1"/>
    </xf>
    <xf numFmtId="0" fontId="12" fillId="0" borderId="5" xfId="3" applyFont="1" applyFill="1" applyBorder="1" applyAlignment="1" applyProtection="1">
      <alignment horizontal="center" vertical="center" wrapText="1"/>
    </xf>
    <xf numFmtId="0" fontId="12" fillId="0" borderId="76" xfId="3" applyFont="1" applyFill="1" applyBorder="1" applyAlignment="1" applyProtection="1">
      <alignment horizontal="justify" vertical="center" wrapText="1"/>
    </xf>
    <xf numFmtId="0" fontId="12" fillId="0" borderId="67" xfId="3" applyFont="1" applyFill="1" applyBorder="1" applyAlignment="1" applyProtection="1">
      <alignment horizontal="justify" vertical="center" wrapText="1"/>
    </xf>
    <xf numFmtId="0" fontId="12" fillId="0" borderId="31" xfId="3" applyFont="1" applyFill="1" applyBorder="1" applyAlignment="1" applyProtection="1">
      <alignment horizontal="justify" vertical="center" wrapText="1"/>
    </xf>
    <xf numFmtId="0" fontId="12" fillId="0" borderId="68" xfId="3" applyFont="1" applyFill="1" applyBorder="1" applyAlignment="1" applyProtection="1">
      <alignment horizontal="justify" vertical="center" wrapText="1"/>
    </xf>
    <xf numFmtId="0" fontId="11" fillId="0" borderId="136" xfId="3" applyFont="1" applyFill="1" applyBorder="1" applyAlignment="1" applyProtection="1">
      <alignment horizontal="center" vertical="center"/>
    </xf>
    <xf numFmtId="0" fontId="11" fillId="0" borderId="137" xfId="3" applyFont="1" applyFill="1" applyBorder="1" applyAlignment="1" applyProtection="1">
      <alignment horizontal="center" vertical="center"/>
    </xf>
    <xf numFmtId="0" fontId="11" fillId="0" borderId="138" xfId="3" applyFont="1" applyFill="1" applyBorder="1" applyAlignment="1" applyProtection="1">
      <alignment horizontal="center" vertical="center"/>
    </xf>
    <xf numFmtId="0" fontId="11" fillId="0" borderId="139" xfId="3" applyFont="1" applyFill="1" applyBorder="1" applyAlignment="1" applyProtection="1">
      <alignment horizontal="center" vertical="center"/>
    </xf>
    <xf numFmtId="0" fontId="11" fillId="0" borderId="140" xfId="3" applyFont="1" applyFill="1" applyBorder="1" applyAlignment="1" applyProtection="1">
      <alignment horizontal="center" vertical="center"/>
    </xf>
    <xf numFmtId="0" fontId="11" fillId="0" borderId="141" xfId="3" applyFont="1" applyFill="1" applyBorder="1" applyAlignment="1" applyProtection="1">
      <alignment horizontal="center" vertical="center"/>
    </xf>
    <xf numFmtId="0" fontId="25" fillId="0" borderId="0" xfId="3" applyFont="1" applyFill="1" applyBorder="1" applyAlignment="1" applyProtection="1">
      <alignment horizontal="left" vertical="center" wrapText="1"/>
    </xf>
    <xf numFmtId="179" fontId="11" fillId="0" borderId="36" xfId="3" applyNumberFormat="1" applyFont="1" applyFill="1" applyBorder="1" applyAlignment="1" applyProtection="1">
      <alignment horizontal="center" vertical="center"/>
    </xf>
    <xf numFmtId="179" fontId="11" fillId="0" borderId="24" xfId="3" applyNumberFormat="1" applyFont="1" applyFill="1" applyBorder="1" applyAlignment="1" applyProtection="1">
      <alignment horizontal="center" vertical="center"/>
    </xf>
    <xf numFmtId="179" fontId="11" fillId="0" borderId="54" xfId="3" applyNumberFormat="1" applyFont="1" applyFill="1" applyBorder="1" applyAlignment="1" applyProtection="1">
      <alignment horizontal="center" vertical="center"/>
    </xf>
    <xf numFmtId="0" fontId="11" fillId="0" borderId="117" xfId="0" applyFont="1" applyFill="1" applyBorder="1" applyAlignment="1" applyProtection="1">
      <alignment horizontal="center"/>
    </xf>
    <xf numFmtId="0" fontId="11" fillId="0" borderId="132" xfId="0" applyFont="1" applyFill="1" applyBorder="1" applyAlignment="1" applyProtection="1">
      <alignment horizontal="center"/>
    </xf>
    <xf numFmtId="0" fontId="11" fillId="0" borderId="118" xfId="0" applyFont="1" applyFill="1" applyBorder="1" applyAlignment="1" applyProtection="1">
      <alignment horizontal="center"/>
    </xf>
    <xf numFmtId="0" fontId="55" fillId="0" borderId="0" xfId="0" applyFont="1" applyFill="1" applyAlignment="1" applyProtection="1">
      <alignment horizontal="left" vertical="center" wrapText="1"/>
    </xf>
    <xf numFmtId="180" fontId="57" fillId="0" borderId="0" xfId="0" applyNumberFormat="1" applyFont="1" applyFill="1" applyAlignment="1" applyProtection="1">
      <alignment horizontal="right" vertical="center" wrapText="1"/>
    </xf>
    <xf numFmtId="0" fontId="15" fillId="0" borderId="2" xfId="3" applyFont="1" applyFill="1" applyBorder="1" applyAlignment="1">
      <alignment horizontal="center" vertical="center" wrapText="1"/>
    </xf>
    <xf numFmtId="0" fontId="15" fillId="0" borderId="9" xfId="3" applyFont="1" applyFill="1" applyBorder="1" applyAlignment="1">
      <alignment horizontal="center" vertical="center" wrapText="1"/>
    </xf>
    <xf numFmtId="0" fontId="15" fillId="0" borderId="56" xfId="3" applyFont="1" applyFill="1" applyBorder="1" applyAlignment="1">
      <alignment horizontal="center" vertical="center" wrapText="1"/>
    </xf>
    <xf numFmtId="0" fontId="11" fillId="0" borderId="2" xfId="3" applyFont="1" applyFill="1" applyBorder="1" applyAlignment="1">
      <alignment horizontal="center" vertical="center"/>
    </xf>
    <xf numFmtId="0" fontId="11" fillId="0" borderId="9" xfId="3" applyFont="1" applyFill="1" applyBorder="1" applyAlignment="1">
      <alignment horizontal="center" vertical="center"/>
    </xf>
    <xf numFmtId="0" fontId="11" fillId="0" borderId="56" xfId="3" applyFont="1" applyFill="1" applyBorder="1" applyAlignment="1">
      <alignment horizontal="center" vertical="center"/>
    </xf>
    <xf numFmtId="0" fontId="11" fillId="0" borderId="3" xfId="3" applyFont="1" applyFill="1" applyBorder="1" applyAlignment="1">
      <alignment horizontal="center" vertical="center"/>
    </xf>
    <xf numFmtId="0" fontId="11" fillId="0" borderId="0" xfId="3" applyFont="1" applyFill="1" applyBorder="1" applyAlignment="1">
      <alignment horizontal="center" vertical="center"/>
    </xf>
    <xf numFmtId="0" fontId="11" fillId="0" borderId="57" xfId="3" applyFont="1" applyFill="1" applyBorder="1" applyAlignment="1">
      <alignment horizontal="center" vertical="center"/>
    </xf>
    <xf numFmtId="0" fontId="11" fillId="0" borderId="8" xfId="3" applyFont="1" applyFill="1" applyBorder="1" applyAlignment="1">
      <alignment horizontal="center" vertical="center"/>
    </xf>
    <xf numFmtId="0" fontId="11" fillId="0" borderId="5" xfId="3" applyFont="1" applyFill="1" applyBorder="1" applyAlignment="1">
      <alignment horizontal="center" vertical="center"/>
    </xf>
    <xf numFmtId="0" fontId="11" fillId="0" borderId="58" xfId="3" applyFont="1" applyFill="1" applyBorder="1" applyAlignment="1">
      <alignment horizontal="center" vertical="center"/>
    </xf>
    <xf numFmtId="0" fontId="11" fillId="0" borderId="36" xfId="3" applyFont="1" applyFill="1" applyBorder="1" applyAlignment="1">
      <alignment horizontal="center" vertical="center" wrapText="1"/>
    </xf>
    <xf numFmtId="0" fontId="11" fillId="0" borderId="24" xfId="3" applyFont="1" applyFill="1" applyBorder="1" applyAlignment="1">
      <alignment horizontal="center" vertical="center" wrapText="1"/>
    </xf>
    <xf numFmtId="0" fontId="11" fillId="0" borderId="54" xfId="3" applyFont="1" applyFill="1" applyBorder="1" applyAlignment="1">
      <alignment horizontal="center" vertical="center" wrapText="1"/>
    </xf>
    <xf numFmtId="0" fontId="12" fillId="0" borderId="2" xfId="3" applyFont="1" applyFill="1" applyBorder="1" applyAlignment="1">
      <alignment horizontal="center" vertical="center" wrapText="1"/>
    </xf>
    <xf numFmtId="0" fontId="12" fillId="0" borderId="3" xfId="3" applyFont="1" applyFill="1" applyBorder="1" applyAlignment="1">
      <alignment horizontal="center" vertical="center" wrapText="1"/>
    </xf>
    <xf numFmtId="0" fontId="12" fillId="0" borderId="8" xfId="3" applyFont="1" applyFill="1" applyBorder="1" applyAlignment="1">
      <alignment horizontal="center" vertical="center" wrapText="1"/>
    </xf>
    <xf numFmtId="0" fontId="12" fillId="0" borderId="76" xfId="3" applyFont="1" applyFill="1" applyBorder="1" applyAlignment="1">
      <alignment horizontal="center" vertical="center" wrapText="1"/>
    </xf>
    <xf numFmtId="0" fontId="12" fillId="0" borderId="67" xfId="3" applyFont="1" applyFill="1" applyBorder="1" applyAlignment="1">
      <alignment horizontal="center" vertical="center" wrapText="1"/>
    </xf>
    <xf numFmtId="0" fontId="12" fillId="0" borderId="31" xfId="3" applyFont="1" applyFill="1" applyBorder="1" applyAlignment="1">
      <alignment horizontal="center" vertical="center" wrapText="1"/>
    </xf>
    <xf numFmtId="0" fontId="12" fillId="0" borderId="68" xfId="3" applyFont="1" applyFill="1" applyBorder="1" applyAlignment="1">
      <alignment horizontal="center" vertical="center" wrapText="1"/>
    </xf>
    <xf numFmtId="0" fontId="12" fillId="0" borderId="10" xfId="3" applyFont="1" applyFill="1" applyBorder="1" applyAlignment="1">
      <alignment horizontal="center" vertical="center" wrapText="1"/>
    </xf>
    <xf numFmtId="0" fontId="12" fillId="0" borderId="83" xfId="3" applyFont="1" applyFill="1" applyBorder="1" applyAlignment="1">
      <alignment horizontal="center" vertical="center" wrapText="1"/>
    </xf>
    <xf numFmtId="0" fontId="11" fillId="0" borderId="2" xfId="3" applyFont="1" applyFill="1" applyBorder="1" applyAlignment="1" applyProtection="1">
      <alignment horizontal="center" vertical="center"/>
    </xf>
    <xf numFmtId="0" fontId="11" fillId="0" borderId="9" xfId="3" applyFont="1" applyFill="1" applyBorder="1" applyAlignment="1" applyProtection="1">
      <alignment horizontal="center" vertical="center"/>
    </xf>
    <xf numFmtId="0" fontId="11" fillId="0" borderId="56" xfId="3" applyFont="1" applyFill="1" applyBorder="1" applyAlignment="1" applyProtection="1">
      <alignment horizontal="center" vertical="center"/>
    </xf>
    <xf numFmtId="0" fontId="11" fillId="0" borderId="3" xfId="3" applyFont="1" applyFill="1" applyBorder="1" applyAlignment="1" applyProtection="1">
      <alignment horizontal="center" vertical="center"/>
    </xf>
    <xf numFmtId="0" fontId="11" fillId="0" borderId="0" xfId="3" applyFont="1" applyFill="1" applyBorder="1" applyAlignment="1" applyProtection="1">
      <alignment horizontal="center" vertical="center"/>
    </xf>
    <xf numFmtId="0" fontId="11" fillId="0" borderId="57" xfId="3" applyFont="1" applyFill="1" applyBorder="1" applyAlignment="1" applyProtection="1">
      <alignment horizontal="center" vertical="center"/>
    </xf>
    <xf numFmtId="0" fontId="11" fillId="0" borderId="8" xfId="3" applyFont="1" applyFill="1" applyBorder="1" applyAlignment="1" applyProtection="1">
      <alignment horizontal="center" vertical="center"/>
    </xf>
    <xf numFmtId="0" fontId="11" fillId="0" borderId="5" xfId="3" applyFont="1" applyFill="1" applyBorder="1" applyAlignment="1" applyProtection="1">
      <alignment horizontal="center" vertical="center"/>
    </xf>
    <xf numFmtId="0" fontId="11" fillId="0" borderId="58" xfId="3" applyFont="1" applyFill="1" applyBorder="1" applyAlignment="1" applyProtection="1">
      <alignment horizontal="center" vertical="center"/>
    </xf>
    <xf numFmtId="0" fontId="11" fillId="0" borderId="36" xfId="3" applyFont="1" applyFill="1" applyBorder="1" applyAlignment="1" applyProtection="1">
      <alignment horizontal="center" vertical="center"/>
    </xf>
    <xf numFmtId="0" fontId="11" fillId="0" borderId="24" xfId="3" applyFont="1" applyFill="1" applyBorder="1" applyAlignment="1" applyProtection="1">
      <alignment horizontal="center" vertical="center"/>
    </xf>
    <xf numFmtId="0" fontId="11" fillId="0" borderId="54" xfId="3" applyFont="1" applyFill="1" applyBorder="1" applyAlignment="1" applyProtection="1">
      <alignment horizontal="center" vertical="center"/>
    </xf>
    <xf numFmtId="0" fontId="11" fillId="0" borderId="36" xfId="3" applyFont="1" applyFill="1" applyBorder="1" applyAlignment="1" applyProtection="1">
      <alignment horizontal="center" vertical="center" wrapText="1"/>
    </xf>
    <xf numFmtId="0" fontId="11" fillId="0" borderId="24" xfId="3" applyFont="1" applyFill="1" applyBorder="1" applyAlignment="1" applyProtection="1">
      <alignment horizontal="center" vertical="center" wrapText="1"/>
    </xf>
    <xf numFmtId="0" fontId="11" fillId="0" borderId="54" xfId="3" applyFont="1" applyFill="1" applyBorder="1" applyAlignment="1" applyProtection="1">
      <alignment horizontal="center" vertical="center" wrapText="1"/>
    </xf>
    <xf numFmtId="0" fontId="12" fillId="0" borderId="2" xfId="3" applyFont="1" applyFill="1" applyBorder="1" applyAlignment="1" applyProtection="1">
      <alignment horizontal="center" vertical="center" wrapText="1"/>
    </xf>
    <xf numFmtId="0" fontId="12" fillId="0" borderId="3" xfId="3" applyFont="1" applyFill="1" applyBorder="1" applyAlignment="1" applyProtection="1">
      <alignment horizontal="center" vertical="center" wrapText="1"/>
    </xf>
    <xf numFmtId="0" fontId="12" fillId="0" borderId="8" xfId="3" applyFont="1" applyFill="1" applyBorder="1" applyAlignment="1" applyProtection="1">
      <alignment horizontal="center" vertical="center" wrapText="1"/>
    </xf>
    <xf numFmtId="0" fontId="12" fillId="0" borderId="76" xfId="3" applyFont="1" applyFill="1" applyBorder="1" applyAlignment="1" applyProtection="1">
      <alignment horizontal="center" vertical="center" wrapText="1"/>
    </xf>
    <xf numFmtId="0" fontId="12" fillId="0" borderId="67" xfId="3" applyFont="1" applyFill="1" applyBorder="1" applyAlignment="1" applyProtection="1">
      <alignment horizontal="center" vertical="center" wrapText="1"/>
    </xf>
    <xf numFmtId="0" fontId="12" fillId="0" borderId="31" xfId="3" applyFont="1" applyFill="1" applyBorder="1" applyAlignment="1" applyProtection="1">
      <alignment horizontal="center" vertical="center" wrapText="1"/>
    </xf>
    <xf numFmtId="0" fontId="12" fillId="0" borderId="68" xfId="3" applyFont="1" applyFill="1" applyBorder="1" applyAlignment="1" applyProtection="1">
      <alignment horizontal="center" vertical="center" wrapText="1"/>
    </xf>
    <xf numFmtId="0" fontId="12" fillId="0" borderId="10" xfId="3" applyFont="1" applyFill="1" applyBorder="1" applyAlignment="1" applyProtection="1">
      <alignment horizontal="center" vertical="center" wrapText="1"/>
    </xf>
    <xf numFmtId="0" fontId="12" fillId="0" borderId="83" xfId="3" applyFont="1" applyFill="1" applyBorder="1" applyAlignment="1" applyProtection="1">
      <alignment horizontal="center" vertical="center" wrapText="1"/>
    </xf>
    <xf numFmtId="0" fontId="12" fillId="0" borderId="9" xfId="3" applyFont="1" applyFill="1" applyBorder="1" applyAlignment="1" applyProtection="1">
      <alignment horizontal="center" vertical="center" wrapText="1"/>
    </xf>
    <xf numFmtId="0" fontId="12" fillId="0" borderId="56" xfId="3" applyFont="1" applyFill="1" applyBorder="1" applyAlignment="1" applyProtection="1">
      <alignment horizontal="center" vertical="center" wrapText="1"/>
    </xf>
    <xf numFmtId="0" fontId="12" fillId="0" borderId="71" xfId="3" applyFont="1" applyFill="1" applyBorder="1" applyAlignment="1" applyProtection="1">
      <alignment horizontal="center" vertical="center" wrapText="1"/>
    </xf>
    <xf numFmtId="0" fontId="12" fillId="0" borderId="41" xfId="3" applyFont="1" applyFill="1" applyBorder="1" applyAlignment="1" applyProtection="1">
      <alignment horizontal="center" vertical="center" wrapText="1"/>
    </xf>
    <xf numFmtId="0" fontId="12" fillId="0" borderId="61" xfId="3" applyFont="1" applyFill="1" applyBorder="1" applyAlignment="1" applyProtection="1">
      <alignment horizontal="center" vertical="center" wrapText="1"/>
    </xf>
    <xf numFmtId="0" fontId="12" fillId="0" borderId="131" xfId="4" applyFont="1" applyFill="1" applyBorder="1" applyAlignment="1" applyProtection="1">
      <alignment horizontal="center" vertical="center"/>
    </xf>
    <xf numFmtId="0" fontId="12" fillId="0" borderId="132" xfId="4" applyFont="1" applyFill="1" applyBorder="1" applyAlignment="1" applyProtection="1">
      <alignment horizontal="center" vertical="center"/>
    </xf>
    <xf numFmtId="0" fontId="12" fillId="0" borderId="118" xfId="4" applyFont="1" applyFill="1" applyBorder="1" applyAlignment="1" applyProtection="1">
      <alignment horizontal="center" vertical="center"/>
    </xf>
    <xf numFmtId="0" fontId="12" fillId="0" borderId="36" xfId="4" applyFont="1" applyFill="1" applyBorder="1" applyAlignment="1" applyProtection="1">
      <alignment horizontal="left" vertical="center"/>
    </xf>
    <xf numFmtId="0" fontId="12" fillId="0" borderId="24" xfId="4" applyFont="1" applyFill="1" applyBorder="1" applyAlignment="1" applyProtection="1">
      <alignment horizontal="left" vertical="center"/>
    </xf>
    <xf numFmtId="0" fontId="12" fillId="0" borderId="54" xfId="4" applyFont="1" applyFill="1" applyBorder="1" applyAlignment="1" applyProtection="1">
      <alignment horizontal="left" vertical="center"/>
    </xf>
    <xf numFmtId="0" fontId="15" fillId="0" borderId="73" xfId="4" applyFont="1" applyFill="1" applyBorder="1" applyAlignment="1" applyProtection="1">
      <alignment horizontal="left" vertical="center" wrapText="1"/>
    </xf>
    <xf numFmtId="0" fontId="18" fillId="0" borderId="1" xfId="0" applyFont="1" applyBorder="1" applyAlignment="1" applyProtection="1">
      <alignment horizontal="left" vertical="center"/>
    </xf>
    <xf numFmtId="0" fontId="18" fillId="0" borderId="74" xfId="0" applyFont="1" applyBorder="1" applyAlignment="1" applyProtection="1">
      <alignment horizontal="left" vertical="center"/>
    </xf>
    <xf numFmtId="0" fontId="15" fillId="0" borderId="56" xfId="4" applyFont="1" applyFill="1" applyBorder="1" applyAlignment="1" applyProtection="1">
      <alignment horizontal="left" vertical="center" wrapText="1"/>
    </xf>
    <xf numFmtId="0" fontId="15" fillId="0" borderId="57" xfId="4" applyFont="1" applyFill="1" applyBorder="1" applyAlignment="1" applyProtection="1">
      <alignment horizontal="left" vertical="center" wrapText="1"/>
    </xf>
    <xf numFmtId="0" fontId="18" fillId="0" borderId="58" xfId="0" applyFont="1" applyBorder="1" applyAlignment="1" applyProtection="1">
      <alignment horizontal="left" vertical="center" wrapText="1"/>
    </xf>
    <xf numFmtId="0" fontId="15" fillId="0" borderId="42" xfId="4" applyFont="1" applyFill="1" applyBorder="1" applyAlignment="1" applyProtection="1">
      <alignment horizontal="left" vertical="center" wrapText="1"/>
    </xf>
    <xf numFmtId="0" fontId="15" fillId="0" borderId="46" xfId="4" applyFont="1" applyFill="1" applyBorder="1" applyAlignment="1" applyProtection="1">
      <alignment horizontal="left" vertical="center" wrapText="1"/>
    </xf>
    <xf numFmtId="0" fontId="18" fillId="0" borderId="40" xfId="0" applyFont="1" applyBorder="1" applyAlignment="1" applyProtection="1">
      <alignment horizontal="left" vertical="center" wrapText="1"/>
    </xf>
    <xf numFmtId="0" fontId="12" fillId="0" borderId="36" xfId="4" applyFont="1" applyFill="1" applyBorder="1" applyAlignment="1" applyProtection="1">
      <alignment horizontal="left" vertical="center" shrinkToFit="1"/>
    </xf>
    <xf numFmtId="0" fontId="12" fillId="0" borderId="24" xfId="4" applyFont="1" applyFill="1" applyBorder="1" applyAlignment="1" applyProtection="1">
      <alignment horizontal="left" vertical="center" shrinkToFit="1"/>
    </xf>
    <xf numFmtId="0" fontId="12" fillId="0" borderId="72" xfId="4" applyFont="1" applyFill="1" applyBorder="1" applyAlignment="1" applyProtection="1">
      <alignment horizontal="left" vertical="center" shrinkToFit="1"/>
    </xf>
    <xf numFmtId="0" fontId="12" fillId="0" borderId="30" xfId="4" applyFont="1" applyFill="1" applyBorder="1" applyAlignment="1" applyProtection="1">
      <alignment horizontal="center" vertical="center"/>
    </xf>
    <xf numFmtId="0" fontId="12" fillId="0" borderId="29" xfId="4" applyFont="1" applyFill="1" applyBorder="1" applyAlignment="1" applyProtection="1">
      <alignment horizontal="center" vertical="center"/>
    </xf>
    <xf numFmtId="0" fontId="12" fillId="0" borderId="10" xfId="4" applyFont="1" applyFill="1" applyBorder="1" applyAlignment="1" applyProtection="1">
      <alignment horizontal="justify" vertical="center" wrapText="1"/>
    </xf>
    <xf numFmtId="0" fontId="12" fillId="0" borderId="64" xfId="4" applyFont="1" applyFill="1" applyBorder="1" applyAlignment="1" applyProtection="1">
      <alignment horizontal="justify" vertical="center" wrapText="1"/>
    </xf>
    <xf numFmtId="0" fontId="12" fillId="0" borderId="83" xfId="4" applyFont="1" applyFill="1" applyBorder="1" applyAlignment="1" applyProtection="1">
      <alignment horizontal="justify" vertical="center" wrapText="1"/>
    </xf>
    <xf numFmtId="0" fontId="12" fillId="0" borderId="58" xfId="4" applyFont="1" applyFill="1" applyBorder="1" applyAlignment="1" applyProtection="1">
      <alignment horizontal="justify" vertical="center" wrapText="1"/>
    </xf>
    <xf numFmtId="0" fontId="12" fillId="0" borderId="81" xfId="4" applyFont="1" applyFill="1" applyBorder="1" applyAlignment="1" applyProtection="1">
      <alignment horizontal="center" vertical="center"/>
    </xf>
    <xf numFmtId="0" fontId="12" fillId="0" borderId="56" xfId="4" applyFont="1" applyFill="1" applyBorder="1" applyAlignment="1" applyProtection="1">
      <alignment horizontal="justify" vertical="center" wrapText="1"/>
    </xf>
    <xf numFmtId="0" fontId="12" fillId="0" borderId="86" xfId="4" applyFont="1" applyFill="1" applyBorder="1" applyAlignment="1" applyProtection="1">
      <alignment horizontal="justify" vertical="center" wrapText="1"/>
    </xf>
    <xf numFmtId="0" fontId="12" fillId="0" borderId="74" xfId="4" applyFont="1" applyFill="1" applyBorder="1" applyAlignment="1" applyProtection="1">
      <alignment horizontal="justify" vertical="center" wrapText="1"/>
    </xf>
    <xf numFmtId="0" fontId="12" fillId="0" borderId="44" xfId="4" applyFont="1" applyFill="1" applyBorder="1" applyAlignment="1" applyProtection="1">
      <alignment horizontal="justify" vertical="center" wrapText="1"/>
    </xf>
    <xf numFmtId="0" fontId="12" fillId="0" borderId="55" xfId="4" applyFont="1" applyFill="1" applyBorder="1" applyAlignment="1" applyProtection="1">
      <alignment horizontal="justify" vertical="center" wrapText="1"/>
    </xf>
    <xf numFmtId="0" fontId="17" fillId="0" borderId="62" xfId="0" applyFont="1" applyBorder="1" applyAlignment="1" applyProtection="1">
      <alignment horizontal="justify" vertical="center" wrapText="1"/>
    </xf>
    <xf numFmtId="0" fontId="15" fillId="0" borderId="2" xfId="4" applyFont="1" applyFill="1" applyBorder="1" applyAlignment="1" applyProtection="1">
      <alignment horizontal="left" vertical="center" wrapText="1"/>
    </xf>
    <xf numFmtId="0" fontId="15" fillId="0" borderId="9" xfId="4" applyFont="1" applyFill="1" applyBorder="1" applyAlignment="1" applyProtection="1">
      <alignment horizontal="left" vertical="center" wrapText="1"/>
    </xf>
    <xf numFmtId="0" fontId="15" fillId="0" borderId="3" xfId="4" applyFont="1" applyFill="1" applyBorder="1" applyAlignment="1" applyProtection="1">
      <alignment horizontal="left" vertical="center" wrapText="1"/>
    </xf>
    <xf numFmtId="0" fontId="15" fillId="0" borderId="0" xfId="4" applyFont="1" applyFill="1" applyBorder="1" applyAlignment="1" applyProtection="1">
      <alignment horizontal="left" vertical="center" wrapText="1"/>
    </xf>
    <xf numFmtId="0" fontId="11" fillId="0" borderId="52" xfId="0" applyFont="1" applyFill="1" applyBorder="1" applyAlignment="1" applyProtection="1">
      <alignment horizontal="center" vertical="center" wrapText="1"/>
    </xf>
    <xf numFmtId="0" fontId="11" fillId="0" borderId="65" xfId="0" applyFont="1" applyFill="1" applyBorder="1" applyAlignment="1" applyProtection="1">
      <alignment horizontal="center" vertical="center" wrapText="1"/>
    </xf>
    <xf numFmtId="0" fontId="11" fillId="0" borderId="41"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0" fontId="12" fillId="0" borderId="56"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57" xfId="0"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2" fillId="0" borderId="58"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56" xfId="0" applyFont="1" applyFill="1" applyBorder="1" applyAlignment="1" applyProtection="1">
      <alignment horizontal="center" vertical="center" wrapText="1"/>
    </xf>
    <xf numFmtId="0" fontId="12" fillId="0" borderId="2" xfId="5" applyFont="1" applyBorder="1" applyAlignment="1" applyProtection="1">
      <alignment horizontal="center" vertical="center" wrapText="1"/>
    </xf>
    <xf numFmtId="0" fontId="12" fillId="0" borderId="56" xfId="5" applyFont="1" applyBorder="1" applyAlignment="1" applyProtection="1">
      <alignment horizontal="center" vertical="center" wrapText="1"/>
    </xf>
    <xf numFmtId="0" fontId="12" fillId="0" borderId="3" xfId="5" applyFont="1" applyBorder="1" applyAlignment="1" applyProtection="1">
      <alignment horizontal="center" vertical="center" wrapText="1"/>
    </xf>
    <xf numFmtId="0" fontId="12" fillId="0" borderId="57" xfId="5" applyFont="1" applyBorder="1" applyAlignment="1" applyProtection="1">
      <alignment horizontal="center" vertical="center" wrapText="1"/>
    </xf>
    <xf numFmtId="0" fontId="15" fillId="0" borderId="2" xfId="4" applyFont="1" applyFill="1" applyBorder="1" applyAlignment="1" applyProtection="1">
      <alignment horizontal="center" vertical="center" wrapText="1"/>
    </xf>
    <xf numFmtId="0" fontId="15" fillId="0" borderId="9" xfId="4" applyFont="1" applyFill="1" applyBorder="1" applyAlignment="1" applyProtection="1">
      <alignment horizontal="center" vertical="center" wrapText="1"/>
    </xf>
    <xf numFmtId="0" fontId="15" fillId="0" borderId="3" xfId="4" applyFont="1" applyFill="1" applyBorder="1" applyAlignment="1" applyProtection="1">
      <alignment horizontal="center" vertical="center" wrapText="1"/>
    </xf>
    <xf numFmtId="0" fontId="15" fillId="0" borderId="0" xfId="4" applyFont="1" applyFill="1" applyBorder="1" applyAlignment="1" applyProtection="1">
      <alignment horizontal="center" vertical="center" wrapText="1"/>
    </xf>
    <xf numFmtId="0" fontId="15" fillId="0" borderId="3" xfId="4" applyFont="1" applyFill="1" applyBorder="1" applyAlignment="1" applyProtection="1">
      <alignment vertical="center" wrapText="1"/>
    </xf>
    <xf numFmtId="0" fontId="15" fillId="0" borderId="0" xfId="4" applyFont="1" applyFill="1" applyBorder="1" applyAlignment="1" applyProtection="1">
      <alignment vertical="center" wrapText="1"/>
    </xf>
    <xf numFmtId="0" fontId="18" fillId="0" borderId="8" xfId="0" applyFont="1" applyBorder="1" applyAlignment="1" applyProtection="1">
      <alignment vertical="center" wrapText="1"/>
    </xf>
    <xf numFmtId="0" fontId="18" fillId="0" borderId="5" xfId="0" applyFont="1" applyBorder="1" applyAlignment="1" applyProtection="1">
      <alignment vertical="center" wrapText="1"/>
    </xf>
    <xf numFmtId="0" fontId="17" fillId="0" borderId="3" xfId="0" applyFont="1" applyBorder="1" applyAlignment="1" applyProtection="1">
      <alignment horizontal="center" vertical="center" wrapText="1"/>
    </xf>
    <xf numFmtId="0" fontId="17" fillId="0" borderId="8" xfId="0" applyFont="1" applyBorder="1" applyAlignment="1" applyProtection="1">
      <alignment horizontal="center" vertical="center" wrapText="1"/>
    </xf>
    <xf numFmtId="0" fontId="20" fillId="0" borderId="56" xfId="0" applyFont="1" applyBorder="1" applyAlignment="1" applyProtection="1">
      <alignment vertical="center" wrapText="1"/>
    </xf>
    <xf numFmtId="0" fontId="20" fillId="0" borderId="8" xfId="0" applyFont="1" applyBorder="1" applyAlignment="1" applyProtection="1">
      <alignment vertical="center" wrapText="1"/>
    </xf>
    <xf numFmtId="0" fontId="20" fillId="0" borderId="58" xfId="0" applyFont="1" applyBorder="1" applyAlignment="1" applyProtection="1">
      <alignment vertical="center" wrapText="1"/>
    </xf>
    <xf numFmtId="0" fontId="20" fillId="0" borderId="9" xfId="0" applyFont="1" applyBorder="1" applyAlignment="1" applyProtection="1">
      <alignment horizontal="center" vertical="center" wrapText="1"/>
    </xf>
    <xf numFmtId="0" fontId="20" fillId="0" borderId="5" xfId="0" applyFont="1" applyBorder="1" applyAlignment="1" applyProtection="1">
      <alignment horizontal="center" vertical="center" wrapText="1"/>
    </xf>
    <xf numFmtId="0" fontId="11" fillId="0" borderId="36" xfId="5" applyFont="1" applyBorder="1" applyAlignment="1" applyProtection="1">
      <alignment horizontal="center" vertical="center" wrapText="1"/>
    </xf>
    <xf numFmtId="0" fontId="20" fillId="0" borderId="54" xfId="0" applyFont="1" applyBorder="1" applyAlignment="1" applyProtection="1">
      <alignment horizontal="center" vertical="center" wrapText="1"/>
    </xf>
    <xf numFmtId="0" fontId="11" fillId="0" borderId="2" xfId="5" applyFont="1" applyBorder="1" applyAlignment="1" applyProtection="1">
      <alignment horizontal="center" vertical="center"/>
    </xf>
    <xf numFmtId="0" fontId="11" fillId="0" borderId="9" xfId="5" applyFont="1" applyBorder="1" applyAlignment="1" applyProtection="1">
      <alignment horizontal="center" vertical="center"/>
    </xf>
    <xf numFmtId="0" fontId="11" fillId="0" borderId="56" xfId="5" applyFont="1" applyBorder="1" applyAlignment="1" applyProtection="1">
      <alignment horizontal="center" vertical="center"/>
    </xf>
    <xf numFmtId="0" fontId="11" fillId="0" borderId="36" xfId="5" applyFont="1" applyFill="1" applyBorder="1" applyAlignment="1" applyProtection="1">
      <alignment horizontal="center" vertical="center" wrapText="1"/>
    </xf>
    <xf numFmtId="0" fontId="12" fillId="0" borderId="2" xfId="5" applyFont="1" applyFill="1" applyBorder="1" applyAlignment="1" applyProtection="1">
      <alignment horizontal="center" vertical="center" shrinkToFit="1"/>
    </xf>
    <xf numFmtId="0" fontId="12" fillId="0" borderId="56" xfId="5" applyFont="1" applyFill="1" applyBorder="1" applyAlignment="1" applyProtection="1">
      <alignment horizontal="center" vertical="center" shrinkToFit="1"/>
    </xf>
    <xf numFmtId="0" fontId="15" fillId="0" borderId="2" xfId="4" applyFont="1" applyFill="1" applyBorder="1" applyAlignment="1" applyProtection="1">
      <alignment horizontal="center" vertical="center" shrinkToFit="1"/>
    </xf>
    <xf numFmtId="0" fontId="18" fillId="0" borderId="9" xfId="0" applyFont="1" applyBorder="1" applyAlignment="1" applyProtection="1">
      <alignment horizontal="center" vertical="center" shrinkToFit="1"/>
    </xf>
    <xf numFmtId="0" fontId="18" fillId="0" borderId="3" xfId="0" applyFont="1" applyBorder="1" applyAlignment="1" applyProtection="1">
      <alignment horizontal="center" vertical="center" shrinkToFit="1"/>
    </xf>
    <xf numFmtId="0" fontId="18" fillId="0" borderId="0" xfId="0" applyFont="1" applyAlignment="1" applyProtection="1">
      <alignment horizontal="center" vertical="center" shrinkToFit="1"/>
    </xf>
    <xf numFmtId="0" fontId="15" fillId="0" borderId="2" xfId="4" applyFont="1" applyFill="1" applyBorder="1" applyAlignment="1" applyProtection="1">
      <alignment horizontal="center" vertical="center"/>
    </xf>
    <xf numFmtId="0" fontId="18" fillId="0" borderId="9" xfId="0" applyFont="1" applyBorder="1" applyAlignment="1" applyProtection="1">
      <alignment horizontal="center" vertical="center"/>
    </xf>
    <xf numFmtId="0" fontId="12" fillId="0" borderId="36" xfId="5" applyFont="1" applyFill="1" applyBorder="1" applyAlignment="1" applyProtection="1">
      <alignment horizontal="center" vertical="center" shrinkToFit="1"/>
    </xf>
    <xf numFmtId="0" fontId="12" fillId="0" borderId="54" xfId="5" applyFont="1" applyFill="1" applyBorder="1" applyAlignment="1" applyProtection="1">
      <alignment horizontal="center" vertical="center" shrinkToFit="1"/>
    </xf>
    <xf numFmtId="0" fontId="12" fillId="0" borderId="8" xfId="4" applyFont="1" applyFill="1" applyBorder="1" applyAlignment="1" applyProtection="1">
      <alignment horizontal="justify" vertical="center" wrapText="1"/>
    </xf>
    <xf numFmtId="0" fontId="12" fillId="0" borderId="5" xfId="4" applyFont="1" applyFill="1" applyBorder="1" applyAlignment="1" applyProtection="1">
      <alignment horizontal="justify" vertical="center" wrapText="1"/>
    </xf>
    <xf numFmtId="0" fontId="17" fillId="0" borderId="58" xfId="0" applyFont="1" applyBorder="1" applyAlignment="1" applyProtection="1">
      <alignment horizontal="justify" vertical="center" wrapText="1"/>
    </xf>
    <xf numFmtId="0" fontId="12" fillId="0" borderId="51" xfId="4" applyFont="1" applyFill="1" applyBorder="1" applyAlignment="1" applyProtection="1">
      <alignment horizontal="center" vertical="center"/>
    </xf>
    <xf numFmtId="0" fontId="12" fillId="0" borderId="82" xfId="4" applyFont="1" applyFill="1" applyBorder="1" applyAlignment="1" applyProtection="1">
      <alignment horizontal="justify" vertical="center" wrapText="1"/>
    </xf>
    <xf numFmtId="0" fontId="12" fillId="0" borderId="57" xfId="4" applyFont="1" applyFill="1" applyBorder="1" applyAlignment="1" applyProtection="1">
      <alignment horizontal="justify" vertical="center" wrapText="1"/>
    </xf>
    <xf numFmtId="0" fontId="12" fillId="0" borderId="90" xfId="4" applyFont="1" applyFill="1" applyBorder="1" applyAlignment="1" applyProtection="1">
      <alignment horizontal="justify" vertical="center" wrapText="1"/>
    </xf>
    <xf numFmtId="0" fontId="12" fillId="0" borderId="91" xfId="4" applyFont="1" applyFill="1" applyBorder="1" applyAlignment="1" applyProtection="1">
      <alignment horizontal="justify" vertical="center" wrapText="1"/>
    </xf>
    <xf numFmtId="0" fontId="17" fillId="0" borderId="92" xfId="0" applyFont="1" applyBorder="1" applyAlignment="1" applyProtection="1">
      <alignment horizontal="justify" vertical="center" wrapText="1"/>
    </xf>
    <xf numFmtId="0" fontId="12" fillId="0" borderId="8" xfId="4" applyFont="1" applyFill="1" applyBorder="1" applyAlignment="1" applyProtection="1">
      <alignment horizontal="left" vertical="center" wrapText="1"/>
    </xf>
    <xf numFmtId="0" fontId="17" fillId="0" borderId="5" xfId="0" applyFont="1" applyBorder="1" applyAlignment="1" applyProtection="1">
      <alignment horizontal="left" vertical="center" wrapText="1"/>
    </xf>
    <xf numFmtId="0" fontId="17" fillId="0" borderId="84" xfId="0" applyFont="1" applyBorder="1" applyAlignment="1" applyProtection="1">
      <alignment horizontal="left" vertical="center" wrapText="1"/>
    </xf>
    <xf numFmtId="0" fontId="12" fillId="0" borderId="2" xfId="4" applyFont="1" applyFill="1" applyBorder="1" applyAlignment="1" applyProtection="1">
      <alignment horizontal="left" vertical="center" wrapText="1"/>
    </xf>
    <xf numFmtId="0" fontId="17" fillId="0" borderId="9" xfId="0" applyFont="1" applyBorder="1" applyAlignment="1" applyProtection="1">
      <alignment horizontal="left" vertical="center" wrapText="1"/>
    </xf>
    <xf numFmtId="0" fontId="17" fillId="0" borderId="9" xfId="0" applyFont="1" applyBorder="1" applyAlignment="1" applyProtection="1">
      <alignment horizontal="left" vertical="center"/>
    </xf>
    <xf numFmtId="0" fontId="12" fillId="0" borderId="93" xfId="4" applyFont="1" applyFill="1" applyBorder="1" applyAlignment="1" applyProtection="1">
      <alignment horizontal="left" vertical="center"/>
    </xf>
    <xf numFmtId="0" fontId="12" fillId="0" borderId="94" xfId="4" applyFont="1" applyFill="1" applyBorder="1" applyAlignment="1" applyProtection="1">
      <alignment horizontal="left" vertical="center"/>
    </xf>
    <xf numFmtId="0" fontId="12" fillId="0" borderId="95" xfId="4" applyFont="1" applyFill="1" applyBorder="1" applyAlignment="1" applyProtection="1">
      <alignment horizontal="left" vertical="center"/>
    </xf>
    <xf numFmtId="0" fontId="15" fillId="0" borderId="1" xfId="4" applyFont="1" applyFill="1" applyBorder="1" applyAlignment="1" applyProtection="1">
      <alignment horizontal="left" vertical="center" wrapText="1"/>
    </xf>
    <xf numFmtId="0" fontId="15" fillId="0" borderId="74" xfId="4" applyFont="1" applyFill="1" applyBorder="1" applyAlignment="1" applyProtection="1">
      <alignment horizontal="left" vertical="center" wrapText="1"/>
    </xf>
    <xf numFmtId="0" fontId="12" fillId="0" borderId="44" xfId="4" applyFont="1" applyFill="1" applyBorder="1" applyAlignment="1" applyProtection="1">
      <alignment horizontal="left" vertical="center" wrapText="1"/>
    </xf>
    <xf numFmtId="0" fontId="17" fillId="0" borderId="55" xfId="0" applyFont="1" applyBorder="1" applyAlignment="1" applyProtection="1">
      <alignment horizontal="left" vertical="center" wrapText="1"/>
    </xf>
    <xf numFmtId="0" fontId="17" fillId="0" borderId="55" xfId="0" applyFont="1" applyBorder="1" applyAlignment="1" applyProtection="1">
      <alignment horizontal="left" vertical="center"/>
    </xf>
    <xf numFmtId="0" fontId="11" fillId="0" borderId="44" xfId="5" applyFont="1" applyFill="1" applyBorder="1" applyAlignment="1" applyProtection="1">
      <alignment horizontal="center" vertical="center" wrapText="1"/>
    </xf>
    <xf numFmtId="0" fontId="20" fillId="0" borderId="62" xfId="0" applyFont="1" applyBorder="1" applyAlignment="1" applyProtection="1">
      <alignment horizontal="center" vertical="center" wrapText="1"/>
    </xf>
    <xf numFmtId="0" fontId="11" fillId="0" borderId="36" xfId="0" applyFont="1" applyFill="1" applyBorder="1" applyAlignment="1" applyProtection="1">
      <alignment horizontal="center" vertical="center" wrapText="1"/>
    </xf>
    <xf numFmtId="0" fontId="11" fillId="0" borderId="24" xfId="0" applyFont="1" applyFill="1" applyBorder="1" applyAlignment="1" applyProtection="1">
      <alignment horizontal="center" vertical="center" wrapText="1"/>
    </xf>
    <xf numFmtId="0" fontId="11" fillId="0" borderId="54" xfId="0" applyFont="1" applyFill="1" applyBorder="1" applyAlignment="1" applyProtection="1">
      <alignment horizontal="center" vertical="center" wrapText="1"/>
    </xf>
    <xf numFmtId="0" fontId="11" fillId="0" borderId="60"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11" fillId="0" borderId="63" xfId="0" applyFont="1" applyFill="1" applyBorder="1" applyAlignment="1" applyProtection="1">
      <alignment horizontal="center" vertical="center" wrapText="1"/>
    </xf>
    <xf numFmtId="0" fontId="11" fillId="0" borderId="44" xfId="0" applyFont="1" applyFill="1" applyBorder="1" applyAlignment="1" applyProtection="1">
      <alignment horizontal="center" vertical="center" wrapText="1"/>
    </xf>
    <xf numFmtId="0" fontId="11" fillId="0" borderId="55" xfId="0" applyFont="1" applyFill="1" applyBorder="1" applyAlignment="1" applyProtection="1">
      <alignment horizontal="center" vertical="center" wrapText="1"/>
    </xf>
    <xf numFmtId="0" fontId="11" fillId="0" borderId="62" xfId="0" applyFont="1" applyFill="1" applyBorder="1" applyAlignment="1" applyProtection="1">
      <alignment horizontal="center" vertical="center" wrapText="1"/>
    </xf>
    <xf numFmtId="0" fontId="15" fillId="0" borderId="0" xfId="4" applyFont="1" applyFill="1" applyBorder="1" applyAlignment="1" applyProtection="1">
      <alignment horizontal="justify" vertical="center" wrapText="1"/>
    </xf>
    <xf numFmtId="0" fontId="11" fillId="0" borderId="52" xfId="5" applyFont="1" applyFill="1" applyBorder="1" applyAlignment="1" applyProtection="1">
      <alignment horizontal="center" vertical="center" wrapText="1"/>
    </xf>
    <xf numFmtId="0" fontId="20" fillId="0" borderId="41" xfId="0" applyFont="1" applyBorder="1" applyAlignment="1" applyProtection="1">
      <alignment horizontal="center" vertical="center" wrapText="1"/>
    </xf>
    <xf numFmtId="0" fontId="11" fillId="0" borderId="60" xfId="5" applyFont="1" applyFill="1" applyBorder="1" applyAlignment="1" applyProtection="1">
      <alignment horizontal="center" vertical="center" wrapText="1"/>
    </xf>
    <xf numFmtId="0" fontId="11" fillId="0" borderId="63" xfId="5" applyFont="1" applyFill="1" applyBorder="1" applyAlignment="1" applyProtection="1">
      <alignment horizontal="center" vertical="center" wrapText="1"/>
    </xf>
    <xf numFmtId="49" fontId="15" fillId="0" borderId="44" xfId="3" applyNumberFormat="1" applyFont="1" applyFill="1" applyBorder="1" applyAlignment="1" applyProtection="1">
      <alignment horizontal="justify" vertical="center" wrapText="1"/>
    </xf>
    <xf numFmtId="49" fontId="15" fillId="0" borderId="55" xfId="3" applyNumberFormat="1" applyFont="1" applyFill="1" applyBorder="1" applyAlignment="1" applyProtection="1">
      <alignment horizontal="justify" vertical="center" wrapText="1"/>
    </xf>
    <xf numFmtId="49" fontId="15" fillId="0" borderId="62" xfId="3" applyNumberFormat="1" applyFont="1" applyFill="1" applyBorder="1" applyAlignment="1" applyProtection="1">
      <alignment horizontal="justify" vertical="center" wrapText="1"/>
    </xf>
    <xf numFmtId="49" fontId="15" fillId="0" borderId="52" xfId="3" applyNumberFormat="1" applyFont="1" applyFill="1" applyBorder="1" applyAlignment="1" applyProtection="1">
      <alignment horizontal="justify" vertical="center" wrapText="1"/>
    </xf>
    <xf numFmtId="49" fontId="15" fillId="0" borderId="65" xfId="3" applyNumberFormat="1" applyFont="1" applyFill="1" applyBorder="1" applyAlignment="1" applyProtection="1">
      <alignment horizontal="justify" vertical="center" wrapText="1"/>
    </xf>
    <xf numFmtId="49" fontId="15" fillId="0" borderId="41" xfId="3" applyNumberFormat="1" applyFont="1" applyFill="1" applyBorder="1" applyAlignment="1" applyProtection="1">
      <alignment horizontal="justify" vertical="center" wrapText="1"/>
    </xf>
    <xf numFmtId="49" fontId="15" fillId="0" borderId="44" xfId="3" applyNumberFormat="1" applyFont="1" applyFill="1" applyBorder="1" applyAlignment="1" applyProtection="1">
      <alignment horizontal="left" vertical="top" wrapText="1"/>
    </xf>
    <xf numFmtId="49" fontId="15" fillId="0" borderId="55" xfId="3" applyNumberFormat="1" applyFont="1" applyFill="1" applyBorder="1" applyAlignment="1" applyProtection="1">
      <alignment horizontal="left" vertical="top" wrapText="1"/>
    </xf>
    <xf numFmtId="49" fontId="15" fillId="0" borderId="62" xfId="3" applyNumberFormat="1" applyFont="1" applyFill="1" applyBorder="1" applyAlignment="1" applyProtection="1">
      <alignment horizontal="left" vertical="top" wrapText="1"/>
    </xf>
    <xf numFmtId="38" fontId="11" fillId="0" borderId="2" xfId="1" applyFont="1" applyFill="1" applyBorder="1" applyAlignment="1" applyProtection="1">
      <alignment horizontal="center" vertical="center" wrapText="1"/>
    </xf>
    <xf numFmtId="38" fontId="11" fillId="0" borderId="46" xfId="1" applyFont="1" applyFill="1" applyBorder="1" applyAlignment="1" applyProtection="1">
      <alignment horizontal="center" vertical="center" wrapText="1"/>
    </xf>
    <xf numFmtId="38" fontId="11" fillId="0" borderId="40" xfId="1" applyFont="1" applyFill="1" applyBorder="1" applyAlignment="1" applyProtection="1">
      <alignment horizontal="center" vertical="center" wrapText="1"/>
    </xf>
    <xf numFmtId="38" fontId="12" fillId="0" borderId="2" xfId="1" applyFont="1" applyFill="1" applyBorder="1" applyAlignment="1" applyProtection="1">
      <alignment horizontal="center" vertical="center" wrapText="1"/>
    </xf>
    <xf numFmtId="38" fontId="12" fillId="0" borderId="56" xfId="1" applyFont="1" applyFill="1" applyBorder="1" applyAlignment="1" applyProtection="1">
      <alignment horizontal="center" vertical="center" wrapText="1"/>
    </xf>
    <xf numFmtId="49" fontId="15" fillId="0" borderId="73" xfId="3" applyNumberFormat="1" applyFont="1" applyFill="1" applyBorder="1" applyAlignment="1" applyProtection="1">
      <alignment horizontal="justify" vertical="center" wrapText="1"/>
    </xf>
    <xf numFmtId="49" fontId="15" fillId="0" borderId="1" xfId="3" applyNumberFormat="1" applyFont="1" applyFill="1" applyBorder="1" applyAlignment="1" applyProtection="1">
      <alignment horizontal="justify" vertical="center" wrapText="1"/>
    </xf>
    <xf numFmtId="49" fontId="15" fillId="0" borderId="74" xfId="3" applyNumberFormat="1" applyFont="1" applyFill="1" applyBorder="1" applyAlignment="1" applyProtection="1">
      <alignment horizontal="justify" vertical="center" wrapText="1"/>
    </xf>
    <xf numFmtId="0" fontId="12" fillId="0" borderId="36" xfId="3" applyFont="1" applyFill="1" applyBorder="1" applyAlignment="1" applyProtection="1">
      <alignment horizontal="center" vertical="center" wrapText="1"/>
    </xf>
    <xf numFmtId="0" fontId="12" fillId="0" borderId="24" xfId="3" applyFont="1" applyFill="1" applyBorder="1" applyAlignment="1" applyProtection="1">
      <alignment horizontal="center" vertical="center" wrapText="1"/>
    </xf>
    <xf numFmtId="0" fontId="12" fillId="0" borderId="54" xfId="3" applyFont="1" applyFill="1" applyBorder="1" applyAlignment="1" applyProtection="1">
      <alignment horizontal="center" vertical="center" wrapText="1"/>
    </xf>
    <xf numFmtId="0" fontId="15" fillId="0" borderId="44" xfId="3" applyFont="1" applyFill="1" applyBorder="1" applyAlignment="1" applyProtection="1">
      <alignment horizontal="left" vertical="center"/>
    </xf>
    <xf numFmtId="0" fontId="15" fillId="0" borderId="55" xfId="3" applyFont="1" applyFill="1" applyBorder="1" applyAlignment="1" applyProtection="1">
      <alignment horizontal="left" vertical="center"/>
    </xf>
    <xf numFmtId="0" fontId="15" fillId="0" borderId="62" xfId="3" applyFont="1" applyFill="1" applyBorder="1" applyAlignment="1" applyProtection="1">
      <alignment horizontal="left" vertical="center"/>
    </xf>
    <xf numFmtId="38" fontId="11" fillId="0" borderId="3" xfId="1" applyFont="1" applyFill="1" applyBorder="1" applyAlignment="1" applyProtection="1">
      <alignment horizontal="center" vertical="center" wrapText="1"/>
    </xf>
    <xf numFmtId="38" fontId="11" fillId="0" borderId="8" xfId="1" applyFont="1" applyFill="1" applyBorder="1" applyAlignment="1" applyProtection="1">
      <alignment horizontal="center" vertical="center" wrapText="1"/>
    </xf>
    <xf numFmtId="49" fontId="15" fillId="0" borderId="61" xfId="3" applyNumberFormat="1" applyFont="1" applyFill="1" applyBorder="1" applyAlignment="1" applyProtection="1">
      <alignment horizontal="justify" vertical="center" wrapText="1"/>
    </xf>
    <xf numFmtId="49" fontId="15" fillId="0" borderId="70" xfId="3" applyNumberFormat="1" applyFont="1" applyFill="1" applyBorder="1" applyAlignment="1" applyProtection="1">
      <alignment horizontal="justify" vertical="center" wrapText="1"/>
    </xf>
    <xf numFmtId="49" fontId="15" fillId="0" borderId="64" xfId="3" applyNumberFormat="1" applyFont="1" applyFill="1" applyBorder="1" applyAlignment="1" applyProtection="1">
      <alignment horizontal="justify" vertical="center" wrapText="1"/>
    </xf>
    <xf numFmtId="0" fontId="15" fillId="0" borderId="44" xfId="3" applyFont="1" applyFill="1" applyBorder="1" applyAlignment="1" applyProtection="1">
      <alignment horizontal="left" vertical="center" wrapText="1"/>
    </xf>
    <xf numFmtId="0" fontId="15" fillId="0" borderId="55" xfId="3" applyFont="1" applyFill="1" applyBorder="1" applyAlignment="1" applyProtection="1">
      <alignment horizontal="left" vertical="center" wrapText="1"/>
    </xf>
    <xf numFmtId="0" fontId="15" fillId="0" borderId="62" xfId="3" applyFont="1" applyFill="1" applyBorder="1" applyAlignment="1" applyProtection="1">
      <alignment horizontal="left" vertical="center" wrapText="1"/>
    </xf>
    <xf numFmtId="0" fontId="12" fillId="0" borderId="9" xfId="3" applyFont="1" applyFill="1" applyBorder="1" applyAlignment="1" applyProtection="1">
      <alignment horizontal="center" vertical="center"/>
    </xf>
    <xf numFmtId="0" fontId="12" fillId="0" borderId="0" xfId="3" applyFont="1" applyFill="1" applyBorder="1" applyAlignment="1" applyProtection="1">
      <alignment horizontal="center" vertical="center"/>
    </xf>
    <xf numFmtId="0" fontId="12" fillId="0" borderId="5" xfId="3" applyFont="1" applyFill="1" applyBorder="1" applyAlignment="1" applyProtection="1">
      <alignment horizontal="center" vertical="center"/>
    </xf>
    <xf numFmtId="0" fontId="15" fillId="0" borderId="36" xfId="3" applyFont="1" applyFill="1" applyBorder="1" applyAlignment="1" applyProtection="1">
      <alignment horizontal="center" vertical="center" wrapText="1"/>
    </xf>
    <xf numFmtId="0" fontId="15" fillId="0" borderId="54" xfId="3" applyFont="1" applyFill="1" applyBorder="1" applyAlignment="1" applyProtection="1">
      <alignment horizontal="center" vertical="center" wrapText="1"/>
    </xf>
    <xf numFmtId="0" fontId="15" fillId="0" borderId="5" xfId="3" applyFont="1" applyFill="1" applyBorder="1" applyAlignment="1" applyProtection="1">
      <alignment horizontal="center" vertical="center"/>
    </xf>
    <xf numFmtId="0" fontId="15" fillId="0" borderId="58" xfId="3" applyFont="1" applyFill="1" applyBorder="1" applyAlignment="1" applyProtection="1">
      <alignment horizontal="center" vertical="center"/>
    </xf>
    <xf numFmtId="0" fontId="15" fillId="0" borderId="52" xfId="3" applyFont="1" applyFill="1" applyBorder="1" applyAlignment="1" applyProtection="1">
      <alignment horizontal="left" vertical="center" wrapText="1"/>
    </xf>
    <xf numFmtId="0" fontId="15" fillId="0" borderId="65" xfId="3" applyFont="1" applyFill="1" applyBorder="1" applyAlignment="1" applyProtection="1">
      <alignment horizontal="left" vertical="center" wrapText="1"/>
    </xf>
    <xf numFmtId="0" fontId="15" fillId="0" borderId="41" xfId="3" applyFont="1" applyFill="1" applyBorder="1" applyAlignment="1" applyProtection="1">
      <alignment horizontal="left" vertical="center" wrapText="1"/>
    </xf>
    <xf numFmtId="0" fontId="11" fillId="0" borderId="44" xfId="3" applyFont="1" applyFill="1" applyBorder="1" applyAlignment="1" applyProtection="1">
      <alignment horizontal="center" vertical="center"/>
    </xf>
    <xf numFmtId="0" fontId="11" fillId="0" borderId="62" xfId="3" applyFont="1" applyFill="1" applyBorder="1" applyAlignment="1" applyProtection="1">
      <alignment horizontal="center" vertical="center"/>
    </xf>
    <xf numFmtId="0" fontId="11" fillId="0" borderId="52" xfId="3" applyFont="1" applyFill="1" applyBorder="1" applyAlignment="1" applyProtection="1">
      <alignment horizontal="center" vertical="center"/>
    </xf>
    <xf numFmtId="0" fontId="11" fillId="0" borderId="41" xfId="3" applyFont="1" applyFill="1" applyBorder="1" applyAlignment="1" applyProtection="1">
      <alignment horizontal="center" vertical="center"/>
    </xf>
    <xf numFmtId="0" fontId="15" fillId="0" borderId="60" xfId="3" applyFont="1" applyFill="1" applyBorder="1" applyAlignment="1" applyProtection="1">
      <alignment horizontal="left" vertical="center" wrapText="1"/>
    </xf>
    <xf numFmtId="0" fontId="15" fillId="0" borderId="4" xfId="3" applyFont="1" applyFill="1" applyBorder="1" applyAlignment="1" applyProtection="1">
      <alignment horizontal="left" vertical="center" wrapText="1"/>
    </xf>
    <xf numFmtId="0" fontId="15" fillId="0" borderId="63" xfId="3" applyFont="1" applyFill="1" applyBorder="1" applyAlignment="1" applyProtection="1">
      <alignment horizontal="left" vertical="center" wrapText="1"/>
    </xf>
    <xf numFmtId="0" fontId="11" fillId="0" borderId="60" xfId="3" applyFont="1" applyFill="1" applyBorder="1" applyAlignment="1" applyProtection="1">
      <alignment horizontal="center" vertical="center"/>
    </xf>
    <xf numFmtId="0" fontId="11" fillId="0" borderId="63" xfId="3" applyFont="1" applyFill="1" applyBorder="1" applyAlignment="1" applyProtection="1">
      <alignment horizontal="center" vertical="center"/>
    </xf>
    <xf numFmtId="0" fontId="15" fillId="0" borderId="60" xfId="3" applyFont="1" applyFill="1" applyBorder="1" applyAlignment="1" applyProtection="1">
      <alignment horizontal="left" vertical="center"/>
    </xf>
    <xf numFmtId="0" fontId="15" fillId="0" borderId="4" xfId="3" applyFont="1" applyFill="1" applyBorder="1" applyAlignment="1" applyProtection="1">
      <alignment horizontal="left" vertical="center"/>
    </xf>
    <xf numFmtId="0" fontId="15" fillId="0" borderId="63" xfId="3" applyFont="1" applyFill="1" applyBorder="1" applyAlignment="1" applyProtection="1">
      <alignment horizontal="left" vertical="center"/>
    </xf>
    <xf numFmtId="0" fontId="15" fillId="0" borderId="52" xfId="3" applyFont="1" applyFill="1" applyBorder="1" applyAlignment="1" applyProtection="1">
      <alignment horizontal="left" vertical="center"/>
    </xf>
    <xf numFmtId="0" fontId="15" fillId="0" borderId="65" xfId="3" applyFont="1" applyFill="1" applyBorder="1" applyAlignment="1" applyProtection="1">
      <alignment horizontal="left" vertical="center"/>
    </xf>
    <xf numFmtId="0" fontId="15" fillId="0" borderId="41" xfId="3" applyFont="1" applyFill="1" applyBorder="1" applyAlignment="1" applyProtection="1">
      <alignment horizontal="left" vertical="center"/>
    </xf>
    <xf numFmtId="0" fontId="15" fillId="0" borderId="69" xfId="3" applyFont="1" applyFill="1" applyBorder="1" applyAlignment="1" applyProtection="1">
      <alignment horizontal="center" vertical="center" wrapText="1"/>
    </xf>
    <xf numFmtId="0" fontId="15" fillId="0" borderId="56" xfId="3" applyFont="1" applyFill="1" applyBorder="1" applyAlignment="1" applyProtection="1">
      <alignment horizontal="center" vertical="center" wrapText="1"/>
    </xf>
    <xf numFmtId="0" fontId="15" fillId="0" borderId="2" xfId="3" applyFont="1" applyFill="1" applyBorder="1" applyAlignment="1" applyProtection="1">
      <alignment horizontal="center" vertical="center" wrapText="1"/>
    </xf>
    <xf numFmtId="0" fontId="15" fillId="0" borderId="9" xfId="3" applyFont="1" applyFill="1" applyBorder="1" applyAlignment="1" applyProtection="1">
      <alignment horizontal="center" vertical="center" wrapText="1"/>
    </xf>
    <xf numFmtId="0" fontId="15" fillId="0" borderId="3" xfId="3" applyFont="1" applyFill="1" applyBorder="1" applyAlignment="1" applyProtection="1">
      <alignment horizontal="center" vertical="center" wrapText="1"/>
    </xf>
    <xf numFmtId="0" fontId="15" fillId="0" borderId="0" xfId="3" applyFont="1" applyFill="1" applyBorder="1" applyAlignment="1" applyProtection="1">
      <alignment horizontal="center" vertical="center" wrapText="1"/>
    </xf>
    <xf numFmtId="0" fontId="15" fillId="0" borderId="8" xfId="3" applyFont="1" applyFill="1" applyBorder="1" applyAlignment="1" applyProtection="1">
      <alignment horizontal="center" vertical="center" wrapText="1"/>
    </xf>
    <xf numFmtId="0" fontId="15" fillId="0" borderId="5" xfId="3" applyFont="1" applyFill="1" applyBorder="1" applyAlignment="1" applyProtection="1">
      <alignment horizontal="center" vertical="center" wrapText="1"/>
    </xf>
    <xf numFmtId="0" fontId="15" fillId="0" borderId="58" xfId="3" applyFont="1" applyFill="1" applyBorder="1" applyAlignment="1" applyProtection="1">
      <alignment horizontal="center" vertical="center" wrapText="1"/>
    </xf>
    <xf numFmtId="0" fontId="11" fillId="0" borderId="2" xfId="3" applyFont="1" applyFill="1" applyBorder="1" applyAlignment="1" applyProtection="1">
      <alignment horizontal="center" vertical="center" wrapText="1"/>
    </xf>
    <xf numFmtId="0" fontId="11" fillId="0" borderId="9" xfId="3" applyFont="1" applyFill="1" applyBorder="1" applyAlignment="1" applyProtection="1">
      <alignment horizontal="center" vertical="center" wrapText="1"/>
    </xf>
    <xf numFmtId="0" fontId="11" fillId="0" borderId="56" xfId="3" applyFont="1" applyFill="1" applyBorder="1" applyAlignment="1" applyProtection="1">
      <alignment horizontal="center" vertical="center" wrapText="1"/>
    </xf>
    <xf numFmtId="0" fontId="11" fillId="0" borderId="8" xfId="3" applyFont="1" applyFill="1" applyBorder="1" applyAlignment="1" applyProtection="1">
      <alignment horizontal="center" vertical="center" wrapText="1"/>
    </xf>
    <xf numFmtId="0" fontId="11" fillId="0" borderId="5" xfId="3" applyFont="1" applyFill="1" applyBorder="1" applyAlignment="1" applyProtection="1">
      <alignment horizontal="center" vertical="center" wrapText="1"/>
    </xf>
    <xf numFmtId="0" fontId="11" fillId="0" borderId="58" xfId="3" applyFont="1" applyFill="1" applyBorder="1" applyAlignment="1" applyProtection="1">
      <alignment horizontal="center" vertical="center" wrapText="1"/>
    </xf>
    <xf numFmtId="0" fontId="15" fillId="0" borderId="61" xfId="3" applyFont="1" applyFill="1" applyBorder="1" applyAlignment="1" applyProtection="1">
      <alignment horizontal="left" vertical="center" wrapText="1"/>
    </xf>
    <xf numFmtId="0" fontId="15" fillId="0" borderId="70" xfId="3" applyFont="1" applyFill="1" applyBorder="1" applyAlignment="1" applyProtection="1">
      <alignment horizontal="left" vertical="center" wrapText="1"/>
    </xf>
    <xf numFmtId="0" fontId="15" fillId="0" borderId="64" xfId="3" applyFont="1" applyFill="1" applyBorder="1" applyAlignment="1" applyProtection="1">
      <alignment horizontal="left" vertical="center" wrapText="1"/>
    </xf>
    <xf numFmtId="0" fontId="12" fillId="0" borderId="36" xfId="3" applyFont="1" applyFill="1" applyBorder="1" applyAlignment="1" applyProtection="1">
      <alignment horizontal="center" vertical="center"/>
    </xf>
    <xf numFmtId="0" fontId="12" fillId="0" borderId="24" xfId="3" applyFont="1" applyFill="1" applyBorder="1" applyAlignment="1" applyProtection="1">
      <alignment horizontal="center" vertical="center"/>
    </xf>
    <xf numFmtId="0" fontId="12" fillId="0" borderId="54" xfId="3" applyFont="1" applyFill="1" applyBorder="1" applyAlignment="1" applyProtection="1">
      <alignment horizontal="center" vertical="center"/>
    </xf>
    <xf numFmtId="0" fontId="15" fillId="0" borderId="47" xfId="3" applyFont="1" applyFill="1" applyBorder="1" applyAlignment="1" applyProtection="1">
      <alignment horizontal="center" vertical="center" wrapText="1"/>
    </xf>
    <xf numFmtId="49" fontId="6" fillId="0" borderId="0" xfId="0" applyNumberFormat="1" applyFont="1" applyFill="1" applyAlignment="1">
      <alignment horizontal="justify" vertical="top" wrapText="1"/>
    </xf>
    <xf numFmtId="49" fontId="12" fillId="0" borderId="0" xfId="0" applyNumberFormat="1" applyFont="1" applyFill="1" applyAlignment="1">
      <alignment horizontal="justify" vertical="top" wrapText="1"/>
    </xf>
    <xf numFmtId="0" fontId="12" fillId="0" borderId="0" xfId="0" applyFont="1" applyFill="1" applyAlignment="1">
      <alignment horizontal="justify" vertical="center"/>
    </xf>
    <xf numFmtId="0" fontId="4" fillId="0" borderId="0" xfId="0" applyFont="1" applyFill="1" applyAlignment="1">
      <alignment horizontal="left" vertical="center"/>
    </xf>
    <xf numFmtId="0" fontId="14" fillId="0" borderId="0" xfId="0" applyFont="1" applyFill="1" applyAlignment="1">
      <alignment horizontal="left" vertical="center"/>
    </xf>
    <xf numFmtId="0" fontId="12" fillId="0" borderId="0" xfId="0" applyFont="1" applyFill="1" applyAlignment="1">
      <alignment horizontal="justify" vertical="top" wrapText="1"/>
    </xf>
    <xf numFmtId="0" fontId="53" fillId="0" borderId="0" xfId="0" applyFont="1" applyFill="1" applyAlignment="1">
      <alignment horizontal="justify" vertical="top" wrapText="1"/>
    </xf>
    <xf numFmtId="0" fontId="28" fillId="0" borderId="0" xfId="0" applyFont="1" applyFill="1" applyAlignment="1">
      <alignment horizontal="justify" vertical="top" wrapText="1"/>
    </xf>
    <xf numFmtId="0" fontId="13" fillId="0" borderId="0" xfId="0" applyFont="1" applyFill="1" applyAlignment="1">
      <alignment horizontal="justify" vertical="center"/>
    </xf>
    <xf numFmtId="49" fontId="6" fillId="0" borderId="0" xfId="0" applyNumberFormat="1" applyFont="1" applyFill="1" applyAlignment="1">
      <alignment horizontal="justify" vertical="top"/>
    </xf>
    <xf numFmtId="0" fontId="6" fillId="0" borderId="0" xfId="0" applyFont="1" applyFill="1" applyAlignment="1">
      <alignment horizontal="justify" vertical="top" wrapText="1"/>
    </xf>
    <xf numFmtId="0" fontId="6" fillId="0" borderId="0" xfId="0" applyFont="1" applyFill="1" applyAlignment="1">
      <alignment horizontal="justify" vertical="top"/>
    </xf>
    <xf numFmtId="49" fontId="6" fillId="0" borderId="0" xfId="0" applyNumberFormat="1" applyFont="1" applyFill="1" applyAlignment="1">
      <alignment horizontal="left" vertical="top" wrapText="1"/>
    </xf>
    <xf numFmtId="0" fontId="6" fillId="0" borderId="0" xfId="0" applyFont="1" applyFill="1" applyAlignment="1">
      <alignment horizontal="justify" vertical="center"/>
    </xf>
    <xf numFmtId="0" fontId="6" fillId="0" borderId="0" xfId="0" applyFont="1" applyFill="1" applyAlignment="1">
      <alignment horizontal="left" vertical="top" wrapText="1"/>
    </xf>
    <xf numFmtId="0" fontId="6" fillId="0" borderId="0" xfId="0" applyFont="1" applyAlignment="1">
      <alignment vertical="top" wrapText="1"/>
    </xf>
    <xf numFmtId="0" fontId="0" fillId="0" borderId="0" xfId="0" applyFont="1" applyAlignment="1">
      <alignment horizontal="justify" vertical="top" wrapText="1"/>
    </xf>
    <xf numFmtId="0" fontId="9" fillId="0" borderId="0" xfId="0" applyFont="1" applyFill="1" applyAlignment="1">
      <alignment horizontal="justify" vertical="center"/>
    </xf>
    <xf numFmtId="0" fontId="12" fillId="0" borderId="0" xfId="0" applyFont="1" applyFill="1" applyAlignment="1">
      <alignment horizontal="justify" vertical="top"/>
    </xf>
    <xf numFmtId="49" fontId="12" fillId="0" borderId="0" xfId="0" applyNumberFormat="1" applyFont="1" applyFill="1" applyAlignment="1">
      <alignment horizontal="left" vertical="top" wrapText="1"/>
    </xf>
    <xf numFmtId="0" fontId="8" fillId="0" borderId="0" xfId="0" applyFont="1" applyFill="1" applyAlignment="1">
      <alignment horizontal="left" vertical="center"/>
    </xf>
  </cellXfs>
  <cellStyles count="6">
    <cellStyle name="桁区切り" xfId="1" builtinId="6"/>
    <cellStyle name="標準" xfId="0" builtinId="0"/>
    <cellStyle name="標準 2" xfId="2"/>
    <cellStyle name="標準 3" xfId="3"/>
    <cellStyle name="標準 4" xfId="4"/>
    <cellStyle name="標準 4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20" Target="../customXml/item1.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5</xdr:col>
      <xdr:colOff>0</xdr:colOff>
      <xdr:row>54</xdr:row>
      <xdr:rowOff>0</xdr:rowOff>
    </xdr:from>
    <xdr:to>
      <xdr:col>16</xdr:col>
      <xdr:colOff>876300</xdr:colOff>
      <xdr:row>60</xdr:row>
      <xdr:rowOff>280988</xdr:rowOff>
    </xdr:to>
    <xdr:cxnSp macro="">
      <xdr:nvCxnSpPr>
        <xdr:cNvPr id="3" name="直線コネクタ 2"/>
        <xdr:cNvCxnSpPr/>
      </xdr:nvCxnSpPr>
      <xdr:spPr>
        <a:xfrm flipH="1">
          <a:off x="1781175" y="14706600"/>
          <a:ext cx="10553700" cy="2052638"/>
        </a:xfrm>
        <a:prstGeom prst="line">
          <a:avLst/>
        </a:prstGeom>
        <a:noFill/>
        <a:ln w="9525" cap="flat" cmpd="sng" algn="ctr">
          <a:solidFill>
            <a:sysClr val="windowText" lastClr="000000"/>
          </a:solidFill>
          <a:prstDash val="solid"/>
        </a:ln>
        <a:effectLst/>
      </xdr:spPr>
    </xdr:cxnSp>
    <xdr:clientData/>
  </xdr:twoCellAnchor>
  <xdr:twoCellAnchor>
    <xdr:from>
      <xdr:col>1</xdr:col>
      <xdr:colOff>180975</xdr:colOff>
      <xdr:row>47</xdr:row>
      <xdr:rowOff>19050</xdr:rowOff>
    </xdr:from>
    <xdr:to>
      <xdr:col>9</xdr:col>
      <xdr:colOff>933450</xdr:colOff>
      <xdr:row>49</xdr:row>
      <xdr:rowOff>347663</xdr:rowOff>
    </xdr:to>
    <xdr:cxnSp macro="">
      <xdr:nvCxnSpPr>
        <xdr:cNvPr id="5" name="直線コネクタ 4"/>
        <xdr:cNvCxnSpPr/>
      </xdr:nvCxnSpPr>
      <xdr:spPr>
        <a:xfrm flipH="1">
          <a:off x="504825" y="12020550"/>
          <a:ext cx="5981700" cy="1052513"/>
        </a:xfrm>
        <a:prstGeom prst="line">
          <a:avLst/>
        </a:prstGeom>
        <a:noFill/>
        <a:ln w="9525" cap="flat" cmpd="sng" algn="ctr">
          <a:solidFill>
            <a:sysClr val="windowText" lastClr="000000"/>
          </a:solidFill>
          <a:prstDash val="solid"/>
        </a:ln>
        <a:effectLst/>
      </xdr:spPr>
    </xdr:cxnSp>
    <xdr:clientData/>
  </xdr:twoCellAnchor>
  <xdr:twoCellAnchor>
    <xdr:from>
      <xdr:col>10</xdr:col>
      <xdr:colOff>933450</xdr:colOff>
      <xdr:row>47</xdr:row>
      <xdr:rowOff>9525</xdr:rowOff>
    </xdr:from>
    <xdr:to>
      <xdr:col>15</xdr:col>
      <xdr:colOff>238125</xdr:colOff>
      <xdr:row>47</xdr:row>
      <xdr:rowOff>347663</xdr:rowOff>
    </xdr:to>
    <xdr:cxnSp macro="">
      <xdr:nvCxnSpPr>
        <xdr:cNvPr id="7" name="直線コネクタ 6"/>
        <xdr:cNvCxnSpPr/>
      </xdr:nvCxnSpPr>
      <xdr:spPr>
        <a:xfrm flipH="1">
          <a:off x="7429500" y="12011025"/>
          <a:ext cx="4019550" cy="338138"/>
        </a:xfrm>
        <a:prstGeom prst="line">
          <a:avLst/>
        </a:prstGeom>
        <a:noFill/>
        <a:ln w="9525" cap="flat" cmpd="sng" algn="ctr">
          <a:solidFill>
            <a:sysClr val="windowText" lastClr="000000"/>
          </a:solidFill>
          <a:prstDash val="solid"/>
        </a:ln>
        <a:effectLst/>
      </xdr:spPr>
    </xdr:cxnSp>
    <xdr:clientData/>
  </xdr:twoCellAnchor>
  <xdr:twoCellAnchor>
    <xdr:from>
      <xdr:col>1</xdr:col>
      <xdr:colOff>180975</xdr:colOff>
      <xdr:row>35</xdr:row>
      <xdr:rowOff>0</xdr:rowOff>
    </xdr:from>
    <xdr:to>
      <xdr:col>9</xdr:col>
      <xdr:colOff>933450</xdr:colOff>
      <xdr:row>39</xdr:row>
      <xdr:rowOff>357188</xdr:rowOff>
    </xdr:to>
    <xdr:cxnSp macro="">
      <xdr:nvCxnSpPr>
        <xdr:cNvPr id="9" name="直線コネクタ 8"/>
        <xdr:cNvCxnSpPr/>
      </xdr:nvCxnSpPr>
      <xdr:spPr>
        <a:xfrm flipH="1">
          <a:off x="504825" y="8267700"/>
          <a:ext cx="5981700" cy="1843088"/>
        </a:xfrm>
        <a:prstGeom prst="line">
          <a:avLst/>
        </a:prstGeom>
        <a:noFill/>
        <a:ln w="9525" cap="flat" cmpd="sng" algn="ctr">
          <a:solidFill>
            <a:sysClr val="windowText" lastClr="000000"/>
          </a:solidFill>
          <a:prstDash val="solid"/>
        </a:ln>
        <a:effectLst/>
      </xdr:spPr>
    </xdr:cxnSp>
    <xdr:clientData/>
  </xdr:twoCellAnchor>
  <xdr:twoCellAnchor>
    <xdr:from>
      <xdr:col>11</xdr:col>
      <xdr:colOff>0</xdr:colOff>
      <xdr:row>31</xdr:row>
      <xdr:rowOff>0</xdr:rowOff>
    </xdr:from>
    <xdr:to>
      <xdr:col>16</xdr:col>
      <xdr:colOff>0</xdr:colOff>
      <xdr:row>36</xdr:row>
      <xdr:rowOff>357188</xdr:rowOff>
    </xdr:to>
    <xdr:cxnSp macro="">
      <xdr:nvCxnSpPr>
        <xdr:cNvPr id="11" name="直線コネクタ 10"/>
        <xdr:cNvCxnSpPr/>
      </xdr:nvCxnSpPr>
      <xdr:spPr>
        <a:xfrm flipH="1">
          <a:off x="7439025" y="6781800"/>
          <a:ext cx="4019550" cy="2214563"/>
        </a:xfrm>
        <a:prstGeom prst="line">
          <a:avLst/>
        </a:prstGeom>
        <a:noFill/>
        <a:ln w="9525" cap="flat" cmpd="sng" algn="ctr">
          <a:solidFill>
            <a:sysClr val="windowText" lastClr="000000"/>
          </a:solidFill>
          <a:prstDash val="solid"/>
        </a:ln>
        <a:effectLst/>
      </xdr:spPr>
    </xdr:cxnSp>
    <xdr:clientData/>
  </xdr:twoCellAnchor>
  <xdr:twoCellAnchor>
    <xdr:from>
      <xdr:col>4</xdr:col>
      <xdr:colOff>0</xdr:colOff>
      <xdr:row>23</xdr:row>
      <xdr:rowOff>447675</xdr:rowOff>
    </xdr:from>
    <xdr:to>
      <xdr:col>14</xdr:col>
      <xdr:colOff>9525</xdr:colOff>
      <xdr:row>24</xdr:row>
      <xdr:rowOff>347663</xdr:rowOff>
    </xdr:to>
    <xdr:cxnSp macro="">
      <xdr:nvCxnSpPr>
        <xdr:cNvPr id="13" name="直線コネクタ 12"/>
        <xdr:cNvCxnSpPr/>
      </xdr:nvCxnSpPr>
      <xdr:spPr>
        <a:xfrm flipH="1">
          <a:off x="838200" y="5629275"/>
          <a:ext cx="9439275" cy="357188"/>
        </a:xfrm>
        <a:prstGeom prst="line">
          <a:avLst/>
        </a:prstGeom>
        <a:noFill/>
        <a:ln w="9525" cap="flat" cmpd="sng" algn="ctr">
          <a:solidFill>
            <a:sysClr val="windowText" lastClr="000000"/>
          </a:solidFill>
          <a:prstDash val="solid"/>
        </a:ln>
        <a:effec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1162050</xdr:colOff>
      <xdr:row>0</xdr:row>
      <xdr:rowOff>0</xdr:rowOff>
    </xdr:from>
    <xdr:to>
      <xdr:col>5</xdr:col>
      <xdr:colOff>4676775</xdr:colOff>
      <xdr:row>2</xdr:row>
      <xdr:rowOff>28575</xdr:rowOff>
    </xdr:to>
    <xdr:sp macro="" textlink="">
      <xdr:nvSpPr>
        <xdr:cNvPr id="2" name="正方形/長方形 1"/>
        <xdr:cNvSpPr/>
      </xdr:nvSpPr>
      <xdr:spPr>
        <a:xfrm>
          <a:off x="2752725" y="0"/>
          <a:ext cx="4876800"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4533900</xdr:colOff>
      <xdr:row>4</xdr:row>
      <xdr:rowOff>47625</xdr:rowOff>
    </xdr:to>
    <xdr:sp macro="" textlink="">
      <xdr:nvSpPr>
        <xdr:cNvPr id="2" name="正方形/長方形 1"/>
        <xdr:cNvSpPr/>
      </xdr:nvSpPr>
      <xdr:spPr>
        <a:xfrm>
          <a:off x="2952750" y="390525"/>
          <a:ext cx="4533900"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0</xdr:colOff>
      <xdr:row>1</xdr:row>
      <xdr:rowOff>0</xdr:rowOff>
    </xdr:from>
    <xdr:to>
      <xdr:col>5</xdr:col>
      <xdr:colOff>4533900</xdr:colOff>
      <xdr:row>3</xdr:row>
      <xdr:rowOff>142875</xdr:rowOff>
    </xdr:to>
    <xdr:sp macro="" textlink="">
      <xdr:nvSpPr>
        <xdr:cNvPr id="2" name="正方形/長方形 1"/>
        <xdr:cNvSpPr/>
      </xdr:nvSpPr>
      <xdr:spPr>
        <a:xfrm>
          <a:off x="2952750" y="190500"/>
          <a:ext cx="4533900"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476250</xdr:colOff>
      <xdr:row>2</xdr:row>
      <xdr:rowOff>76200</xdr:rowOff>
    </xdr:from>
    <xdr:to>
      <xdr:col>5</xdr:col>
      <xdr:colOff>4486275</xdr:colOff>
      <xdr:row>5</xdr:row>
      <xdr:rowOff>152400</xdr:rowOff>
    </xdr:to>
    <xdr:sp macro="" textlink="">
      <xdr:nvSpPr>
        <xdr:cNvPr id="2" name="正方形/長方形 1"/>
        <xdr:cNvSpPr/>
      </xdr:nvSpPr>
      <xdr:spPr>
        <a:xfrm>
          <a:off x="2066925" y="533400"/>
          <a:ext cx="4857750" cy="714375"/>
        </a:xfrm>
        <a:prstGeom prst="rect">
          <a:avLst/>
        </a:prstGeom>
        <a:solidFill>
          <a:srgbClr val="FF00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000"/>
            <a:t>第１０面以降を提出する必要はありません</a:t>
          </a:r>
          <a:endParaRPr kumimoji="1" lang="en-US" altLang="ja-JP"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10</xdr:row>
      <xdr:rowOff>0</xdr:rowOff>
    </xdr:from>
    <xdr:to>
      <xdr:col>11</xdr:col>
      <xdr:colOff>1</xdr:colOff>
      <xdr:row>47</xdr:row>
      <xdr:rowOff>0</xdr:rowOff>
    </xdr:to>
    <xdr:cxnSp macro="">
      <xdr:nvCxnSpPr>
        <xdr:cNvPr id="4" name="直線コネクタ 3"/>
        <xdr:cNvCxnSpPr/>
      </xdr:nvCxnSpPr>
      <xdr:spPr>
        <a:xfrm flipH="1">
          <a:off x="2231571" y="3007179"/>
          <a:ext cx="9579430" cy="14097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9</xdr:row>
      <xdr:rowOff>0</xdr:rowOff>
    </xdr:from>
    <xdr:to>
      <xdr:col>11</xdr:col>
      <xdr:colOff>0</xdr:colOff>
      <xdr:row>47</xdr:row>
      <xdr:rowOff>0</xdr:rowOff>
    </xdr:to>
    <xdr:cxnSp macro="">
      <xdr:nvCxnSpPr>
        <xdr:cNvPr id="3" name="直線コネクタ 2"/>
        <xdr:cNvCxnSpPr/>
      </xdr:nvCxnSpPr>
      <xdr:spPr>
        <a:xfrm flipH="1">
          <a:off x="2408464" y="2585357"/>
          <a:ext cx="9579429" cy="1397453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8</xdr:row>
      <xdr:rowOff>0</xdr:rowOff>
    </xdr:from>
    <xdr:to>
      <xdr:col>7</xdr:col>
      <xdr:colOff>1</xdr:colOff>
      <xdr:row>28</xdr:row>
      <xdr:rowOff>0</xdr:rowOff>
    </xdr:to>
    <xdr:cxnSp macro="">
      <xdr:nvCxnSpPr>
        <xdr:cNvPr id="3" name="直線コネクタ 2"/>
        <xdr:cNvCxnSpPr/>
      </xdr:nvCxnSpPr>
      <xdr:spPr>
        <a:xfrm flipH="1">
          <a:off x="3393281" y="2309813"/>
          <a:ext cx="7143751" cy="73818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20</xdr:row>
      <xdr:rowOff>0</xdr:rowOff>
    </xdr:from>
    <xdr:to>
      <xdr:col>11</xdr:col>
      <xdr:colOff>0</xdr:colOff>
      <xdr:row>21</xdr:row>
      <xdr:rowOff>0</xdr:rowOff>
    </xdr:to>
    <xdr:cxnSp macro="">
      <xdr:nvCxnSpPr>
        <xdr:cNvPr id="3" name="直線コネクタ 2"/>
        <xdr:cNvCxnSpPr/>
      </xdr:nvCxnSpPr>
      <xdr:spPr>
        <a:xfrm flipH="1">
          <a:off x="493059" y="5939118"/>
          <a:ext cx="5827059" cy="3025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29</xdr:row>
      <xdr:rowOff>0</xdr:rowOff>
    </xdr:from>
    <xdr:to>
      <xdr:col>12</xdr:col>
      <xdr:colOff>1</xdr:colOff>
      <xdr:row>53</xdr:row>
      <xdr:rowOff>0</xdr:rowOff>
    </xdr:to>
    <xdr:cxnSp macro="">
      <xdr:nvCxnSpPr>
        <xdr:cNvPr id="5" name="直線コネクタ 4"/>
        <xdr:cNvCxnSpPr/>
      </xdr:nvCxnSpPr>
      <xdr:spPr>
        <a:xfrm flipH="1">
          <a:off x="4471147" y="9043147"/>
          <a:ext cx="2465295" cy="672352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53</xdr:row>
      <xdr:rowOff>0</xdr:rowOff>
    </xdr:from>
    <xdr:to>
      <xdr:col>12</xdr:col>
      <xdr:colOff>0</xdr:colOff>
      <xdr:row>56</xdr:row>
      <xdr:rowOff>0</xdr:rowOff>
    </xdr:to>
    <xdr:cxnSp macro="">
      <xdr:nvCxnSpPr>
        <xdr:cNvPr id="7" name="直線コネクタ 6"/>
        <xdr:cNvCxnSpPr/>
      </xdr:nvCxnSpPr>
      <xdr:spPr>
        <a:xfrm flipH="1">
          <a:off x="4471147" y="15766676"/>
          <a:ext cx="2465294" cy="144555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53</xdr:row>
      <xdr:rowOff>0</xdr:rowOff>
    </xdr:from>
    <xdr:to>
      <xdr:col>16</xdr:col>
      <xdr:colOff>1</xdr:colOff>
      <xdr:row>56</xdr:row>
      <xdr:rowOff>0</xdr:rowOff>
    </xdr:to>
    <xdr:cxnSp macro="">
      <xdr:nvCxnSpPr>
        <xdr:cNvPr id="9" name="直線コネクタ 8"/>
        <xdr:cNvCxnSpPr/>
      </xdr:nvCxnSpPr>
      <xdr:spPr>
        <a:xfrm flipH="1">
          <a:off x="10533529" y="15766676"/>
          <a:ext cx="1199031" cy="144555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595032</xdr:colOff>
      <xdr:row>22</xdr:row>
      <xdr:rowOff>44263</xdr:rowOff>
    </xdr:from>
    <xdr:to>
      <xdr:col>5</xdr:col>
      <xdr:colOff>245409</xdr:colOff>
      <xdr:row>22</xdr:row>
      <xdr:rowOff>310963</xdr:rowOff>
    </xdr:to>
    <xdr:sp macro="" textlink="">
      <xdr:nvSpPr>
        <xdr:cNvPr id="6" name="円/楕円 5"/>
        <xdr:cNvSpPr/>
      </xdr:nvSpPr>
      <xdr:spPr>
        <a:xfrm>
          <a:off x="2600885" y="6644528"/>
          <a:ext cx="266700" cy="2667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17</xdr:row>
      <xdr:rowOff>0</xdr:rowOff>
    </xdr:from>
    <xdr:to>
      <xdr:col>10</xdr:col>
      <xdr:colOff>0</xdr:colOff>
      <xdr:row>53</xdr:row>
      <xdr:rowOff>0</xdr:rowOff>
    </xdr:to>
    <xdr:cxnSp macro="">
      <xdr:nvCxnSpPr>
        <xdr:cNvPr id="4" name="直線コネクタ 3"/>
        <xdr:cNvCxnSpPr/>
      </xdr:nvCxnSpPr>
      <xdr:spPr>
        <a:xfrm flipH="1">
          <a:off x="3395382" y="5031441"/>
          <a:ext cx="5883089" cy="1250576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8</xdr:row>
      <xdr:rowOff>0</xdr:rowOff>
    </xdr:from>
    <xdr:to>
      <xdr:col>10</xdr:col>
      <xdr:colOff>1</xdr:colOff>
      <xdr:row>46</xdr:row>
      <xdr:rowOff>0</xdr:rowOff>
    </xdr:to>
    <xdr:cxnSp macro="">
      <xdr:nvCxnSpPr>
        <xdr:cNvPr id="3" name="直線コネクタ 2"/>
        <xdr:cNvCxnSpPr/>
      </xdr:nvCxnSpPr>
      <xdr:spPr>
        <a:xfrm flipH="1">
          <a:off x="3485029" y="2241176"/>
          <a:ext cx="5883090" cy="1214717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51</xdr:row>
      <xdr:rowOff>0</xdr:rowOff>
    </xdr:from>
    <xdr:to>
      <xdr:col>8</xdr:col>
      <xdr:colOff>0</xdr:colOff>
      <xdr:row>51</xdr:row>
      <xdr:rowOff>295275</xdr:rowOff>
    </xdr:to>
    <xdr:cxnSp macro="">
      <xdr:nvCxnSpPr>
        <xdr:cNvPr id="8" name="直線コネクタ 7"/>
        <xdr:cNvCxnSpPr/>
      </xdr:nvCxnSpPr>
      <xdr:spPr>
        <a:xfrm flipH="1">
          <a:off x="302559" y="16102853"/>
          <a:ext cx="6712323" cy="2952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55</xdr:row>
      <xdr:rowOff>0</xdr:rowOff>
    </xdr:from>
    <xdr:to>
      <xdr:col>10</xdr:col>
      <xdr:colOff>0</xdr:colOff>
      <xdr:row>60</xdr:row>
      <xdr:rowOff>0</xdr:rowOff>
    </xdr:to>
    <xdr:cxnSp macro="">
      <xdr:nvCxnSpPr>
        <xdr:cNvPr id="10" name="直線コネクタ 9"/>
        <xdr:cNvCxnSpPr/>
      </xdr:nvCxnSpPr>
      <xdr:spPr>
        <a:xfrm flipH="1">
          <a:off x="3485029" y="17223441"/>
          <a:ext cx="5883089" cy="8516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48</xdr:row>
      <xdr:rowOff>0</xdr:rowOff>
    </xdr:from>
    <xdr:to>
      <xdr:col>9</xdr:col>
      <xdr:colOff>0</xdr:colOff>
      <xdr:row>51</xdr:row>
      <xdr:rowOff>0</xdr:rowOff>
    </xdr:to>
    <xdr:cxnSp macro="">
      <xdr:nvCxnSpPr>
        <xdr:cNvPr id="3" name="直線コネクタ 2"/>
        <xdr:cNvCxnSpPr/>
      </xdr:nvCxnSpPr>
      <xdr:spPr>
        <a:xfrm flipH="1">
          <a:off x="2745441" y="16371794"/>
          <a:ext cx="3765177" cy="110938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12</xdr:row>
      <xdr:rowOff>0</xdr:rowOff>
    </xdr:from>
    <xdr:to>
      <xdr:col>10</xdr:col>
      <xdr:colOff>1</xdr:colOff>
      <xdr:row>13</xdr:row>
      <xdr:rowOff>0</xdr:rowOff>
    </xdr:to>
    <xdr:cxnSp macro="">
      <xdr:nvCxnSpPr>
        <xdr:cNvPr id="9" name="直線コネクタ 8"/>
        <xdr:cNvCxnSpPr/>
      </xdr:nvCxnSpPr>
      <xdr:spPr>
        <a:xfrm flipH="1">
          <a:off x="5468471" y="3541059"/>
          <a:ext cx="1949824" cy="33617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17</xdr:row>
      <xdr:rowOff>0</xdr:rowOff>
    </xdr:from>
    <xdr:to>
      <xdr:col>8</xdr:col>
      <xdr:colOff>0</xdr:colOff>
      <xdr:row>36</xdr:row>
      <xdr:rowOff>0</xdr:rowOff>
    </xdr:to>
    <xdr:cxnSp macro="">
      <xdr:nvCxnSpPr>
        <xdr:cNvPr id="11" name="直線コネクタ 10"/>
        <xdr:cNvCxnSpPr/>
      </xdr:nvCxnSpPr>
      <xdr:spPr>
        <a:xfrm flipH="1">
          <a:off x="3619500" y="5289176"/>
          <a:ext cx="1848971" cy="681317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38</xdr:row>
      <xdr:rowOff>0</xdr:rowOff>
    </xdr:from>
    <xdr:to>
      <xdr:col>7</xdr:col>
      <xdr:colOff>1</xdr:colOff>
      <xdr:row>42</xdr:row>
      <xdr:rowOff>0</xdr:rowOff>
    </xdr:to>
    <xdr:cxnSp macro="">
      <xdr:nvCxnSpPr>
        <xdr:cNvPr id="13" name="直線コネクタ 12"/>
        <xdr:cNvCxnSpPr/>
      </xdr:nvCxnSpPr>
      <xdr:spPr>
        <a:xfrm flipH="1">
          <a:off x="3619500" y="12819529"/>
          <a:ext cx="941295" cy="14343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762000</xdr:colOff>
      <xdr:row>3</xdr:row>
      <xdr:rowOff>76200</xdr:rowOff>
    </xdr:from>
    <xdr:to>
      <xdr:col>5</xdr:col>
      <xdr:colOff>4362450</xdr:colOff>
      <xdr:row>6</xdr:row>
      <xdr:rowOff>57150</xdr:rowOff>
    </xdr:to>
    <xdr:sp macro="" textlink="">
      <xdr:nvSpPr>
        <xdr:cNvPr id="2" name="正方形/長方形 1"/>
        <xdr:cNvSpPr/>
      </xdr:nvSpPr>
      <xdr:spPr>
        <a:xfrm>
          <a:off x="2352675" y="676275"/>
          <a:ext cx="4962525"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8.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9.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0.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1.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2.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3.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4.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5.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6.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7.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B62"/>
  <sheetViews>
    <sheetView tabSelected="1" zoomScale="115" zoomScaleNormal="115" workbookViewId="0">
      <selection activeCell="G6" sqref="G6:I6"/>
    </sheetView>
  </sheetViews>
  <sheetFormatPr defaultColWidth="3" defaultRowHeight="13.5"/>
  <cols>
    <col min="1" max="2" width="2.5" style="30" customWidth="1"/>
    <col min="3" max="27" width="3.5" style="30" customWidth="1"/>
    <col min="28" max="28" width="15.75" style="30" customWidth="1"/>
    <col min="29" max="29" width="3.25" style="30" customWidth="1"/>
    <col min="30" max="256" width="3" style="30"/>
    <col min="257" max="258" width="2.5" style="30" customWidth="1"/>
    <col min="259" max="283" width="3.5" style="30" customWidth="1"/>
    <col min="284" max="284" width="15.75" style="30" customWidth="1"/>
    <col min="285" max="285" width="3.25" style="30" customWidth="1"/>
    <col min="286" max="512" width="3" style="30"/>
    <col min="513" max="514" width="2.5" style="30" customWidth="1"/>
    <col min="515" max="539" width="3.5" style="30" customWidth="1"/>
    <col min="540" max="540" width="15.75" style="30" customWidth="1"/>
    <col min="541" max="541" width="3.25" style="30" customWidth="1"/>
    <col min="542" max="768" width="3" style="30"/>
    <col min="769" max="770" width="2.5" style="30" customWidth="1"/>
    <col min="771" max="795" width="3.5" style="30" customWidth="1"/>
    <col min="796" max="796" width="15.75" style="30" customWidth="1"/>
    <col min="797" max="797" width="3.25" style="30" customWidth="1"/>
    <col min="798" max="1024" width="3" style="30"/>
    <col min="1025" max="1026" width="2.5" style="30" customWidth="1"/>
    <col min="1027" max="1051" width="3.5" style="30" customWidth="1"/>
    <col min="1052" max="1052" width="15.75" style="30" customWidth="1"/>
    <col min="1053" max="1053" width="3.25" style="30" customWidth="1"/>
    <col min="1054" max="1280" width="3" style="30"/>
    <col min="1281" max="1282" width="2.5" style="30" customWidth="1"/>
    <col min="1283" max="1307" width="3.5" style="30" customWidth="1"/>
    <col min="1308" max="1308" width="15.75" style="30" customWidth="1"/>
    <col min="1309" max="1309" width="3.25" style="30" customWidth="1"/>
    <col min="1310" max="1536" width="3" style="30"/>
    <col min="1537" max="1538" width="2.5" style="30" customWidth="1"/>
    <col min="1539" max="1563" width="3.5" style="30" customWidth="1"/>
    <col min="1564" max="1564" width="15.75" style="30" customWidth="1"/>
    <col min="1565" max="1565" width="3.25" style="30" customWidth="1"/>
    <col min="1566" max="1792" width="3" style="30"/>
    <col min="1793" max="1794" width="2.5" style="30" customWidth="1"/>
    <col min="1795" max="1819" width="3.5" style="30" customWidth="1"/>
    <col min="1820" max="1820" width="15.75" style="30" customWidth="1"/>
    <col min="1821" max="1821" width="3.25" style="30" customWidth="1"/>
    <col min="1822" max="2048" width="3" style="30"/>
    <col min="2049" max="2050" width="2.5" style="30" customWidth="1"/>
    <col min="2051" max="2075" width="3.5" style="30" customWidth="1"/>
    <col min="2076" max="2076" width="15.75" style="30" customWidth="1"/>
    <col min="2077" max="2077" width="3.25" style="30" customWidth="1"/>
    <col min="2078" max="2304" width="3" style="30"/>
    <col min="2305" max="2306" width="2.5" style="30" customWidth="1"/>
    <col min="2307" max="2331" width="3.5" style="30" customWidth="1"/>
    <col min="2332" max="2332" width="15.75" style="30" customWidth="1"/>
    <col min="2333" max="2333" width="3.25" style="30" customWidth="1"/>
    <col min="2334" max="2560" width="3" style="30"/>
    <col min="2561" max="2562" width="2.5" style="30" customWidth="1"/>
    <col min="2563" max="2587" width="3.5" style="30" customWidth="1"/>
    <col min="2588" max="2588" width="15.75" style="30" customWidth="1"/>
    <col min="2589" max="2589" width="3.25" style="30" customWidth="1"/>
    <col min="2590" max="2816" width="3" style="30"/>
    <col min="2817" max="2818" width="2.5" style="30" customWidth="1"/>
    <col min="2819" max="2843" width="3.5" style="30" customWidth="1"/>
    <col min="2844" max="2844" width="15.75" style="30" customWidth="1"/>
    <col min="2845" max="2845" width="3.25" style="30" customWidth="1"/>
    <col min="2846" max="3072" width="3" style="30"/>
    <col min="3073" max="3074" width="2.5" style="30" customWidth="1"/>
    <col min="3075" max="3099" width="3.5" style="30" customWidth="1"/>
    <col min="3100" max="3100" width="15.75" style="30" customWidth="1"/>
    <col min="3101" max="3101" width="3.25" style="30" customWidth="1"/>
    <col min="3102" max="3328" width="3" style="30"/>
    <col min="3329" max="3330" width="2.5" style="30" customWidth="1"/>
    <col min="3331" max="3355" width="3.5" style="30" customWidth="1"/>
    <col min="3356" max="3356" width="15.75" style="30" customWidth="1"/>
    <col min="3357" max="3357" width="3.25" style="30" customWidth="1"/>
    <col min="3358" max="3584" width="3" style="30"/>
    <col min="3585" max="3586" width="2.5" style="30" customWidth="1"/>
    <col min="3587" max="3611" width="3.5" style="30" customWidth="1"/>
    <col min="3612" max="3612" width="15.75" style="30" customWidth="1"/>
    <col min="3613" max="3613" width="3.25" style="30" customWidth="1"/>
    <col min="3614" max="3840" width="3" style="30"/>
    <col min="3841" max="3842" width="2.5" style="30" customWidth="1"/>
    <col min="3843" max="3867" width="3.5" style="30" customWidth="1"/>
    <col min="3868" max="3868" width="15.75" style="30" customWidth="1"/>
    <col min="3869" max="3869" width="3.25" style="30" customWidth="1"/>
    <col min="3870" max="4096" width="3" style="30"/>
    <col min="4097" max="4098" width="2.5" style="30" customWidth="1"/>
    <col min="4099" max="4123" width="3.5" style="30" customWidth="1"/>
    <col min="4124" max="4124" width="15.75" style="30" customWidth="1"/>
    <col min="4125" max="4125" width="3.25" style="30" customWidth="1"/>
    <col min="4126" max="4352" width="3" style="30"/>
    <col min="4353" max="4354" width="2.5" style="30" customWidth="1"/>
    <col min="4355" max="4379" width="3.5" style="30" customWidth="1"/>
    <col min="4380" max="4380" width="15.75" style="30" customWidth="1"/>
    <col min="4381" max="4381" width="3.25" style="30" customWidth="1"/>
    <col min="4382" max="4608" width="3" style="30"/>
    <col min="4609" max="4610" width="2.5" style="30" customWidth="1"/>
    <col min="4611" max="4635" width="3.5" style="30" customWidth="1"/>
    <col min="4636" max="4636" width="15.75" style="30" customWidth="1"/>
    <col min="4637" max="4637" width="3.25" style="30" customWidth="1"/>
    <col min="4638" max="4864" width="3" style="30"/>
    <col min="4865" max="4866" width="2.5" style="30" customWidth="1"/>
    <col min="4867" max="4891" width="3.5" style="30" customWidth="1"/>
    <col min="4892" max="4892" width="15.75" style="30" customWidth="1"/>
    <col min="4893" max="4893" width="3.25" style="30" customWidth="1"/>
    <col min="4894" max="5120" width="3" style="30"/>
    <col min="5121" max="5122" width="2.5" style="30" customWidth="1"/>
    <col min="5123" max="5147" width="3.5" style="30" customWidth="1"/>
    <col min="5148" max="5148" width="15.75" style="30" customWidth="1"/>
    <col min="5149" max="5149" width="3.25" style="30" customWidth="1"/>
    <col min="5150" max="5376" width="3" style="30"/>
    <col min="5377" max="5378" width="2.5" style="30" customWidth="1"/>
    <col min="5379" max="5403" width="3.5" style="30" customWidth="1"/>
    <col min="5404" max="5404" width="15.75" style="30" customWidth="1"/>
    <col min="5405" max="5405" width="3.25" style="30" customWidth="1"/>
    <col min="5406" max="5632" width="3" style="30"/>
    <col min="5633" max="5634" width="2.5" style="30" customWidth="1"/>
    <col min="5635" max="5659" width="3.5" style="30" customWidth="1"/>
    <col min="5660" max="5660" width="15.75" style="30" customWidth="1"/>
    <col min="5661" max="5661" width="3.25" style="30" customWidth="1"/>
    <col min="5662" max="5888" width="3" style="30"/>
    <col min="5889" max="5890" width="2.5" style="30" customWidth="1"/>
    <col min="5891" max="5915" width="3.5" style="30" customWidth="1"/>
    <col min="5916" max="5916" width="15.75" style="30" customWidth="1"/>
    <col min="5917" max="5917" width="3.25" style="30" customWidth="1"/>
    <col min="5918" max="6144" width="3" style="30"/>
    <col min="6145" max="6146" width="2.5" style="30" customWidth="1"/>
    <col min="6147" max="6171" width="3.5" style="30" customWidth="1"/>
    <col min="6172" max="6172" width="15.75" style="30" customWidth="1"/>
    <col min="6173" max="6173" width="3.25" style="30" customWidth="1"/>
    <col min="6174" max="6400" width="3" style="30"/>
    <col min="6401" max="6402" width="2.5" style="30" customWidth="1"/>
    <col min="6403" max="6427" width="3.5" style="30" customWidth="1"/>
    <col min="6428" max="6428" width="15.75" style="30" customWidth="1"/>
    <col min="6429" max="6429" width="3.25" style="30" customWidth="1"/>
    <col min="6430" max="6656" width="3" style="30"/>
    <col min="6657" max="6658" width="2.5" style="30" customWidth="1"/>
    <col min="6659" max="6683" width="3.5" style="30" customWidth="1"/>
    <col min="6684" max="6684" width="15.75" style="30" customWidth="1"/>
    <col min="6685" max="6685" width="3.25" style="30" customWidth="1"/>
    <col min="6686" max="6912" width="3" style="30"/>
    <col min="6913" max="6914" width="2.5" style="30" customWidth="1"/>
    <col min="6915" max="6939" width="3.5" style="30" customWidth="1"/>
    <col min="6940" max="6940" width="15.75" style="30" customWidth="1"/>
    <col min="6941" max="6941" width="3.25" style="30" customWidth="1"/>
    <col min="6942" max="7168" width="3" style="30"/>
    <col min="7169" max="7170" width="2.5" style="30" customWidth="1"/>
    <col min="7171" max="7195" width="3.5" style="30" customWidth="1"/>
    <col min="7196" max="7196" width="15.75" style="30" customWidth="1"/>
    <col min="7197" max="7197" width="3.25" style="30" customWidth="1"/>
    <col min="7198" max="7424" width="3" style="30"/>
    <col min="7425" max="7426" width="2.5" style="30" customWidth="1"/>
    <col min="7427" max="7451" width="3.5" style="30" customWidth="1"/>
    <col min="7452" max="7452" width="15.75" style="30" customWidth="1"/>
    <col min="7453" max="7453" width="3.25" style="30" customWidth="1"/>
    <col min="7454" max="7680" width="3" style="30"/>
    <col min="7681" max="7682" width="2.5" style="30" customWidth="1"/>
    <col min="7683" max="7707" width="3.5" style="30" customWidth="1"/>
    <col min="7708" max="7708" width="15.75" style="30" customWidth="1"/>
    <col min="7709" max="7709" width="3.25" style="30" customWidth="1"/>
    <col min="7710" max="7936" width="3" style="30"/>
    <col min="7937" max="7938" width="2.5" style="30" customWidth="1"/>
    <col min="7939" max="7963" width="3.5" style="30" customWidth="1"/>
    <col min="7964" max="7964" width="15.75" style="30" customWidth="1"/>
    <col min="7965" max="7965" width="3.25" style="30" customWidth="1"/>
    <col min="7966" max="8192" width="3" style="30"/>
    <col min="8193" max="8194" width="2.5" style="30" customWidth="1"/>
    <col min="8195" max="8219" width="3.5" style="30" customWidth="1"/>
    <col min="8220" max="8220" width="15.75" style="30" customWidth="1"/>
    <col min="8221" max="8221" width="3.25" style="30" customWidth="1"/>
    <col min="8222" max="8448" width="3" style="30"/>
    <col min="8449" max="8450" width="2.5" style="30" customWidth="1"/>
    <col min="8451" max="8475" width="3.5" style="30" customWidth="1"/>
    <col min="8476" max="8476" width="15.75" style="30" customWidth="1"/>
    <col min="8477" max="8477" width="3.25" style="30" customWidth="1"/>
    <col min="8478" max="8704" width="3" style="30"/>
    <col min="8705" max="8706" width="2.5" style="30" customWidth="1"/>
    <col min="8707" max="8731" width="3.5" style="30" customWidth="1"/>
    <col min="8732" max="8732" width="15.75" style="30" customWidth="1"/>
    <col min="8733" max="8733" width="3.25" style="30" customWidth="1"/>
    <col min="8734" max="8960" width="3" style="30"/>
    <col min="8961" max="8962" width="2.5" style="30" customWidth="1"/>
    <col min="8963" max="8987" width="3.5" style="30" customWidth="1"/>
    <col min="8988" max="8988" width="15.75" style="30" customWidth="1"/>
    <col min="8989" max="8989" width="3.25" style="30" customWidth="1"/>
    <col min="8990" max="9216" width="3" style="30"/>
    <col min="9217" max="9218" width="2.5" style="30" customWidth="1"/>
    <col min="9219" max="9243" width="3.5" style="30" customWidth="1"/>
    <col min="9244" max="9244" width="15.75" style="30" customWidth="1"/>
    <col min="9245" max="9245" width="3.25" style="30" customWidth="1"/>
    <col min="9246" max="9472" width="3" style="30"/>
    <col min="9473" max="9474" width="2.5" style="30" customWidth="1"/>
    <col min="9475" max="9499" width="3.5" style="30" customWidth="1"/>
    <col min="9500" max="9500" width="15.75" style="30" customWidth="1"/>
    <col min="9501" max="9501" width="3.25" style="30" customWidth="1"/>
    <col min="9502" max="9728" width="3" style="30"/>
    <col min="9729" max="9730" width="2.5" style="30" customWidth="1"/>
    <col min="9731" max="9755" width="3.5" style="30" customWidth="1"/>
    <col min="9756" max="9756" width="15.75" style="30" customWidth="1"/>
    <col min="9757" max="9757" width="3.25" style="30" customWidth="1"/>
    <col min="9758" max="9984" width="3" style="30"/>
    <col min="9985" max="9986" width="2.5" style="30" customWidth="1"/>
    <col min="9987" max="10011" width="3.5" style="30" customWidth="1"/>
    <col min="10012" max="10012" width="15.75" style="30" customWidth="1"/>
    <col min="10013" max="10013" width="3.25" style="30" customWidth="1"/>
    <col min="10014" max="10240" width="3" style="30"/>
    <col min="10241" max="10242" width="2.5" style="30" customWidth="1"/>
    <col min="10243" max="10267" width="3.5" style="30" customWidth="1"/>
    <col min="10268" max="10268" width="15.75" style="30" customWidth="1"/>
    <col min="10269" max="10269" width="3.25" style="30" customWidth="1"/>
    <col min="10270" max="10496" width="3" style="30"/>
    <col min="10497" max="10498" width="2.5" style="30" customWidth="1"/>
    <col min="10499" max="10523" width="3.5" style="30" customWidth="1"/>
    <col min="10524" max="10524" width="15.75" style="30" customWidth="1"/>
    <col min="10525" max="10525" width="3.25" style="30" customWidth="1"/>
    <col min="10526" max="10752" width="3" style="30"/>
    <col min="10753" max="10754" width="2.5" style="30" customWidth="1"/>
    <col min="10755" max="10779" width="3.5" style="30" customWidth="1"/>
    <col min="10780" max="10780" width="15.75" style="30" customWidth="1"/>
    <col min="10781" max="10781" width="3.25" style="30" customWidth="1"/>
    <col min="10782" max="11008" width="3" style="30"/>
    <col min="11009" max="11010" width="2.5" style="30" customWidth="1"/>
    <col min="11011" max="11035" width="3.5" style="30" customWidth="1"/>
    <col min="11036" max="11036" width="15.75" style="30" customWidth="1"/>
    <col min="11037" max="11037" width="3.25" style="30" customWidth="1"/>
    <col min="11038" max="11264" width="3" style="30"/>
    <col min="11265" max="11266" width="2.5" style="30" customWidth="1"/>
    <col min="11267" max="11291" width="3.5" style="30" customWidth="1"/>
    <col min="11292" max="11292" width="15.75" style="30" customWidth="1"/>
    <col min="11293" max="11293" width="3.25" style="30" customWidth="1"/>
    <col min="11294" max="11520" width="3" style="30"/>
    <col min="11521" max="11522" width="2.5" style="30" customWidth="1"/>
    <col min="11523" max="11547" width="3.5" style="30" customWidth="1"/>
    <col min="11548" max="11548" width="15.75" style="30" customWidth="1"/>
    <col min="11549" max="11549" width="3.25" style="30" customWidth="1"/>
    <col min="11550" max="11776" width="3" style="30"/>
    <col min="11777" max="11778" width="2.5" style="30" customWidth="1"/>
    <col min="11779" max="11803" width="3.5" style="30" customWidth="1"/>
    <col min="11804" max="11804" width="15.75" style="30" customWidth="1"/>
    <col min="11805" max="11805" width="3.25" style="30" customWidth="1"/>
    <col min="11806" max="12032" width="3" style="30"/>
    <col min="12033" max="12034" width="2.5" style="30" customWidth="1"/>
    <col min="12035" max="12059" width="3.5" style="30" customWidth="1"/>
    <col min="12060" max="12060" width="15.75" style="30" customWidth="1"/>
    <col min="12061" max="12061" width="3.25" style="30" customWidth="1"/>
    <col min="12062" max="12288" width="3" style="30"/>
    <col min="12289" max="12290" width="2.5" style="30" customWidth="1"/>
    <col min="12291" max="12315" width="3.5" style="30" customWidth="1"/>
    <col min="12316" max="12316" width="15.75" style="30" customWidth="1"/>
    <col min="12317" max="12317" width="3.25" style="30" customWidth="1"/>
    <col min="12318" max="12544" width="3" style="30"/>
    <col min="12545" max="12546" width="2.5" style="30" customWidth="1"/>
    <col min="12547" max="12571" width="3.5" style="30" customWidth="1"/>
    <col min="12572" max="12572" width="15.75" style="30" customWidth="1"/>
    <col min="12573" max="12573" width="3.25" style="30" customWidth="1"/>
    <col min="12574" max="12800" width="3" style="30"/>
    <col min="12801" max="12802" width="2.5" style="30" customWidth="1"/>
    <col min="12803" max="12827" width="3.5" style="30" customWidth="1"/>
    <col min="12828" max="12828" width="15.75" style="30" customWidth="1"/>
    <col min="12829" max="12829" width="3.25" style="30" customWidth="1"/>
    <col min="12830" max="13056" width="3" style="30"/>
    <col min="13057" max="13058" width="2.5" style="30" customWidth="1"/>
    <col min="13059" max="13083" width="3.5" style="30" customWidth="1"/>
    <col min="13084" max="13084" width="15.75" style="30" customWidth="1"/>
    <col min="13085" max="13085" width="3.25" style="30" customWidth="1"/>
    <col min="13086" max="13312" width="3" style="30"/>
    <col min="13313" max="13314" width="2.5" style="30" customWidth="1"/>
    <col min="13315" max="13339" width="3.5" style="30" customWidth="1"/>
    <col min="13340" max="13340" width="15.75" style="30" customWidth="1"/>
    <col min="13341" max="13341" width="3.25" style="30" customWidth="1"/>
    <col min="13342" max="13568" width="3" style="30"/>
    <col min="13569" max="13570" width="2.5" style="30" customWidth="1"/>
    <col min="13571" max="13595" width="3.5" style="30" customWidth="1"/>
    <col min="13596" max="13596" width="15.75" style="30" customWidth="1"/>
    <col min="13597" max="13597" width="3.25" style="30" customWidth="1"/>
    <col min="13598" max="13824" width="3" style="30"/>
    <col min="13825" max="13826" width="2.5" style="30" customWidth="1"/>
    <col min="13827" max="13851" width="3.5" style="30" customWidth="1"/>
    <col min="13852" max="13852" width="15.75" style="30" customWidth="1"/>
    <col min="13853" max="13853" width="3.25" style="30" customWidth="1"/>
    <col min="13854" max="14080" width="3" style="30"/>
    <col min="14081" max="14082" width="2.5" style="30" customWidth="1"/>
    <col min="14083" max="14107" width="3.5" style="30" customWidth="1"/>
    <col min="14108" max="14108" width="15.75" style="30" customWidth="1"/>
    <col min="14109" max="14109" width="3.25" style="30" customWidth="1"/>
    <col min="14110" max="14336" width="3" style="30"/>
    <col min="14337" max="14338" width="2.5" style="30" customWidth="1"/>
    <col min="14339" max="14363" width="3.5" style="30" customWidth="1"/>
    <col min="14364" max="14364" width="15.75" style="30" customWidth="1"/>
    <col min="14365" max="14365" width="3.25" style="30" customWidth="1"/>
    <col min="14366" max="14592" width="3" style="30"/>
    <col min="14593" max="14594" width="2.5" style="30" customWidth="1"/>
    <col min="14595" max="14619" width="3.5" style="30" customWidth="1"/>
    <col min="14620" max="14620" width="15.75" style="30" customWidth="1"/>
    <col min="14621" max="14621" width="3.25" style="30" customWidth="1"/>
    <col min="14622" max="14848" width="3" style="30"/>
    <col min="14849" max="14850" width="2.5" style="30" customWidth="1"/>
    <col min="14851" max="14875" width="3.5" style="30" customWidth="1"/>
    <col min="14876" max="14876" width="15.75" style="30" customWidth="1"/>
    <col min="14877" max="14877" width="3.25" style="30" customWidth="1"/>
    <col min="14878" max="15104" width="3" style="30"/>
    <col min="15105" max="15106" width="2.5" style="30" customWidth="1"/>
    <col min="15107" max="15131" width="3.5" style="30" customWidth="1"/>
    <col min="15132" max="15132" width="15.75" style="30" customWidth="1"/>
    <col min="15133" max="15133" width="3.25" style="30" customWidth="1"/>
    <col min="15134" max="15360" width="3" style="30"/>
    <col min="15361" max="15362" width="2.5" style="30" customWidth="1"/>
    <col min="15363" max="15387" width="3.5" style="30" customWidth="1"/>
    <col min="15388" max="15388" width="15.75" style="30" customWidth="1"/>
    <col min="15389" max="15389" width="3.25" style="30" customWidth="1"/>
    <col min="15390" max="15616" width="3" style="30"/>
    <col min="15617" max="15618" width="2.5" style="30" customWidth="1"/>
    <col min="15619" max="15643" width="3.5" style="30" customWidth="1"/>
    <col min="15644" max="15644" width="15.75" style="30" customWidth="1"/>
    <col min="15645" max="15645" width="3.25" style="30" customWidth="1"/>
    <col min="15646" max="15872" width="3" style="30"/>
    <col min="15873" max="15874" width="2.5" style="30" customWidth="1"/>
    <col min="15875" max="15899" width="3.5" style="30" customWidth="1"/>
    <col min="15900" max="15900" width="15.75" style="30" customWidth="1"/>
    <col min="15901" max="15901" width="3.25" style="30" customWidth="1"/>
    <col min="15902" max="16128" width="3" style="30"/>
    <col min="16129" max="16130" width="2.5" style="30" customWidth="1"/>
    <col min="16131" max="16155" width="3.5" style="30" customWidth="1"/>
    <col min="16156" max="16156" width="15.75" style="30" customWidth="1"/>
    <col min="16157" max="16157" width="3.25" style="30" customWidth="1"/>
    <col min="16158" max="16384" width="3" style="30"/>
  </cols>
  <sheetData>
    <row r="1" spans="1:27" ht="45" customHeight="1">
      <c r="A1" s="746" t="s">
        <v>546</v>
      </c>
      <c r="B1" s="747"/>
      <c r="C1" s="747"/>
      <c r="D1" s="747"/>
      <c r="E1" s="747"/>
      <c r="F1" s="747"/>
      <c r="G1" s="747"/>
      <c r="H1" s="747"/>
      <c r="I1" s="747"/>
      <c r="J1" s="747"/>
      <c r="K1" s="747"/>
      <c r="L1" s="747"/>
      <c r="M1" s="747"/>
      <c r="N1" s="747"/>
      <c r="O1" s="747"/>
      <c r="P1" s="747"/>
      <c r="Q1" s="747"/>
      <c r="R1" s="747"/>
      <c r="S1" s="747"/>
      <c r="T1" s="747"/>
      <c r="U1" s="747"/>
      <c r="V1" s="747"/>
      <c r="W1" s="747"/>
      <c r="X1" s="747"/>
      <c r="Y1" s="747"/>
      <c r="Z1" s="747"/>
      <c r="AA1" s="748"/>
    </row>
    <row r="2" spans="1:27" ht="7.5" customHeight="1"/>
    <row r="3" spans="1:27" ht="15" customHeight="1">
      <c r="A3" s="30" t="s">
        <v>458</v>
      </c>
    </row>
    <row r="4" spans="1:27" ht="15" customHeight="1">
      <c r="A4" s="30" t="s">
        <v>153</v>
      </c>
    </row>
    <row r="5" spans="1:27" ht="15" customHeight="1">
      <c r="B5" s="30" t="s">
        <v>459</v>
      </c>
    </row>
    <row r="6" spans="1:27" ht="15" customHeight="1">
      <c r="C6" s="715" t="s">
        <v>460</v>
      </c>
      <c r="D6" s="715"/>
      <c r="E6" s="715"/>
      <c r="F6" s="715"/>
      <c r="G6" s="711"/>
      <c r="H6" s="711"/>
      <c r="I6" s="711"/>
    </row>
    <row r="7" spans="1:27" ht="15" customHeight="1">
      <c r="C7" s="31" t="s">
        <v>544</v>
      </c>
    </row>
    <row r="8" spans="1:27" ht="4.5" customHeight="1">
      <c r="C8" s="31"/>
    </row>
    <row r="9" spans="1:27" ht="15" customHeight="1">
      <c r="B9" s="30" t="s">
        <v>578</v>
      </c>
      <c r="C9" s="31"/>
    </row>
    <row r="10" spans="1:27" ht="15" customHeight="1">
      <c r="C10" s="731"/>
      <c r="D10" s="714"/>
      <c r="E10" s="714"/>
      <c r="F10" s="714"/>
      <c r="G10" s="714"/>
      <c r="H10" s="714"/>
      <c r="I10" s="730"/>
    </row>
    <row r="11" spans="1:27" ht="15" customHeight="1">
      <c r="C11" s="31" t="s">
        <v>579</v>
      </c>
      <c r="D11" s="653"/>
      <c r="E11" s="653"/>
      <c r="F11" s="653"/>
      <c r="G11" s="653"/>
      <c r="H11" s="653"/>
      <c r="I11" s="653"/>
    </row>
    <row r="12" spans="1:27" ht="7.5" customHeight="1">
      <c r="C12" s="31"/>
    </row>
    <row r="13" spans="1:27" ht="15" customHeight="1">
      <c r="A13" s="30" t="s">
        <v>548</v>
      </c>
      <c r="C13" s="31"/>
    </row>
    <row r="14" spans="1:27" ht="15" customHeight="1">
      <c r="B14" s="30" t="s">
        <v>549</v>
      </c>
      <c r="C14" s="31"/>
    </row>
    <row r="15" spans="1:27" ht="15" customHeight="1">
      <c r="C15" s="715" t="s">
        <v>138</v>
      </c>
      <c r="D15" s="715"/>
      <c r="E15" s="715"/>
      <c r="F15" s="715"/>
      <c r="G15" s="715"/>
      <c r="H15" s="715"/>
      <c r="I15" s="715"/>
      <c r="J15" s="715"/>
      <c r="K15" s="715"/>
      <c r="L15" s="715"/>
      <c r="M15" s="710" t="s">
        <v>559</v>
      </c>
      <c r="N15" s="710"/>
      <c r="O15" s="710"/>
      <c r="P15" s="710"/>
      <c r="Q15" s="710"/>
      <c r="R15" s="710"/>
    </row>
    <row r="16" spans="1:27" ht="15" customHeight="1">
      <c r="C16" s="712" t="s">
        <v>550</v>
      </c>
      <c r="D16" s="713"/>
      <c r="E16" s="713"/>
      <c r="F16" s="713"/>
      <c r="G16" s="713"/>
      <c r="H16" s="713"/>
      <c r="I16" s="713"/>
      <c r="J16" s="713"/>
      <c r="K16" s="713"/>
      <c r="L16" s="716"/>
      <c r="M16" s="711"/>
      <c r="N16" s="711"/>
      <c r="O16" s="711"/>
      <c r="P16" s="711"/>
      <c r="Q16" s="711"/>
      <c r="R16" s="711"/>
    </row>
    <row r="17" spans="1:28" ht="15" customHeight="1">
      <c r="C17" s="712" t="s">
        <v>552</v>
      </c>
      <c r="D17" s="713"/>
      <c r="E17" s="713"/>
      <c r="F17" s="713"/>
      <c r="G17" s="713"/>
      <c r="H17" s="713"/>
      <c r="I17" s="713"/>
      <c r="J17" s="713"/>
      <c r="K17" s="713"/>
      <c r="L17" s="716"/>
      <c r="M17" s="711"/>
      <c r="N17" s="711"/>
      <c r="O17" s="711"/>
      <c r="P17" s="711"/>
      <c r="Q17" s="711"/>
      <c r="R17" s="711"/>
    </row>
    <row r="18" spans="1:28" ht="15" customHeight="1">
      <c r="C18" s="712" t="s">
        <v>551</v>
      </c>
      <c r="D18" s="713"/>
      <c r="E18" s="713"/>
      <c r="F18" s="713"/>
      <c r="G18" s="613" t="s">
        <v>553</v>
      </c>
      <c r="H18" s="714"/>
      <c r="I18" s="714"/>
      <c r="J18" s="714"/>
      <c r="K18" s="714"/>
      <c r="L18" s="614" t="s">
        <v>554</v>
      </c>
      <c r="M18" s="711"/>
      <c r="N18" s="711"/>
      <c r="O18" s="711"/>
      <c r="P18" s="711"/>
      <c r="Q18" s="711"/>
      <c r="R18" s="711"/>
    </row>
    <row r="19" spans="1:28" ht="16.5" customHeight="1">
      <c r="C19" s="31" t="s">
        <v>555</v>
      </c>
    </row>
    <row r="20" spans="1:28" ht="7.5" customHeight="1"/>
    <row r="21" spans="1:28" ht="15" customHeight="1">
      <c r="A21" s="30" t="s">
        <v>457</v>
      </c>
    </row>
    <row r="22" spans="1:28" ht="15" customHeight="1">
      <c r="B22" s="30" t="s">
        <v>461</v>
      </c>
    </row>
    <row r="23" spans="1:28" ht="15" customHeight="1">
      <c r="C23" s="749" t="s">
        <v>462</v>
      </c>
      <c r="D23" s="749"/>
      <c r="E23" s="749"/>
      <c r="F23" s="749"/>
      <c r="G23" s="749"/>
      <c r="H23" s="749"/>
      <c r="I23" s="749"/>
      <c r="J23" s="749"/>
      <c r="K23" s="749"/>
      <c r="L23" s="749"/>
      <c r="M23" s="749"/>
      <c r="N23" s="749"/>
      <c r="O23" s="749"/>
    </row>
    <row r="24" spans="1:28" ht="25.5" customHeight="1">
      <c r="C24" s="32"/>
      <c r="D24" s="33"/>
      <c r="E24" s="33"/>
      <c r="F24" s="33"/>
      <c r="G24" s="33"/>
      <c r="H24" s="33"/>
      <c r="I24" s="34"/>
      <c r="J24" s="715" t="s">
        <v>1</v>
      </c>
      <c r="K24" s="715"/>
      <c r="L24" s="707"/>
      <c r="M24" s="35"/>
      <c r="N24" s="35"/>
      <c r="O24" s="35"/>
      <c r="P24" s="35"/>
      <c r="Q24" s="35"/>
      <c r="R24" s="36"/>
      <c r="S24" s="750" t="s">
        <v>463</v>
      </c>
      <c r="T24" s="750"/>
      <c r="U24" s="750"/>
      <c r="V24" s="750" t="s">
        <v>464</v>
      </c>
      <c r="W24" s="750"/>
      <c r="X24" s="750"/>
      <c r="Y24" s="750"/>
      <c r="Z24" s="750"/>
      <c r="AA24" s="750"/>
    </row>
    <row r="25" spans="1:28" ht="15" customHeight="1">
      <c r="C25" s="37"/>
      <c r="D25" s="38"/>
      <c r="E25" s="38"/>
      <c r="F25" s="38"/>
      <c r="G25" s="38"/>
      <c r="H25" s="38"/>
      <c r="I25" s="39"/>
      <c r="J25" s="715"/>
      <c r="K25" s="715"/>
      <c r="L25" s="715"/>
      <c r="M25" s="745" t="s">
        <v>465</v>
      </c>
      <c r="N25" s="745"/>
      <c r="O25" s="745"/>
      <c r="P25" s="745" t="s">
        <v>466</v>
      </c>
      <c r="Q25" s="745"/>
      <c r="R25" s="745"/>
      <c r="S25" s="750"/>
      <c r="T25" s="750"/>
      <c r="U25" s="750"/>
      <c r="V25" s="745" t="s">
        <v>467</v>
      </c>
      <c r="W25" s="745"/>
      <c r="X25" s="745"/>
      <c r="Y25" s="745" t="s">
        <v>468</v>
      </c>
      <c r="Z25" s="745"/>
      <c r="AA25" s="745"/>
    </row>
    <row r="26" spans="1:28" ht="15" customHeight="1">
      <c r="C26" s="735" t="s">
        <v>1</v>
      </c>
      <c r="D26" s="736"/>
      <c r="E26" s="736"/>
      <c r="F26" s="736"/>
      <c r="G26" s="736"/>
      <c r="H26" s="736"/>
      <c r="I26" s="737"/>
      <c r="J26" s="715" t="str">
        <f>IF(COUNTBLANK(J27:J28)=2,"",SUM(J27:J28))</f>
        <v/>
      </c>
      <c r="K26" s="715"/>
      <c r="L26" s="715"/>
      <c r="M26" s="715" t="str">
        <f>IF(COUNTBLANK(M27:M28)=2,"",SUM(M27:M28))</f>
        <v/>
      </c>
      <c r="N26" s="715"/>
      <c r="O26" s="715"/>
      <c r="P26" s="715" t="str">
        <f>IF(COUNTBLANK(P27:P28)=2,"",SUM(P27:P28))</f>
        <v/>
      </c>
      <c r="Q26" s="715"/>
      <c r="R26" s="715"/>
      <c r="S26" s="711"/>
      <c r="T26" s="711"/>
      <c r="U26" s="711"/>
      <c r="V26" s="715" t="str">
        <f>IF(V28="","",V28)</f>
        <v/>
      </c>
      <c r="W26" s="715"/>
      <c r="X26" s="715"/>
      <c r="Y26" s="715" t="str">
        <f>IF(Y28="","",Y28)</f>
        <v/>
      </c>
      <c r="Z26" s="715"/>
      <c r="AA26" s="715"/>
    </row>
    <row r="27" spans="1:28" ht="15" customHeight="1">
      <c r="C27" s="40"/>
      <c r="D27" s="707" t="s">
        <v>469</v>
      </c>
      <c r="E27" s="708"/>
      <c r="F27" s="708"/>
      <c r="G27" s="708"/>
      <c r="H27" s="708"/>
      <c r="I27" s="709"/>
      <c r="J27" s="715" t="str">
        <f>IF(COUNTBLANK(M27:R27)=6,"",SUM(M27:R27))</f>
        <v/>
      </c>
      <c r="K27" s="715"/>
      <c r="L27" s="715"/>
      <c r="M27" s="711"/>
      <c r="N27" s="711"/>
      <c r="O27" s="711"/>
      <c r="P27" s="711"/>
      <c r="Q27" s="711"/>
      <c r="R27" s="711"/>
      <c r="S27" s="715" t="s">
        <v>470</v>
      </c>
      <c r="T27" s="715"/>
      <c r="U27" s="715"/>
      <c r="V27" s="715" t="s">
        <v>470</v>
      </c>
      <c r="W27" s="715"/>
      <c r="X27" s="715"/>
      <c r="Y27" s="715" t="s">
        <v>470</v>
      </c>
      <c r="Z27" s="715"/>
      <c r="AA27" s="715"/>
    </row>
    <row r="28" spans="1:28" ht="15" customHeight="1">
      <c r="C28" s="40"/>
      <c r="D28" s="707" t="s">
        <v>471</v>
      </c>
      <c r="E28" s="708"/>
      <c r="F28" s="708"/>
      <c r="G28" s="708"/>
      <c r="H28" s="708"/>
      <c r="I28" s="709"/>
      <c r="J28" s="715" t="str">
        <f>IF(COUNTBLANK(J29:J30)=2,"",SUM(J29:J30))</f>
        <v/>
      </c>
      <c r="K28" s="715"/>
      <c r="L28" s="715"/>
      <c r="M28" s="715" t="str">
        <f>IF(COUNTBLANK(M29:M30)=2,"",SUM(M29:M30))</f>
        <v/>
      </c>
      <c r="N28" s="715"/>
      <c r="O28" s="715"/>
      <c r="P28" s="715" t="str">
        <f>IF(COUNTBLANK(P29:P30)=2,"",SUM(P29:P30))</f>
        <v/>
      </c>
      <c r="Q28" s="715"/>
      <c r="R28" s="715"/>
      <c r="S28" s="715" t="s">
        <v>472</v>
      </c>
      <c r="T28" s="715"/>
      <c r="U28" s="715"/>
      <c r="V28" s="715" t="str">
        <f>IF(COUNTBLANK(V29:V30)=2,"",SUM(V29:V30))</f>
        <v/>
      </c>
      <c r="W28" s="715"/>
      <c r="X28" s="715"/>
      <c r="Y28" s="715" t="str">
        <f>IF(COUNTBLANK(Y29:Y30)=2,"",SUM(Y29:Y30))</f>
        <v/>
      </c>
      <c r="Z28" s="715"/>
      <c r="AA28" s="715"/>
    </row>
    <row r="29" spans="1:28" ht="15" customHeight="1">
      <c r="C29" s="40"/>
      <c r="D29" s="32"/>
      <c r="E29" s="33"/>
      <c r="F29" s="34"/>
      <c r="G29" s="715" t="s">
        <v>16</v>
      </c>
      <c r="H29" s="715"/>
      <c r="I29" s="715"/>
      <c r="J29" s="715" t="str">
        <f>IF(COUNTBLANK(M29:R29)=6,"",SUM(M29:R29))</f>
        <v/>
      </c>
      <c r="K29" s="715"/>
      <c r="L29" s="715"/>
      <c r="M29" s="711"/>
      <c r="N29" s="711"/>
      <c r="O29" s="711"/>
      <c r="P29" s="711"/>
      <c r="Q29" s="711"/>
      <c r="R29" s="711"/>
      <c r="S29" s="715" t="s">
        <v>472</v>
      </c>
      <c r="T29" s="715"/>
      <c r="U29" s="715"/>
      <c r="V29" s="711"/>
      <c r="W29" s="711"/>
      <c r="X29" s="711"/>
      <c r="Y29" s="711"/>
      <c r="Z29" s="711"/>
      <c r="AA29" s="711"/>
      <c r="AB29" s="31" t="str">
        <f>IF(SUM(M29:R29)=SUM(V29:AA29),"","不一致")</f>
        <v/>
      </c>
    </row>
    <row r="30" spans="1:28" ht="15" customHeight="1">
      <c r="C30" s="41"/>
      <c r="D30" s="42"/>
      <c r="E30" s="43"/>
      <c r="F30" s="44"/>
      <c r="G30" s="715" t="s">
        <v>0</v>
      </c>
      <c r="H30" s="715"/>
      <c r="I30" s="715"/>
      <c r="J30" s="715" t="str">
        <f>IF(COUNTBLANK(M30:R30)=6,"",SUM(M30:R30))</f>
        <v/>
      </c>
      <c r="K30" s="715"/>
      <c r="L30" s="715"/>
      <c r="M30" s="711"/>
      <c r="N30" s="711"/>
      <c r="O30" s="711"/>
      <c r="P30" s="711"/>
      <c r="Q30" s="711"/>
      <c r="R30" s="711"/>
      <c r="S30" s="715" t="s">
        <v>472</v>
      </c>
      <c r="T30" s="715"/>
      <c r="U30" s="715"/>
      <c r="V30" s="711"/>
      <c r="W30" s="711"/>
      <c r="X30" s="711"/>
      <c r="Y30" s="711"/>
      <c r="Z30" s="711"/>
      <c r="AA30" s="711"/>
      <c r="AB30" s="31" t="str">
        <f>IF(SUM(M30:R30)=SUM(V30:AA30),"","不一致")</f>
        <v/>
      </c>
    </row>
    <row r="31" spans="1:28" ht="7.5" customHeight="1"/>
    <row r="32" spans="1:28" ht="15" customHeight="1">
      <c r="C32" s="30" t="s">
        <v>473</v>
      </c>
    </row>
    <row r="33" spans="3:27" ht="39" customHeight="1">
      <c r="C33" s="706" t="s">
        <v>545</v>
      </c>
      <c r="D33" s="706"/>
      <c r="E33" s="706"/>
      <c r="F33" s="706"/>
      <c r="G33" s="706"/>
      <c r="H33" s="706"/>
      <c r="I33" s="706"/>
      <c r="J33" s="706"/>
      <c r="K33" s="706"/>
      <c r="L33" s="706"/>
      <c r="M33" s="706"/>
      <c r="N33" s="706"/>
      <c r="O33" s="706"/>
      <c r="P33" s="706"/>
      <c r="Q33" s="706"/>
      <c r="R33" s="706"/>
      <c r="S33" s="706"/>
      <c r="T33" s="706"/>
      <c r="U33" s="706"/>
      <c r="V33" s="706"/>
      <c r="W33" s="706"/>
      <c r="X33" s="706"/>
      <c r="Y33" s="706"/>
      <c r="Z33" s="706"/>
      <c r="AA33" s="706"/>
    </row>
    <row r="34" spans="3:27" ht="17.25">
      <c r="C34" s="611" t="s">
        <v>543</v>
      </c>
    </row>
    <row r="35" spans="3:27" ht="109.5" customHeight="1">
      <c r="C35" s="735" t="s">
        <v>19</v>
      </c>
      <c r="D35" s="736"/>
      <c r="E35" s="736"/>
      <c r="F35" s="736"/>
      <c r="G35" s="736"/>
      <c r="H35" s="736"/>
      <c r="I35" s="737"/>
      <c r="J35" s="741" t="s">
        <v>492</v>
      </c>
      <c r="K35" s="742"/>
      <c r="L35" s="742"/>
      <c r="M35" s="742"/>
      <c r="N35" s="742"/>
      <c r="O35" s="742"/>
      <c r="P35" s="742"/>
      <c r="Q35" s="743"/>
      <c r="R35" s="744" t="s">
        <v>474</v>
      </c>
      <c r="S35" s="744"/>
      <c r="T35" s="744" t="s">
        <v>475</v>
      </c>
      <c r="U35" s="744"/>
      <c r="V35" s="744" t="s">
        <v>476</v>
      </c>
      <c r="W35" s="744"/>
      <c r="X35" s="744" t="s">
        <v>477</v>
      </c>
      <c r="Y35" s="744"/>
    </row>
    <row r="36" spans="3:27" ht="16.5" customHeight="1">
      <c r="C36" s="738"/>
      <c r="D36" s="739"/>
      <c r="E36" s="739"/>
      <c r="F36" s="739"/>
      <c r="G36" s="739"/>
      <c r="H36" s="739"/>
      <c r="I36" s="740"/>
      <c r="J36" s="745" t="s">
        <v>144</v>
      </c>
      <c r="K36" s="745"/>
      <c r="L36" s="745" t="s">
        <v>145</v>
      </c>
      <c r="M36" s="745"/>
      <c r="N36" s="745" t="s">
        <v>146</v>
      </c>
      <c r="O36" s="745"/>
      <c r="P36" s="745" t="s">
        <v>478</v>
      </c>
      <c r="Q36" s="745"/>
      <c r="R36" s="744"/>
      <c r="S36" s="744"/>
      <c r="T36" s="744"/>
      <c r="U36" s="744"/>
      <c r="V36" s="744"/>
      <c r="W36" s="744"/>
      <c r="X36" s="744"/>
      <c r="Y36" s="744"/>
    </row>
    <row r="37" spans="3:27" ht="15" customHeight="1">
      <c r="C37" s="45" t="s">
        <v>479</v>
      </c>
      <c r="D37" s="35"/>
      <c r="E37" s="35"/>
      <c r="F37" s="35"/>
      <c r="G37" s="35"/>
      <c r="H37" s="35"/>
      <c r="I37" s="35"/>
      <c r="J37" s="35"/>
      <c r="K37" s="35"/>
      <c r="L37" s="35"/>
      <c r="M37" s="35"/>
      <c r="N37" s="35"/>
      <c r="O37" s="35"/>
      <c r="P37" s="35"/>
      <c r="Q37" s="35"/>
      <c r="R37" s="35"/>
      <c r="S37" s="35"/>
      <c r="T37" s="35"/>
      <c r="U37" s="35"/>
      <c r="V37" s="35"/>
      <c r="W37" s="35"/>
      <c r="X37" s="35"/>
      <c r="Y37" s="36"/>
    </row>
    <row r="38" spans="3:27" ht="15" customHeight="1">
      <c r="C38" s="722" t="s">
        <v>480</v>
      </c>
      <c r="D38" s="724"/>
      <c r="E38" s="725"/>
      <c r="F38" s="725"/>
      <c r="G38" s="725"/>
      <c r="H38" s="725"/>
      <c r="I38" s="726"/>
      <c r="J38" s="731"/>
      <c r="K38" s="730"/>
      <c r="L38" s="714"/>
      <c r="M38" s="730"/>
      <c r="N38" s="731"/>
      <c r="O38" s="730"/>
      <c r="P38" s="714"/>
      <c r="Q38" s="730"/>
      <c r="R38" s="711"/>
      <c r="S38" s="711"/>
      <c r="T38" s="711"/>
      <c r="U38" s="711"/>
      <c r="V38" s="711"/>
      <c r="W38" s="711"/>
      <c r="X38" s="711"/>
      <c r="Y38" s="711"/>
      <c r="Z38" s="31" t="str">
        <f>IF(COUNTBLANK(D38:Y38)=22,"",IF(AND(D38&lt;&gt;"",COUNTBLANK(J38:Q38)&lt;8,COUNTBLANK(R38:Y38)=4),"","未入力あり"))</f>
        <v/>
      </c>
    </row>
    <row r="39" spans="3:27" ht="15" customHeight="1">
      <c r="C39" s="723"/>
      <c r="D39" s="727"/>
      <c r="E39" s="728"/>
      <c r="F39" s="728"/>
      <c r="G39" s="728"/>
      <c r="H39" s="728"/>
      <c r="I39" s="729"/>
      <c r="J39" s="711"/>
      <c r="K39" s="711"/>
      <c r="L39" s="711"/>
      <c r="M39" s="711"/>
      <c r="N39" s="711"/>
      <c r="O39" s="711"/>
      <c r="P39" s="711"/>
      <c r="Q39" s="711"/>
      <c r="R39" s="717" t="s">
        <v>2</v>
      </c>
      <c r="S39" s="718"/>
      <c r="T39" s="719"/>
      <c r="U39" s="720"/>
      <c r="V39" s="720"/>
      <c r="W39" s="720"/>
      <c r="X39" s="720"/>
      <c r="Y39" s="721"/>
      <c r="Z39" s="31"/>
    </row>
    <row r="40" spans="3:27" ht="15" customHeight="1">
      <c r="C40" s="722" t="s">
        <v>481</v>
      </c>
      <c r="D40" s="724"/>
      <c r="E40" s="725"/>
      <c r="F40" s="725"/>
      <c r="G40" s="725"/>
      <c r="H40" s="725"/>
      <c r="I40" s="726"/>
      <c r="J40" s="731"/>
      <c r="K40" s="730"/>
      <c r="L40" s="714"/>
      <c r="M40" s="730"/>
      <c r="N40" s="731"/>
      <c r="O40" s="730"/>
      <c r="P40" s="714"/>
      <c r="Q40" s="730"/>
      <c r="R40" s="711"/>
      <c r="S40" s="711"/>
      <c r="T40" s="711"/>
      <c r="U40" s="711"/>
      <c r="V40" s="711"/>
      <c r="W40" s="711"/>
      <c r="X40" s="711"/>
      <c r="Y40" s="711"/>
      <c r="Z40" s="31" t="str">
        <f>IF(COUNTBLANK(D40:Y40)=22,"",IF(AND(D40&lt;&gt;"",COUNTBLANK(J40:Q40)&lt;8,COUNTBLANK(R40:Y40)=4),"","未入力あり"))</f>
        <v/>
      </c>
    </row>
    <row r="41" spans="3:27" ht="15" customHeight="1">
      <c r="C41" s="723"/>
      <c r="D41" s="727"/>
      <c r="E41" s="728"/>
      <c r="F41" s="728"/>
      <c r="G41" s="728"/>
      <c r="H41" s="728"/>
      <c r="I41" s="729"/>
      <c r="J41" s="711"/>
      <c r="K41" s="711"/>
      <c r="L41" s="711"/>
      <c r="M41" s="711"/>
      <c r="N41" s="711"/>
      <c r="O41" s="711"/>
      <c r="P41" s="711"/>
      <c r="Q41" s="711"/>
      <c r="R41" s="717" t="s">
        <v>2</v>
      </c>
      <c r="S41" s="718"/>
      <c r="T41" s="719"/>
      <c r="U41" s="720"/>
      <c r="V41" s="720"/>
      <c r="W41" s="720"/>
      <c r="X41" s="720"/>
      <c r="Y41" s="721"/>
      <c r="Z41" s="31"/>
    </row>
    <row r="42" spans="3:27" ht="15" customHeight="1">
      <c r="C42" s="45" t="s">
        <v>482</v>
      </c>
      <c r="D42" s="35"/>
      <c r="E42" s="35"/>
      <c r="F42" s="35"/>
      <c r="G42" s="35"/>
      <c r="H42" s="35"/>
      <c r="I42" s="35"/>
      <c r="J42" s="35"/>
      <c r="K42" s="35"/>
      <c r="L42" s="35"/>
      <c r="M42" s="35"/>
      <c r="N42" s="35"/>
      <c r="O42" s="35"/>
      <c r="P42" s="35"/>
      <c r="Q42" s="35"/>
      <c r="R42" s="35"/>
      <c r="S42" s="35"/>
      <c r="T42" s="35"/>
      <c r="U42" s="35"/>
      <c r="V42" s="35"/>
      <c r="W42" s="35"/>
      <c r="X42" s="35"/>
      <c r="Y42" s="36"/>
      <c r="Z42" s="31"/>
    </row>
    <row r="43" spans="3:27" ht="15" customHeight="1">
      <c r="C43" s="722" t="s">
        <v>483</v>
      </c>
      <c r="D43" s="724"/>
      <c r="E43" s="725"/>
      <c r="F43" s="725"/>
      <c r="G43" s="725"/>
      <c r="H43" s="725"/>
      <c r="I43" s="726"/>
      <c r="J43" s="731"/>
      <c r="K43" s="730"/>
      <c r="L43" s="714"/>
      <c r="M43" s="730"/>
      <c r="N43" s="731"/>
      <c r="O43" s="730"/>
      <c r="P43" s="714"/>
      <c r="Q43" s="730"/>
      <c r="R43" s="711"/>
      <c r="S43" s="711"/>
      <c r="T43" s="711"/>
      <c r="U43" s="711"/>
      <c r="V43" s="711"/>
      <c r="W43" s="711"/>
      <c r="X43" s="711"/>
      <c r="Y43" s="711"/>
      <c r="Z43" s="31" t="str">
        <f>IF(COUNTBLANK(D43:Y43)=22,"",IF(AND(D43&lt;&gt;"",COUNTBLANK(J43:Q43)&lt;8,COUNTBLANK(R43:Y43)=4),"","未入力あり"))</f>
        <v/>
      </c>
    </row>
    <row r="44" spans="3:27" ht="15" customHeight="1">
      <c r="C44" s="723"/>
      <c r="D44" s="727"/>
      <c r="E44" s="728"/>
      <c r="F44" s="728"/>
      <c r="G44" s="728"/>
      <c r="H44" s="728"/>
      <c r="I44" s="729"/>
      <c r="J44" s="711"/>
      <c r="K44" s="711"/>
      <c r="L44" s="711"/>
      <c r="M44" s="711"/>
      <c r="N44" s="711"/>
      <c r="O44" s="711"/>
      <c r="P44" s="711"/>
      <c r="Q44" s="711"/>
      <c r="R44" s="717" t="s">
        <v>2</v>
      </c>
      <c r="S44" s="718"/>
      <c r="T44" s="732"/>
      <c r="U44" s="733"/>
      <c r="V44" s="733"/>
      <c r="W44" s="733"/>
      <c r="X44" s="733"/>
      <c r="Y44" s="734"/>
      <c r="Z44" s="31"/>
    </row>
    <row r="45" spans="3:27" ht="15" customHeight="1">
      <c r="C45" s="722" t="s">
        <v>481</v>
      </c>
      <c r="D45" s="724"/>
      <c r="E45" s="725"/>
      <c r="F45" s="725"/>
      <c r="G45" s="725"/>
      <c r="H45" s="725"/>
      <c r="I45" s="726"/>
      <c r="J45" s="731"/>
      <c r="K45" s="730"/>
      <c r="L45" s="714"/>
      <c r="M45" s="730"/>
      <c r="N45" s="731"/>
      <c r="O45" s="730"/>
      <c r="P45" s="714"/>
      <c r="Q45" s="730"/>
      <c r="R45" s="711"/>
      <c r="S45" s="711"/>
      <c r="T45" s="711"/>
      <c r="U45" s="711"/>
      <c r="V45" s="711"/>
      <c r="W45" s="711"/>
      <c r="X45" s="711"/>
      <c r="Y45" s="711"/>
      <c r="Z45" s="31" t="str">
        <f>IF(COUNTBLANK(D45:Y45)=22,"",IF(AND(D45&lt;&gt;"",COUNTBLANK(J45:Q45)&lt;8,COUNTBLANK(R45:Y45)=4),"","未入力あり"))</f>
        <v/>
      </c>
    </row>
    <row r="46" spans="3:27" ht="15" customHeight="1">
      <c r="C46" s="723"/>
      <c r="D46" s="727"/>
      <c r="E46" s="728"/>
      <c r="F46" s="728"/>
      <c r="G46" s="728"/>
      <c r="H46" s="728"/>
      <c r="I46" s="729"/>
      <c r="J46" s="711"/>
      <c r="K46" s="711"/>
      <c r="L46" s="711"/>
      <c r="M46" s="711"/>
      <c r="N46" s="711"/>
      <c r="O46" s="711"/>
      <c r="P46" s="711"/>
      <c r="Q46" s="711"/>
      <c r="R46" s="717" t="s">
        <v>2</v>
      </c>
      <c r="S46" s="718"/>
      <c r="T46" s="719"/>
      <c r="U46" s="720"/>
      <c r="V46" s="720"/>
      <c r="W46" s="720"/>
      <c r="X46" s="720"/>
      <c r="Y46" s="721"/>
      <c r="Z46" s="31"/>
    </row>
    <row r="47" spans="3:27" ht="15" customHeight="1">
      <c r="C47" s="45" t="s">
        <v>484</v>
      </c>
      <c r="D47" s="35"/>
      <c r="E47" s="35"/>
      <c r="F47" s="35"/>
      <c r="G47" s="35"/>
      <c r="H47" s="35"/>
      <c r="I47" s="35"/>
      <c r="J47" s="35"/>
      <c r="K47" s="35"/>
      <c r="L47" s="35"/>
      <c r="M47" s="35"/>
      <c r="N47" s="35"/>
      <c r="O47" s="35"/>
      <c r="P47" s="35"/>
      <c r="Q47" s="35"/>
      <c r="R47" s="35"/>
      <c r="S47" s="35"/>
      <c r="T47" s="35"/>
      <c r="U47" s="35"/>
      <c r="V47" s="35"/>
      <c r="W47" s="35"/>
      <c r="X47" s="35"/>
      <c r="Y47" s="36"/>
      <c r="Z47" s="31"/>
    </row>
    <row r="48" spans="3:27" ht="15" customHeight="1">
      <c r="C48" s="722" t="s">
        <v>483</v>
      </c>
      <c r="D48" s="724"/>
      <c r="E48" s="725"/>
      <c r="F48" s="725"/>
      <c r="G48" s="725"/>
      <c r="H48" s="725"/>
      <c r="I48" s="726"/>
      <c r="J48" s="731"/>
      <c r="K48" s="730"/>
      <c r="L48" s="714"/>
      <c r="M48" s="730"/>
      <c r="N48" s="731"/>
      <c r="O48" s="730"/>
      <c r="P48" s="714"/>
      <c r="Q48" s="730"/>
      <c r="R48" s="711"/>
      <c r="S48" s="711"/>
      <c r="T48" s="711"/>
      <c r="U48" s="711"/>
      <c r="V48" s="711"/>
      <c r="W48" s="711"/>
      <c r="X48" s="711"/>
      <c r="Y48" s="711"/>
      <c r="Z48" s="31" t="str">
        <f>IF(COUNTBLANK(D48:Y48)=22,"",IF(AND(D48&lt;&gt;"",COUNTBLANK(J48:Q48)&lt;8,COUNTBLANK(R48:Y48)=4),"","未入力あり"))</f>
        <v/>
      </c>
    </row>
    <row r="49" spans="3:26" ht="15" customHeight="1">
      <c r="C49" s="723"/>
      <c r="D49" s="727"/>
      <c r="E49" s="728"/>
      <c r="F49" s="728"/>
      <c r="G49" s="728"/>
      <c r="H49" s="728"/>
      <c r="I49" s="729"/>
      <c r="J49" s="711"/>
      <c r="K49" s="711"/>
      <c r="L49" s="711"/>
      <c r="M49" s="711"/>
      <c r="N49" s="711"/>
      <c r="O49" s="711"/>
      <c r="P49" s="711"/>
      <c r="Q49" s="711"/>
      <c r="R49" s="717" t="s">
        <v>2</v>
      </c>
      <c r="S49" s="718"/>
      <c r="T49" s="719"/>
      <c r="U49" s="720"/>
      <c r="V49" s="720"/>
      <c r="W49" s="720"/>
      <c r="X49" s="720"/>
      <c r="Y49" s="721"/>
      <c r="Z49" s="31"/>
    </row>
    <row r="50" spans="3:26" ht="15" customHeight="1">
      <c r="C50" s="722" t="s">
        <v>481</v>
      </c>
      <c r="D50" s="724"/>
      <c r="E50" s="725"/>
      <c r="F50" s="725"/>
      <c r="G50" s="725"/>
      <c r="H50" s="725"/>
      <c r="I50" s="726"/>
      <c r="J50" s="731"/>
      <c r="K50" s="730"/>
      <c r="L50" s="714"/>
      <c r="M50" s="730"/>
      <c r="N50" s="731"/>
      <c r="O50" s="730"/>
      <c r="P50" s="714"/>
      <c r="Q50" s="730"/>
      <c r="R50" s="711"/>
      <c r="S50" s="711"/>
      <c r="T50" s="711"/>
      <c r="U50" s="711"/>
      <c r="V50" s="711"/>
      <c r="W50" s="711"/>
      <c r="X50" s="711"/>
      <c r="Y50" s="711"/>
      <c r="Z50" s="31" t="str">
        <f>IF(COUNTBLANK(D50:Y50)=22,"",IF(AND(D50&lt;&gt;"",COUNTBLANK(J50:Q50)&lt;8,COUNTBLANK(R50:Y50)=4),"","未入力あり"))</f>
        <v/>
      </c>
    </row>
    <row r="51" spans="3:26" ht="15" customHeight="1">
      <c r="C51" s="723"/>
      <c r="D51" s="727"/>
      <c r="E51" s="728"/>
      <c r="F51" s="728"/>
      <c r="G51" s="728"/>
      <c r="H51" s="728"/>
      <c r="I51" s="729"/>
      <c r="J51" s="711"/>
      <c r="K51" s="711"/>
      <c r="L51" s="711"/>
      <c r="M51" s="711"/>
      <c r="N51" s="711"/>
      <c r="O51" s="711"/>
      <c r="P51" s="711"/>
      <c r="Q51" s="711"/>
      <c r="R51" s="717" t="s">
        <v>2</v>
      </c>
      <c r="S51" s="718"/>
      <c r="T51" s="719"/>
      <c r="U51" s="720"/>
      <c r="V51" s="720"/>
      <c r="W51" s="720"/>
      <c r="X51" s="720"/>
      <c r="Y51" s="721"/>
      <c r="Z51" s="31"/>
    </row>
    <row r="52" spans="3:26" ht="15" customHeight="1">
      <c r="C52" s="45" t="s">
        <v>485</v>
      </c>
      <c r="D52" s="35"/>
      <c r="E52" s="35"/>
      <c r="F52" s="35"/>
      <c r="G52" s="35"/>
      <c r="H52" s="35"/>
      <c r="I52" s="35"/>
      <c r="J52" s="35"/>
      <c r="K52" s="35"/>
      <c r="L52" s="35"/>
      <c r="M52" s="35"/>
      <c r="N52" s="35"/>
      <c r="O52" s="35"/>
      <c r="P52" s="35"/>
      <c r="Q52" s="35"/>
      <c r="R52" s="35"/>
      <c r="S52" s="35"/>
      <c r="T52" s="35"/>
      <c r="U52" s="35"/>
      <c r="V52" s="35"/>
      <c r="W52" s="35"/>
      <c r="X52" s="35"/>
      <c r="Y52" s="36"/>
      <c r="Z52" s="31"/>
    </row>
    <row r="53" spans="3:26" ht="15" customHeight="1">
      <c r="C53" s="722" t="s">
        <v>483</v>
      </c>
      <c r="D53" s="724"/>
      <c r="E53" s="725"/>
      <c r="F53" s="725"/>
      <c r="G53" s="725"/>
      <c r="H53" s="725"/>
      <c r="I53" s="726"/>
      <c r="J53" s="731"/>
      <c r="K53" s="730"/>
      <c r="L53" s="714"/>
      <c r="M53" s="730"/>
      <c r="N53" s="731"/>
      <c r="O53" s="730"/>
      <c r="P53" s="714"/>
      <c r="Q53" s="730"/>
      <c r="R53" s="711"/>
      <c r="S53" s="711"/>
      <c r="T53" s="711"/>
      <c r="U53" s="711"/>
      <c r="V53" s="711"/>
      <c r="W53" s="711"/>
      <c r="X53" s="711"/>
      <c r="Y53" s="711"/>
      <c r="Z53" s="31" t="str">
        <f>IF(COUNTBLANK(D53:Y53)=22,"",IF(AND(D53&lt;&gt;"",COUNTBLANK(J53:Q53)&lt;8,COUNTBLANK(R53:Y53)=4),"","未入力あり"))</f>
        <v/>
      </c>
    </row>
    <row r="54" spans="3:26" ht="15" customHeight="1">
      <c r="C54" s="723"/>
      <c r="D54" s="727"/>
      <c r="E54" s="728"/>
      <c r="F54" s="728"/>
      <c r="G54" s="728"/>
      <c r="H54" s="728"/>
      <c r="I54" s="729"/>
      <c r="J54" s="711"/>
      <c r="K54" s="711"/>
      <c r="L54" s="711"/>
      <c r="M54" s="711"/>
      <c r="N54" s="711"/>
      <c r="O54" s="711"/>
      <c r="P54" s="711"/>
      <c r="Q54" s="711"/>
      <c r="R54" s="717" t="s">
        <v>2</v>
      </c>
      <c r="S54" s="718"/>
      <c r="T54" s="719"/>
      <c r="U54" s="720"/>
      <c r="V54" s="720"/>
      <c r="W54" s="720"/>
      <c r="X54" s="720"/>
      <c r="Y54" s="721"/>
      <c r="Z54" s="31"/>
    </row>
    <row r="55" spans="3:26" ht="15" customHeight="1">
      <c r="C55" s="722" t="s">
        <v>481</v>
      </c>
      <c r="D55" s="724"/>
      <c r="E55" s="725"/>
      <c r="F55" s="725"/>
      <c r="G55" s="725"/>
      <c r="H55" s="725"/>
      <c r="I55" s="726"/>
      <c r="J55" s="731"/>
      <c r="K55" s="730"/>
      <c r="L55" s="714"/>
      <c r="M55" s="730"/>
      <c r="N55" s="731"/>
      <c r="O55" s="730"/>
      <c r="P55" s="714"/>
      <c r="Q55" s="730"/>
      <c r="R55" s="711"/>
      <c r="S55" s="711"/>
      <c r="T55" s="711"/>
      <c r="U55" s="711"/>
      <c r="V55" s="711"/>
      <c r="W55" s="711"/>
      <c r="X55" s="711"/>
      <c r="Y55" s="711"/>
      <c r="Z55" s="31" t="str">
        <f>IF(COUNTBLANK(D55:Y55)=22,"",IF(AND(D55&lt;&gt;"",COUNTBLANK(J55:Q55)&lt;8,COUNTBLANK(R55:Y55)=4),"","未入力あり"))</f>
        <v/>
      </c>
    </row>
    <row r="56" spans="3:26" ht="15" customHeight="1">
      <c r="C56" s="723"/>
      <c r="D56" s="727"/>
      <c r="E56" s="728"/>
      <c r="F56" s="728"/>
      <c r="G56" s="728"/>
      <c r="H56" s="728"/>
      <c r="I56" s="729"/>
      <c r="J56" s="711"/>
      <c r="K56" s="711"/>
      <c r="L56" s="711"/>
      <c r="M56" s="711"/>
      <c r="N56" s="711"/>
      <c r="O56" s="711"/>
      <c r="P56" s="711"/>
      <c r="Q56" s="711"/>
      <c r="R56" s="717" t="s">
        <v>2</v>
      </c>
      <c r="S56" s="718"/>
      <c r="T56" s="719"/>
      <c r="U56" s="720"/>
      <c r="V56" s="720"/>
      <c r="W56" s="720"/>
      <c r="X56" s="720"/>
      <c r="Y56" s="721"/>
      <c r="Z56" s="31"/>
    </row>
    <row r="57" spans="3:26" ht="15" customHeight="1">
      <c r="C57" s="45" t="s">
        <v>486</v>
      </c>
      <c r="D57" s="35"/>
      <c r="E57" s="35"/>
      <c r="F57" s="35"/>
      <c r="G57" s="35"/>
      <c r="H57" s="35"/>
      <c r="I57" s="35"/>
      <c r="J57" s="35"/>
      <c r="K57" s="35"/>
      <c r="L57" s="35"/>
      <c r="M57" s="35"/>
      <c r="N57" s="35"/>
      <c r="O57" s="35"/>
      <c r="P57" s="35"/>
      <c r="Q57" s="35"/>
      <c r="R57" s="35"/>
      <c r="S57" s="35"/>
      <c r="T57" s="35"/>
      <c r="U57" s="35"/>
      <c r="V57" s="35"/>
      <c r="W57" s="35"/>
      <c r="X57" s="35"/>
      <c r="Y57" s="36"/>
      <c r="Z57" s="31"/>
    </row>
    <row r="58" spans="3:26" ht="15" customHeight="1">
      <c r="C58" s="722" t="s">
        <v>483</v>
      </c>
      <c r="D58" s="724"/>
      <c r="E58" s="725"/>
      <c r="F58" s="725"/>
      <c r="G58" s="725"/>
      <c r="H58" s="725"/>
      <c r="I58" s="726"/>
      <c r="J58" s="731"/>
      <c r="K58" s="730"/>
      <c r="L58" s="714"/>
      <c r="M58" s="730"/>
      <c r="N58" s="731"/>
      <c r="O58" s="730"/>
      <c r="P58" s="714"/>
      <c r="Q58" s="730"/>
      <c r="R58" s="711"/>
      <c r="S58" s="711"/>
      <c r="T58" s="711"/>
      <c r="U58" s="711"/>
      <c r="V58" s="711"/>
      <c r="W58" s="711"/>
      <c r="X58" s="711"/>
      <c r="Y58" s="711"/>
      <c r="Z58" s="31" t="str">
        <f>IF(COUNTBLANK(D58:Y58)=22,"",IF(AND(D58&lt;&gt;"",COUNTBLANK(J58:Q58)&lt;8,COUNTBLANK(R58:Y58)=4),"","未入力あり"))</f>
        <v/>
      </c>
    </row>
    <row r="59" spans="3:26" ht="15" customHeight="1">
      <c r="C59" s="723"/>
      <c r="D59" s="727"/>
      <c r="E59" s="728"/>
      <c r="F59" s="728"/>
      <c r="G59" s="728"/>
      <c r="H59" s="728"/>
      <c r="I59" s="729"/>
      <c r="J59" s="711"/>
      <c r="K59" s="711"/>
      <c r="L59" s="711"/>
      <c r="M59" s="711"/>
      <c r="N59" s="711"/>
      <c r="O59" s="711"/>
      <c r="P59" s="711"/>
      <c r="Q59" s="711"/>
      <c r="R59" s="717" t="s">
        <v>2</v>
      </c>
      <c r="S59" s="718"/>
      <c r="T59" s="719"/>
      <c r="U59" s="720"/>
      <c r="V59" s="720"/>
      <c r="W59" s="720"/>
      <c r="X59" s="720"/>
      <c r="Y59" s="721"/>
      <c r="Z59" s="31"/>
    </row>
    <row r="60" spans="3:26" ht="15" customHeight="1">
      <c r="C60" s="722" t="s">
        <v>481</v>
      </c>
      <c r="D60" s="724"/>
      <c r="E60" s="725"/>
      <c r="F60" s="725"/>
      <c r="G60" s="725"/>
      <c r="H60" s="725"/>
      <c r="I60" s="726"/>
      <c r="J60" s="731"/>
      <c r="K60" s="730"/>
      <c r="L60" s="714"/>
      <c r="M60" s="730"/>
      <c r="N60" s="731"/>
      <c r="O60" s="730"/>
      <c r="P60" s="714"/>
      <c r="Q60" s="730"/>
      <c r="R60" s="711"/>
      <c r="S60" s="711"/>
      <c r="T60" s="711"/>
      <c r="U60" s="711"/>
      <c r="V60" s="711"/>
      <c r="W60" s="711"/>
      <c r="X60" s="711"/>
      <c r="Y60" s="711"/>
      <c r="Z60" s="31" t="str">
        <f>IF(COUNTBLANK(D60:Y60)=22,"",IF(AND(D60&lt;&gt;"",COUNTBLANK(J60:Q60)&lt;8,COUNTBLANK(R60:Y60)=4),"","未入力あり"))</f>
        <v/>
      </c>
    </row>
    <row r="61" spans="3:26" ht="15" customHeight="1">
      <c r="C61" s="723"/>
      <c r="D61" s="727"/>
      <c r="E61" s="728"/>
      <c r="F61" s="728"/>
      <c r="G61" s="728"/>
      <c r="H61" s="728"/>
      <c r="I61" s="729"/>
      <c r="J61" s="711"/>
      <c r="K61" s="711"/>
      <c r="L61" s="711"/>
      <c r="M61" s="711"/>
      <c r="N61" s="711"/>
      <c r="O61" s="711"/>
      <c r="P61" s="711"/>
      <c r="Q61" s="711"/>
      <c r="R61" s="717" t="s">
        <v>2</v>
      </c>
      <c r="S61" s="718"/>
      <c r="T61" s="719"/>
      <c r="U61" s="720"/>
      <c r="V61" s="720"/>
      <c r="W61" s="720"/>
      <c r="X61" s="720"/>
      <c r="Y61" s="721"/>
      <c r="Z61" s="31"/>
    </row>
    <row r="62" spans="3:26" ht="15" customHeight="1"/>
  </sheetData>
  <sheetProtection selectLockedCells="1"/>
  <mergeCells count="227">
    <mergeCell ref="Y25:AA25"/>
    <mergeCell ref="C26:I26"/>
    <mergeCell ref="J26:L26"/>
    <mergeCell ref="M26:O26"/>
    <mergeCell ref="P26:R26"/>
    <mergeCell ref="S26:U26"/>
    <mergeCell ref="V26:X26"/>
    <mergeCell ref="Y26:AA26"/>
    <mergeCell ref="A1:AA1"/>
    <mergeCell ref="C6:F6"/>
    <mergeCell ref="G6:I6"/>
    <mergeCell ref="C23:O23"/>
    <mergeCell ref="J24:L25"/>
    <mergeCell ref="S24:U25"/>
    <mergeCell ref="V24:AA24"/>
    <mergeCell ref="M25:O25"/>
    <mergeCell ref="P25:R25"/>
    <mergeCell ref="V25:X25"/>
    <mergeCell ref="C10:I10"/>
    <mergeCell ref="S29:U29"/>
    <mergeCell ref="V29:X29"/>
    <mergeCell ref="Y27:AA27"/>
    <mergeCell ref="J28:L28"/>
    <mergeCell ref="M28:O28"/>
    <mergeCell ref="P28:R28"/>
    <mergeCell ref="S28:U28"/>
    <mergeCell ref="V28:X28"/>
    <mergeCell ref="Y28:AA28"/>
    <mergeCell ref="J27:L27"/>
    <mergeCell ref="M27:O27"/>
    <mergeCell ref="P27:R27"/>
    <mergeCell ref="S27:U27"/>
    <mergeCell ref="V27:X27"/>
    <mergeCell ref="X35:Y36"/>
    <mergeCell ref="J36:K36"/>
    <mergeCell ref="L36:M36"/>
    <mergeCell ref="N36:O36"/>
    <mergeCell ref="T38:U38"/>
    <mergeCell ref="V38:W38"/>
    <mergeCell ref="X38:Y38"/>
    <mergeCell ref="J39:K39"/>
    <mergeCell ref="L39:M39"/>
    <mergeCell ref="N39:O39"/>
    <mergeCell ref="P39:Q39"/>
    <mergeCell ref="R39:S39"/>
    <mergeCell ref="T39:Y39"/>
    <mergeCell ref="L38:M38"/>
    <mergeCell ref="P36:Q36"/>
    <mergeCell ref="C38:C39"/>
    <mergeCell ref="D38:I39"/>
    <mergeCell ref="R38:S38"/>
    <mergeCell ref="C35:I36"/>
    <mergeCell ref="J35:Q35"/>
    <mergeCell ref="R35:S36"/>
    <mergeCell ref="T35:U36"/>
    <mergeCell ref="V35:W36"/>
    <mergeCell ref="V40:W40"/>
    <mergeCell ref="J38:K38"/>
    <mergeCell ref="N38:O38"/>
    <mergeCell ref="P38:Q38"/>
    <mergeCell ref="X40:Y40"/>
    <mergeCell ref="J41:K41"/>
    <mergeCell ref="L41:M41"/>
    <mergeCell ref="N41:O41"/>
    <mergeCell ref="P41:Q41"/>
    <mergeCell ref="R41:S41"/>
    <mergeCell ref="T41:Y41"/>
    <mergeCell ref="C40:C41"/>
    <mergeCell ref="D40:I41"/>
    <mergeCell ref="R40:S40"/>
    <mergeCell ref="T40:U40"/>
    <mergeCell ref="P40:Q40"/>
    <mergeCell ref="N40:O40"/>
    <mergeCell ref="L40:M40"/>
    <mergeCell ref="J40:K40"/>
    <mergeCell ref="V43:W43"/>
    <mergeCell ref="X43:Y43"/>
    <mergeCell ref="J44:K44"/>
    <mergeCell ref="L44:M44"/>
    <mergeCell ref="N44:O44"/>
    <mergeCell ref="P44:Q44"/>
    <mergeCell ref="R44:S44"/>
    <mergeCell ref="T44:Y44"/>
    <mergeCell ref="C43:C44"/>
    <mergeCell ref="D43:I44"/>
    <mergeCell ref="R43:S43"/>
    <mergeCell ref="T43:U43"/>
    <mergeCell ref="J43:K43"/>
    <mergeCell ref="L43:M43"/>
    <mergeCell ref="P43:Q43"/>
    <mergeCell ref="N43:O43"/>
    <mergeCell ref="V45:W45"/>
    <mergeCell ref="X45:Y45"/>
    <mergeCell ref="J46:K46"/>
    <mergeCell ref="L46:M46"/>
    <mergeCell ref="N46:O46"/>
    <mergeCell ref="P46:Q46"/>
    <mergeCell ref="R46:S46"/>
    <mergeCell ref="T46:Y46"/>
    <mergeCell ref="C45:C46"/>
    <mergeCell ref="D45:I46"/>
    <mergeCell ref="R45:S45"/>
    <mergeCell ref="T45:U45"/>
    <mergeCell ref="L45:M45"/>
    <mergeCell ref="J45:K45"/>
    <mergeCell ref="P45:Q45"/>
    <mergeCell ref="N45:O45"/>
    <mergeCell ref="V48:W48"/>
    <mergeCell ref="X48:Y48"/>
    <mergeCell ref="J49:K49"/>
    <mergeCell ref="L49:M49"/>
    <mergeCell ref="N49:O49"/>
    <mergeCell ref="P49:Q49"/>
    <mergeCell ref="R49:S49"/>
    <mergeCell ref="T49:Y49"/>
    <mergeCell ref="C48:C49"/>
    <mergeCell ref="D48:I49"/>
    <mergeCell ref="R48:S48"/>
    <mergeCell ref="T48:U48"/>
    <mergeCell ref="P48:Q48"/>
    <mergeCell ref="N48:O48"/>
    <mergeCell ref="L48:M48"/>
    <mergeCell ref="J48:K48"/>
    <mergeCell ref="V50:W50"/>
    <mergeCell ref="X50:Y50"/>
    <mergeCell ref="J51:K51"/>
    <mergeCell ref="L51:M51"/>
    <mergeCell ref="N51:O51"/>
    <mergeCell ref="P51:Q51"/>
    <mergeCell ref="R51:S51"/>
    <mergeCell ref="T51:Y51"/>
    <mergeCell ref="C50:C51"/>
    <mergeCell ref="D50:I51"/>
    <mergeCell ref="R50:S50"/>
    <mergeCell ref="T50:U50"/>
    <mergeCell ref="J50:K50"/>
    <mergeCell ref="L50:M50"/>
    <mergeCell ref="P50:Q50"/>
    <mergeCell ref="N50:O50"/>
    <mergeCell ref="V53:W53"/>
    <mergeCell ref="X53:Y53"/>
    <mergeCell ref="J54:K54"/>
    <mergeCell ref="L54:M54"/>
    <mergeCell ref="N54:O54"/>
    <mergeCell ref="P54:Q54"/>
    <mergeCell ref="R54:S54"/>
    <mergeCell ref="T54:Y54"/>
    <mergeCell ref="C53:C54"/>
    <mergeCell ref="D53:I54"/>
    <mergeCell ref="R53:S53"/>
    <mergeCell ref="T53:U53"/>
    <mergeCell ref="L53:M53"/>
    <mergeCell ref="J53:K53"/>
    <mergeCell ref="P53:Q53"/>
    <mergeCell ref="N53:O53"/>
    <mergeCell ref="V55:W55"/>
    <mergeCell ref="X55:Y55"/>
    <mergeCell ref="J56:K56"/>
    <mergeCell ref="L56:M56"/>
    <mergeCell ref="N56:O56"/>
    <mergeCell ref="P56:Q56"/>
    <mergeCell ref="R56:S56"/>
    <mergeCell ref="T56:Y56"/>
    <mergeCell ref="C55:C56"/>
    <mergeCell ref="D55:I56"/>
    <mergeCell ref="R55:S55"/>
    <mergeCell ref="T55:U55"/>
    <mergeCell ref="L55:M55"/>
    <mergeCell ref="J55:K55"/>
    <mergeCell ref="P55:Q55"/>
    <mergeCell ref="N55:O55"/>
    <mergeCell ref="V58:W58"/>
    <mergeCell ref="X58:Y58"/>
    <mergeCell ref="J59:K59"/>
    <mergeCell ref="L59:M59"/>
    <mergeCell ref="N59:O59"/>
    <mergeCell ref="P59:Q59"/>
    <mergeCell ref="R59:S59"/>
    <mergeCell ref="T59:Y59"/>
    <mergeCell ref="C58:C59"/>
    <mergeCell ref="D58:I59"/>
    <mergeCell ref="R58:S58"/>
    <mergeCell ref="T58:U58"/>
    <mergeCell ref="P58:Q58"/>
    <mergeCell ref="N58:O58"/>
    <mergeCell ref="L58:M58"/>
    <mergeCell ref="J58:K58"/>
    <mergeCell ref="V60:W60"/>
    <mergeCell ref="X60:Y60"/>
    <mergeCell ref="J61:K61"/>
    <mergeCell ref="L61:M61"/>
    <mergeCell ref="N61:O61"/>
    <mergeCell ref="P61:Q61"/>
    <mergeCell ref="R61:S61"/>
    <mergeCell ref="T61:Y61"/>
    <mergeCell ref="C60:C61"/>
    <mergeCell ref="D60:I61"/>
    <mergeCell ref="R60:S60"/>
    <mergeCell ref="T60:U60"/>
    <mergeCell ref="L60:M60"/>
    <mergeCell ref="J60:K60"/>
    <mergeCell ref="P60:Q60"/>
    <mergeCell ref="N60:O60"/>
    <mergeCell ref="C33:AA33"/>
    <mergeCell ref="D28:I28"/>
    <mergeCell ref="D27:I27"/>
    <mergeCell ref="M15:R15"/>
    <mergeCell ref="M16:R16"/>
    <mergeCell ref="M17:R17"/>
    <mergeCell ref="C18:F18"/>
    <mergeCell ref="M18:R18"/>
    <mergeCell ref="H18:K18"/>
    <mergeCell ref="C15:L15"/>
    <mergeCell ref="C16:L16"/>
    <mergeCell ref="C17:L17"/>
    <mergeCell ref="Y29:AA29"/>
    <mergeCell ref="G30:I30"/>
    <mergeCell ref="J30:L30"/>
    <mergeCell ref="M30:O30"/>
    <mergeCell ref="P30:R30"/>
    <mergeCell ref="S30:U30"/>
    <mergeCell ref="V30:X30"/>
    <mergeCell ref="Y30:AA30"/>
    <mergeCell ref="G29:I29"/>
    <mergeCell ref="J29:L29"/>
    <mergeCell ref="M29:O29"/>
    <mergeCell ref="P29:R29"/>
  </mergeCells>
  <phoneticPr fontId="5"/>
  <dataValidations count="2">
    <dataValidation type="list" imeMode="off" allowBlank="1" showInputMessage="1" showErrorMessage="1" sqref="R38:S38 R40:S40 R43:S43 R45:S45 R48:S48 R50:S50 R53:S53 R55:S55 R58:S58 R60:S60 V38:Y38 V40:Y40 V43:Y43 V45:Y45 V48:Y48 V50:Y50 V53:Y53 V55:Y55 V58:Y58 V60:Y60">
      <formula1>"1,2,3"</formula1>
    </dataValidation>
    <dataValidation type="list" imeMode="off" allowBlank="1" showInputMessage="1" showErrorMessage="1" sqref="T38:U38 T40:U40 T43:U43 T45:U45 T48:U48 T50:U50 T53:U53 T55:U55 T58:U58 T60:U60">
      <formula1>"1,2,3,4"</formula1>
    </dataValidation>
  </dataValidations>
  <pageMargins left="0.70866141732283472" right="0.70866141732283472" top="0.74803149606299213" bottom="0.74803149606299213" header="0.31496062992125984" footer="0.31496062992125984"/>
  <pageSetup paperSize="9" scale="77" fitToWidth="0" orientation="portrait" horizontalDpi="4294967293" verticalDpi="300" r:id="rId1"/>
  <colBreaks count="1" manualBreakCount="1">
    <brk id="27" max="1048575" man="1"/>
  </colBreaks>
  <legacyDrawing r:id="rId2"/>
  <extLst>
    <ext xmlns:x14="http://schemas.microsoft.com/office/spreadsheetml/2009/9/main" uri="{CCE6A557-97BC-4b89-ADB6-D9C93CAAB3DF}">
      <x14:dataValidations xmlns:xm="http://schemas.microsoft.com/office/excel/2006/main" count="4">
        <x14:dataValidation type="whole" imeMode="off" allowBlank="1" showInputMessage="1" showErrorMessage="1">
          <x14:formula1>
            <xm:f>1</xm:f>
          </x14:formula1>
          <x14:formula2>
            <xm:f>4</xm:f>
          </x14:formula2>
          <xm:sqref>UOZ983100:UPA983100 JP53:JQ53 TL53:TM53 ADH53:ADI53 AND53:ANE53 AWZ53:AXA53 BGV53:BGW53 BQR53:BQS53 CAN53:CAO53 CKJ53:CKK53 CUF53:CUG53 DEB53:DEC53 DNX53:DNY53 DXT53:DXU53 EHP53:EHQ53 ERL53:ERM53 FBH53:FBI53 FLD53:FLE53 FUZ53:FVA53 GEV53:GEW53 GOR53:GOS53 GYN53:GYO53 HIJ53:HIK53 HSF53:HSG53 ICB53:ICC53 ILX53:ILY53 IVT53:IVU53 JFP53:JFQ53 JPL53:JPM53 JZH53:JZI53 KJD53:KJE53 KSZ53:KTA53 LCV53:LCW53 LMR53:LMS53 LWN53:LWO53 MGJ53:MGK53 MQF53:MQG53 NAB53:NAC53 NJX53:NJY53 NTT53:NTU53 ODP53:ODQ53 ONL53:ONM53 OXH53:OXI53 PHD53:PHE53 PQZ53:PRA53 QAV53:QAW53 QKR53:QKS53 QUN53:QUO53 REJ53:REK53 ROF53:ROG53 RYB53:RYC53 SHX53:SHY53 SRT53:SRU53 TBP53:TBQ53 TLL53:TLM53 TVH53:TVI53 UFD53:UFE53 UOZ53:UPA53 UYV53:UYW53 VIR53:VIS53 VSN53:VSO53 WCJ53:WCK53 WMF53:WMG53 WWB53:WWC53 T65589:U65589 JP65589:JQ65589 TL65589:TM65589 ADH65589:ADI65589 AND65589:ANE65589 AWZ65589:AXA65589 BGV65589:BGW65589 BQR65589:BQS65589 CAN65589:CAO65589 CKJ65589:CKK65589 CUF65589:CUG65589 DEB65589:DEC65589 DNX65589:DNY65589 DXT65589:DXU65589 EHP65589:EHQ65589 ERL65589:ERM65589 FBH65589:FBI65589 FLD65589:FLE65589 FUZ65589:FVA65589 GEV65589:GEW65589 GOR65589:GOS65589 GYN65589:GYO65589 HIJ65589:HIK65589 HSF65589:HSG65589 ICB65589:ICC65589 ILX65589:ILY65589 IVT65589:IVU65589 JFP65589:JFQ65589 JPL65589:JPM65589 JZH65589:JZI65589 KJD65589:KJE65589 KSZ65589:KTA65589 LCV65589:LCW65589 LMR65589:LMS65589 LWN65589:LWO65589 MGJ65589:MGK65589 MQF65589:MQG65589 NAB65589:NAC65589 NJX65589:NJY65589 NTT65589:NTU65589 ODP65589:ODQ65589 ONL65589:ONM65589 OXH65589:OXI65589 PHD65589:PHE65589 PQZ65589:PRA65589 QAV65589:QAW65589 QKR65589:QKS65589 QUN65589:QUO65589 REJ65589:REK65589 ROF65589:ROG65589 RYB65589:RYC65589 SHX65589:SHY65589 SRT65589:SRU65589 TBP65589:TBQ65589 TLL65589:TLM65589 TVH65589:TVI65589 UFD65589:UFE65589 UOZ65589:UPA65589 UYV65589:UYW65589 VIR65589:VIS65589 VSN65589:VSO65589 WCJ65589:WCK65589 WMF65589:WMG65589 WWB65589:WWC65589 T131125:U131125 JP131125:JQ131125 TL131125:TM131125 ADH131125:ADI131125 AND131125:ANE131125 AWZ131125:AXA131125 BGV131125:BGW131125 BQR131125:BQS131125 CAN131125:CAO131125 CKJ131125:CKK131125 CUF131125:CUG131125 DEB131125:DEC131125 DNX131125:DNY131125 DXT131125:DXU131125 EHP131125:EHQ131125 ERL131125:ERM131125 FBH131125:FBI131125 FLD131125:FLE131125 FUZ131125:FVA131125 GEV131125:GEW131125 GOR131125:GOS131125 GYN131125:GYO131125 HIJ131125:HIK131125 HSF131125:HSG131125 ICB131125:ICC131125 ILX131125:ILY131125 IVT131125:IVU131125 JFP131125:JFQ131125 JPL131125:JPM131125 JZH131125:JZI131125 KJD131125:KJE131125 KSZ131125:KTA131125 LCV131125:LCW131125 LMR131125:LMS131125 LWN131125:LWO131125 MGJ131125:MGK131125 MQF131125:MQG131125 NAB131125:NAC131125 NJX131125:NJY131125 NTT131125:NTU131125 ODP131125:ODQ131125 ONL131125:ONM131125 OXH131125:OXI131125 PHD131125:PHE131125 PQZ131125:PRA131125 QAV131125:QAW131125 QKR131125:QKS131125 QUN131125:QUO131125 REJ131125:REK131125 ROF131125:ROG131125 RYB131125:RYC131125 SHX131125:SHY131125 SRT131125:SRU131125 TBP131125:TBQ131125 TLL131125:TLM131125 TVH131125:TVI131125 UFD131125:UFE131125 UOZ131125:UPA131125 UYV131125:UYW131125 VIR131125:VIS131125 VSN131125:VSO131125 WCJ131125:WCK131125 WMF131125:WMG131125 WWB131125:WWC131125 T196661:U196661 JP196661:JQ196661 TL196661:TM196661 ADH196661:ADI196661 AND196661:ANE196661 AWZ196661:AXA196661 BGV196661:BGW196661 BQR196661:BQS196661 CAN196661:CAO196661 CKJ196661:CKK196661 CUF196661:CUG196661 DEB196661:DEC196661 DNX196661:DNY196661 DXT196661:DXU196661 EHP196661:EHQ196661 ERL196661:ERM196661 FBH196661:FBI196661 FLD196661:FLE196661 FUZ196661:FVA196661 GEV196661:GEW196661 GOR196661:GOS196661 GYN196661:GYO196661 HIJ196661:HIK196661 HSF196661:HSG196661 ICB196661:ICC196661 ILX196661:ILY196661 IVT196661:IVU196661 JFP196661:JFQ196661 JPL196661:JPM196661 JZH196661:JZI196661 KJD196661:KJE196661 KSZ196661:KTA196661 LCV196661:LCW196661 LMR196661:LMS196661 LWN196661:LWO196661 MGJ196661:MGK196661 MQF196661:MQG196661 NAB196661:NAC196661 NJX196661:NJY196661 NTT196661:NTU196661 ODP196661:ODQ196661 ONL196661:ONM196661 OXH196661:OXI196661 PHD196661:PHE196661 PQZ196661:PRA196661 QAV196661:QAW196661 QKR196661:QKS196661 QUN196661:QUO196661 REJ196661:REK196661 ROF196661:ROG196661 RYB196661:RYC196661 SHX196661:SHY196661 SRT196661:SRU196661 TBP196661:TBQ196661 TLL196661:TLM196661 TVH196661:TVI196661 UFD196661:UFE196661 UOZ196661:UPA196661 UYV196661:UYW196661 VIR196661:VIS196661 VSN196661:VSO196661 WCJ196661:WCK196661 WMF196661:WMG196661 WWB196661:WWC196661 T262197:U262197 JP262197:JQ262197 TL262197:TM262197 ADH262197:ADI262197 AND262197:ANE262197 AWZ262197:AXA262197 BGV262197:BGW262197 BQR262197:BQS262197 CAN262197:CAO262197 CKJ262197:CKK262197 CUF262197:CUG262197 DEB262197:DEC262197 DNX262197:DNY262197 DXT262197:DXU262197 EHP262197:EHQ262197 ERL262197:ERM262197 FBH262197:FBI262197 FLD262197:FLE262197 FUZ262197:FVA262197 GEV262197:GEW262197 GOR262197:GOS262197 GYN262197:GYO262197 HIJ262197:HIK262197 HSF262197:HSG262197 ICB262197:ICC262197 ILX262197:ILY262197 IVT262197:IVU262197 JFP262197:JFQ262197 JPL262197:JPM262197 JZH262197:JZI262197 KJD262197:KJE262197 KSZ262197:KTA262197 LCV262197:LCW262197 LMR262197:LMS262197 LWN262197:LWO262197 MGJ262197:MGK262197 MQF262197:MQG262197 NAB262197:NAC262197 NJX262197:NJY262197 NTT262197:NTU262197 ODP262197:ODQ262197 ONL262197:ONM262197 OXH262197:OXI262197 PHD262197:PHE262197 PQZ262197:PRA262197 QAV262197:QAW262197 QKR262197:QKS262197 QUN262197:QUO262197 REJ262197:REK262197 ROF262197:ROG262197 RYB262197:RYC262197 SHX262197:SHY262197 SRT262197:SRU262197 TBP262197:TBQ262197 TLL262197:TLM262197 TVH262197:TVI262197 UFD262197:UFE262197 UOZ262197:UPA262197 UYV262197:UYW262197 VIR262197:VIS262197 VSN262197:VSO262197 WCJ262197:WCK262197 WMF262197:WMG262197 WWB262197:WWC262197 T327733:U327733 JP327733:JQ327733 TL327733:TM327733 ADH327733:ADI327733 AND327733:ANE327733 AWZ327733:AXA327733 BGV327733:BGW327733 BQR327733:BQS327733 CAN327733:CAO327733 CKJ327733:CKK327733 CUF327733:CUG327733 DEB327733:DEC327733 DNX327733:DNY327733 DXT327733:DXU327733 EHP327733:EHQ327733 ERL327733:ERM327733 FBH327733:FBI327733 FLD327733:FLE327733 FUZ327733:FVA327733 GEV327733:GEW327733 GOR327733:GOS327733 GYN327733:GYO327733 HIJ327733:HIK327733 HSF327733:HSG327733 ICB327733:ICC327733 ILX327733:ILY327733 IVT327733:IVU327733 JFP327733:JFQ327733 JPL327733:JPM327733 JZH327733:JZI327733 KJD327733:KJE327733 KSZ327733:KTA327733 LCV327733:LCW327733 LMR327733:LMS327733 LWN327733:LWO327733 MGJ327733:MGK327733 MQF327733:MQG327733 NAB327733:NAC327733 NJX327733:NJY327733 NTT327733:NTU327733 ODP327733:ODQ327733 ONL327733:ONM327733 OXH327733:OXI327733 PHD327733:PHE327733 PQZ327733:PRA327733 QAV327733:QAW327733 QKR327733:QKS327733 QUN327733:QUO327733 REJ327733:REK327733 ROF327733:ROG327733 RYB327733:RYC327733 SHX327733:SHY327733 SRT327733:SRU327733 TBP327733:TBQ327733 TLL327733:TLM327733 TVH327733:TVI327733 UFD327733:UFE327733 UOZ327733:UPA327733 UYV327733:UYW327733 VIR327733:VIS327733 VSN327733:VSO327733 WCJ327733:WCK327733 WMF327733:WMG327733 WWB327733:WWC327733 T393269:U393269 JP393269:JQ393269 TL393269:TM393269 ADH393269:ADI393269 AND393269:ANE393269 AWZ393269:AXA393269 BGV393269:BGW393269 BQR393269:BQS393269 CAN393269:CAO393269 CKJ393269:CKK393269 CUF393269:CUG393269 DEB393269:DEC393269 DNX393269:DNY393269 DXT393269:DXU393269 EHP393269:EHQ393269 ERL393269:ERM393269 FBH393269:FBI393269 FLD393269:FLE393269 FUZ393269:FVA393269 GEV393269:GEW393269 GOR393269:GOS393269 GYN393269:GYO393269 HIJ393269:HIK393269 HSF393269:HSG393269 ICB393269:ICC393269 ILX393269:ILY393269 IVT393269:IVU393269 JFP393269:JFQ393269 JPL393269:JPM393269 JZH393269:JZI393269 KJD393269:KJE393269 KSZ393269:KTA393269 LCV393269:LCW393269 LMR393269:LMS393269 LWN393269:LWO393269 MGJ393269:MGK393269 MQF393269:MQG393269 NAB393269:NAC393269 NJX393269:NJY393269 NTT393269:NTU393269 ODP393269:ODQ393269 ONL393269:ONM393269 OXH393269:OXI393269 PHD393269:PHE393269 PQZ393269:PRA393269 QAV393269:QAW393269 QKR393269:QKS393269 QUN393269:QUO393269 REJ393269:REK393269 ROF393269:ROG393269 RYB393269:RYC393269 SHX393269:SHY393269 SRT393269:SRU393269 TBP393269:TBQ393269 TLL393269:TLM393269 TVH393269:TVI393269 UFD393269:UFE393269 UOZ393269:UPA393269 UYV393269:UYW393269 VIR393269:VIS393269 VSN393269:VSO393269 WCJ393269:WCK393269 WMF393269:WMG393269 WWB393269:WWC393269 T458805:U458805 JP458805:JQ458805 TL458805:TM458805 ADH458805:ADI458805 AND458805:ANE458805 AWZ458805:AXA458805 BGV458805:BGW458805 BQR458805:BQS458805 CAN458805:CAO458805 CKJ458805:CKK458805 CUF458805:CUG458805 DEB458805:DEC458805 DNX458805:DNY458805 DXT458805:DXU458805 EHP458805:EHQ458805 ERL458805:ERM458805 FBH458805:FBI458805 FLD458805:FLE458805 FUZ458805:FVA458805 GEV458805:GEW458805 GOR458805:GOS458805 GYN458805:GYO458805 HIJ458805:HIK458805 HSF458805:HSG458805 ICB458805:ICC458805 ILX458805:ILY458805 IVT458805:IVU458805 JFP458805:JFQ458805 JPL458805:JPM458805 JZH458805:JZI458805 KJD458805:KJE458805 KSZ458805:KTA458805 LCV458805:LCW458805 LMR458805:LMS458805 LWN458805:LWO458805 MGJ458805:MGK458805 MQF458805:MQG458805 NAB458805:NAC458805 NJX458805:NJY458805 NTT458805:NTU458805 ODP458805:ODQ458805 ONL458805:ONM458805 OXH458805:OXI458805 PHD458805:PHE458805 PQZ458805:PRA458805 QAV458805:QAW458805 QKR458805:QKS458805 QUN458805:QUO458805 REJ458805:REK458805 ROF458805:ROG458805 RYB458805:RYC458805 SHX458805:SHY458805 SRT458805:SRU458805 TBP458805:TBQ458805 TLL458805:TLM458805 TVH458805:TVI458805 UFD458805:UFE458805 UOZ458805:UPA458805 UYV458805:UYW458805 VIR458805:VIS458805 VSN458805:VSO458805 WCJ458805:WCK458805 WMF458805:WMG458805 WWB458805:WWC458805 T524341:U524341 JP524341:JQ524341 TL524341:TM524341 ADH524341:ADI524341 AND524341:ANE524341 AWZ524341:AXA524341 BGV524341:BGW524341 BQR524341:BQS524341 CAN524341:CAO524341 CKJ524341:CKK524341 CUF524341:CUG524341 DEB524341:DEC524341 DNX524341:DNY524341 DXT524341:DXU524341 EHP524341:EHQ524341 ERL524341:ERM524341 FBH524341:FBI524341 FLD524341:FLE524341 FUZ524341:FVA524341 GEV524341:GEW524341 GOR524341:GOS524341 GYN524341:GYO524341 HIJ524341:HIK524341 HSF524341:HSG524341 ICB524341:ICC524341 ILX524341:ILY524341 IVT524341:IVU524341 JFP524341:JFQ524341 JPL524341:JPM524341 JZH524341:JZI524341 KJD524341:KJE524341 KSZ524341:KTA524341 LCV524341:LCW524341 LMR524341:LMS524341 LWN524341:LWO524341 MGJ524341:MGK524341 MQF524341:MQG524341 NAB524341:NAC524341 NJX524341:NJY524341 NTT524341:NTU524341 ODP524341:ODQ524341 ONL524341:ONM524341 OXH524341:OXI524341 PHD524341:PHE524341 PQZ524341:PRA524341 QAV524341:QAW524341 QKR524341:QKS524341 QUN524341:QUO524341 REJ524341:REK524341 ROF524341:ROG524341 RYB524341:RYC524341 SHX524341:SHY524341 SRT524341:SRU524341 TBP524341:TBQ524341 TLL524341:TLM524341 TVH524341:TVI524341 UFD524341:UFE524341 UOZ524341:UPA524341 UYV524341:UYW524341 VIR524341:VIS524341 VSN524341:VSO524341 WCJ524341:WCK524341 WMF524341:WMG524341 WWB524341:WWC524341 T589877:U589877 JP589877:JQ589877 TL589877:TM589877 ADH589877:ADI589877 AND589877:ANE589877 AWZ589877:AXA589877 BGV589877:BGW589877 BQR589877:BQS589877 CAN589877:CAO589877 CKJ589877:CKK589877 CUF589877:CUG589877 DEB589877:DEC589877 DNX589877:DNY589877 DXT589877:DXU589877 EHP589877:EHQ589877 ERL589877:ERM589877 FBH589877:FBI589877 FLD589877:FLE589877 FUZ589877:FVA589877 GEV589877:GEW589877 GOR589877:GOS589877 GYN589877:GYO589877 HIJ589877:HIK589877 HSF589877:HSG589877 ICB589877:ICC589877 ILX589877:ILY589877 IVT589877:IVU589877 JFP589877:JFQ589877 JPL589877:JPM589877 JZH589877:JZI589877 KJD589877:KJE589877 KSZ589877:KTA589877 LCV589877:LCW589877 LMR589877:LMS589877 LWN589877:LWO589877 MGJ589877:MGK589877 MQF589877:MQG589877 NAB589877:NAC589877 NJX589877:NJY589877 NTT589877:NTU589877 ODP589877:ODQ589877 ONL589877:ONM589877 OXH589877:OXI589877 PHD589877:PHE589877 PQZ589877:PRA589877 QAV589877:QAW589877 QKR589877:QKS589877 QUN589877:QUO589877 REJ589877:REK589877 ROF589877:ROG589877 RYB589877:RYC589877 SHX589877:SHY589877 SRT589877:SRU589877 TBP589877:TBQ589877 TLL589877:TLM589877 TVH589877:TVI589877 UFD589877:UFE589877 UOZ589877:UPA589877 UYV589877:UYW589877 VIR589877:VIS589877 VSN589877:VSO589877 WCJ589877:WCK589877 WMF589877:WMG589877 WWB589877:WWC589877 T655413:U655413 JP655413:JQ655413 TL655413:TM655413 ADH655413:ADI655413 AND655413:ANE655413 AWZ655413:AXA655413 BGV655413:BGW655413 BQR655413:BQS655413 CAN655413:CAO655413 CKJ655413:CKK655413 CUF655413:CUG655413 DEB655413:DEC655413 DNX655413:DNY655413 DXT655413:DXU655413 EHP655413:EHQ655413 ERL655413:ERM655413 FBH655413:FBI655413 FLD655413:FLE655413 FUZ655413:FVA655413 GEV655413:GEW655413 GOR655413:GOS655413 GYN655413:GYO655413 HIJ655413:HIK655413 HSF655413:HSG655413 ICB655413:ICC655413 ILX655413:ILY655413 IVT655413:IVU655413 JFP655413:JFQ655413 JPL655413:JPM655413 JZH655413:JZI655413 KJD655413:KJE655413 KSZ655413:KTA655413 LCV655413:LCW655413 LMR655413:LMS655413 LWN655413:LWO655413 MGJ655413:MGK655413 MQF655413:MQG655413 NAB655413:NAC655413 NJX655413:NJY655413 NTT655413:NTU655413 ODP655413:ODQ655413 ONL655413:ONM655413 OXH655413:OXI655413 PHD655413:PHE655413 PQZ655413:PRA655413 QAV655413:QAW655413 QKR655413:QKS655413 QUN655413:QUO655413 REJ655413:REK655413 ROF655413:ROG655413 RYB655413:RYC655413 SHX655413:SHY655413 SRT655413:SRU655413 TBP655413:TBQ655413 TLL655413:TLM655413 TVH655413:TVI655413 UFD655413:UFE655413 UOZ655413:UPA655413 UYV655413:UYW655413 VIR655413:VIS655413 VSN655413:VSO655413 WCJ655413:WCK655413 WMF655413:WMG655413 WWB655413:WWC655413 T720949:U720949 JP720949:JQ720949 TL720949:TM720949 ADH720949:ADI720949 AND720949:ANE720949 AWZ720949:AXA720949 BGV720949:BGW720949 BQR720949:BQS720949 CAN720949:CAO720949 CKJ720949:CKK720949 CUF720949:CUG720949 DEB720949:DEC720949 DNX720949:DNY720949 DXT720949:DXU720949 EHP720949:EHQ720949 ERL720949:ERM720949 FBH720949:FBI720949 FLD720949:FLE720949 FUZ720949:FVA720949 GEV720949:GEW720949 GOR720949:GOS720949 GYN720949:GYO720949 HIJ720949:HIK720949 HSF720949:HSG720949 ICB720949:ICC720949 ILX720949:ILY720949 IVT720949:IVU720949 JFP720949:JFQ720949 JPL720949:JPM720949 JZH720949:JZI720949 KJD720949:KJE720949 KSZ720949:KTA720949 LCV720949:LCW720949 LMR720949:LMS720949 LWN720949:LWO720949 MGJ720949:MGK720949 MQF720949:MQG720949 NAB720949:NAC720949 NJX720949:NJY720949 NTT720949:NTU720949 ODP720949:ODQ720949 ONL720949:ONM720949 OXH720949:OXI720949 PHD720949:PHE720949 PQZ720949:PRA720949 QAV720949:QAW720949 QKR720949:QKS720949 QUN720949:QUO720949 REJ720949:REK720949 ROF720949:ROG720949 RYB720949:RYC720949 SHX720949:SHY720949 SRT720949:SRU720949 TBP720949:TBQ720949 TLL720949:TLM720949 TVH720949:TVI720949 UFD720949:UFE720949 UOZ720949:UPA720949 UYV720949:UYW720949 VIR720949:VIS720949 VSN720949:VSO720949 WCJ720949:WCK720949 WMF720949:WMG720949 WWB720949:WWC720949 T786485:U786485 JP786485:JQ786485 TL786485:TM786485 ADH786485:ADI786485 AND786485:ANE786485 AWZ786485:AXA786485 BGV786485:BGW786485 BQR786485:BQS786485 CAN786485:CAO786485 CKJ786485:CKK786485 CUF786485:CUG786485 DEB786485:DEC786485 DNX786485:DNY786485 DXT786485:DXU786485 EHP786485:EHQ786485 ERL786485:ERM786485 FBH786485:FBI786485 FLD786485:FLE786485 FUZ786485:FVA786485 GEV786485:GEW786485 GOR786485:GOS786485 GYN786485:GYO786485 HIJ786485:HIK786485 HSF786485:HSG786485 ICB786485:ICC786485 ILX786485:ILY786485 IVT786485:IVU786485 JFP786485:JFQ786485 JPL786485:JPM786485 JZH786485:JZI786485 KJD786485:KJE786485 KSZ786485:KTA786485 LCV786485:LCW786485 LMR786485:LMS786485 LWN786485:LWO786485 MGJ786485:MGK786485 MQF786485:MQG786485 NAB786485:NAC786485 NJX786485:NJY786485 NTT786485:NTU786485 ODP786485:ODQ786485 ONL786485:ONM786485 OXH786485:OXI786485 PHD786485:PHE786485 PQZ786485:PRA786485 QAV786485:QAW786485 QKR786485:QKS786485 QUN786485:QUO786485 REJ786485:REK786485 ROF786485:ROG786485 RYB786485:RYC786485 SHX786485:SHY786485 SRT786485:SRU786485 TBP786485:TBQ786485 TLL786485:TLM786485 TVH786485:TVI786485 UFD786485:UFE786485 UOZ786485:UPA786485 UYV786485:UYW786485 VIR786485:VIS786485 VSN786485:VSO786485 WCJ786485:WCK786485 WMF786485:WMG786485 WWB786485:WWC786485 T852021:U852021 JP852021:JQ852021 TL852021:TM852021 ADH852021:ADI852021 AND852021:ANE852021 AWZ852021:AXA852021 BGV852021:BGW852021 BQR852021:BQS852021 CAN852021:CAO852021 CKJ852021:CKK852021 CUF852021:CUG852021 DEB852021:DEC852021 DNX852021:DNY852021 DXT852021:DXU852021 EHP852021:EHQ852021 ERL852021:ERM852021 FBH852021:FBI852021 FLD852021:FLE852021 FUZ852021:FVA852021 GEV852021:GEW852021 GOR852021:GOS852021 GYN852021:GYO852021 HIJ852021:HIK852021 HSF852021:HSG852021 ICB852021:ICC852021 ILX852021:ILY852021 IVT852021:IVU852021 JFP852021:JFQ852021 JPL852021:JPM852021 JZH852021:JZI852021 KJD852021:KJE852021 KSZ852021:KTA852021 LCV852021:LCW852021 LMR852021:LMS852021 LWN852021:LWO852021 MGJ852021:MGK852021 MQF852021:MQG852021 NAB852021:NAC852021 NJX852021:NJY852021 NTT852021:NTU852021 ODP852021:ODQ852021 ONL852021:ONM852021 OXH852021:OXI852021 PHD852021:PHE852021 PQZ852021:PRA852021 QAV852021:QAW852021 QKR852021:QKS852021 QUN852021:QUO852021 REJ852021:REK852021 ROF852021:ROG852021 RYB852021:RYC852021 SHX852021:SHY852021 SRT852021:SRU852021 TBP852021:TBQ852021 TLL852021:TLM852021 TVH852021:TVI852021 UFD852021:UFE852021 UOZ852021:UPA852021 UYV852021:UYW852021 VIR852021:VIS852021 VSN852021:VSO852021 WCJ852021:WCK852021 WMF852021:WMG852021 WWB852021:WWC852021 T917557:U917557 JP917557:JQ917557 TL917557:TM917557 ADH917557:ADI917557 AND917557:ANE917557 AWZ917557:AXA917557 BGV917557:BGW917557 BQR917557:BQS917557 CAN917557:CAO917557 CKJ917557:CKK917557 CUF917557:CUG917557 DEB917557:DEC917557 DNX917557:DNY917557 DXT917557:DXU917557 EHP917557:EHQ917557 ERL917557:ERM917557 FBH917557:FBI917557 FLD917557:FLE917557 FUZ917557:FVA917557 GEV917557:GEW917557 GOR917557:GOS917557 GYN917557:GYO917557 HIJ917557:HIK917557 HSF917557:HSG917557 ICB917557:ICC917557 ILX917557:ILY917557 IVT917557:IVU917557 JFP917557:JFQ917557 JPL917557:JPM917557 JZH917557:JZI917557 KJD917557:KJE917557 KSZ917557:KTA917557 LCV917557:LCW917557 LMR917557:LMS917557 LWN917557:LWO917557 MGJ917557:MGK917557 MQF917557:MQG917557 NAB917557:NAC917557 NJX917557:NJY917557 NTT917557:NTU917557 ODP917557:ODQ917557 ONL917557:ONM917557 OXH917557:OXI917557 PHD917557:PHE917557 PQZ917557:PRA917557 QAV917557:QAW917557 QKR917557:QKS917557 QUN917557:QUO917557 REJ917557:REK917557 ROF917557:ROG917557 RYB917557:RYC917557 SHX917557:SHY917557 SRT917557:SRU917557 TBP917557:TBQ917557 TLL917557:TLM917557 TVH917557:TVI917557 UFD917557:UFE917557 UOZ917557:UPA917557 UYV917557:UYW917557 VIR917557:VIS917557 VSN917557:VSO917557 WCJ917557:WCK917557 WMF917557:WMG917557 WWB917557:WWC917557 T983093:U983093 JP983093:JQ983093 TL983093:TM983093 ADH983093:ADI983093 AND983093:ANE983093 AWZ983093:AXA983093 BGV983093:BGW983093 BQR983093:BQS983093 CAN983093:CAO983093 CKJ983093:CKK983093 CUF983093:CUG983093 DEB983093:DEC983093 DNX983093:DNY983093 DXT983093:DXU983093 EHP983093:EHQ983093 ERL983093:ERM983093 FBH983093:FBI983093 FLD983093:FLE983093 FUZ983093:FVA983093 GEV983093:GEW983093 GOR983093:GOS983093 GYN983093:GYO983093 HIJ983093:HIK983093 HSF983093:HSG983093 ICB983093:ICC983093 ILX983093:ILY983093 IVT983093:IVU983093 JFP983093:JFQ983093 JPL983093:JPM983093 JZH983093:JZI983093 KJD983093:KJE983093 KSZ983093:KTA983093 LCV983093:LCW983093 LMR983093:LMS983093 LWN983093:LWO983093 MGJ983093:MGK983093 MQF983093:MQG983093 NAB983093:NAC983093 NJX983093:NJY983093 NTT983093:NTU983093 ODP983093:ODQ983093 ONL983093:ONM983093 OXH983093:OXI983093 PHD983093:PHE983093 PQZ983093:PRA983093 QAV983093:QAW983093 QKR983093:QKS983093 QUN983093:QUO983093 REJ983093:REK983093 ROF983093:ROG983093 RYB983093:RYC983093 SHX983093:SHY983093 SRT983093:SRU983093 TBP983093:TBQ983093 TLL983093:TLM983093 TVH983093:TVI983093 UFD983093:UFE983093 UOZ983093:UPA983093 UYV983093:UYW983093 VIR983093:VIS983093 VSN983093:VSO983093 WCJ983093:WCK983093 WMF983093:WMG983093 WWB983093:WWC983093 WMF983100:WMG983100 JP40:JQ40 TL40:TM40 ADH40:ADI40 AND40:ANE40 AWZ40:AXA40 BGV40:BGW40 BQR40:BQS40 CAN40:CAO40 CKJ40:CKK40 CUF40:CUG40 DEB40:DEC40 DNX40:DNY40 DXT40:DXU40 EHP40:EHQ40 ERL40:ERM40 FBH40:FBI40 FLD40:FLE40 FUZ40:FVA40 GEV40:GEW40 GOR40:GOS40 GYN40:GYO40 HIJ40:HIK40 HSF40:HSG40 ICB40:ICC40 ILX40:ILY40 IVT40:IVU40 JFP40:JFQ40 JPL40:JPM40 JZH40:JZI40 KJD40:KJE40 KSZ40:KTA40 LCV40:LCW40 LMR40:LMS40 LWN40:LWO40 MGJ40:MGK40 MQF40:MQG40 NAB40:NAC40 NJX40:NJY40 NTT40:NTU40 ODP40:ODQ40 ONL40:ONM40 OXH40:OXI40 PHD40:PHE40 PQZ40:PRA40 QAV40:QAW40 QKR40:QKS40 QUN40:QUO40 REJ40:REK40 ROF40:ROG40 RYB40:RYC40 SHX40:SHY40 SRT40:SRU40 TBP40:TBQ40 TLL40:TLM40 TVH40:TVI40 UFD40:UFE40 UOZ40:UPA40 UYV40:UYW40 VIR40:VIS40 VSN40:VSO40 WCJ40:WCK40 WMF40:WMG40 WWB40:WWC40 T65576:U65576 JP65576:JQ65576 TL65576:TM65576 ADH65576:ADI65576 AND65576:ANE65576 AWZ65576:AXA65576 BGV65576:BGW65576 BQR65576:BQS65576 CAN65576:CAO65576 CKJ65576:CKK65576 CUF65576:CUG65576 DEB65576:DEC65576 DNX65576:DNY65576 DXT65576:DXU65576 EHP65576:EHQ65576 ERL65576:ERM65576 FBH65576:FBI65576 FLD65576:FLE65576 FUZ65576:FVA65576 GEV65576:GEW65576 GOR65576:GOS65576 GYN65576:GYO65576 HIJ65576:HIK65576 HSF65576:HSG65576 ICB65576:ICC65576 ILX65576:ILY65576 IVT65576:IVU65576 JFP65576:JFQ65576 JPL65576:JPM65576 JZH65576:JZI65576 KJD65576:KJE65576 KSZ65576:KTA65576 LCV65576:LCW65576 LMR65576:LMS65576 LWN65576:LWO65576 MGJ65576:MGK65576 MQF65576:MQG65576 NAB65576:NAC65576 NJX65576:NJY65576 NTT65576:NTU65576 ODP65576:ODQ65576 ONL65576:ONM65576 OXH65576:OXI65576 PHD65576:PHE65576 PQZ65576:PRA65576 QAV65576:QAW65576 QKR65576:QKS65576 QUN65576:QUO65576 REJ65576:REK65576 ROF65576:ROG65576 RYB65576:RYC65576 SHX65576:SHY65576 SRT65576:SRU65576 TBP65576:TBQ65576 TLL65576:TLM65576 TVH65576:TVI65576 UFD65576:UFE65576 UOZ65576:UPA65576 UYV65576:UYW65576 VIR65576:VIS65576 VSN65576:VSO65576 WCJ65576:WCK65576 WMF65576:WMG65576 WWB65576:WWC65576 T131112:U131112 JP131112:JQ131112 TL131112:TM131112 ADH131112:ADI131112 AND131112:ANE131112 AWZ131112:AXA131112 BGV131112:BGW131112 BQR131112:BQS131112 CAN131112:CAO131112 CKJ131112:CKK131112 CUF131112:CUG131112 DEB131112:DEC131112 DNX131112:DNY131112 DXT131112:DXU131112 EHP131112:EHQ131112 ERL131112:ERM131112 FBH131112:FBI131112 FLD131112:FLE131112 FUZ131112:FVA131112 GEV131112:GEW131112 GOR131112:GOS131112 GYN131112:GYO131112 HIJ131112:HIK131112 HSF131112:HSG131112 ICB131112:ICC131112 ILX131112:ILY131112 IVT131112:IVU131112 JFP131112:JFQ131112 JPL131112:JPM131112 JZH131112:JZI131112 KJD131112:KJE131112 KSZ131112:KTA131112 LCV131112:LCW131112 LMR131112:LMS131112 LWN131112:LWO131112 MGJ131112:MGK131112 MQF131112:MQG131112 NAB131112:NAC131112 NJX131112:NJY131112 NTT131112:NTU131112 ODP131112:ODQ131112 ONL131112:ONM131112 OXH131112:OXI131112 PHD131112:PHE131112 PQZ131112:PRA131112 QAV131112:QAW131112 QKR131112:QKS131112 QUN131112:QUO131112 REJ131112:REK131112 ROF131112:ROG131112 RYB131112:RYC131112 SHX131112:SHY131112 SRT131112:SRU131112 TBP131112:TBQ131112 TLL131112:TLM131112 TVH131112:TVI131112 UFD131112:UFE131112 UOZ131112:UPA131112 UYV131112:UYW131112 VIR131112:VIS131112 VSN131112:VSO131112 WCJ131112:WCK131112 WMF131112:WMG131112 WWB131112:WWC131112 T196648:U196648 JP196648:JQ196648 TL196648:TM196648 ADH196648:ADI196648 AND196648:ANE196648 AWZ196648:AXA196648 BGV196648:BGW196648 BQR196648:BQS196648 CAN196648:CAO196648 CKJ196648:CKK196648 CUF196648:CUG196648 DEB196648:DEC196648 DNX196648:DNY196648 DXT196648:DXU196648 EHP196648:EHQ196648 ERL196648:ERM196648 FBH196648:FBI196648 FLD196648:FLE196648 FUZ196648:FVA196648 GEV196648:GEW196648 GOR196648:GOS196648 GYN196648:GYO196648 HIJ196648:HIK196648 HSF196648:HSG196648 ICB196648:ICC196648 ILX196648:ILY196648 IVT196648:IVU196648 JFP196648:JFQ196648 JPL196648:JPM196648 JZH196648:JZI196648 KJD196648:KJE196648 KSZ196648:KTA196648 LCV196648:LCW196648 LMR196648:LMS196648 LWN196648:LWO196648 MGJ196648:MGK196648 MQF196648:MQG196648 NAB196648:NAC196648 NJX196648:NJY196648 NTT196648:NTU196648 ODP196648:ODQ196648 ONL196648:ONM196648 OXH196648:OXI196648 PHD196648:PHE196648 PQZ196648:PRA196648 QAV196648:QAW196648 QKR196648:QKS196648 QUN196648:QUO196648 REJ196648:REK196648 ROF196648:ROG196648 RYB196648:RYC196648 SHX196648:SHY196648 SRT196648:SRU196648 TBP196648:TBQ196648 TLL196648:TLM196648 TVH196648:TVI196648 UFD196648:UFE196648 UOZ196648:UPA196648 UYV196648:UYW196648 VIR196648:VIS196648 VSN196648:VSO196648 WCJ196648:WCK196648 WMF196648:WMG196648 WWB196648:WWC196648 T262184:U262184 JP262184:JQ262184 TL262184:TM262184 ADH262184:ADI262184 AND262184:ANE262184 AWZ262184:AXA262184 BGV262184:BGW262184 BQR262184:BQS262184 CAN262184:CAO262184 CKJ262184:CKK262184 CUF262184:CUG262184 DEB262184:DEC262184 DNX262184:DNY262184 DXT262184:DXU262184 EHP262184:EHQ262184 ERL262184:ERM262184 FBH262184:FBI262184 FLD262184:FLE262184 FUZ262184:FVA262184 GEV262184:GEW262184 GOR262184:GOS262184 GYN262184:GYO262184 HIJ262184:HIK262184 HSF262184:HSG262184 ICB262184:ICC262184 ILX262184:ILY262184 IVT262184:IVU262184 JFP262184:JFQ262184 JPL262184:JPM262184 JZH262184:JZI262184 KJD262184:KJE262184 KSZ262184:KTA262184 LCV262184:LCW262184 LMR262184:LMS262184 LWN262184:LWO262184 MGJ262184:MGK262184 MQF262184:MQG262184 NAB262184:NAC262184 NJX262184:NJY262184 NTT262184:NTU262184 ODP262184:ODQ262184 ONL262184:ONM262184 OXH262184:OXI262184 PHD262184:PHE262184 PQZ262184:PRA262184 QAV262184:QAW262184 QKR262184:QKS262184 QUN262184:QUO262184 REJ262184:REK262184 ROF262184:ROG262184 RYB262184:RYC262184 SHX262184:SHY262184 SRT262184:SRU262184 TBP262184:TBQ262184 TLL262184:TLM262184 TVH262184:TVI262184 UFD262184:UFE262184 UOZ262184:UPA262184 UYV262184:UYW262184 VIR262184:VIS262184 VSN262184:VSO262184 WCJ262184:WCK262184 WMF262184:WMG262184 WWB262184:WWC262184 T327720:U327720 JP327720:JQ327720 TL327720:TM327720 ADH327720:ADI327720 AND327720:ANE327720 AWZ327720:AXA327720 BGV327720:BGW327720 BQR327720:BQS327720 CAN327720:CAO327720 CKJ327720:CKK327720 CUF327720:CUG327720 DEB327720:DEC327720 DNX327720:DNY327720 DXT327720:DXU327720 EHP327720:EHQ327720 ERL327720:ERM327720 FBH327720:FBI327720 FLD327720:FLE327720 FUZ327720:FVA327720 GEV327720:GEW327720 GOR327720:GOS327720 GYN327720:GYO327720 HIJ327720:HIK327720 HSF327720:HSG327720 ICB327720:ICC327720 ILX327720:ILY327720 IVT327720:IVU327720 JFP327720:JFQ327720 JPL327720:JPM327720 JZH327720:JZI327720 KJD327720:KJE327720 KSZ327720:KTA327720 LCV327720:LCW327720 LMR327720:LMS327720 LWN327720:LWO327720 MGJ327720:MGK327720 MQF327720:MQG327720 NAB327720:NAC327720 NJX327720:NJY327720 NTT327720:NTU327720 ODP327720:ODQ327720 ONL327720:ONM327720 OXH327720:OXI327720 PHD327720:PHE327720 PQZ327720:PRA327720 QAV327720:QAW327720 QKR327720:QKS327720 QUN327720:QUO327720 REJ327720:REK327720 ROF327720:ROG327720 RYB327720:RYC327720 SHX327720:SHY327720 SRT327720:SRU327720 TBP327720:TBQ327720 TLL327720:TLM327720 TVH327720:TVI327720 UFD327720:UFE327720 UOZ327720:UPA327720 UYV327720:UYW327720 VIR327720:VIS327720 VSN327720:VSO327720 WCJ327720:WCK327720 WMF327720:WMG327720 WWB327720:WWC327720 T393256:U393256 JP393256:JQ393256 TL393256:TM393256 ADH393256:ADI393256 AND393256:ANE393256 AWZ393256:AXA393256 BGV393256:BGW393256 BQR393256:BQS393256 CAN393256:CAO393256 CKJ393256:CKK393256 CUF393256:CUG393256 DEB393256:DEC393256 DNX393256:DNY393256 DXT393256:DXU393256 EHP393256:EHQ393256 ERL393256:ERM393256 FBH393256:FBI393256 FLD393256:FLE393256 FUZ393256:FVA393256 GEV393256:GEW393256 GOR393256:GOS393256 GYN393256:GYO393256 HIJ393256:HIK393256 HSF393256:HSG393256 ICB393256:ICC393256 ILX393256:ILY393256 IVT393256:IVU393256 JFP393256:JFQ393256 JPL393256:JPM393256 JZH393256:JZI393256 KJD393256:KJE393256 KSZ393256:KTA393256 LCV393256:LCW393256 LMR393256:LMS393256 LWN393256:LWO393256 MGJ393256:MGK393256 MQF393256:MQG393256 NAB393256:NAC393256 NJX393256:NJY393256 NTT393256:NTU393256 ODP393256:ODQ393256 ONL393256:ONM393256 OXH393256:OXI393256 PHD393256:PHE393256 PQZ393256:PRA393256 QAV393256:QAW393256 QKR393256:QKS393256 QUN393256:QUO393256 REJ393256:REK393256 ROF393256:ROG393256 RYB393256:RYC393256 SHX393256:SHY393256 SRT393256:SRU393256 TBP393256:TBQ393256 TLL393256:TLM393256 TVH393256:TVI393256 UFD393256:UFE393256 UOZ393256:UPA393256 UYV393256:UYW393256 VIR393256:VIS393256 VSN393256:VSO393256 WCJ393256:WCK393256 WMF393256:WMG393256 WWB393256:WWC393256 T458792:U458792 JP458792:JQ458792 TL458792:TM458792 ADH458792:ADI458792 AND458792:ANE458792 AWZ458792:AXA458792 BGV458792:BGW458792 BQR458792:BQS458792 CAN458792:CAO458792 CKJ458792:CKK458792 CUF458792:CUG458792 DEB458792:DEC458792 DNX458792:DNY458792 DXT458792:DXU458792 EHP458792:EHQ458792 ERL458792:ERM458792 FBH458792:FBI458792 FLD458792:FLE458792 FUZ458792:FVA458792 GEV458792:GEW458792 GOR458792:GOS458792 GYN458792:GYO458792 HIJ458792:HIK458792 HSF458792:HSG458792 ICB458792:ICC458792 ILX458792:ILY458792 IVT458792:IVU458792 JFP458792:JFQ458792 JPL458792:JPM458792 JZH458792:JZI458792 KJD458792:KJE458792 KSZ458792:KTA458792 LCV458792:LCW458792 LMR458792:LMS458792 LWN458792:LWO458792 MGJ458792:MGK458792 MQF458792:MQG458792 NAB458792:NAC458792 NJX458792:NJY458792 NTT458792:NTU458792 ODP458792:ODQ458792 ONL458792:ONM458792 OXH458792:OXI458792 PHD458792:PHE458792 PQZ458792:PRA458792 QAV458792:QAW458792 QKR458792:QKS458792 QUN458792:QUO458792 REJ458792:REK458792 ROF458792:ROG458792 RYB458792:RYC458792 SHX458792:SHY458792 SRT458792:SRU458792 TBP458792:TBQ458792 TLL458792:TLM458792 TVH458792:TVI458792 UFD458792:UFE458792 UOZ458792:UPA458792 UYV458792:UYW458792 VIR458792:VIS458792 VSN458792:VSO458792 WCJ458792:WCK458792 WMF458792:WMG458792 WWB458792:WWC458792 T524328:U524328 JP524328:JQ524328 TL524328:TM524328 ADH524328:ADI524328 AND524328:ANE524328 AWZ524328:AXA524328 BGV524328:BGW524328 BQR524328:BQS524328 CAN524328:CAO524328 CKJ524328:CKK524328 CUF524328:CUG524328 DEB524328:DEC524328 DNX524328:DNY524328 DXT524328:DXU524328 EHP524328:EHQ524328 ERL524328:ERM524328 FBH524328:FBI524328 FLD524328:FLE524328 FUZ524328:FVA524328 GEV524328:GEW524328 GOR524328:GOS524328 GYN524328:GYO524328 HIJ524328:HIK524328 HSF524328:HSG524328 ICB524328:ICC524328 ILX524328:ILY524328 IVT524328:IVU524328 JFP524328:JFQ524328 JPL524328:JPM524328 JZH524328:JZI524328 KJD524328:KJE524328 KSZ524328:KTA524328 LCV524328:LCW524328 LMR524328:LMS524328 LWN524328:LWO524328 MGJ524328:MGK524328 MQF524328:MQG524328 NAB524328:NAC524328 NJX524328:NJY524328 NTT524328:NTU524328 ODP524328:ODQ524328 ONL524328:ONM524328 OXH524328:OXI524328 PHD524328:PHE524328 PQZ524328:PRA524328 QAV524328:QAW524328 QKR524328:QKS524328 QUN524328:QUO524328 REJ524328:REK524328 ROF524328:ROG524328 RYB524328:RYC524328 SHX524328:SHY524328 SRT524328:SRU524328 TBP524328:TBQ524328 TLL524328:TLM524328 TVH524328:TVI524328 UFD524328:UFE524328 UOZ524328:UPA524328 UYV524328:UYW524328 VIR524328:VIS524328 VSN524328:VSO524328 WCJ524328:WCK524328 WMF524328:WMG524328 WWB524328:WWC524328 T589864:U589864 JP589864:JQ589864 TL589864:TM589864 ADH589864:ADI589864 AND589864:ANE589864 AWZ589864:AXA589864 BGV589864:BGW589864 BQR589864:BQS589864 CAN589864:CAO589864 CKJ589864:CKK589864 CUF589864:CUG589864 DEB589864:DEC589864 DNX589864:DNY589864 DXT589864:DXU589864 EHP589864:EHQ589864 ERL589864:ERM589864 FBH589864:FBI589864 FLD589864:FLE589864 FUZ589864:FVA589864 GEV589864:GEW589864 GOR589864:GOS589864 GYN589864:GYO589864 HIJ589864:HIK589864 HSF589864:HSG589864 ICB589864:ICC589864 ILX589864:ILY589864 IVT589864:IVU589864 JFP589864:JFQ589864 JPL589864:JPM589864 JZH589864:JZI589864 KJD589864:KJE589864 KSZ589864:KTA589864 LCV589864:LCW589864 LMR589864:LMS589864 LWN589864:LWO589864 MGJ589864:MGK589864 MQF589864:MQG589864 NAB589864:NAC589864 NJX589864:NJY589864 NTT589864:NTU589864 ODP589864:ODQ589864 ONL589864:ONM589864 OXH589864:OXI589864 PHD589864:PHE589864 PQZ589864:PRA589864 QAV589864:QAW589864 QKR589864:QKS589864 QUN589864:QUO589864 REJ589864:REK589864 ROF589864:ROG589864 RYB589864:RYC589864 SHX589864:SHY589864 SRT589864:SRU589864 TBP589864:TBQ589864 TLL589864:TLM589864 TVH589864:TVI589864 UFD589864:UFE589864 UOZ589864:UPA589864 UYV589864:UYW589864 VIR589864:VIS589864 VSN589864:VSO589864 WCJ589864:WCK589864 WMF589864:WMG589864 WWB589864:WWC589864 T655400:U655400 JP655400:JQ655400 TL655400:TM655400 ADH655400:ADI655400 AND655400:ANE655400 AWZ655400:AXA655400 BGV655400:BGW655400 BQR655400:BQS655400 CAN655400:CAO655400 CKJ655400:CKK655400 CUF655400:CUG655400 DEB655400:DEC655400 DNX655400:DNY655400 DXT655400:DXU655400 EHP655400:EHQ655400 ERL655400:ERM655400 FBH655400:FBI655400 FLD655400:FLE655400 FUZ655400:FVA655400 GEV655400:GEW655400 GOR655400:GOS655400 GYN655400:GYO655400 HIJ655400:HIK655400 HSF655400:HSG655400 ICB655400:ICC655400 ILX655400:ILY655400 IVT655400:IVU655400 JFP655400:JFQ655400 JPL655400:JPM655400 JZH655400:JZI655400 KJD655400:KJE655400 KSZ655400:KTA655400 LCV655400:LCW655400 LMR655400:LMS655400 LWN655400:LWO655400 MGJ655400:MGK655400 MQF655400:MQG655400 NAB655400:NAC655400 NJX655400:NJY655400 NTT655400:NTU655400 ODP655400:ODQ655400 ONL655400:ONM655400 OXH655400:OXI655400 PHD655400:PHE655400 PQZ655400:PRA655400 QAV655400:QAW655400 QKR655400:QKS655400 QUN655400:QUO655400 REJ655400:REK655400 ROF655400:ROG655400 RYB655400:RYC655400 SHX655400:SHY655400 SRT655400:SRU655400 TBP655400:TBQ655400 TLL655400:TLM655400 TVH655400:TVI655400 UFD655400:UFE655400 UOZ655400:UPA655400 UYV655400:UYW655400 VIR655400:VIS655400 VSN655400:VSO655400 WCJ655400:WCK655400 WMF655400:WMG655400 WWB655400:WWC655400 T720936:U720936 JP720936:JQ720936 TL720936:TM720936 ADH720936:ADI720936 AND720936:ANE720936 AWZ720936:AXA720936 BGV720936:BGW720936 BQR720936:BQS720936 CAN720936:CAO720936 CKJ720936:CKK720936 CUF720936:CUG720936 DEB720936:DEC720936 DNX720936:DNY720936 DXT720936:DXU720936 EHP720936:EHQ720936 ERL720936:ERM720936 FBH720936:FBI720936 FLD720936:FLE720936 FUZ720936:FVA720936 GEV720936:GEW720936 GOR720936:GOS720936 GYN720936:GYO720936 HIJ720936:HIK720936 HSF720936:HSG720936 ICB720936:ICC720936 ILX720936:ILY720936 IVT720936:IVU720936 JFP720936:JFQ720936 JPL720936:JPM720936 JZH720936:JZI720936 KJD720936:KJE720936 KSZ720936:KTA720936 LCV720936:LCW720936 LMR720936:LMS720936 LWN720936:LWO720936 MGJ720936:MGK720936 MQF720936:MQG720936 NAB720936:NAC720936 NJX720936:NJY720936 NTT720936:NTU720936 ODP720936:ODQ720936 ONL720936:ONM720936 OXH720936:OXI720936 PHD720936:PHE720936 PQZ720936:PRA720936 QAV720936:QAW720936 QKR720936:QKS720936 QUN720936:QUO720936 REJ720936:REK720936 ROF720936:ROG720936 RYB720936:RYC720936 SHX720936:SHY720936 SRT720936:SRU720936 TBP720936:TBQ720936 TLL720936:TLM720936 TVH720936:TVI720936 UFD720936:UFE720936 UOZ720936:UPA720936 UYV720936:UYW720936 VIR720936:VIS720936 VSN720936:VSO720936 WCJ720936:WCK720936 WMF720936:WMG720936 WWB720936:WWC720936 T786472:U786472 JP786472:JQ786472 TL786472:TM786472 ADH786472:ADI786472 AND786472:ANE786472 AWZ786472:AXA786472 BGV786472:BGW786472 BQR786472:BQS786472 CAN786472:CAO786472 CKJ786472:CKK786472 CUF786472:CUG786472 DEB786472:DEC786472 DNX786472:DNY786472 DXT786472:DXU786472 EHP786472:EHQ786472 ERL786472:ERM786472 FBH786472:FBI786472 FLD786472:FLE786472 FUZ786472:FVA786472 GEV786472:GEW786472 GOR786472:GOS786472 GYN786472:GYO786472 HIJ786472:HIK786472 HSF786472:HSG786472 ICB786472:ICC786472 ILX786472:ILY786472 IVT786472:IVU786472 JFP786472:JFQ786472 JPL786472:JPM786472 JZH786472:JZI786472 KJD786472:KJE786472 KSZ786472:KTA786472 LCV786472:LCW786472 LMR786472:LMS786472 LWN786472:LWO786472 MGJ786472:MGK786472 MQF786472:MQG786472 NAB786472:NAC786472 NJX786472:NJY786472 NTT786472:NTU786472 ODP786472:ODQ786472 ONL786472:ONM786472 OXH786472:OXI786472 PHD786472:PHE786472 PQZ786472:PRA786472 QAV786472:QAW786472 QKR786472:QKS786472 QUN786472:QUO786472 REJ786472:REK786472 ROF786472:ROG786472 RYB786472:RYC786472 SHX786472:SHY786472 SRT786472:SRU786472 TBP786472:TBQ786472 TLL786472:TLM786472 TVH786472:TVI786472 UFD786472:UFE786472 UOZ786472:UPA786472 UYV786472:UYW786472 VIR786472:VIS786472 VSN786472:VSO786472 WCJ786472:WCK786472 WMF786472:WMG786472 WWB786472:WWC786472 T852008:U852008 JP852008:JQ852008 TL852008:TM852008 ADH852008:ADI852008 AND852008:ANE852008 AWZ852008:AXA852008 BGV852008:BGW852008 BQR852008:BQS852008 CAN852008:CAO852008 CKJ852008:CKK852008 CUF852008:CUG852008 DEB852008:DEC852008 DNX852008:DNY852008 DXT852008:DXU852008 EHP852008:EHQ852008 ERL852008:ERM852008 FBH852008:FBI852008 FLD852008:FLE852008 FUZ852008:FVA852008 GEV852008:GEW852008 GOR852008:GOS852008 GYN852008:GYO852008 HIJ852008:HIK852008 HSF852008:HSG852008 ICB852008:ICC852008 ILX852008:ILY852008 IVT852008:IVU852008 JFP852008:JFQ852008 JPL852008:JPM852008 JZH852008:JZI852008 KJD852008:KJE852008 KSZ852008:KTA852008 LCV852008:LCW852008 LMR852008:LMS852008 LWN852008:LWO852008 MGJ852008:MGK852008 MQF852008:MQG852008 NAB852008:NAC852008 NJX852008:NJY852008 NTT852008:NTU852008 ODP852008:ODQ852008 ONL852008:ONM852008 OXH852008:OXI852008 PHD852008:PHE852008 PQZ852008:PRA852008 QAV852008:QAW852008 QKR852008:QKS852008 QUN852008:QUO852008 REJ852008:REK852008 ROF852008:ROG852008 RYB852008:RYC852008 SHX852008:SHY852008 SRT852008:SRU852008 TBP852008:TBQ852008 TLL852008:TLM852008 TVH852008:TVI852008 UFD852008:UFE852008 UOZ852008:UPA852008 UYV852008:UYW852008 VIR852008:VIS852008 VSN852008:VSO852008 WCJ852008:WCK852008 WMF852008:WMG852008 WWB852008:WWC852008 T917544:U917544 JP917544:JQ917544 TL917544:TM917544 ADH917544:ADI917544 AND917544:ANE917544 AWZ917544:AXA917544 BGV917544:BGW917544 BQR917544:BQS917544 CAN917544:CAO917544 CKJ917544:CKK917544 CUF917544:CUG917544 DEB917544:DEC917544 DNX917544:DNY917544 DXT917544:DXU917544 EHP917544:EHQ917544 ERL917544:ERM917544 FBH917544:FBI917544 FLD917544:FLE917544 FUZ917544:FVA917544 GEV917544:GEW917544 GOR917544:GOS917544 GYN917544:GYO917544 HIJ917544:HIK917544 HSF917544:HSG917544 ICB917544:ICC917544 ILX917544:ILY917544 IVT917544:IVU917544 JFP917544:JFQ917544 JPL917544:JPM917544 JZH917544:JZI917544 KJD917544:KJE917544 KSZ917544:KTA917544 LCV917544:LCW917544 LMR917544:LMS917544 LWN917544:LWO917544 MGJ917544:MGK917544 MQF917544:MQG917544 NAB917544:NAC917544 NJX917544:NJY917544 NTT917544:NTU917544 ODP917544:ODQ917544 ONL917544:ONM917544 OXH917544:OXI917544 PHD917544:PHE917544 PQZ917544:PRA917544 QAV917544:QAW917544 QKR917544:QKS917544 QUN917544:QUO917544 REJ917544:REK917544 ROF917544:ROG917544 RYB917544:RYC917544 SHX917544:SHY917544 SRT917544:SRU917544 TBP917544:TBQ917544 TLL917544:TLM917544 TVH917544:TVI917544 UFD917544:UFE917544 UOZ917544:UPA917544 UYV917544:UYW917544 VIR917544:VIS917544 VSN917544:VSO917544 WCJ917544:WCK917544 WMF917544:WMG917544 WWB917544:WWC917544 T983080:U983080 JP983080:JQ983080 TL983080:TM983080 ADH983080:ADI983080 AND983080:ANE983080 AWZ983080:AXA983080 BGV983080:BGW983080 BQR983080:BQS983080 CAN983080:CAO983080 CKJ983080:CKK983080 CUF983080:CUG983080 DEB983080:DEC983080 DNX983080:DNY983080 DXT983080:DXU983080 EHP983080:EHQ983080 ERL983080:ERM983080 FBH983080:FBI983080 FLD983080:FLE983080 FUZ983080:FVA983080 GEV983080:GEW983080 GOR983080:GOS983080 GYN983080:GYO983080 HIJ983080:HIK983080 HSF983080:HSG983080 ICB983080:ICC983080 ILX983080:ILY983080 IVT983080:IVU983080 JFP983080:JFQ983080 JPL983080:JPM983080 JZH983080:JZI983080 KJD983080:KJE983080 KSZ983080:KTA983080 LCV983080:LCW983080 LMR983080:LMS983080 LWN983080:LWO983080 MGJ983080:MGK983080 MQF983080:MQG983080 NAB983080:NAC983080 NJX983080:NJY983080 NTT983080:NTU983080 ODP983080:ODQ983080 ONL983080:ONM983080 OXH983080:OXI983080 PHD983080:PHE983080 PQZ983080:PRA983080 QAV983080:QAW983080 QKR983080:QKS983080 QUN983080:QUO983080 REJ983080:REK983080 ROF983080:ROG983080 RYB983080:RYC983080 SHX983080:SHY983080 SRT983080:SRU983080 TBP983080:TBQ983080 TLL983080:TLM983080 TVH983080:TVI983080 UFD983080:UFE983080 UOZ983080:UPA983080 UYV983080:UYW983080 VIR983080:VIS983080 VSN983080:VSO983080 WCJ983080:WCK983080 WMF983080:WMG983080 WWB983080:WWC983080 WCJ983100:WCK983100 JP43:JQ43 TL43:TM43 ADH43:ADI43 AND43:ANE43 AWZ43:AXA43 BGV43:BGW43 BQR43:BQS43 CAN43:CAO43 CKJ43:CKK43 CUF43:CUG43 DEB43:DEC43 DNX43:DNY43 DXT43:DXU43 EHP43:EHQ43 ERL43:ERM43 FBH43:FBI43 FLD43:FLE43 FUZ43:FVA43 GEV43:GEW43 GOR43:GOS43 GYN43:GYO43 HIJ43:HIK43 HSF43:HSG43 ICB43:ICC43 ILX43:ILY43 IVT43:IVU43 JFP43:JFQ43 JPL43:JPM43 JZH43:JZI43 KJD43:KJE43 KSZ43:KTA43 LCV43:LCW43 LMR43:LMS43 LWN43:LWO43 MGJ43:MGK43 MQF43:MQG43 NAB43:NAC43 NJX43:NJY43 NTT43:NTU43 ODP43:ODQ43 ONL43:ONM43 OXH43:OXI43 PHD43:PHE43 PQZ43:PRA43 QAV43:QAW43 QKR43:QKS43 QUN43:QUO43 REJ43:REK43 ROF43:ROG43 RYB43:RYC43 SHX43:SHY43 SRT43:SRU43 TBP43:TBQ43 TLL43:TLM43 TVH43:TVI43 UFD43:UFE43 UOZ43:UPA43 UYV43:UYW43 VIR43:VIS43 VSN43:VSO43 WCJ43:WCK43 WMF43:WMG43 WWB43:WWC43 T65579:U65579 JP65579:JQ65579 TL65579:TM65579 ADH65579:ADI65579 AND65579:ANE65579 AWZ65579:AXA65579 BGV65579:BGW65579 BQR65579:BQS65579 CAN65579:CAO65579 CKJ65579:CKK65579 CUF65579:CUG65579 DEB65579:DEC65579 DNX65579:DNY65579 DXT65579:DXU65579 EHP65579:EHQ65579 ERL65579:ERM65579 FBH65579:FBI65579 FLD65579:FLE65579 FUZ65579:FVA65579 GEV65579:GEW65579 GOR65579:GOS65579 GYN65579:GYO65579 HIJ65579:HIK65579 HSF65579:HSG65579 ICB65579:ICC65579 ILX65579:ILY65579 IVT65579:IVU65579 JFP65579:JFQ65579 JPL65579:JPM65579 JZH65579:JZI65579 KJD65579:KJE65579 KSZ65579:KTA65579 LCV65579:LCW65579 LMR65579:LMS65579 LWN65579:LWO65579 MGJ65579:MGK65579 MQF65579:MQG65579 NAB65579:NAC65579 NJX65579:NJY65579 NTT65579:NTU65579 ODP65579:ODQ65579 ONL65579:ONM65579 OXH65579:OXI65579 PHD65579:PHE65579 PQZ65579:PRA65579 QAV65579:QAW65579 QKR65579:QKS65579 QUN65579:QUO65579 REJ65579:REK65579 ROF65579:ROG65579 RYB65579:RYC65579 SHX65579:SHY65579 SRT65579:SRU65579 TBP65579:TBQ65579 TLL65579:TLM65579 TVH65579:TVI65579 UFD65579:UFE65579 UOZ65579:UPA65579 UYV65579:UYW65579 VIR65579:VIS65579 VSN65579:VSO65579 WCJ65579:WCK65579 WMF65579:WMG65579 WWB65579:WWC65579 T131115:U131115 JP131115:JQ131115 TL131115:TM131115 ADH131115:ADI131115 AND131115:ANE131115 AWZ131115:AXA131115 BGV131115:BGW131115 BQR131115:BQS131115 CAN131115:CAO131115 CKJ131115:CKK131115 CUF131115:CUG131115 DEB131115:DEC131115 DNX131115:DNY131115 DXT131115:DXU131115 EHP131115:EHQ131115 ERL131115:ERM131115 FBH131115:FBI131115 FLD131115:FLE131115 FUZ131115:FVA131115 GEV131115:GEW131115 GOR131115:GOS131115 GYN131115:GYO131115 HIJ131115:HIK131115 HSF131115:HSG131115 ICB131115:ICC131115 ILX131115:ILY131115 IVT131115:IVU131115 JFP131115:JFQ131115 JPL131115:JPM131115 JZH131115:JZI131115 KJD131115:KJE131115 KSZ131115:KTA131115 LCV131115:LCW131115 LMR131115:LMS131115 LWN131115:LWO131115 MGJ131115:MGK131115 MQF131115:MQG131115 NAB131115:NAC131115 NJX131115:NJY131115 NTT131115:NTU131115 ODP131115:ODQ131115 ONL131115:ONM131115 OXH131115:OXI131115 PHD131115:PHE131115 PQZ131115:PRA131115 QAV131115:QAW131115 QKR131115:QKS131115 QUN131115:QUO131115 REJ131115:REK131115 ROF131115:ROG131115 RYB131115:RYC131115 SHX131115:SHY131115 SRT131115:SRU131115 TBP131115:TBQ131115 TLL131115:TLM131115 TVH131115:TVI131115 UFD131115:UFE131115 UOZ131115:UPA131115 UYV131115:UYW131115 VIR131115:VIS131115 VSN131115:VSO131115 WCJ131115:WCK131115 WMF131115:WMG131115 WWB131115:WWC131115 T196651:U196651 JP196651:JQ196651 TL196651:TM196651 ADH196651:ADI196651 AND196651:ANE196651 AWZ196651:AXA196651 BGV196651:BGW196651 BQR196651:BQS196651 CAN196651:CAO196651 CKJ196651:CKK196651 CUF196651:CUG196651 DEB196651:DEC196651 DNX196651:DNY196651 DXT196651:DXU196651 EHP196651:EHQ196651 ERL196651:ERM196651 FBH196651:FBI196651 FLD196651:FLE196651 FUZ196651:FVA196651 GEV196651:GEW196651 GOR196651:GOS196651 GYN196651:GYO196651 HIJ196651:HIK196651 HSF196651:HSG196651 ICB196651:ICC196651 ILX196651:ILY196651 IVT196651:IVU196651 JFP196651:JFQ196651 JPL196651:JPM196651 JZH196651:JZI196651 KJD196651:KJE196651 KSZ196651:KTA196651 LCV196651:LCW196651 LMR196651:LMS196651 LWN196651:LWO196651 MGJ196651:MGK196651 MQF196651:MQG196651 NAB196651:NAC196651 NJX196651:NJY196651 NTT196651:NTU196651 ODP196651:ODQ196651 ONL196651:ONM196651 OXH196651:OXI196651 PHD196651:PHE196651 PQZ196651:PRA196651 QAV196651:QAW196651 QKR196651:QKS196651 QUN196651:QUO196651 REJ196651:REK196651 ROF196651:ROG196651 RYB196651:RYC196651 SHX196651:SHY196651 SRT196651:SRU196651 TBP196651:TBQ196651 TLL196651:TLM196651 TVH196651:TVI196651 UFD196651:UFE196651 UOZ196651:UPA196651 UYV196651:UYW196651 VIR196651:VIS196651 VSN196651:VSO196651 WCJ196651:WCK196651 WMF196651:WMG196651 WWB196651:WWC196651 T262187:U262187 JP262187:JQ262187 TL262187:TM262187 ADH262187:ADI262187 AND262187:ANE262187 AWZ262187:AXA262187 BGV262187:BGW262187 BQR262187:BQS262187 CAN262187:CAO262187 CKJ262187:CKK262187 CUF262187:CUG262187 DEB262187:DEC262187 DNX262187:DNY262187 DXT262187:DXU262187 EHP262187:EHQ262187 ERL262187:ERM262187 FBH262187:FBI262187 FLD262187:FLE262187 FUZ262187:FVA262187 GEV262187:GEW262187 GOR262187:GOS262187 GYN262187:GYO262187 HIJ262187:HIK262187 HSF262187:HSG262187 ICB262187:ICC262187 ILX262187:ILY262187 IVT262187:IVU262187 JFP262187:JFQ262187 JPL262187:JPM262187 JZH262187:JZI262187 KJD262187:KJE262187 KSZ262187:KTA262187 LCV262187:LCW262187 LMR262187:LMS262187 LWN262187:LWO262187 MGJ262187:MGK262187 MQF262187:MQG262187 NAB262187:NAC262187 NJX262187:NJY262187 NTT262187:NTU262187 ODP262187:ODQ262187 ONL262187:ONM262187 OXH262187:OXI262187 PHD262187:PHE262187 PQZ262187:PRA262187 QAV262187:QAW262187 QKR262187:QKS262187 QUN262187:QUO262187 REJ262187:REK262187 ROF262187:ROG262187 RYB262187:RYC262187 SHX262187:SHY262187 SRT262187:SRU262187 TBP262187:TBQ262187 TLL262187:TLM262187 TVH262187:TVI262187 UFD262187:UFE262187 UOZ262187:UPA262187 UYV262187:UYW262187 VIR262187:VIS262187 VSN262187:VSO262187 WCJ262187:WCK262187 WMF262187:WMG262187 WWB262187:WWC262187 T327723:U327723 JP327723:JQ327723 TL327723:TM327723 ADH327723:ADI327723 AND327723:ANE327723 AWZ327723:AXA327723 BGV327723:BGW327723 BQR327723:BQS327723 CAN327723:CAO327723 CKJ327723:CKK327723 CUF327723:CUG327723 DEB327723:DEC327723 DNX327723:DNY327723 DXT327723:DXU327723 EHP327723:EHQ327723 ERL327723:ERM327723 FBH327723:FBI327723 FLD327723:FLE327723 FUZ327723:FVA327723 GEV327723:GEW327723 GOR327723:GOS327723 GYN327723:GYO327723 HIJ327723:HIK327723 HSF327723:HSG327723 ICB327723:ICC327723 ILX327723:ILY327723 IVT327723:IVU327723 JFP327723:JFQ327723 JPL327723:JPM327723 JZH327723:JZI327723 KJD327723:KJE327723 KSZ327723:KTA327723 LCV327723:LCW327723 LMR327723:LMS327723 LWN327723:LWO327723 MGJ327723:MGK327723 MQF327723:MQG327723 NAB327723:NAC327723 NJX327723:NJY327723 NTT327723:NTU327723 ODP327723:ODQ327723 ONL327723:ONM327723 OXH327723:OXI327723 PHD327723:PHE327723 PQZ327723:PRA327723 QAV327723:QAW327723 QKR327723:QKS327723 QUN327723:QUO327723 REJ327723:REK327723 ROF327723:ROG327723 RYB327723:RYC327723 SHX327723:SHY327723 SRT327723:SRU327723 TBP327723:TBQ327723 TLL327723:TLM327723 TVH327723:TVI327723 UFD327723:UFE327723 UOZ327723:UPA327723 UYV327723:UYW327723 VIR327723:VIS327723 VSN327723:VSO327723 WCJ327723:WCK327723 WMF327723:WMG327723 WWB327723:WWC327723 T393259:U393259 JP393259:JQ393259 TL393259:TM393259 ADH393259:ADI393259 AND393259:ANE393259 AWZ393259:AXA393259 BGV393259:BGW393259 BQR393259:BQS393259 CAN393259:CAO393259 CKJ393259:CKK393259 CUF393259:CUG393259 DEB393259:DEC393259 DNX393259:DNY393259 DXT393259:DXU393259 EHP393259:EHQ393259 ERL393259:ERM393259 FBH393259:FBI393259 FLD393259:FLE393259 FUZ393259:FVA393259 GEV393259:GEW393259 GOR393259:GOS393259 GYN393259:GYO393259 HIJ393259:HIK393259 HSF393259:HSG393259 ICB393259:ICC393259 ILX393259:ILY393259 IVT393259:IVU393259 JFP393259:JFQ393259 JPL393259:JPM393259 JZH393259:JZI393259 KJD393259:KJE393259 KSZ393259:KTA393259 LCV393259:LCW393259 LMR393259:LMS393259 LWN393259:LWO393259 MGJ393259:MGK393259 MQF393259:MQG393259 NAB393259:NAC393259 NJX393259:NJY393259 NTT393259:NTU393259 ODP393259:ODQ393259 ONL393259:ONM393259 OXH393259:OXI393259 PHD393259:PHE393259 PQZ393259:PRA393259 QAV393259:QAW393259 QKR393259:QKS393259 QUN393259:QUO393259 REJ393259:REK393259 ROF393259:ROG393259 RYB393259:RYC393259 SHX393259:SHY393259 SRT393259:SRU393259 TBP393259:TBQ393259 TLL393259:TLM393259 TVH393259:TVI393259 UFD393259:UFE393259 UOZ393259:UPA393259 UYV393259:UYW393259 VIR393259:VIS393259 VSN393259:VSO393259 WCJ393259:WCK393259 WMF393259:WMG393259 WWB393259:WWC393259 T458795:U458795 JP458795:JQ458795 TL458795:TM458795 ADH458795:ADI458795 AND458795:ANE458795 AWZ458795:AXA458795 BGV458795:BGW458795 BQR458795:BQS458795 CAN458795:CAO458795 CKJ458795:CKK458795 CUF458795:CUG458795 DEB458795:DEC458795 DNX458795:DNY458795 DXT458795:DXU458795 EHP458795:EHQ458795 ERL458795:ERM458795 FBH458795:FBI458795 FLD458795:FLE458795 FUZ458795:FVA458795 GEV458795:GEW458795 GOR458795:GOS458795 GYN458795:GYO458795 HIJ458795:HIK458795 HSF458795:HSG458795 ICB458795:ICC458795 ILX458795:ILY458795 IVT458795:IVU458795 JFP458795:JFQ458795 JPL458795:JPM458795 JZH458795:JZI458795 KJD458795:KJE458795 KSZ458795:KTA458795 LCV458795:LCW458795 LMR458795:LMS458795 LWN458795:LWO458795 MGJ458795:MGK458795 MQF458795:MQG458795 NAB458795:NAC458795 NJX458795:NJY458795 NTT458795:NTU458795 ODP458795:ODQ458795 ONL458795:ONM458795 OXH458795:OXI458795 PHD458795:PHE458795 PQZ458795:PRA458795 QAV458795:QAW458795 QKR458795:QKS458795 QUN458795:QUO458795 REJ458795:REK458795 ROF458795:ROG458795 RYB458795:RYC458795 SHX458795:SHY458795 SRT458795:SRU458795 TBP458795:TBQ458795 TLL458795:TLM458795 TVH458795:TVI458795 UFD458795:UFE458795 UOZ458795:UPA458795 UYV458795:UYW458795 VIR458795:VIS458795 VSN458795:VSO458795 WCJ458795:WCK458795 WMF458795:WMG458795 WWB458795:WWC458795 T524331:U524331 JP524331:JQ524331 TL524331:TM524331 ADH524331:ADI524331 AND524331:ANE524331 AWZ524331:AXA524331 BGV524331:BGW524331 BQR524331:BQS524331 CAN524331:CAO524331 CKJ524331:CKK524331 CUF524331:CUG524331 DEB524331:DEC524331 DNX524331:DNY524331 DXT524331:DXU524331 EHP524331:EHQ524331 ERL524331:ERM524331 FBH524331:FBI524331 FLD524331:FLE524331 FUZ524331:FVA524331 GEV524331:GEW524331 GOR524331:GOS524331 GYN524331:GYO524331 HIJ524331:HIK524331 HSF524331:HSG524331 ICB524331:ICC524331 ILX524331:ILY524331 IVT524331:IVU524331 JFP524331:JFQ524331 JPL524331:JPM524331 JZH524331:JZI524331 KJD524331:KJE524331 KSZ524331:KTA524331 LCV524331:LCW524331 LMR524331:LMS524331 LWN524331:LWO524331 MGJ524331:MGK524331 MQF524331:MQG524331 NAB524331:NAC524331 NJX524331:NJY524331 NTT524331:NTU524331 ODP524331:ODQ524331 ONL524331:ONM524331 OXH524331:OXI524331 PHD524331:PHE524331 PQZ524331:PRA524331 QAV524331:QAW524331 QKR524331:QKS524331 QUN524331:QUO524331 REJ524331:REK524331 ROF524331:ROG524331 RYB524331:RYC524331 SHX524331:SHY524331 SRT524331:SRU524331 TBP524331:TBQ524331 TLL524331:TLM524331 TVH524331:TVI524331 UFD524331:UFE524331 UOZ524331:UPA524331 UYV524331:UYW524331 VIR524331:VIS524331 VSN524331:VSO524331 WCJ524331:WCK524331 WMF524331:WMG524331 WWB524331:WWC524331 T589867:U589867 JP589867:JQ589867 TL589867:TM589867 ADH589867:ADI589867 AND589867:ANE589867 AWZ589867:AXA589867 BGV589867:BGW589867 BQR589867:BQS589867 CAN589867:CAO589867 CKJ589867:CKK589867 CUF589867:CUG589867 DEB589867:DEC589867 DNX589867:DNY589867 DXT589867:DXU589867 EHP589867:EHQ589867 ERL589867:ERM589867 FBH589867:FBI589867 FLD589867:FLE589867 FUZ589867:FVA589867 GEV589867:GEW589867 GOR589867:GOS589867 GYN589867:GYO589867 HIJ589867:HIK589867 HSF589867:HSG589867 ICB589867:ICC589867 ILX589867:ILY589867 IVT589867:IVU589867 JFP589867:JFQ589867 JPL589867:JPM589867 JZH589867:JZI589867 KJD589867:KJE589867 KSZ589867:KTA589867 LCV589867:LCW589867 LMR589867:LMS589867 LWN589867:LWO589867 MGJ589867:MGK589867 MQF589867:MQG589867 NAB589867:NAC589867 NJX589867:NJY589867 NTT589867:NTU589867 ODP589867:ODQ589867 ONL589867:ONM589867 OXH589867:OXI589867 PHD589867:PHE589867 PQZ589867:PRA589867 QAV589867:QAW589867 QKR589867:QKS589867 QUN589867:QUO589867 REJ589867:REK589867 ROF589867:ROG589867 RYB589867:RYC589867 SHX589867:SHY589867 SRT589867:SRU589867 TBP589867:TBQ589867 TLL589867:TLM589867 TVH589867:TVI589867 UFD589867:UFE589867 UOZ589867:UPA589867 UYV589867:UYW589867 VIR589867:VIS589867 VSN589867:VSO589867 WCJ589867:WCK589867 WMF589867:WMG589867 WWB589867:WWC589867 T655403:U655403 JP655403:JQ655403 TL655403:TM655403 ADH655403:ADI655403 AND655403:ANE655403 AWZ655403:AXA655403 BGV655403:BGW655403 BQR655403:BQS655403 CAN655403:CAO655403 CKJ655403:CKK655403 CUF655403:CUG655403 DEB655403:DEC655403 DNX655403:DNY655403 DXT655403:DXU655403 EHP655403:EHQ655403 ERL655403:ERM655403 FBH655403:FBI655403 FLD655403:FLE655403 FUZ655403:FVA655403 GEV655403:GEW655403 GOR655403:GOS655403 GYN655403:GYO655403 HIJ655403:HIK655403 HSF655403:HSG655403 ICB655403:ICC655403 ILX655403:ILY655403 IVT655403:IVU655403 JFP655403:JFQ655403 JPL655403:JPM655403 JZH655403:JZI655403 KJD655403:KJE655403 KSZ655403:KTA655403 LCV655403:LCW655403 LMR655403:LMS655403 LWN655403:LWO655403 MGJ655403:MGK655403 MQF655403:MQG655403 NAB655403:NAC655403 NJX655403:NJY655403 NTT655403:NTU655403 ODP655403:ODQ655403 ONL655403:ONM655403 OXH655403:OXI655403 PHD655403:PHE655403 PQZ655403:PRA655403 QAV655403:QAW655403 QKR655403:QKS655403 QUN655403:QUO655403 REJ655403:REK655403 ROF655403:ROG655403 RYB655403:RYC655403 SHX655403:SHY655403 SRT655403:SRU655403 TBP655403:TBQ655403 TLL655403:TLM655403 TVH655403:TVI655403 UFD655403:UFE655403 UOZ655403:UPA655403 UYV655403:UYW655403 VIR655403:VIS655403 VSN655403:VSO655403 WCJ655403:WCK655403 WMF655403:WMG655403 WWB655403:WWC655403 T720939:U720939 JP720939:JQ720939 TL720939:TM720939 ADH720939:ADI720939 AND720939:ANE720939 AWZ720939:AXA720939 BGV720939:BGW720939 BQR720939:BQS720939 CAN720939:CAO720939 CKJ720939:CKK720939 CUF720939:CUG720939 DEB720939:DEC720939 DNX720939:DNY720939 DXT720939:DXU720939 EHP720939:EHQ720939 ERL720939:ERM720939 FBH720939:FBI720939 FLD720939:FLE720939 FUZ720939:FVA720939 GEV720939:GEW720939 GOR720939:GOS720939 GYN720939:GYO720939 HIJ720939:HIK720939 HSF720939:HSG720939 ICB720939:ICC720939 ILX720939:ILY720939 IVT720939:IVU720939 JFP720939:JFQ720939 JPL720939:JPM720939 JZH720939:JZI720939 KJD720939:KJE720939 KSZ720939:KTA720939 LCV720939:LCW720939 LMR720939:LMS720939 LWN720939:LWO720939 MGJ720939:MGK720939 MQF720939:MQG720939 NAB720939:NAC720939 NJX720939:NJY720939 NTT720939:NTU720939 ODP720939:ODQ720939 ONL720939:ONM720939 OXH720939:OXI720939 PHD720939:PHE720939 PQZ720939:PRA720939 QAV720939:QAW720939 QKR720939:QKS720939 QUN720939:QUO720939 REJ720939:REK720939 ROF720939:ROG720939 RYB720939:RYC720939 SHX720939:SHY720939 SRT720939:SRU720939 TBP720939:TBQ720939 TLL720939:TLM720939 TVH720939:TVI720939 UFD720939:UFE720939 UOZ720939:UPA720939 UYV720939:UYW720939 VIR720939:VIS720939 VSN720939:VSO720939 WCJ720939:WCK720939 WMF720939:WMG720939 WWB720939:WWC720939 T786475:U786475 JP786475:JQ786475 TL786475:TM786475 ADH786475:ADI786475 AND786475:ANE786475 AWZ786475:AXA786475 BGV786475:BGW786475 BQR786475:BQS786475 CAN786475:CAO786475 CKJ786475:CKK786475 CUF786475:CUG786475 DEB786475:DEC786475 DNX786475:DNY786475 DXT786475:DXU786475 EHP786475:EHQ786475 ERL786475:ERM786475 FBH786475:FBI786475 FLD786475:FLE786475 FUZ786475:FVA786475 GEV786475:GEW786475 GOR786475:GOS786475 GYN786475:GYO786475 HIJ786475:HIK786475 HSF786475:HSG786475 ICB786475:ICC786475 ILX786475:ILY786475 IVT786475:IVU786475 JFP786475:JFQ786475 JPL786475:JPM786475 JZH786475:JZI786475 KJD786475:KJE786475 KSZ786475:KTA786475 LCV786475:LCW786475 LMR786475:LMS786475 LWN786475:LWO786475 MGJ786475:MGK786475 MQF786475:MQG786475 NAB786475:NAC786475 NJX786475:NJY786475 NTT786475:NTU786475 ODP786475:ODQ786475 ONL786475:ONM786475 OXH786475:OXI786475 PHD786475:PHE786475 PQZ786475:PRA786475 QAV786475:QAW786475 QKR786475:QKS786475 QUN786475:QUO786475 REJ786475:REK786475 ROF786475:ROG786475 RYB786475:RYC786475 SHX786475:SHY786475 SRT786475:SRU786475 TBP786475:TBQ786475 TLL786475:TLM786475 TVH786475:TVI786475 UFD786475:UFE786475 UOZ786475:UPA786475 UYV786475:UYW786475 VIR786475:VIS786475 VSN786475:VSO786475 WCJ786475:WCK786475 WMF786475:WMG786475 WWB786475:WWC786475 T852011:U852011 JP852011:JQ852011 TL852011:TM852011 ADH852011:ADI852011 AND852011:ANE852011 AWZ852011:AXA852011 BGV852011:BGW852011 BQR852011:BQS852011 CAN852011:CAO852011 CKJ852011:CKK852011 CUF852011:CUG852011 DEB852011:DEC852011 DNX852011:DNY852011 DXT852011:DXU852011 EHP852011:EHQ852011 ERL852011:ERM852011 FBH852011:FBI852011 FLD852011:FLE852011 FUZ852011:FVA852011 GEV852011:GEW852011 GOR852011:GOS852011 GYN852011:GYO852011 HIJ852011:HIK852011 HSF852011:HSG852011 ICB852011:ICC852011 ILX852011:ILY852011 IVT852011:IVU852011 JFP852011:JFQ852011 JPL852011:JPM852011 JZH852011:JZI852011 KJD852011:KJE852011 KSZ852011:KTA852011 LCV852011:LCW852011 LMR852011:LMS852011 LWN852011:LWO852011 MGJ852011:MGK852011 MQF852011:MQG852011 NAB852011:NAC852011 NJX852011:NJY852011 NTT852011:NTU852011 ODP852011:ODQ852011 ONL852011:ONM852011 OXH852011:OXI852011 PHD852011:PHE852011 PQZ852011:PRA852011 QAV852011:QAW852011 QKR852011:QKS852011 QUN852011:QUO852011 REJ852011:REK852011 ROF852011:ROG852011 RYB852011:RYC852011 SHX852011:SHY852011 SRT852011:SRU852011 TBP852011:TBQ852011 TLL852011:TLM852011 TVH852011:TVI852011 UFD852011:UFE852011 UOZ852011:UPA852011 UYV852011:UYW852011 VIR852011:VIS852011 VSN852011:VSO852011 WCJ852011:WCK852011 WMF852011:WMG852011 WWB852011:WWC852011 T917547:U917547 JP917547:JQ917547 TL917547:TM917547 ADH917547:ADI917547 AND917547:ANE917547 AWZ917547:AXA917547 BGV917547:BGW917547 BQR917547:BQS917547 CAN917547:CAO917547 CKJ917547:CKK917547 CUF917547:CUG917547 DEB917547:DEC917547 DNX917547:DNY917547 DXT917547:DXU917547 EHP917547:EHQ917547 ERL917547:ERM917547 FBH917547:FBI917547 FLD917547:FLE917547 FUZ917547:FVA917547 GEV917547:GEW917547 GOR917547:GOS917547 GYN917547:GYO917547 HIJ917547:HIK917547 HSF917547:HSG917547 ICB917547:ICC917547 ILX917547:ILY917547 IVT917547:IVU917547 JFP917547:JFQ917547 JPL917547:JPM917547 JZH917547:JZI917547 KJD917547:KJE917547 KSZ917547:KTA917547 LCV917547:LCW917547 LMR917547:LMS917547 LWN917547:LWO917547 MGJ917547:MGK917547 MQF917547:MQG917547 NAB917547:NAC917547 NJX917547:NJY917547 NTT917547:NTU917547 ODP917547:ODQ917547 ONL917547:ONM917547 OXH917547:OXI917547 PHD917547:PHE917547 PQZ917547:PRA917547 QAV917547:QAW917547 QKR917547:QKS917547 QUN917547:QUO917547 REJ917547:REK917547 ROF917547:ROG917547 RYB917547:RYC917547 SHX917547:SHY917547 SRT917547:SRU917547 TBP917547:TBQ917547 TLL917547:TLM917547 TVH917547:TVI917547 UFD917547:UFE917547 UOZ917547:UPA917547 UYV917547:UYW917547 VIR917547:VIS917547 VSN917547:VSO917547 WCJ917547:WCK917547 WMF917547:WMG917547 WWB917547:WWC917547 T983083:U983083 JP983083:JQ983083 TL983083:TM983083 ADH983083:ADI983083 AND983083:ANE983083 AWZ983083:AXA983083 BGV983083:BGW983083 BQR983083:BQS983083 CAN983083:CAO983083 CKJ983083:CKK983083 CUF983083:CUG983083 DEB983083:DEC983083 DNX983083:DNY983083 DXT983083:DXU983083 EHP983083:EHQ983083 ERL983083:ERM983083 FBH983083:FBI983083 FLD983083:FLE983083 FUZ983083:FVA983083 GEV983083:GEW983083 GOR983083:GOS983083 GYN983083:GYO983083 HIJ983083:HIK983083 HSF983083:HSG983083 ICB983083:ICC983083 ILX983083:ILY983083 IVT983083:IVU983083 JFP983083:JFQ983083 JPL983083:JPM983083 JZH983083:JZI983083 KJD983083:KJE983083 KSZ983083:KTA983083 LCV983083:LCW983083 LMR983083:LMS983083 LWN983083:LWO983083 MGJ983083:MGK983083 MQF983083:MQG983083 NAB983083:NAC983083 NJX983083:NJY983083 NTT983083:NTU983083 ODP983083:ODQ983083 ONL983083:ONM983083 OXH983083:OXI983083 PHD983083:PHE983083 PQZ983083:PRA983083 QAV983083:QAW983083 QKR983083:QKS983083 QUN983083:QUO983083 REJ983083:REK983083 ROF983083:ROG983083 RYB983083:RYC983083 SHX983083:SHY983083 SRT983083:SRU983083 TBP983083:TBQ983083 TLL983083:TLM983083 TVH983083:TVI983083 UFD983083:UFE983083 UOZ983083:UPA983083 UYV983083:UYW983083 VIR983083:VIS983083 VSN983083:VSO983083 WCJ983083:WCK983083 WMF983083:WMG983083 WWB983083:WWC983083 UYV983100:UYW983100 JP50:JQ50 TL50:TM50 ADH50:ADI50 AND50:ANE50 AWZ50:AXA50 BGV50:BGW50 BQR50:BQS50 CAN50:CAO50 CKJ50:CKK50 CUF50:CUG50 DEB50:DEC50 DNX50:DNY50 DXT50:DXU50 EHP50:EHQ50 ERL50:ERM50 FBH50:FBI50 FLD50:FLE50 FUZ50:FVA50 GEV50:GEW50 GOR50:GOS50 GYN50:GYO50 HIJ50:HIK50 HSF50:HSG50 ICB50:ICC50 ILX50:ILY50 IVT50:IVU50 JFP50:JFQ50 JPL50:JPM50 JZH50:JZI50 KJD50:KJE50 KSZ50:KTA50 LCV50:LCW50 LMR50:LMS50 LWN50:LWO50 MGJ50:MGK50 MQF50:MQG50 NAB50:NAC50 NJX50:NJY50 NTT50:NTU50 ODP50:ODQ50 ONL50:ONM50 OXH50:OXI50 PHD50:PHE50 PQZ50:PRA50 QAV50:QAW50 QKR50:QKS50 QUN50:QUO50 REJ50:REK50 ROF50:ROG50 RYB50:RYC50 SHX50:SHY50 SRT50:SRU50 TBP50:TBQ50 TLL50:TLM50 TVH50:TVI50 UFD50:UFE50 UOZ50:UPA50 UYV50:UYW50 VIR50:VIS50 VSN50:VSO50 WCJ50:WCK50 WMF50:WMG50 WWB50:WWC50 T65586:U65586 JP65586:JQ65586 TL65586:TM65586 ADH65586:ADI65586 AND65586:ANE65586 AWZ65586:AXA65586 BGV65586:BGW65586 BQR65586:BQS65586 CAN65586:CAO65586 CKJ65586:CKK65586 CUF65586:CUG65586 DEB65586:DEC65586 DNX65586:DNY65586 DXT65586:DXU65586 EHP65586:EHQ65586 ERL65586:ERM65586 FBH65586:FBI65586 FLD65586:FLE65586 FUZ65586:FVA65586 GEV65586:GEW65586 GOR65586:GOS65586 GYN65586:GYO65586 HIJ65586:HIK65586 HSF65586:HSG65586 ICB65586:ICC65586 ILX65586:ILY65586 IVT65586:IVU65586 JFP65586:JFQ65586 JPL65586:JPM65586 JZH65586:JZI65586 KJD65586:KJE65586 KSZ65586:KTA65586 LCV65586:LCW65586 LMR65586:LMS65586 LWN65586:LWO65586 MGJ65586:MGK65586 MQF65586:MQG65586 NAB65586:NAC65586 NJX65586:NJY65586 NTT65586:NTU65586 ODP65586:ODQ65586 ONL65586:ONM65586 OXH65586:OXI65586 PHD65586:PHE65586 PQZ65586:PRA65586 QAV65586:QAW65586 QKR65586:QKS65586 QUN65586:QUO65586 REJ65586:REK65586 ROF65586:ROG65586 RYB65586:RYC65586 SHX65586:SHY65586 SRT65586:SRU65586 TBP65586:TBQ65586 TLL65586:TLM65586 TVH65586:TVI65586 UFD65586:UFE65586 UOZ65586:UPA65586 UYV65586:UYW65586 VIR65586:VIS65586 VSN65586:VSO65586 WCJ65586:WCK65586 WMF65586:WMG65586 WWB65586:WWC65586 T131122:U131122 JP131122:JQ131122 TL131122:TM131122 ADH131122:ADI131122 AND131122:ANE131122 AWZ131122:AXA131122 BGV131122:BGW131122 BQR131122:BQS131122 CAN131122:CAO131122 CKJ131122:CKK131122 CUF131122:CUG131122 DEB131122:DEC131122 DNX131122:DNY131122 DXT131122:DXU131122 EHP131122:EHQ131122 ERL131122:ERM131122 FBH131122:FBI131122 FLD131122:FLE131122 FUZ131122:FVA131122 GEV131122:GEW131122 GOR131122:GOS131122 GYN131122:GYO131122 HIJ131122:HIK131122 HSF131122:HSG131122 ICB131122:ICC131122 ILX131122:ILY131122 IVT131122:IVU131122 JFP131122:JFQ131122 JPL131122:JPM131122 JZH131122:JZI131122 KJD131122:KJE131122 KSZ131122:KTA131122 LCV131122:LCW131122 LMR131122:LMS131122 LWN131122:LWO131122 MGJ131122:MGK131122 MQF131122:MQG131122 NAB131122:NAC131122 NJX131122:NJY131122 NTT131122:NTU131122 ODP131122:ODQ131122 ONL131122:ONM131122 OXH131122:OXI131122 PHD131122:PHE131122 PQZ131122:PRA131122 QAV131122:QAW131122 QKR131122:QKS131122 QUN131122:QUO131122 REJ131122:REK131122 ROF131122:ROG131122 RYB131122:RYC131122 SHX131122:SHY131122 SRT131122:SRU131122 TBP131122:TBQ131122 TLL131122:TLM131122 TVH131122:TVI131122 UFD131122:UFE131122 UOZ131122:UPA131122 UYV131122:UYW131122 VIR131122:VIS131122 VSN131122:VSO131122 WCJ131122:WCK131122 WMF131122:WMG131122 WWB131122:WWC131122 T196658:U196658 JP196658:JQ196658 TL196658:TM196658 ADH196658:ADI196658 AND196658:ANE196658 AWZ196658:AXA196658 BGV196658:BGW196658 BQR196658:BQS196658 CAN196658:CAO196658 CKJ196658:CKK196658 CUF196658:CUG196658 DEB196658:DEC196658 DNX196658:DNY196658 DXT196658:DXU196658 EHP196658:EHQ196658 ERL196658:ERM196658 FBH196658:FBI196658 FLD196658:FLE196658 FUZ196658:FVA196658 GEV196658:GEW196658 GOR196658:GOS196658 GYN196658:GYO196658 HIJ196658:HIK196658 HSF196658:HSG196658 ICB196658:ICC196658 ILX196658:ILY196658 IVT196658:IVU196658 JFP196658:JFQ196658 JPL196658:JPM196658 JZH196658:JZI196658 KJD196658:KJE196658 KSZ196658:KTA196658 LCV196658:LCW196658 LMR196658:LMS196658 LWN196658:LWO196658 MGJ196658:MGK196658 MQF196658:MQG196658 NAB196658:NAC196658 NJX196658:NJY196658 NTT196658:NTU196658 ODP196658:ODQ196658 ONL196658:ONM196658 OXH196658:OXI196658 PHD196658:PHE196658 PQZ196658:PRA196658 QAV196658:QAW196658 QKR196658:QKS196658 QUN196658:QUO196658 REJ196658:REK196658 ROF196658:ROG196658 RYB196658:RYC196658 SHX196658:SHY196658 SRT196658:SRU196658 TBP196658:TBQ196658 TLL196658:TLM196658 TVH196658:TVI196658 UFD196658:UFE196658 UOZ196658:UPA196658 UYV196658:UYW196658 VIR196658:VIS196658 VSN196658:VSO196658 WCJ196658:WCK196658 WMF196658:WMG196658 WWB196658:WWC196658 T262194:U262194 JP262194:JQ262194 TL262194:TM262194 ADH262194:ADI262194 AND262194:ANE262194 AWZ262194:AXA262194 BGV262194:BGW262194 BQR262194:BQS262194 CAN262194:CAO262194 CKJ262194:CKK262194 CUF262194:CUG262194 DEB262194:DEC262194 DNX262194:DNY262194 DXT262194:DXU262194 EHP262194:EHQ262194 ERL262194:ERM262194 FBH262194:FBI262194 FLD262194:FLE262194 FUZ262194:FVA262194 GEV262194:GEW262194 GOR262194:GOS262194 GYN262194:GYO262194 HIJ262194:HIK262194 HSF262194:HSG262194 ICB262194:ICC262194 ILX262194:ILY262194 IVT262194:IVU262194 JFP262194:JFQ262194 JPL262194:JPM262194 JZH262194:JZI262194 KJD262194:KJE262194 KSZ262194:KTA262194 LCV262194:LCW262194 LMR262194:LMS262194 LWN262194:LWO262194 MGJ262194:MGK262194 MQF262194:MQG262194 NAB262194:NAC262194 NJX262194:NJY262194 NTT262194:NTU262194 ODP262194:ODQ262194 ONL262194:ONM262194 OXH262194:OXI262194 PHD262194:PHE262194 PQZ262194:PRA262194 QAV262194:QAW262194 QKR262194:QKS262194 QUN262194:QUO262194 REJ262194:REK262194 ROF262194:ROG262194 RYB262194:RYC262194 SHX262194:SHY262194 SRT262194:SRU262194 TBP262194:TBQ262194 TLL262194:TLM262194 TVH262194:TVI262194 UFD262194:UFE262194 UOZ262194:UPA262194 UYV262194:UYW262194 VIR262194:VIS262194 VSN262194:VSO262194 WCJ262194:WCK262194 WMF262194:WMG262194 WWB262194:WWC262194 T327730:U327730 JP327730:JQ327730 TL327730:TM327730 ADH327730:ADI327730 AND327730:ANE327730 AWZ327730:AXA327730 BGV327730:BGW327730 BQR327730:BQS327730 CAN327730:CAO327730 CKJ327730:CKK327730 CUF327730:CUG327730 DEB327730:DEC327730 DNX327730:DNY327730 DXT327730:DXU327730 EHP327730:EHQ327730 ERL327730:ERM327730 FBH327730:FBI327730 FLD327730:FLE327730 FUZ327730:FVA327730 GEV327730:GEW327730 GOR327730:GOS327730 GYN327730:GYO327730 HIJ327730:HIK327730 HSF327730:HSG327730 ICB327730:ICC327730 ILX327730:ILY327730 IVT327730:IVU327730 JFP327730:JFQ327730 JPL327730:JPM327730 JZH327730:JZI327730 KJD327730:KJE327730 KSZ327730:KTA327730 LCV327730:LCW327730 LMR327730:LMS327730 LWN327730:LWO327730 MGJ327730:MGK327730 MQF327730:MQG327730 NAB327730:NAC327730 NJX327730:NJY327730 NTT327730:NTU327730 ODP327730:ODQ327730 ONL327730:ONM327730 OXH327730:OXI327730 PHD327730:PHE327730 PQZ327730:PRA327730 QAV327730:QAW327730 QKR327730:QKS327730 QUN327730:QUO327730 REJ327730:REK327730 ROF327730:ROG327730 RYB327730:RYC327730 SHX327730:SHY327730 SRT327730:SRU327730 TBP327730:TBQ327730 TLL327730:TLM327730 TVH327730:TVI327730 UFD327730:UFE327730 UOZ327730:UPA327730 UYV327730:UYW327730 VIR327730:VIS327730 VSN327730:VSO327730 WCJ327730:WCK327730 WMF327730:WMG327730 WWB327730:WWC327730 T393266:U393266 JP393266:JQ393266 TL393266:TM393266 ADH393266:ADI393266 AND393266:ANE393266 AWZ393266:AXA393266 BGV393266:BGW393266 BQR393266:BQS393266 CAN393266:CAO393266 CKJ393266:CKK393266 CUF393266:CUG393266 DEB393266:DEC393266 DNX393266:DNY393266 DXT393266:DXU393266 EHP393266:EHQ393266 ERL393266:ERM393266 FBH393266:FBI393266 FLD393266:FLE393266 FUZ393266:FVA393266 GEV393266:GEW393266 GOR393266:GOS393266 GYN393266:GYO393266 HIJ393266:HIK393266 HSF393266:HSG393266 ICB393266:ICC393266 ILX393266:ILY393266 IVT393266:IVU393266 JFP393266:JFQ393266 JPL393266:JPM393266 JZH393266:JZI393266 KJD393266:KJE393266 KSZ393266:KTA393266 LCV393266:LCW393266 LMR393266:LMS393266 LWN393266:LWO393266 MGJ393266:MGK393266 MQF393266:MQG393266 NAB393266:NAC393266 NJX393266:NJY393266 NTT393266:NTU393266 ODP393266:ODQ393266 ONL393266:ONM393266 OXH393266:OXI393266 PHD393266:PHE393266 PQZ393266:PRA393266 QAV393266:QAW393266 QKR393266:QKS393266 QUN393266:QUO393266 REJ393266:REK393266 ROF393266:ROG393266 RYB393266:RYC393266 SHX393266:SHY393266 SRT393266:SRU393266 TBP393266:TBQ393266 TLL393266:TLM393266 TVH393266:TVI393266 UFD393266:UFE393266 UOZ393266:UPA393266 UYV393266:UYW393266 VIR393266:VIS393266 VSN393266:VSO393266 WCJ393266:WCK393266 WMF393266:WMG393266 WWB393266:WWC393266 T458802:U458802 JP458802:JQ458802 TL458802:TM458802 ADH458802:ADI458802 AND458802:ANE458802 AWZ458802:AXA458802 BGV458802:BGW458802 BQR458802:BQS458802 CAN458802:CAO458802 CKJ458802:CKK458802 CUF458802:CUG458802 DEB458802:DEC458802 DNX458802:DNY458802 DXT458802:DXU458802 EHP458802:EHQ458802 ERL458802:ERM458802 FBH458802:FBI458802 FLD458802:FLE458802 FUZ458802:FVA458802 GEV458802:GEW458802 GOR458802:GOS458802 GYN458802:GYO458802 HIJ458802:HIK458802 HSF458802:HSG458802 ICB458802:ICC458802 ILX458802:ILY458802 IVT458802:IVU458802 JFP458802:JFQ458802 JPL458802:JPM458802 JZH458802:JZI458802 KJD458802:KJE458802 KSZ458802:KTA458802 LCV458802:LCW458802 LMR458802:LMS458802 LWN458802:LWO458802 MGJ458802:MGK458802 MQF458802:MQG458802 NAB458802:NAC458802 NJX458802:NJY458802 NTT458802:NTU458802 ODP458802:ODQ458802 ONL458802:ONM458802 OXH458802:OXI458802 PHD458802:PHE458802 PQZ458802:PRA458802 QAV458802:QAW458802 QKR458802:QKS458802 QUN458802:QUO458802 REJ458802:REK458802 ROF458802:ROG458802 RYB458802:RYC458802 SHX458802:SHY458802 SRT458802:SRU458802 TBP458802:TBQ458802 TLL458802:TLM458802 TVH458802:TVI458802 UFD458802:UFE458802 UOZ458802:UPA458802 UYV458802:UYW458802 VIR458802:VIS458802 VSN458802:VSO458802 WCJ458802:WCK458802 WMF458802:WMG458802 WWB458802:WWC458802 T524338:U524338 JP524338:JQ524338 TL524338:TM524338 ADH524338:ADI524338 AND524338:ANE524338 AWZ524338:AXA524338 BGV524338:BGW524338 BQR524338:BQS524338 CAN524338:CAO524338 CKJ524338:CKK524338 CUF524338:CUG524338 DEB524338:DEC524338 DNX524338:DNY524338 DXT524338:DXU524338 EHP524338:EHQ524338 ERL524338:ERM524338 FBH524338:FBI524338 FLD524338:FLE524338 FUZ524338:FVA524338 GEV524338:GEW524338 GOR524338:GOS524338 GYN524338:GYO524338 HIJ524338:HIK524338 HSF524338:HSG524338 ICB524338:ICC524338 ILX524338:ILY524338 IVT524338:IVU524338 JFP524338:JFQ524338 JPL524338:JPM524338 JZH524338:JZI524338 KJD524338:KJE524338 KSZ524338:KTA524338 LCV524338:LCW524338 LMR524338:LMS524338 LWN524338:LWO524338 MGJ524338:MGK524338 MQF524338:MQG524338 NAB524338:NAC524338 NJX524338:NJY524338 NTT524338:NTU524338 ODP524338:ODQ524338 ONL524338:ONM524338 OXH524338:OXI524338 PHD524338:PHE524338 PQZ524338:PRA524338 QAV524338:QAW524338 QKR524338:QKS524338 QUN524338:QUO524338 REJ524338:REK524338 ROF524338:ROG524338 RYB524338:RYC524338 SHX524338:SHY524338 SRT524338:SRU524338 TBP524338:TBQ524338 TLL524338:TLM524338 TVH524338:TVI524338 UFD524338:UFE524338 UOZ524338:UPA524338 UYV524338:UYW524338 VIR524338:VIS524338 VSN524338:VSO524338 WCJ524338:WCK524338 WMF524338:WMG524338 WWB524338:WWC524338 T589874:U589874 JP589874:JQ589874 TL589874:TM589874 ADH589874:ADI589874 AND589874:ANE589874 AWZ589874:AXA589874 BGV589874:BGW589874 BQR589874:BQS589874 CAN589874:CAO589874 CKJ589874:CKK589874 CUF589874:CUG589874 DEB589874:DEC589874 DNX589874:DNY589874 DXT589874:DXU589874 EHP589874:EHQ589874 ERL589874:ERM589874 FBH589874:FBI589874 FLD589874:FLE589874 FUZ589874:FVA589874 GEV589874:GEW589874 GOR589874:GOS589874 GYN589874:GYO589874 HIJ589874:HIK589874 HSF589874:HSG589874 ICB589874:ICC589874 ILX589874:ILY589874 IVT589874:IVU589874 JFP589874:JFQ589874 JPL589874:JPM589874 JZH589874:JZI589874 KJD589874:KJE589874 KSZ589874:KTA589874 LCV589874:LCW589874 LMR589874:LMS589874 LWN589874:LWO589874 MGJ589874:MGK589874 MQF589874:MQG589874 NAB589874:NAC589874 NJX589874:NJY589874 NTT589874:NTU589874 ODP589874:ODQ589874 ONL589874:ONM589874 OXH589874:OXI589874 PHD589874:PHE589874 PQZ589874:PRA589874 QAV589874:QAW589874 QKR589874:QKS589874 QUN589874:QUO589874 REJ589874:REK589874 ROF589874:ROG589874 RYB589874:RYC589874 SHX589874:SHY589874 SRT589874:SRU589874 TBP589874:TBQ589874 TLL589874:TLM589874 TVH589874:TVI589874 UFD589874:UFE589874 UOZ589874:UPA589874 UYV589874:UYW589874 VIR589874:VIS589874 VSN589874:VSO589874 WCJ589874:WCK589874 WMF589874:WMG589874 WWB589874:WWC589874 T655410:U655410 JP655410:JQ655410 TL655410:TM655410 ADH655410:ADI655410 AND655410:ANE655410 AWZ655410:AXA655410 BGV655410:BGW655410 BQR655410:BQS655410 CAN655410:CAO655410 CKJ655410:CKK655410 CUF655410:CUG655410 DEB655410:DEC655410 DNX655410:DNY655410 DXT655410:DXU655410 EHP655410:EHQ655410 ERL655410:ERM655410 FBH655410:FBI655410 FLD655410:FLE655410 FUZ655410:FVA655410 GEV655410:GEW655410 GOR655410:GOS655410 GYN655410:GYO655410 HIJ655410:HIK655410 HSF655410:HSG655410 ICB655410:ICC655410 ILX655410:ILY655410 IVT655410:IVU655410 JFP655410:JFQ655410 JPL655410:JPM655410 JZH655410:JZI655410 KJD655410:KJE655410 KSZ655410:KTA655410 LCV655410:LCW655410 LMR655410:LMS655410 LWN655410:LWO655410 MGJ655410:MGK655410 MQF655410:MQG655410 NAB655410:NAC655410 NJX655410:NJY655410 NTT655410:NTU655410 ODP655410:ODQ655410 ONL655410:ONM655410 OXH655410:OXI655410 PHD655410:PHE655410 PQZ655410:PRA655410 QAV655410:QAW655410 QKR655410:QKS655410 QUN655410:QUO655410 REJ655410:REK655410 ROF655410:ROG655410 RYB655410:RYC655410 SHX655410:SHY655410 SRT655410:SRU655410 TBP655410:TBQ655410 TLL655410:TLM655410 TVH655410:TVI655410 UFD655410:UFE655410 UOZ655410:UPA655410 UYV655410:UYW655410 VIR655410:VIS655410 VSN655410:VSO655410 WCJ655410:WCK655410 WMF655410:WMG655410 WWB655410:WWC655410 T720946:U720946 JP720946:JQ720946 TL720946:TM720946 ADH720946:ADI720946 AND720946:ANE720946 AWZ720946:AXA720946 BGV720946:BGW720946 BQR720946:BQS720946 CAN720946:CAO720946 CKJ720946:CKK720946 CUF720946:CUG720946 DEB720946:DEC720946 DNX720946:DNY720946 DXT720946:DXU720946 EHP720946:EHQ720946 ERL720946:ERM720946 FBH720946:FBI720946 FLD720946:FLE720946 FUZ720946:FVA720946 GEV720946:GEW720946 GOR720946:GOS720946 GYN720946:GYO720946 HIJ720946:HIK720946 HSF720946:HSG720946 ICB720946:ICC720946 ILX720946:ILY720946 IVT720946:IVU720946 JFP720946:JFQ720946 JPL720946:JPM720946 JZH720946:JZI720946 KJD720946:KJE720946 KSZ720946:KTA720946 LCV720946:LCW720946 LMR720946:LMS720946 LWN720946:LWO720946 MGJ720946:MGK720946 MQF720946:MQG720946 NAB720946:NAC720946 NJX720946:NJY720946 NTT720946:NTU720946 ODP720946:ODQ720946 ONL720946:ONM720946 OXH720946:OXI720946 PHD720946:PHE720946 PQZ720946:PRA720946 QAV720946:QAW720946 QKR720946:QKS720946 QUN720946:QUO720946 REJ720946:REK720946 ROF720946:ROG720946 RYB720946:RYC720946 SHX720946:SHY720946 SRT720946:SRU720946 TBP720946:TBQ720946 TLL720946:TLM720946 TVH720946:TVI720946 UFD720946:UFE720946 UOZ720946:UPA720946 UYV720946:UYW720946 VIR720946:VIS720946 VSN720946:VSO720946 WCJ720946:WCK720946 WMF720946:WMG720946 WWB720946:WWC720946 T786482:U786482 JP786482:JQ786482 TL786482:TM786482 ADH786482:ADI786482 AND786482:ANE786482 AWZ786482:AXA786482 BGV786482:BGW786482 BQR786482:BQS786482 CAN786482:CAO786482 CKJ786482:CKK786482 CUF786482:CUG786482 DEB786482:DEC786482 DNX786482:DNY786482 DXT786482:DXU786482 EHP786482:EHQ786482 ERL786482:ERM786482 FBH786482:FBI786482 FLD786482:FLE786482 FUZ786482:FVA786482 GEV786482:GEW786482 GOR786482:GOS786482 GYN786482:GYO786482 HIJ786482:HIK786482 HSF786482:HSG786482 ICB786482:ICC786482 ILX786482:ILY786482 IVT786482:IVU786482 JFP786482:JFQ786482 JPL786482:JPM786482 JZH786482:JZI786482 KJD786482:KJE786482 KSZ786482:KTA786482 LCV786482:LCW786482 LMR786482:LMS786482 LWN786482:LWO786482 MGJ786482:MGK786482 MQF786482:MQG786482 NAB786482:NAC786482 NJX786482:NJY786482 NTT786482:NTU786482 ODP786482:ODQ786482 ONL786482:ONM786482 OXH786482:OXI786482 PHD786482:PHE786482 PQZ786482:PRA786482 QAV786482:QAW786482 QKR786482:QKS786482 QUN786482:QUO786482 REJ786482:REK786482 ROF786482:ROG786482 RYB786482:RYC786482 SHX786482:SHY786482 SRT786482:SRU786482 TBP786482:TBQ786482 TLL786482:TLM786482 TVH786482:TVI786482 UFD786482:UFE786482 UOZ786482:UPA786482 UYV786482:UYW786482 VIR786482:VIS786482 VSN786482:VSO786482 WCJ786482:WCK786482 WMF786482:WMG786482 WWB786482:WWC786482 T852018:U852018 JP852018:JQ852018 TL852018:TM852018 ADH852018:ADI852018 AND852018:ANE852018 AWZ852018:AXA852018 BGV852018:BGW852018 BQR852018:BQS852018 CAN852018:CAO852018 CKJ852018:CKK852018 CUF852018:CUG852018 DEB852018:DEC852018 DNX852018:DNY852018 DXT852018:DXU852018 EHP852018:EHQ852018 ERL852018:ERM852018 FBH852018:FBI852018 FLD852018:FLE852018 FUZ852018:FVA852018 GEV852018:GEW852018 GOR852018:GOS852018 GYN852018:GYO852018 HIJ852018:HIK852018 HSF852018:HSG852018 ICB852018:ICC852018 ILX852018:ILY852018 IVT852018:IVU852018 JFP852018:JFQ852018 JPL852018:JPM852018 JZH852018:JZI852018 KJD852018:KJE852018 KSZ852018:KTA852018 LCV852018:LCW852018 LMR852018:LMS852018 LWN852018:LWO852018 MGJ852018:MGK852018 MQF852018:MQG852018 NAB852018:NAC852018 NJX852018:NJY852018 NTT852018:NTU852018 ODP852018:ODQ852018 ONL852018:ONM852018 OXH852018:OXI852018 PHD852018:PHE852018 PQZ852018:PRA852018 QAV852018:QAW852018 QKR852018:QKS852018 QUN852018:QUO852018 REJ852018:REK852018 ROF852018:ROG852018 RYB852018:RYC852018 SHX852018:SHY852018 SRT852018:SRU852018 TBP852018:TBQ852018 TLL852018:TLM852018 TVH852018:TVI852018 UFD852018:UFE852018 UOZ852018:UPA852018 UYV852018:UYW852018 VIR852018:VIS852018 VSN852018:VSO852018 WCJ852018:WCK852018 WMF852018:WMG852018 WWB852018:WWC852018 T917554:U917554 JP917554:JQ917554 TL917554:TM917554 ADH917554:ADI917554 AND917554:ANE917554 AWZ917554:AXA917554 BGV917554:BGW917554 BQR917554:BQS917554 CAN917554:CAO917554 CKJ917554:CKK917554 CUF917554:CUG917554 DEB917554:DEC917554 DNX917554:DNY917554 DXT917554:DXU917554 EHP917554:EHQ917554 ERL917554:ERM917554 FBH917554:FBI917554 FLD917554:FLE917554 FUZ917554:FVA917554 GEV917554:GEW917554 GOR917554:GOS917554 GYN917554:GYO917554 HIJ917554:HIK917554 HSF917554:HSG917554 ICB917554:ICC917554 ILX917554:ILY917554 IVT917554:IVU917554 JFP917554:JFQ917554 JPL917554:JPM917554 JZH917554:JZI917554 KJD917554:KJE917554 KSZ917554:KTA917554 LCV917554:LCW917554 LMR917554:LMS917554 LWN917554:LWO917554 MGJ917554:MGK917554 MQF917554:MQG917554 NAB917554:NAC917554 NJX917554:NJY917554 NTT917554:NTU917554 ODP917554:ODQ917554 ONL917554:ONM917554 OXH917554:OXI917554 PHD917554:PHE917554 PQZ917554:PRA917554 QAV917554:QAW917554 QKR917554:QKS917554 QUN917554:QUO917554 REJ917554:REK917554 ROF917554:ROG917554 RYB917554:RYC917554 SHX917554:SHY917554 SRT917554:SRU917554 TBP917554:TBQ917554 TLL917554:TLM917554 TVH917554:TVI917554 UFD917554:UFE917554 UOZ917554:UPA917554 UYV917554:UYW917554 VIR917554:VIS917554 VSN917554:VSO917554 WCJ917554:WCK917554 WMF917554:WMG917554 WWB917554:WWC917554 T983090:U983090 JP983090:JQ983090 TL983090:TM983090 ADH983090:ADI983090 AND983090:ANE983090 AWZ983090:AXA983090 BGV983090:BGW983090 BQR983090:BQS983090 CAN983090:CAO983090 CKJ983090:CKK983090 CUF983090:CUG983090 DEB983090:DEC983090 DNX983090:DNY983090 DXT983090:DXU983090 EHP983090:EHQ983090 ERL983090:ERM983090 FBH983090:FBI983090 FLD983090:FLE983090 FUZ983090:FVA983090 GEV983090:GEW983090 GOR983090:GOS983090 GYN983090:GYO983090 HIJ983090:HIK983090 HSF983090:HSG983090 ICB983090:ICC983090 ILX983090:ILY983090 IVT983090:IVU983090 JFP983090:JFQ983090 JPL983090:JPM983090 JZH983090:JZI983090 KJD983090:KJE983090 KSZ983090:KTA983090 LCV983090:LCW983090 LMR983090:LMS983090 LWN983090:LWO983090 MGJ983090:MGK983090 MQF983090:MQG983090 NAB983090:NAC983090 NJX983090:NJY983090 NTT983090:NTU983090 ODP983090:ODQ983090 ONL983090:ONM983090 OXH983090:OXI983090 PHD983090:PHE983090 PQZ983090:PRA983090 QAV983090:QAW983090 QKR983090:QKS983090 QUN983090:QUO983090 REJ983090:REK983090 ROF983090:ROG983090 RYB983090:RYC983090 SHX983090:SHY983090 SRT983090:SRU983090 TBP983090:TBQ983090 TLL983090:TLM983090 TVH983090:TVI983090 UFD983090:UFE983090 UOZ983090:UPA983090 UYV983090:UYW983090 VIR983090:VIS983090 VSN983090:VSO983090 WCJ983090:WCK983090 WMF983090:WMG983090 WWB983090:WWC983090 WWB983100:WWC983100 JP38:JQ38 TL38:TM38 ADH38:ADI38 AND38:ANE38 AWZ38:AXA38 BGV38:BGW38 BQR38:BQS38 CAN38:CAO38 CKJ38:CKK38 CUF38:CUG38 DEB38:DEC38 DNX38:DNY38 DXT38:DXU38 EHP38:EHQ38 ERL38:ERM38 FBH38:FBI38 FLD38:FLE38 FUZ38:FVA38 GEV38:GEW38 GOR38:GOS38 GYN38:GYO38 HIJ38:HIK38 HSF38:HSG38 ICB38:ICC38 ILX38:ILY38 IVT38:IVU38 JFP38:JFQ38 JPL38:JPM38 JZH38:JZI38 KJD38:KJE38 KSZ38:KTA38 LCV38:LCW38 LMR38:LMS38 LWN38:LWO38 MGJ38:MGK38 MQF38:MQG38 NAB38:NAC38 NJX38:NJY38 NTT38:NTU38 ODP38:ODQ38 ONL38:ONM38 OXH38:OXI38 PHD38:PHE38 PQZ38:PRA38 QAV38:QAW38 QKR38:QKS38 QUN38:QUO38 REJ38:REK38 ROF38:ROG38 RYB38:RYC38 SHX38:SHY38 SRT38:SRU38 TBP38:TBQ38 TLL38:TLM38 TVH38:TVI38 UFD38:UFE38 UOZ38:UPA38 UYV38:UYW38 VIR38:VIS38 VSN38:VSO38 WCJ38:WCK38 WMF38:WMG38 WWB38:WWC38 T65574:U65574 JP65574:JQ65574 TL65574:TM65574 ADH65574:ADI65574 AND65574:ANE65574 AWZ65574:AXA65574 BGV65574:BGW65574 BQR65574:BQS65574 CAN65574:CAO65574 CKJ65574:CKK65574 CUF65574:CUG65574 DEB65574:DEC65574 DNX65574:DNY65574 DXT65574:DXU65574 EHP65574:EHQ65574 ERL65574:ERM65574 FBH65574:FBI65574 FLD65574:FLE65574 FUZ65574:FVA65574 GEV65574:GEW65574 GOR65574:GOS65574 GYN65574:GYO65574 HIJ65574:HIK65574 HSF65574:HSG65574 ICB65574:ICC65574 ILX65574:ILY65574 IVT65574:IVU65574 JFP65574:JFQ65574 JPL65574:JPM65574 JZH65574:JZI65574 KJD65574:KJE65574 KSZ65574:KTA65574 LCV65574:LCW65574 LMR65574:LMS65574 LWN65574:LWO65574 MGJ65574:MGK65574 MQF65574:MQG65574 NAB65574:NAC65574 NJX65574:NJY65574 NTT65574:NTU65574 ODP65574:ODQ65574 ONL65574:ONM65574 OXH65574:OXI65574 PHD65574:PHE65574 PQZ65574:PRA65574 QAV65574:QAW65574 QKR65574:QKS65574 QUN65574:QUO65574 REJ65574:REK65574 ROF65574:ROG65574 RYB65574:RYC65574 SHX65574:SHY65574 SRT65574:SRU65574 TBP65574:TBQ65574 TLL65574:TLM65574 TVH65574:TVI65574 UFD65574:UFE65574 UOZ65574:UPA65574 UYV65574:UYW65574 VIR65574:VIS65574 VSN65574:VSO65574 WCJ65574:WCK65574 WMF65574:WMG65574 WWB65574:WWC65574 T131110:U131110 JP131110:JQ131110 TL131110:TM131110 ADH131110:ADI131110 AND131110:ANE131110 AWZ131110:AXA131110 BGV131110:BGW131110 BQR131110:BQS131110 CAN131110:CAO131110 CKJ131110:CKK131110 CUF131110:CUG131110 DEB131110:DEC131110 DNX131110:DNY131110 DXT131110:DXU131110 EHP131110:EHQ131110 ERL131110:ERM131110 FBH131110:FBI131110 FLD131110:FLE131110 FUZ131110:FVA131110 GEV131110:GEW131110 GOR131110:GOS131110 GYN131110:GYO131110 HIJ131110:HIK131110 HSF131110:HSG131110 ICB131110:ICC131110 ILX131110:ILY131110 IVT131110:IVU131110 JFP131110:JFQ131110 JPL131110:JPM131110 JZH131110:JZI131110 KJD131110:KJE131110 KSZ131110:KTA131110 LCV131110:LCW131110 LMR131110:LMS131110 LWN131110:LWO131110 MGJ131110:MGK131110 MQF131110:MQG131110 NAB131110:NAC131110 NJX131110:NJY131110 NTT131110:NTU131110 ODP131110:ODQ131110 ONL131110:ONM131110 OXH131110:OXI131110 PHD131110:PHE131110 PQZ131110:PRA131110 QAV131110:QAW131110 QKR131110:QKS131110 QUN131110:QUO131110 REJ131110:REK131110 ROF131110:ROG131110 RYB131110:RYC131110 SHX131110:SHY131110 SRT131110:SRU131110 TBP131110:TBQ131110 TLL131110:TLM131110 TVH131110:TVI131110 UFD131110:UFE131110 UOZ131110:UPA131110 UYV131110:UYW131110 VIR131110:VIS131110 VSN131110:VSO131110 WCJ131110:WCK131110 WMF131110:WMG131110 WWB131110:WWC131110 T196646:U196646 JP196646:JQ196646 TL196646:TM196646 ADH196646:ADI196646 AND196646:ANE196646 AWZ196646:AXA196646 BGV196646:BGW196646 BQR196646:BQS196646 CAN196646:CAO196646 CKJ196646:CKK196646 CUF196646:CUG196646 DEB196646:DEC196646 DNX196646:DNY196646 DXT196646:DXU196646 EHP196646:EHQ196646 ERL196646:ERM196646 FBH196646:FBI196646 FLD196646:FLE196646 FUZ196646:FVA196646 GEV196646:GEW196646 GOR196646:GOS196646 GYN196646:GYO196646 HIJ196646:HIK196646 HSF196646:HSG196646 ICB196646:ICC196646 ILX196646:ILY196646 IVT196646:IVU196646 JFP196646:JFQ196646 JPL196646:JPM196646 JZH196646:JZI196646 KJD196646:KJE196646 KSZ196646:KTA196646 LCV196646:LCW196646 LMR196646:LMS196646 LWN196646:LWO196646 MGJ196646:MGK196646 MQF196646:MQG196646 NAB196646:NAC196646 NJX196646:NJY196646 NTT196646:NTU196646 ODP196646:ODQ196646 ONL196646:ONM196646 OXH196646:OXI196646 PHD196646:PHE196646 PQZ196646:PRA196646 QAV196646:QAW196646 QKR196646:QKS196646 QUN196646:QUO196646 REJ196646:REK196646 ROF196646:ROG196646 RYB196646:RYC196646 SHX196646:SHY196646 SRT196646:SRU196646 TBP196646:TBQ196646 TLL196646:TLM196646 TVH196646:TVI196646 UFD196646:UFE196646 UOZ196646:UPA196646 UYV196646:UYW196646 VIR196646:VIS196646 VSN196646:VSO196646 WCJ196646:WCK196646 WMF196646:WMG196646 WWB196646:WWC196646 T262182:U262182 JP262182:JQ262182 TL262182:TM262182 ADH262182:ADI262182 AND262182:ANE262182 AWZ262182:AXA262182 BGV262182:BGW262182 BQR262182:BQS262182 CAN262182:CAO262182 CKJ262182:CKK262182 CUF262182:CUG262182 DEB262182:DEC262182 DNX262182:DNY262182 DXT262182:DXU262182 EHP262182:EHQ262182 ERL262182:ERM262182 FBH262182:FBI262182 FLD262182:FLE262182 FUZ262182:FVA262182 GEV262182:GEW262182 GOR262182:GOS262182 GYN262182:GYO262182 HIJ262182:HIK262182 HSF262182:HSG262182 ICB262182:ICC262182 ILX262182:ILY262182 IVT262182:IVU262182 JFP262182:JFQ262182 JPL262182:JPM262182 JZH262182:JZI262182 KJD262182:KJE262182 KSZ262182:KTA262182 LCV262182:LCW262182 LMR262182:LMS262182 LWN262182:LWO262182 MGJ262182:MGK262182 MQF262182:MQG262182 NAB262182:NAC262182 NJX262182:NJY262182 NTT262182:NTU262182 ODP262182:ODQ262182 ONL262182:ONM262182 OXH262182:OXI262182 PHD262182:PHE262182 PQZ262182:PRA262182 QAV262182:QAW262182 QKR262182:QKS262182 QUN262182:QUO262182 REJ262182:REK262182 ROF262182:ROG262182 RYB262182:RYC262182 SHX262182:SHY262182 SRT262182:SRU262182 TBP262182:TBQ262182 TLL262182:TLM262182 TVH262182:TVI262182 UFD262182:UFE262182 UOZ262182:UPA262182 UYV262182:UYW262182 VIR262182:VIS262182 VSN262182:VSO262182 WCJ262182:WCK262182 WMF262182:WMG262182 WWB262182:WWC262182 T327718:U327718 JP327718:JQ327718 TL327718:TM327718 ADH327718:ADI327718 AND327718:ANE327718 AWZ327718:AXA327718 BGV327718:BGW327718 BQR327718:BQS327718 CAN327718:CAO327718 CKJ327718:CKK327718 CUF327718:CUG327718 DEB327718:DEC327718 DNX327718:DNY327718 DXT327718:DXU327718 EHP327718:EHQ327718 ERL327718:ERM327718 FBH327718:FBI327718 FLD327718:FLE327718 FUZ327718:FVA327718 GEV327718:GEW327718 GOR327718:GOS327718 GYN327718:GYO327718 HIJ327718:HIK327718 HSF327718:HSG327718 ICB327718:ICC327718 ILX327718:ILY327718 IVT327718:IVU327718 JFP327718:JFQ327718 JPL327718:JPM327718 JZH327718:JZI327718 KJD327718:KJE327718 KSZ327718:KTA327718 LCV327718:LCW327718 LMR327718:LMS327718 LWN327718:LWO327718 MGJ327718:MGK327718 MQF327718:MQG327718 NAB327718:NAC327718 NJX327718:NJY327718 NTT327718:NTU327718 ODP327718:ODQ327718 ONL327718:ONM327718 OXH327718:OXI327718 PHD327718:PHE327718 PQZ327718:PRA327718 QAV327718:QAW327718 QKR327718:QKS327718 QUN327718:QUO327718 REJ327718:REK327718 ROF327718:ROG327718 RYB327718:RYC327718 SHX327718:SHY327718 SRT327718:SRU327718 TBP327718:TBQ327718 TLL327718:TLM327718 TVH327718:TVI327718 UFD327718:UFE327718 UOZ327718:UPA327718 UYV327718:UYW327718 VIR327718:VIS327718 VSN327718:VSO327718 WCJ327718:WCK327718 WMF327718:WMG327718 WWB327718:WWC327718 T393254:U393254 JP393254:JQ393254 TL393254:TM393254 ADH393254:ADI393254 AND393254:ANE393254 AWZ393254:AXA393254 BGV393254:BGW393254 BQR393254:BQS393254 CAN393254:CAO393254 CKJ393254:CKK393254 CUF393254:CUG393254 DEB393254:DEC393254 DNX393254:DNY393254 DXT393254:DXU393254 EHP393254:EHQ393254 ERL393254:ERM393254 FBH393254:FBI393254 FLD393254:FLE393254 FUZ393254:FVA393254 GEV393254:GEW393254 GOR393254:GOS393254 GYN393254:GYO393254 HIJ393254:HIK393254 HSF393254:HSG393254 ICB393254:ICC393254 ILX393254:ILY393254 IVT393254:IVU393254 JFP393254:JFQ393254 JPL393254:JPM393254 JZH393254:JZI393254 KJD393254:KJE393254 KSZ393254:KTA393254 LCV393254:LCW393254 LMR393254:LMS393254 LWN393254:LWO393254 MGJ393254:MGK393254 MQF393254:MQG393254 NAB393254:NAC393254 NJX393254:NJY393254 NTT393254:NTU393254 ODP393254:ODQ393254 ONL393254:ONM393254 OXH393254:OXI393254 PHD393254:PHE393254 PQZ393254:PRA393254 QAV393254:QAW393254 QKR393254:QKS393254 QUN393254:QUO393254 REJ393254:REK393254 ROF393254:ROG393254 RYB393254:RYC393254 SHX393254:SHY393254 SRT393254:SRU393254 TBP393254:TBQ393254 TLL393254:TLM393254 TVH393254:TVI393254 UFD393254:UFE393254 UOZ393254:UPA393254 UYV393254:UYW393254 VIR393254:VIS393254 VSN393254:VSO393254 WCJ393254:WCK393254 WMF393254:WMG393254 WWB393254:WWC393254 T458790:U458790 JP458790:JQ458790 TL458790:TM458790 ADH458790:ADI458790 AND458790:ANE458790 AWZ458790:AXA458790 BGV458790:BGW458790 BQR458790:BQS458790 CAN458790:CAO458790 CKJ458790:CKK458790 CUF458790:CUG458790 DEB458790:DEC458790 DNX458790:DNY458790 DXT458790:DXU458790 EHP458790:EHQ458790 ERL458790:ERM458790 FBH458790:FBI458790 FLD458790:FLE458790 FUZ458790:FVA458790 GEV458790:GEW458790 GOR458790:GOS458790 GYN458790:GYO458790 HIJ458790:HIK458790 HSF458790:HSG458790 ICB458790:ICC458790 ILX458790:ILY458790 IVT458790:IVU458790 JFP458790:JFQ458790 JPL458790:JPM458790 JZH458790:JZI458790 KJD458790:KJE458790 KSZ458790:KTA458790 LCV458790:LCW458790 LMR458790:LMS458790 LWN458790:LWO458790 MGJ458790:MGK458790 MQF458790:MQG458790 NAB458790:NAC458790 NJX458790:NJY458790 NTT458790:NTU458790 ODP458790:ODQ458790 ONL458790:ONM458790 OXH458790:OXI458790 PHD458790:PHE458790 PQZ458790:PRA458790 QAV458790:QAW458790 QKR458790:QKS458790 QUN458790:QUO458790 REJ458790:REK458790 ROF458790:ROG458790 RYB458790:RYC458790 SHX458790:SHY458790 SRT458790:SRU458790 TBP458790:TBQ458790 TLL458790:TLM458790 TVH458790:TVI458790 UFD458790:UFE458790 UOZ458790:UPA458790 UYV458790:UYW458790 VIR458790:VIS458790 VSN458790:VSO458790 WCJ458790:WCK458790 WMF458790:WMG458790 WWB458790:WWC458790 T524326:U524326 JP524326:JQ524326 TL524326:TM524326 ADH524326:ADI524326 AND524326:ANE524326 AWZ524326:AXA524326 BGV524326:BGW524326 BQR524326:BQS524326 CAN524326:CAO524326 CKJ524326:CKK524326 CUF524326:CUG524326 DEB524326:DEC524326 DNX524326:DNY524326 DXT524326:DXU524326 EHP524326:EHQ524326 ERL524326:ERM524326 FBH524326:FBI524326 FLD524326:FLE524326 FUZ524326:FVA524326 GEV524326:GEW524326 GOR524326:GOS524326 GYN524326:GYO524326 HIJ524326:HIK524326 HSF524326:HSG524326 ICB524326:ICC524326 ILX524326:ILY524326 IVT524326:IVU524326 JFP524326:JFQ524326 JPL524326:JPM524326 JZH524326:JZI524326 KJD524326:KJE524326 KSZ524326:KTA524326 LCV524326:LCW524326 LMR524326:LMS524326 LWN524326:LWO524326 MGJ524326:MGK524326 MQF524326:MQG524326 NAB524326:NAC524326 NJX524326:NJY524326 NTT524326:NTU524326 ODP524326:ODQ524326 ONL524326:ONM524326 OXH524326:OXI524326 PHD524326:PHE524326 PQZ524326:PRA524326 QAV524326:QAW524326 QKR524326:QKS524326 QUN524326:QUO524326 REJ524326:REK524326 ROF524326:ROG524326 RYB524326:RYC524326 SHX524326:SHY524326 SRT524326:SRU524326 TBP524326:TBQ524326 TLL524326:TLM524326 TVH524326:TVI524326 UFD524326:UFE524326 UOZ524326:UPA524326 UYV524326:UYW524326 VIR524326:VIS524326 VSN524326:VSO524326 WCJ524326:WCK524326 WMF524326:WMG524326 WWB524326:WWC524326 T589862:U589862 JP589862:JQ589862 TL589862:TM589862 ADH589862:ADI589862 AND589862:ANE589862 AWZ589862:AXA589862 BGV589862:BGW589862 BQR589862:BQS589862 CAN589862:CAO589862 CKJ589862:CKK589862 CUF589862:CUG589862 DEB589862:DEC589862 DNX589862:DNY589862 DXT589862:DXU589862 EHP589862:EHQ589862 ERL589862:ERM589862 FBH589862:FBI589862 FLD589862:FLE589862 FUZ589862:FVA589862 GEV589862:GEW589862 GOR589862:GOS589862 GYN589862:GYO589862 HIJ589862:HIK589862 HSF589862:HSG589862 ICB589862:ICC589862 ILX589862:ILY589862 IVT589862:IVU589862 JFP589862:JFQ589862 JPL589862:JPM589862 JZH589862:JZI589862 KJD589862:KJE589862 KSZ589862:KTA589862 LCV589862:LCW589862 LMR589862:LMS589862 LWN589862:LWO589862 MGJ589862:MGK589862 MQF589862:MQG589862 NAB589862:NAC589862 NJX589862:NJY589862 NTT589862:NTU589862 ODP589862:ODQ589862 ONL589862:ONM589862 OXH589862:OXI589862 PHD589862:PHE589862 PQZ589862:PRA589862 QAV589862:QAW589862 QKR589862:QKS589862 QUN589862:QUO589862 REJ589862:REK589862 ROF589862:ROG589862 RYB589862:RYC589862 SHX589862:SHY589862 SRT589862:SRU589862 TBP589862:TBQ589862 TLL589862:TLM589862 TVH589862:TVI589862 UFD589862:UFE589862 UOZ589862:UPA589862 UYV589862:UYW589862 VIR589862:VIS589862 VSN589862:VSO589862 WCJ589862:WCK589862 WMF589862:WMG589862 WWB589862:WWC589862 T655398:U655398 JP655398:JQ655398 TL655398:TM655398 ADH655398:ADI655398 AND655398:ANE655398 AWZ655398:AXA655398 BGV655398:BGW655398 BQR655398:BQS655398 CAN655398:CAO655398 CKJ655398:CKK655398 CUF655398:CUG655398 DEB655398:DEC655398 DNX655398:DNY655398 DXT655398:DXU655398 EHP655398:EHQ655398 ERL655398:ERM655398 FBH655398:FBI655398 FLD655398:FLE655398 FUZ655398:FVA655398 GEV655398:GEW655398 GOR655398:GOS655398 GYN655398:GYO655398 HIJ655398:HIK655398 HSF655398:HSG655398 ICB655398:ICC655398 ILX655398:ILY655398 IVT655398:IVU655398 JFP655398:JFQ655398 JPL655398:JPM655398 JZH655398:JZI655398 KJD655398:KJE655398 KSZ655398:KTA655398 LCV655398:LCW655398 LMR655398:LMS655398 LWN655398:LWO655398 MGJ655398:MGK655398 MQF655398:MQG655398 NAB655398:NAC655398 NJX655398:NJY655398 NTT655398:NTU655398 ODP655398:ODQ655398 ONL655398:ONM655398 OXH655398:OXI655398 PHD655398:PHE655398 PQZ655398:PRA655398 QAV655398:QAW655398 QKR655398:QKS655398 QUN655398:QUO655398 REJ655398:REK655398 ROF655398:ROG655398 RYB655398:RYC655398 SHX655398:SHY655398 SRT655398:SRU655398 TBP655398:TBQ655398 TLL655398:TLM655398 TVH655398:TVI655398 UFD655398:UFE655398 UOZ655398:UPA655398 UYV655398:UYW655398 VIR655398:VIS655398 VSN655398:VSO655398 WCJ655398:WCK655398 WMF655398:WMG655398 WWB655398:WWC655398 T720934:U720934 JP720934:JQ720934 TL720934:TM720934 ADH720934:ADI720934 AND720934:ANE720934 AWZ720934:AXA720934 BGV720934:BGW720934 BQR720934:BQS720934 CAN720934:CAO720934 CKJ720934:CKK720934 CUF720934:CUG720934 DEB720934:DEC720934 DNX720934:DNY720934 DXT720934:DXU720934 EHP720934:EHQ720934 ERL720934:ERM720934 FBH720934:FBI720934 FLD720934:FLE720934 FUZ720934:FVA720934 GEV720934:GEW720934 GOR720934:GOS720934 GYN720934:GYO720934 HIJ720934:HIK720934 HSF720934:HSG720934 ICB720934:ICC720934 ILX720934:ILY720934 IVT720934:IVU720934 JFP720934:JFQ720934 JPL720934:JPM720934 JZH720934:JZI720934 KJD720934:KJE720934 KSZ720934:KTA720934 LCV720934:LCW720934 LMR720934:LMS720934 LWN720934:LWO720934 MGJ720934:MGK720934 MQF720934:MQG720934 NAB720934:NAC720934 NJX720934:NJY720934 NTT720934:NTU720934 ODP720934:ODQ720934 ONL720934:ONM720934 OXH720934:OXI720934 PHD720934:PHE720934 PQZ720934:PRA720934 QAV720934:QAW720934 QKR720934:QKS720934 QUN720934:QUO720934 REJ720934:REK720934 ROF720934:ROG720934 RYB720934:RYC720934 SHX720934:SHY720934 SRT720934:SRU720934 TBP720934:TBQ720934 TLL720934:TLM720934 TVH720934:TVI720934 UFD720934:UFE720934 UOZ720934:UPA720934 UYV720934:UYW720934 VIR720934:VIS720934 VSN720934:VSO720934 WCJ720934:WCK720934 WMF720934:WMG720934 WWB720934:WWC720934 T786470:U786470 JP786470:JQ786470 TL786470:TM786470 ADH786470:ADI786470 AND786470:ANE786470 AWZ786470:AXA786470 BGV786470:BGW786470 BQR786470:BQS786470 CAN786470:CAO786470 CKJ786470:CKK786470 CUF786470:CUG786470 DEB786470:DEC786470 DNX786470:DNY786470 DXT786470:DXU786470 EHP786470:EHQ786470 ERL786470:ERM786470 FBH786470:FBI786470 FLD786470:FLE786470 FUZ786470:FVA786470 GEV786470:GEW786470 GOR786470:GOS786470 GYN786470:GYO786470 HIJ786470:HIK786470 HSF786470:HSG786470 ICB786470:ICC786470 ILX786470:ILY786470 IVT786470:IVU786470 JFP786470:JFQ786470 JPL786470:JPM786470 JZH786470:JZI786470 KJD786470:KJE786470 KSZ786470:KTA786470 LCV786470:LCW786470 LMR786470:LMS786470 LWN786470:LWO786470 MGJ786470:MGK786470 MQF786470:MQG786470 NAB786470:NAC786470 NJX786470:NJY786470 NTT786470:NTU786470 ODP786470:ODQ786470 ONL786470:ONM786470 OXH786470:OXI786470 PHD786470:PHE786470 PQZ786470:PRA786470 QAV786470:QAW786470 QKR786470:QKS786470 QUN786470:QUO786470 REJ786470:REK786470 ROF786470:ROG786470 RYB786470:RYC786470 SHX786470:SHY786470 SRT786470:SRU786470 TBP786470:TBQ786470 TLL786470:TLM786470 TVH786470:TVI786470 UFD786470:UFE786470 UOZ786470:UPA786470 UYV786470:UYW786470 VIR786470:VIS786470 VSN786470:VSO786470 WCJ786470:WCK786470 WMF786470:WMG786470 WWB786470:WWC786470 T852006:U852006 JP852006:JQ852006 TL852006:TM852006 ADH852006:ADI852006 AND852006:ANE852006 AWZ852006:AXA852006 BGV852006:BGW852006 BQR852006:BQS852006 CAN852006:CAO852006 CKJ852006:CKK852006 CUF852006:CUG852006 DEB852006:DEC852006 DNX852006:DNY852006 DXT852006:DXU852006 EHP852006:EHQ852006 ERL852006:ERM852006 FBH852006:FBI852006 FLD852006:FLE852006 FUZ852006:FVA852006 GEV852006:GEW852006 GOR852006:GOS852006 GYN852006:GYO852006 HIJ852006:HIK852006 HSF852006:HSG852006 ICB852006:ICC852006 ILX852006:ILY852006 IVT852006:IVU852006 JFP852006:JFQ852006 JPL852006:JPM852006 JZH852006:JZI852006 KJD852006:KJE852006 KSZ852006:KTA852006 LCV852006:LCW852006 LMR852006:LMS852006 LWN852006:LWO852006 MGJ852006:MGK852006 MQF852006:MQG852006 NAB852006:NAC852006 NJX852006:NJY852006 NTT852006:NTU852006 ODP852006:ODQ852006 ONL852006:ONM852006 OXH852006:OXI852006 PHD852006:PHE852006 PQZ852006:PRA852006 QAV852006:QAW852006 QKR852006:QKS852006 QUN852006:QUO852006 REJ852006:REK852006 ROF852006:ROG852006 RYB852006:RYC852006 SHX852006:SHY852006 SRT852006:SRU852006 TBP852006:TBQ852006 TLL852006:TLM852006 TVH852006:TVI852006 UFD852006:UFE852006 UOZ852006:UPA852006 UYV852006:UYW852006 VIR852006:VIS852006 VSN852006:VSO852006 WCJ852006:WCK852006 WMF852006:WMG852006 WWB852006:WWC852006 T917542:U917542 JP917542:JQ917542 TL917542:TM917542 ADH917542:ADI917542 AND917542:ANE917542 AWZ917542:AXA917542 BGV917542:BGW917542 BQR917542:BQS917542 CAN917542:CAO917542 CKJ917542:CKK917542 CUF917542:CUG917542 DEB917542:DEC917542 DNX917542:DNY917542 DXT917542:DXU917542 EHP917542:EHQ917542 ERL917542:ERM917542 FBH917542:FBI917542 FLD917542:FLE917542 FUZ917542:FVA917542 GEV917542:GEW917542 GOR917542:GOS917542 GYN917542:GYO917542 HIJ917542:HIK917542 HSF917542:HSG917542 ICB917542:ICC917542 ILX917542:ILY917542 IVT917542:IVU917542 JFP917542:JFQ917542 JPL917542:JPM917542 JZH917542:JZI917542 KJD917542:KJE917542 KSZ917542:KTA917542 LCV917542:LCW917542 LMR917542:LMS917542 LWN917542:LWO917542 MGJ917542:MGK917542 MQF917542:MQG917542 NAB917542:NAC917542 NJX917542:NJY917542 NTT917542:NTU917542 ODP917542:ODQ917542 ONL917542:ONM917542 OXH917542:OXI917542 PHD917542:PHE917542 PQZ917542:PRA917542 QAV917542:QAW917542 QKR917542:QKS917542 QUN917542:QUO917542 REJ917542:REK917542 ROF917542:ROG917542 RYB917542:RYC917542 SHX917542:SHY917542 SRT917542:SRU917542 TBP917542:TBQ917542 TLL917542:TLM917542 TVH917542:TVI917542 UFD917542:UFE917542 UOZ917542:UPA917542 UYV917542:UYW917542 VIR917542:VIS917542 VSN917542:VSO917542 WCJ917542:WCK917542 WMF917542:WMG917542 WWB917542:WWC917542 T983078:U983078 JP983078:JQ983078 TL983078:TM983078 ADH983078:ADI983078 AND983078:ANE983078 AWZ983078:AXA983078 BGV983078:BGW983078 BQR983078:BQS983078 CAN983078:CAO983078 CKJ983078:CKK983078 CUF983078:CUG983078 DEB983078:DEC983078 DNX983078:DNY983078 DXT983078:DXU983078 EHP983078:EHQ983078 ERL983078:ERM983078 FBH983078:FBI983078 FLD983078:FLE983078 FUZ983078:FVA983078 GEV983078:GEW983078 GOR983078:GOS983078 GYN983078:GYO983078 HIJ983078:HIK983078 HSF983078:HSG983078 ICB983078:ICC983078 ILX983078:ILY983078 IVT983078:IVU983078 JFP983078:JFQ983078 JPL983078:JPM983078 JZH983078:JZI983078 KJD983078:KJE983078 KSZ983078:KTA983078 LCV983078:LCW983078 LMR983078:LMS983078 LWN983078:LWO983078 MGJ983078:MGK983078 MQF983078:MQG983078 NAB983078:NAC983078 NJX983078:NJY983078 NTT983078:NTU983078 ODP983078:ODQ983078 ONL983078:ONM983078 OXH983078:OXI983078 PHD983078:PHE983078 PQZ983078:PRA983078 QAV983078:QAW983078 QKR983078:QKS983078 QUN983078:QUO983078 REJ983078:REK983078 ROF983078:ROG983078 RYB983078:RYC983078 SHX983078:SHY983078 SRT983078:SRU983078 TBP983078:TBQ983078 TLL983078:TLM983078 TVH983078:TVI983078 UFD983078:UFE983078 UOZ983078:UPA983078 UYV983078:UYW983078 VIR983078:VIS983078 VSN983078:VSO983078 WCJ983078:WCK983078 WMF983078:WMG983078 WWB983078:WWC983078 VSN983100:VSO983100 JP45:JQ45 TL45:TM45 ADH45:ADI45 AND45:ANE45 AWZ45:AXA45 BGV45:BGW45 BQR45:BQS45 CAN45:CAO45 CKJ45:CKK45 CUF45:CUG45 DEB45:DEC45 DNX45:DNY45 DXT45:DXU45 EHP45:EHQ45 ERL45:ERM45 FBH45:FBI45 FLD45:FLE45 FUZ45:FVA45 GEV45:GEW45 GOR45:GOS45 GYN45:GYO45 HIJ45:HIK45 HSF45:HSG45 ICB45:ICC45 ILX45:ILY45 IVT45:IVU45 JFP45:JFQ45 JPL45:JPM45 JZH45:JZI45 KJD45:KJE45 KSZ45:KTA45 LCV45:LCW45 LMR45:LMS45 LWN45:LWO45 MGJ45:MGK45 MQF45:MQG45 NAB45:NAC45 NJX45:NJY45 NTT45:NTU45 ODP45:ODQ45 ONL45:ONM45 OXH45:OXI45 PHD45:PHE45 PQZ45:PRA45 QAV45:QAW45 QKR45:QKS45 QUN45:QUO45 REJ45:REK45 ROF45:ROG45 RYB45:RYC45 SHX45:SHY45 SRT45:SRU45 TBP45:TBQ45 TLL45:TLM45 TVH45:TVI45 UFD45:UFE45 UOZ45:UPA45 UYV45:UYW45 VIR45:VIS45 VSN45:VSO45 WCJ45:WCK45 WMF45:WMG45 WWB45:WWC45 T65581:U65581 JP65581:JQ65581 TL65581:TM65581 ADH65581:ADI65581 AND65581:ANE65581 AWZ65581:AXA65581 BGV65581:BGW65581 BQR65581:BQS65581 CAN65581:CAO65581 CKJ65581:CKK65581 CUF65581:CUG65581 DEB65581:DEC65581 DNX65581:DNY65581 DXT65581:DXU65581 EHP65581:EHQ65581 ERL65581:ERM65581 FBH65581:FBI65581 FLD65581:FLE65581 FUZ65581:FVA65581 GEV65581:GEW65581 GOR65581:GOS65581 GYN65581:GYO65581 HIJ65581:HIK65581 HSF65581:HSG65581 ICB65581:ICC65581 ILX65581:ILY65581 IVT65581:IVU65581 JFP65581:JFQ65581 JPL65581:JPM65581 JZH65581:JZI65581 KJD65581:KJE65581 KSZ65581:KTA65581 LCV65581:LCW65581 LMR65581:LMS65581 LWN65581:LWO65581 MGJ65581:MGK65581 MQF65581:MQG65581 NAB65581:NAC65581 NJX65581:NJY65581 NTT65581:NTU65581 ODP65581:ODQ65581 ONL65581:ONM65581 OXH65581:OXI65581 PHD65581:PHE65581 PQZ65581:PRA65581 QAV65581:QAW65581 QKR65581:QKS65581 QUN65581:QUO65581 REJ65581:REK65581 ROF65581:ROG65581 RYB65581:RYC65581 SHX65581:SHY65581 SRT65581:SRU65581 TBP65581:TBQ65581 TLL65581:TLM65581 TVH65581:TVI65581 UFD65581:UFE65581 UOZ65581:UPA65581 UYV65581:UYW65581 VIR65581:VIS65581 VSN65581:VSO65581 WCJ65581:WCK65581 WMF65581:WMG65581 WWB65581:WWC65581 T131117:U131117 JP131117:JQ131117 TL131117:TM131117 ADH131117:ADI131117 AND131117:ANE131117 AWZ131117:AXA131117 BGV131117:BGW131117 BQR131117:BQS131117 CAN131117:CAO131117 CKJ131117:CKK131117 CUF131117:CUG131117 DEB131117:DEC131117 DNX131117:DNY131117 DXT131117:DXU131117 EHP131117:EHQ131117 ERL131117:ERM131117 FBH131117:FBI131117 FLD131117:FLE131117 FUZ131117:FVA131117 GEV131117:GEW131117 GOR131117:GOS131117 GYN131117:GYO131117 HIJ131117:HIK131117 HSF131117:HSG131117 ICB131117:ICC131117 ILX131117:ILY131117 IVT131117:IVU131117 JFP131117:JFQ131117 JPL131117:JPM131117 JZH131117:JZI131117 KJD131117:KJE131117 KSZ131117:KTA131117 LCV131117:LCW131117 LMR131117:LMS131117 LWN131117:LWO131117 MGJ131117:MGK131117 MQF131117:MQG131117 NAB131117:NAC131117 NJX131117:NJY131117 NTT131117:NTU131117 ODP131117:ODQ131117 ONL131117:ONM131117 OXH131117:OXI131117 PHD131117:PHE131117 PQZ131117:PRA131117 QAV131117:QAW131117 QKR131117:QKS131117 QUN131117:QUO131117 REJ131117:REK131117 ROF131117:ROG131117 RYB131117:RYC131117 SHX131117:SHY131117 SRT131117:SRU131117 TBP131117:TBQ131117 TLL131117:TLM131117 TVH131117:TVI131117 UFD131117:UFE131117 UOZ131117:UPA131117 UYV131117:UYW131117 VIR131117:VIS131117 VSN131117:VSO131117 WCJ131117:WCK131117 WMF131117:WMG131117 WWB131117:WWC131117 T196653:U196653 JP196653:JQ196653 TL196653:TM196653 ADH196653:ADI196653 AND196653:ANE196653 AWZ196653:AXA196653 BGV196653:BGW196653 BQR196653:BQS196653 CAN196653:CAO196653 CKJ196653:CKK196653 CUF196653:CUG196653 DEB196653:DEC196653 DNX196653:DNY196653 DXT196653:DXU196653 EHP196653:EHQ196653 ERL196653:ERM196653 FBH196653:FBI196653 FLD196653:FLE196653 FUZ196653:FVA196653 GEV196653:GEW196653 GOR196653:GOS196653 GYN196653:GYO196653 HIJ196653:HIK196653 HSF196653:HSG196653 ICB196653:ICC196653 ILX196653:ILY196653 IVT196653:IVU196653 JFP196653:JFQ196653 JPL196653:JPM196653 JZH196653:JZI196653 KJD196653:KJE196653 KSZ196653:KTA196653 LCV196653:LCW196653 LMR196653:LMS196653 LWN196653:LWO196653 MGJ196653:MGK196653 MQF196653:MQG196653 NAB196653:NAC196653 NJX196653:NJY196653 NTT196653:NTU196653 ODP196653:ODQ196653 ONL196653:ONM196653 OXH196653:OXI196653 PHD196653:PHE196653 PQZ196653:PRA196653 QAV196653:QAW196653 QKR196653:QKS196653 QUN196653:QUO196653 REJ196653:REK196653 ROF196653:ROG196653 RYB196653:RYC196653 SHX196653:SHY196653 SRT196653:SRU196653 TBP196653:TBQ196653 TLL196653:TLM196653 TVH196653:TVI196653 UFD196653:UFE196653 UOZ196653:UPA196653 UYV196653:UYW196653 VIR196653:VIS196653 VSN196653:VSO196653 WCJ196653:WCK196653 WMF196653:WMG196653 WWB196653:WWC196653 T262189:U262189 JP262189:JQ262189 TL262189:TM262189 ADH262189:ADI262189 AND262189:ANE262189 AWZ262189:AXA262189 BGV262189:BGW262189 BQR262189:BQS262189 CAN262189:CAO262189 CKJ262189:CKK262189 CUF262189:CUG262189 DEB262189:DEC262189 DNX262189:DNY262189 DXT262189:DXU262189 EHP262189:EHQ262189 ERL262189:ERM262189 FBH262189:FBI262189 FLD262189:FLE262189 FUZ262189:FVA262189 GEV262189:GEW262189 GOR262189:GOS262189 GYN262189:GYO262189 HIJ262189:HIK262189 HSF262189:HSG262189 ICB262189:ICC262189 ILX262189:ILY262189 IVT262189:IVU262189 JFP262189:JFQ262189 JPL262189:JPM262189 JZH262189:JZI262189 KJD262189:KJE262189 KSZ262189:KTA262189 LCV262189:LCW262189 LMR262189:LMS262189 LWN262189:LWO262189 MGJ262189:MGK262189 MQF262189:MQG262189 NAB262189:NAC262189 NJX262189:NJY262189 NTT262189:NTU262189 ODP262189:ODQ262189 ONL262189:ONM262189 OXH262189:OXI262189 PHD262189:PHE262189 PQZ262189:PRA262189 QAV262189:QAW262189 QKR262189:QKS262189 QUN262189:QUO262189 REJ262189:REK262189 ROF262189:ROG262189 RYB262189:RYC262189 SHX262189:SHY262189 SRT262189:SRU262189 TBP262189:TBQ262189 TLL262189:TLM262189 TVH262189:TVI262189 UFD262189:UFE262189 UOZ262189:UPA262189 UYV262189:UYW262189 VIR262189:VIS262189 VSN262189:VSO262189 WCJ262189:WCK262189 WMF262189:WMG262189 WWB262189:WWC262189 T327725:U327725 JP327725:JQ327725 TL327725:TM327725 ADH327725:ADI327725 AND327725:ANE327725 AWZ327725:AXA327725 BGV327725:BGW327725 BQR327725:BQS327725 CAN327725:CAO327725 CKJ327725:CKK327725 CUF327725:CUG327725 DEB327725:DEC327725 DNX327725:DNY327725 DXT327725:DXU327725 EHP327725:EHQ327725 ERL327725:ERM327725 FBH327725:FBI327725 FLD327725:FLE327725 FUZ327725:FVA327725 GEV327725:GEW327725 GOR327725:GOS327725 GYN327725:GYO327725 HIJ327725:HIK327725 HSF327725:HSG327725 ICB327725:ICC327725 ILX327725:ILY327725 IVT327725:IVU327725 JFP327725:JFQ327725 JPL327725:JPM327725 JZH327725:JZI327725 KJD327725:KJE327725 KSZ327725:KTA327725 LCV327725:LCW327725 LMR327725:LMS327725 LWN327725:LWO327725 MGJ327725:MGK327725 MQF327725:MQG327725 NAB327725:NAC327725 NJX327725:NJY327725 NTT327725:NTU327725 ODP327725:ODQ327725 ONL327725:ONM327725 OXH327725:OXI327725 PHD327725:PHE327725 PQZ327725:PRA327725 QAV327725:QAW327725 QKR327725:QKS327725 QUN327725:QUO327725 REJ327725:REK327725 ROF327725:ROG327725 RYB327725:RYC327725 SHX327725:SHY327725 SRT327725:SRU327725 TBP327725:TBQ327725 TLL327725:TLM327725 TVH327725:TVI327725 UFD327725:UFE327725 UOZ327725:UPA327725 UYV327725:UYW327725 VIR327725:VIS327725 VSN327725:VSO327725 WCJ327725:WCK327725 WMF327725:WMG327725 WWB327725:WWC327725 T393261:U393261 JP393261:JQ393261 TL393261:TM393261 ADH393261:ADI393261 AND393261:ANE393261 AWZ393261:AXA393261 BGV393261:BGW393261 BQR393261:BQS393261 CAN393261:CAO393261 CKJ393261:CKK393261 CUF393261:CUG393261 DEB393261:DEC393261 DNX393261:DNY393261 DXT393261:DXU393261 EHP393261:EHQ393261 ERL393261:ERM393261 FBH393261:FBI393261 FLD393261:FLE393261 FUZ393261:FVA393261 GEV393261:GEW393261 GOR393261:GOS393261 GYN393261:GYO393261 HIJ393261:HIK393261 HSF393261:HSG393261 ICB393261:ICC393261 ILX393261:ILY393261 IVT393261:IVU393261 JFP393261:JFQ393261 JPL393261:JPM393261 JZH393261:JZI393261 KJD393261:KJE393261 KSZ393261:KTA393261 LCV393261:LCW393261 LMR393261:LMS393261 LWN393261:LWO393261 MGJ393261:MGK393261 MQF393261:MQG393261 NAB393261:NAC393261 NJX393261:NJY393261 NTT393261:NTU393261 ODP393261:ODQ393261 ONL393261:ONM393261 OXH393261:OXI393261 PHD393261:PHE393261 PQZ393261:PRA393261 QAV393261:QAW393261 QKR393261:QKS393261 QUN393261:QUO393261 REJ393261:REK393261 ROF393261:ROG393261 RYB393261:RYC393261 SHX393261:SHY393261 SRT393261:SRU393261 TBP393261:TBQ393261 TLL393261:TLM393261 TVH393261:TVI393261 UFD393261:UFE393261 UOZ393261:UPA393261 UYV393261:UYW393261 VIR393261:VIS393261 VSN393261:VSO393261 WCJ393261:WCK393261 WMF393261:WMG393261 WWB393261:WWC393261 T458797:U458797 JP458797:JQ458797 TL458797:TM458797 ADH458797:ADI458797 AND458797:ANE458797 AWZ458797:AXA458797 BGV458797:BGW458797 BQR458797:BQS458797 CAN458797:CAO458797 CKJ458797:CKK458797 CUF458797:CUG458797 DEB458797:DEC458797 DNX458797:DNY458797 DXT458797:DXU458797 EHP458797:EHQ458797 ERL458797:ERM458797 FBH458797:FBI458797 FLD458797:FLE458797 FUZ458797:FVA458797 GEV458797:GEW458797 GOR458797:GOS458797 GYN458797:GYO458797 HIJ458797:HIK458797 HSF458797:HSG458797 ICB458797:ICC458797 ILX458797:ILY458797 IVT458797:IVU458797 JFP458797:JFQ458797 JPL458797:JPM458797 JZH458797:JZI458797 KJD458797:KJE458797 KSZ458797:KTA458797 LCV458797:LCW458797 LMR458797:LMS458797 LWN458797:LWO458797 MGJ458797:MGK458797 MQF458797:MQG458797 NAB458797:NAC458797 NJX458797:NJY458797 NTT458797:NTU458797 ODP458797:ODQ458797 ONL458797:ONM458797 OXH458797:OXI458797 PHD458797:PHE458797 PQZ458797:PRA458797 QAV458797:QAW458797 QKR458797:QKS458797 QUN458797:QUO458797 REJ458797:REK458797 ROF458797:ROG458797 RYB458797:RYC458797 SHX458797:SHY458797 SRT458797:SRU458797 TBP458797:TBQ458797 TLL458797:TLM458797 TVH458797:TVI458797 UFD458797:UFE458797 UOZ458797:UPA458797 UYV458797:UYW458797 VIR458797:VIS458797 VSN458797:VSO458797 WCJ458797:WCK458797 WMF458797:WMG458797 WWB458797:WWC458797 T524333:U524333 JP524333:JQ524333 TL524333:TM524333 ADH524333:ADI524333 AND524333:ANE524333 AWZ524333:AXA524333 BGV524333:BGW524333 BQR524333:BQS524333 CAN524333:CAO524333 CKJ524333:CKK524333 CUF524333:CUG524333 DEB524333:DEC524333 DNX524333:DNY524333 DXT524333:DXU524333 EHP524333:EHQ524333 ERL524333:ERM524333 FBH524333:FBI524333 FLD524333:FLE524333 FUZ524333:FVA524333 GEV524333:GEW524333 GOR524333:GOS524333 GYN524333:GYO524333 HIJ524333:HIK524333 HSF524333:HSG524333 ICB524333:ICC524333 ILX524333:ILY524333 IVT524333:IVU524333 JFP524333:JFQ524333 JPL524333:JPM524333 JZH524333:JZI524333 KJD524333:KJE524333 KSZ524333:KTA524333 LCV524333:LCW524333 LMR524333:LMS524333 LWN524333:LWO524333 MGJ524333:MGK524333 MQF524333:MQG524333 NAB524333:NAC524333 NJX524333:NJY524333 NTT524333:NTU524333 ODP524333:ODQ524333 ONL524333:ONM524333 OXH524333:OXI524333 PHD524333:PHE524333 PQZ524333:PRA524333 QAV524333:QAW524333 QKR524333:QKS524333 QUN524333:QUO524333 REJ524333:REK524333 ROF524333:ROG524333 RYB524333:RYC524333 SHX524333:SHY524333 SRT524333:SRU524333 TBP524333:TBQ524333 TLL524333:TLM524333 TVH524333:TVI524333 UFD524333:UFE524333 UOZ524333:UPA524333 UYV524333:UYW524333 VIR524333:VIS524333 VSN524333:VSO524333 WCJ524333:WCK524333 WMF524333:WMG524333 WWB524333:WWC524333 T589869:U589869 JP589869:JQ589869 TL589869:TM589869 ADH589869:ADI589869 AND589869:ANE589869 AWZ589869:AXA589869 BGV589869:BGW589869 BQR589869:BQS589869 CAN589869:CAO589869 CKJ589869:CKK589869 CUF589869:CUG589869 DEB589869:DEC589869 DNX589869:DNY589869 DXT589869:DXU589869 EHP589869:EHQ589869 ERL589869:ERM589869 FBH589869:FBI589869 FLD589869:FLE589869 FUZ589869:FVA589869 GEV589869:GEW589869 GOR589869:GOS589869 GYN589869:GYO589869 HIJ589869:HIK589869 HSF589869:HSG589869 ICB589869:ICC589869 ILX589869:ILY589869 IVT589869:IVU589869 JFP589869:JFQ589869 JPL589869:JPM589869 JZH589869:JZI589869 KJD589869:KJE589869 KSZ589869:KTA589869 LCV589869:LCW589869 LMR589869:LMS589869 LWN589869:LWO589869 MGJ589869:MGK589869 MQF589869:MQG589869 NAB589869:NAC589869 NJX589869:NJY589869 NTT589869:NTU589869 ODP589869:ODQ589869 ONL589869:ONM589869 OXH589869:OXI589869 PHD589869:PHE589869 PQZ589869:PRA589869 QAV589869:QAW589869 QKR589869:QKS589869 QUN589869:QUO589869 REJ589869:REK589869 ROF589869:ROG589869 RYB589869:RYC589869 SHX589869:SHY589869 SRT589869:SRU589869 TBP589869:TBQ589869 TLL589869:TLM589869 TVH589869:TVI589869 UFD589869:UFE589869 UOZ589869:UPA589869 UYV589869:UYW589869 VIR589869:VIS589869 VSN589869:VSO589869 WCJ589869:WCK589869 WMF589869:WMG589869 WWB589869:WWC589869 T655405:U655405 JP655405:JQ655405 TL655405:TM655405 ADH655405:ADI655405 AND655405:ANE655405 AWZ655405:AXA655405 BGV655405:BGW655405 BQR655405:BQS655405 CAN655405:CAO655405 CKJ655405:CKK655405 CUF655405:CUG655405 DEB655405:DEC655405 DNX655405:DNY655405 DXT655405:DXU655405 EHP655405:EHQ655405 ERL655405:ERM655405 FBH655405:FBI655405 FLD655405:FLE655405 FUZ655405:FVA655405 GEV655405:GEW655405 GOR655405:GOS655405 GYN655405:GYO655405 HIJ655405:HIK655405 HSF655405:HSG655405 ICB655405:ICC655405 ILX655405:ILY655405 IVT655405:IVU655405 JFP655405:JFQ655405 JPL655405:JPM655405 JZH655405:JZI655405 KJD655405:KJE655405 KSZ655405:KTA655405 LCV655405:LCW655405 LMR655405:LMS655405 LWN655405:LWO655405 MGJ655405:MGK655405 MQF655405:MQG655405 NAB655405:NAC655405 NJX655405:NJY655405 NTT655405:NTU655405 ODP655405:ODQ655405 ONL655405:ONM655405 OXH655405:OXI655405 PHD655405:PHE655405 PQZ655405:PRA655405 QAV655405:QAW655405 QKR655405:QKS655405 QUN655405:QUO655405 REJ655405:REK655405 ROF655405:ROG655405 RYB655405:RYC655405 SHX655405:SHY655405 SRT655405:SRU655405 TBP655405:TBQ655405 TLL655405:TLM655405 TVH655405:TVI655405 UFD655405:UFE655405 UOZ655405:UPA655405 UYV655405:UYW655405 VIR655405:VIS655405 VSN655405:VSO655405 WCJ655405:WCK655405 WMF655405:WMG655405 WWB655405:WWC655405 T720941:U720941 JP720941:JQ720941 TL720941:TM720941 ADH720941:ADI720941 AND720941:ANE720941 AWZ720941:AXA720941 BGV720941:BGW720941 BQR720941:BQS720941 CAN720941:CAO720941 CKJ720941:CKK720941 CUF720941:CUG720941 DEB720941:DEC720941 DNX720941:DNY720941 DXT720941:DXU720941 EHP720941:EHQ720941 ERL720941:ERM720941 FBH720941:FBI720941 FLD720941:FLE720941 FUZ720941:FVA720941 GEV720941:GEW720941 GOR720941:GOS720941 GYN720941:GYO720941 HIJ720941:HIK720941 HSF720941:HSG720941 ICB720941:ICC720941 ILX720941:ILY720941 IVT720941:IVU720941 JFP720941:JFQ720941 JPL720941:JPM720941 JZH720941:JZI720941 KJD720941:KJE720941 KSZ720941:KTA720941 LCV720941:LCW720941 LMR720941:LMS720941 LWN720941:LWO720941 MGJ720941:MGK720941 MQF720941:MQG720941 NAB720941:NAC720941 NJX720941:NJY720941 NTT720941:NTU720941 ODP720941:ODQ720941 ONL720941:ONM720941 OXH720941:OXI720941 PHD720941:PHE720941 PQZ720941:PRA720941 QAV720941:QAW720941 QKR720941:QKS720941 QUN720941:QUO720941 REJ720941:REK720941 ROF720941:ROG720941 RYB720941:RYC720941 SHX720941:SHY720941 SRT720941:SRU720941 TBP720941:TBQ720941 TLL720941:TLM720941 TVH720941:TVI720941 UFD720941:UFE720941 UOZ720941:UPA720941 UYV720941:UYW720941 VIR720941:VIS720941 VSN720941:VSO720941 WCJ720941:WCK720941 WMF720941:WMG720941 WWB720941:WWC720941 T786477:U786477 JP786477:JQ786477 TL786477:TM786477 ADH786477:ADI786477 AND786477:ANE786477 AWZ786477:AXA786477 BGV786477:BGW786477 BQR786477:BQS786477 CAN786477:CAO786477 CKJ786477:CKK786477 CUF786477:CUG786477 DEB786477:DEC786477 DNX786477:DNY786477 DXT786477:DXU786477 EHP786477:EHQ786477 ERL786477:ERM786477 FBH786477:FBI786477 FLD786477:FLE786477 FUZ786477:FVA786477 GEV786477:GEW786477 GOR786477:GOS786477 GYN786477:GYO786477 HIJ786477:HIK786477 HSF786477:HSG786477 ICB786477:ICC786477 ILX786477:ILY786477 IVT786477:IVU786477 JFP786477:JFQ786477 JPL786477:JPM786477 JZH786477:JZI786477 KJD786477:KJE786477 KSZ786477:KTA786477 LCV786477:LCW786477 LMR786477:LMS786477 LWN786477:LWO786477 MGJ786477:MGK786477 MQF786477:MQG786477 NAB786477:NAC786477 NJX786477:NJY786477 NTT786477:NTU786477 ODP786477:ODQ786477 ONL786477:ONM786477 OXH786477:OXI786477 PHD786477:PHE786477 PQZ786477:PRA786477 QAV786477:QAW786477 QKR786477:QKS786477 QUN786477:QUO786477 REJ786477:REK786477 ROF786477:ROG786477 RYB786477:RYC786477 SHX786477:SHY786477 SRT786477:SRU786477 TBP786477:TBQ786477 TLL786477:TLM786477 TVH786477:TVI786477 UFD786477:UFE786477 UOZ786477:UPA786477 UYV786477:UYW786477 VIR786477:VIS786477 VSN786477:VSO786477 WCJ786477:WCK786477 WMF786477:WMG786477 WWB786477:WWC786477 T852013:U852013 JP852013:JQ852013 TL852013:TM852013 ADH852013:ADI852013 AND852013:ANE852013 AWZ852013:AXA852013 BGV852013:BGW852013 BQR852013:BQS852013 CAN852013:CAO852013 CKJ852013:CKK852013 CUF852013:CUG852013 DEB852013:DEC852013 DNX852013:DNY852013 DXT852013:DXU852013 EHP852013:EHQ852013 ERL852013:ERM852013 FBH852013:FBI852013 FLD852013:FLE852013 FUZ852013:FVA852013 GEV852013:GEW852013 GOR852013:GOS852013 GYN852013:GYO852013 HIJ852013:HIK852013 HSF852013:HSG852013 ICB852013:ICC852013 ILX852013:ILY852013 IVT852013:IVU852013 JFP852013:JFQ852013 JPL852013:JPM852013 JZH852013:JZI852013 KJD852013:KJE852013 KSZ852013:KTA852013 LCV852013:LCW852013 LMR852013:LMS852013 LWN852013:LWO852013 MGJ852013:MGK852013 MQF852013:MQG852013 NAB852013:NAC852013 NJX852013:NJY852013 NTT852013:NTU852013 ODP852013:ODQ852013 ONL852013:ONM852013 OXH852013:OXI852013 PHD852013:PHE852013 PQZ852013:PRA852013 QAV852013:QAW852013 QKR852013:QKS852013 QUN852013:QUO852013 REJ852013:REK852013 ROF852013:ROG852013 RYB852013:RYC852013 SHX852013:SHY852013 SRT852013:SRU852013 TBP852013:TBQ852013 TLL852013:TLM852013 TVH852013:TVI852013 UFD852013:UFE852013 UOZ852013:UPA852013 UYV852013:UYW852013 VIR852013:VIS852013 VSN852013:VSO852013 WCJ852013:WCK852013 WMF852013:WMG852013 WWB852013:WWC852013 T917549:U917549 JP917549:JQ917549 TL917549:TM917549 ADH917549:ADI917549 AND917549:ANE917549 AWZ917549:AXA917549 BGV917549:BGW917549 BQR917549:BQS917549 CAN917549:CAO917549 CKJ917549:CKK917549 CUF917549:CUG917549 DEB917549:DEC917549 DNX917549:DNY917549 DXT917549:DXU917549 EHP917549:EHQ917549 ERL917549:ERM917549 FBH917549:FBI917549 FLD917549:FLE917549 FUZ917549:FVA917549 GEV917549:GEW917549 GOR917549:GOS917549 GYN917549:GYO917549 HIJ917549:HIK917549 HSF917549:HSG917549 ICB917549:ICC917549 ILX917549:ILY917549 IVT917549:IVU917549 JFP917549:JFQ917549 JPL917549:JPM917549 JZH917549:JZI917549 KJD917549:KJE917549 KSZ917549:KTA917549 LCV917549:LCW917549 LMR917549:LMS917549 LWN917549:LWO917549 MGJ917549:MGK917549 MQF917549:MQG917549 NAB917549:NAC917549 NJX917549:NJY917549 NTT917549:NTU917549 ODP917549:ODQ917549 ONL917549:ONM917549 OXH917549:OXI917549 PHD917549:PHE917549 PQZ917549:PRA917549 QAV917549:QAW917549 QKR917549:QKS917549 QUN917549:QUO917549 REJ917549:REK917549 ROF917549:ROG917549 RYB917549:RYC917549 SHX917549:SHY917549 SRT917549:SRU917549 TBP917549:TBQ917549 TLL917549:TLM917549 TVH917549:TVI917549 UFD917549:UFE917549 UOZ917549:UPA917549 UYV917549:UYW917549 VIR917549:VIS917549 VSN917549:VSO917549 WCJ917549:WCK917549 WMF917549:WMG917549 WWB917549:WWC917549 T983085:U983085 JP983085:JQ983085 TL983085:TM983085 ADH983085:ADI983085 AND983085:ANE983085 AWZ983085:AXA983085 BGV983085:BGW983085 BQR983085:BQS983085 CAN983085:CAO983085 CKJ983085:CKK983085 CUF983085:CUG983085 DEB983085:DEC983085 DNX983085:DNY983085 DXT983085:DXU983085 EHP983085:EHQ983085 ERL983085:ERM983085 FBH983085:FBI983085 FLD983085:FLE983085 FUZ983085:FVA983085 GEV983085:GEW983085 GOR983085:GOS983085 GYN983085:GYO983085 HIJ983085:HIK983085 HSF983085:HSG983085 ICB983085:ICC983085 ILX983085:ILY983085 IVT983085:IVU983085 JFP983085:JFQ983085 JPL983085:JPM983085 JZH983085:JZI983085 KJD983085:KJE983085 KSZ983085:KTA983085 LCV983085:LCW983085 LMR983085:LMS983085 LWN983085:LWO983085 MGJ983085:MGK983085 MQF983085:MQG983085 NAB983085:NAC983085 NJX983085:NJY983085 NTT983085:NTU983085 ODP983085:ODQ983085 ONL983085:ONM983085 OXH983085:OXI983085 PHD983085:PHE983085 PQZ983085:PRA983085 QAV983085:QAW983085 QKR983085:QKS983085 QUN983085:QUO983085 REJ983085:REK983085 ROF983085:ROG983085 RYB983085:RYC983085 SHX983085:SHY983085 SRT983085:SRU983085 TBP983085:TBQ983085 TLL983085:TLM983085 TVH983085:TVI983085 UFD983085:UFE983085 UOZ983085:UPA983085 UYV983085:UYW983085 VIR983085:VIS983085 VSN983085:VSO983085 WCJ983085:WCK983085 WMF983085:WMG983085 WWB983085:WWC983085 VIR983100:VIS983100 JP48:JQ48 TL48:TM48 ADH48:ADI48 AND48:ANE48 AWZ48:AXA48 BGV48:BGW48 BQR48:BQS48 CAN48:CAO48 CKJ48:CKK48 CUF48:CUG48 DEB48:DEC48 DNX48:DNY48 DXT48:DXU48 EHP48:EHQ48 ERL48:ERM48 FBH48:FBI48 FLD48:FLE48 FUZ48:FVA48 GEV48:GEW48 GOR48:GOS48 GYN48:GYO48 HIJ48:HIK48 HSF48:HSG48 ICB48:ICC48 ILX48:ILY48 IVT48:IVU48 JFP48:JFQ48 JPL48:JPM48 JZH48:JZI48 KJD48:KJE48 KSZ48:KTA48 LCV48:LCW48 LMR48:LMS48 LWN48:LWO48 MGJ48:MGK48 MQF48:MQG48 NAB48:NAC48 NJX48:NJY48 NTT48:NTU48 ODP48:ODQ48 ONL48:ONM48 OXH48:OXI48 PHD48:PHE48 PQZ48:PRA48 QAV48:QAW48 QKR48:QKS48 QUN48:QUO48 REJ48:REK48 ROF48:ROG48 RYB48:RYC48 SHX48:SHY48 SRT48:SRU48 TBP48:TBQ48 TLL48:TLM48 TVH48:TVI48 UFD48:UFE48 UOZ48:UPA48 UYV48:UYW48 VIR48:VIS48 VSN48:VSO48 WCJ48:WCK48 WMF48:WMG48 WWB48:WWC48 T65584:U65584 JP65584:JQ65584 TL65584:TM65584 ADH65584:ADI65584 AND65584:ANE65584 AWZ65584:AXA65584 BGV65584:BGW65584 BQR65584:BQS65584 CAN65584:CAO65584 CKJ65584:CKK65584 CUF65584:CUG65584 DEB65584:DEC65584 DNX65584:DNY65584 DXT65584:DXU65584 EHP65584:EHQ65584 ERL65584:ERM65584 FBH65584:FBI65584 FLD65584:FLE65584 FUZ65584:FVA65584 GEV65584:GEW65584 GOR65584:GOS65584 GYN65584:GYO65584 HIJ65584:HIK65584 HSF65584:HSG65584 ICB65584:ICC65584 ILX65584:ILY65584 IVT65584:IVU65584 JFP65584:JFQ65584 JPL65584:JPM65584 JZH65584:JZI65584 KJD65584:KJE65584 KSZ65584:KTA65584 LCV65584:LCW65584 LMR65584:LMS65584 LWN65584:LWO65584 MGJ65584:MGK65584 MQF65584:MQG65584 NAB65584:NAC65584 NJX65584:NJY65584 NTT65584:NTU65584 ODP65584:ODQ65584 ONL65584:ONM65584 OXH65584:OXI65584 PHD65584:PHE65584 PQZ65584:PRA65584 QAV65584:QAW65584 QKR65584:QKS65584 QUN65584:QUO65584 REJ65584:REK65584 ROF65584:ROG65584 RYB65584:RYC65584 SHX65584:SHY65584 SRT65584:SRU65584 TBP65584:TBQ65584 TLL65584:TLM65584 TVH65584:TVI65584 UFD65584:UFE65584 UOZ65584:UPA65584 UYV65584:UYW65584 VIR65584:VIS65584 VSN65584:VSO65584 WCJ65584:WCK65584 WMF65584:WMG65584 WWB65584:WWC65584 T131120:U131120 JP131120:JQ131120 TL131120:TM131120 ADH131120:ADI131120 AND131120:ANE131120 AWZ131120:AXA131120 BGV131120:BGW131120 BQR131120:BQS131120 CAN131120:CAO131120 CKJ131120:CKK131120 CUF131120:CUG131120 DEB131120:DEC131120 DNX131120:DNY131120 DXT131120:DXU131120 EHP131120:EHQ131120 ERL131120:ERM131120 FBH131120:FBI131120 FLD131120:FLE131120 FUZ131120:FVA131120 GEV131120:GEW131120 GOR131120:GOS131120 GYN131120:GYO131120 HIJ131120:HIK131120 HSF131120:HSG131120 ICB131120:ICC131120 ILX131120:ILY131120 IVT131120:IVU131120 JFP131120:JFQ131120 JPL131120:JPM131120 JZH131120:JZI131120 KJD131120:KJE131120 KSZ131120:KTA131120 LCV131120:LCW131120 LMR131120:LMS131120 LWN131120:LWO131120 MGJ131120:MGK131120 MQF131120:MQG131120 NAB131120:NAC131120 NJX131120:NJY131120 NTT131120:NTU131120 ODP131120:ODQ131120 ONL131120:ONM131120 OXH131120:OXI131120 PHD131120:PHE131120 PQZ131120:PRA131120 QAV131120:QAW131120 QKR131120:QKS131120 QUN131120:QUO131120 REJ131120:REK131120 ROF131120:ROG131120 RYB131120:RYC131120 SHX131120:SHY131120 SRT131120:SRU131120 TBP131120:TBQ131120 TLL131120:TLM131120 TVH131120:TVI131120 UFD131120:UFE131120 UOZ131120:UPA131120 UYV131120:UYW131120 VIR131120:VIS131120 VSN131120:VSO131120 WCJ131120:WCK131120 WMF131120:WMG131120 WWB131120:WWC131120 T196656:U196656 JP196656:JQ196656 TL196656:TM196656 ADH196656:ADI196656 AND196656:ANE196656 AWZ196656:AXA196656 BGV196656:BGW196656 BQR196656:BQS196656 CAN196656:CAO196656 CKJ196656:CKK196656 CUF196656:CUG196656 DEB196656:DEC196656 DNX196656:DNY196656 DXT196656:DXU196656 EHP196656:EHQ196656 ERL196656:ERM196656 FBH196656:FBI196656 FLD196656:FLE196656 FUZ196656:FVA196656 GEV196656:GEW196656 GOR196656:GOS196656 GYN196656:GYO196656 HIJ196656:HIK196656 HSF196656:HSG196656 ICB196656:ICC196656 ILX196656:ILY196656 IVT196656:IVU196656 JFP196656:JFQ196656 JPL196656:JPM196656 JZH196656:JZI196656 KJD196656:KJE196656 KSZ196656:KTA196656 LCV196656:LCW196656 LMR196656:LMS196656 LWN196656:LWO196656 MGJ196656:MGK196656 MQF196656:MQG196656 NAB196656:NAC196656 NJX196656:NJY196656 NTT196656:NTU196656 ODP196656:ODQ196656 ONL196656:ONM196656 OXH196656:OXI196656 PHD196656:PHE196656 PQZ196656:PRA196656 QAV196656:QAW196656 QKR196656:QKS196656 QUN196656:QUO196656 REJ196656:REK196656 ROF196656:ROG196656 RYB196656:RYC196656 SHX196656:SHY196656 SRT196656:SRU196656 TBP196656:TBQ196656 TLL196656:TLM196656 TVH196656:TVI196656 UFD196656:UFE196656 UOZ196656:UPA196656 UYV196656:UYW196656 VIR196656:VIS196656 VSN196656:VSO196656 WCJ196656:WCK196656 WMF196656:WMG196656 WWB196656:WWC196656 T262192:U262192 JP262192:JQ262192 TL262192:TM262192 ADH262192:ADI262192 AND262192:ANE262192 AWZ262192:AXA262192 BGV262192:BGW262192 BQR262192:BQS262192 CAN262192:CAO262192 CKJ262192:CKK262192 CUF262192:CUG262192 DEB262192:DEC262192 DNX262192:DNY262192 DXT262192:DXU262192 EHP262192:EHQ262192 ERL262192:ERM262192 FBH262192:FBI262192 FLD262192:FLE262192 FUZ262192:FVA262192 GEV262192:GEW262192 GOR262192:GOS262192 GYN262192:GYO262192 HIJ262192:HIK262192 HSF262192:HSG262192 ICB262192:ICC262192 ILX262192:ILY262192 IVT262192:IVU262192 JFP262192:JFQ262192 JPL262192:JPM262192 JZH262192:JZI262192 KJD262192:KJE262192 KSZ262192:KTA262192 LCV262192:LCW262192 LMR262192:LMS262192 LWN262192:LWO262192 MGJ262192:MGK262192 MQF262192:MQG262192 NAB262192:NAC262192 NJX262192:NJY262192 NTT262192:NTU262192 ODP262192:ODQ262192 ONL262192:ONM262192 OXH262192:OXI262192 PHD262192:PHE262192 PQZ262192:PRA262192 QAV262192:QAW262192 QKR262192:QKS262192 QUN262192:QUO262192 REJ262192:REK262192 ROF262192:ROG262192 RYB262192:RYC262192 SHX262192:SHY262192 SRT262192:SRU262192 TBP262192:TBQ262192 TLL262192:TLM262192 TVH262192:TVI262192 UFD262192:UFE262192 UOZ262192:UPA262192 UYV262192:UYW262192 VIR262192:VIS262192 VSN262192:VSO262192 WCJ262192:WCK262192 WMF262192:WMG262192 WWB262192:WWC262192 T327728:U327728 JP327728:JQ327728 TL327728:TM327728 ADH327728:ADI327728 AND327728:ANE327728 AWZ327728:AXA327728 BGV327728:BGW327728 BQR327728:BQS327728 CAN327728:CAO327728 CKJ327728:CKK327728 CUF327728:CUG327728 DEB327728:DEC327728 DNX327728:DNY327728 DXT327728:DXU327728 EHP327728:EHQ327728 ERL327728:ERM327728 FBH327728:FBI327728 FLD327728:FLE327728 FUZ327728:FVA327728 GEV327728:GEW327728 GOR327728:GOS327728 GYN327728:GYO327728 HIJ327728:HIK327728 HSF327728:HSG327728 ICB327728:ICC327728 ILX327728:ILY327728 IVT327728:IVU327728 JFP327728:JFQ327728 JPL327728:JPM327728 JZH327728:JZI327728 KJD327728:KJE327728 KSZ327728:KTA327728 LCV327728:LCW327728 LMR327728:LMS327728 LWN327728:LWO327728 MGJ327728:MGK327728 MQF327728:MQG327728 NAB327728:NAC327728 NJX327728:NJY327728 NTT327728:NTU327728 ODP327728:ODQ327728 ONL327728:ONM327728 OXH327728:OXI327728 PHD327728:PHE327728 PQZ327728:PRA327728 QAV327728:QAW327728 QKR327728:QKS327728 QUN327728:QUO327728 REJ327728:REK327728 ROF327728:ROG327728 RYB327728:RYC327728 SHX327728:SHY327728 SRT327728:SRU327728 TBP327728:TBQ327728 TLL327728:TLM327728 TVH327728:TVI327728 UFD327728:UFE327728 UOZ327728:UPA327728 UYV327728:UYW327728 VIR327728:VIS327728 VSN327728:VSO327728 WCJ327728:WCK327728 WMF327728:WMG327728 WWB327728:WWC327728 T393264:U393264 JP393264:JQ393264 TL393264:TM393264 ADH393264:ADI393264 AND393264:ANE393264 AWZ393264:AXA393264 BGV393264:BGW393264 BQR393264:BQS393264 CAN393264:CAO393264 CKJ393264:CKK393264 CUF393264:CUG393264 DEB393264:DEC393264 DNX393264:DNY393264 DXT393264:DXU393264 EHP393264:EHQ393264 ERL393264:ERM393264 FBH393264:FBI393264 FLD393264:FLE393264 FUZ393264:FVA393264 GEV393264:GEW393264 GOR393264:GOS393264 GYN393264:GYO393264 HIJ393264:HIK393264 HSF393264:HSG393264 ICB393264:ICC393264 ILX393264:ILY393264 IVT393264:IVU393264 JFP393264:JFQ393264 JPL393264:JPM393264 JZH393264:JZI393264 KJD393264:KJE393264 KSZ393264:KTA393264 LCV393264:LCW393264 LMR393264:LMS393264 LWN393264:LWO393264 MGJ393264:MGK393264 MQF393264:MQG393264 NAB393264:NAC393264 NJX393264:NJY393264 NTT393264:NTU393264 ODP393264:ODQ393264 ONL393264:ONM393264 OXH393264:OXI393264 PHD393264:PHE393264 PQZ393264:PRA393264 QAV393264:QAW393264 QKR393264:QKS393264 QUN393264:QUO393264 REJ393264:REK393264 ROF393264:ROG393264 RYB393264:RYC393264 SHX393264:SHY393264 SRT393264:SRU393264 TBP393264:TBQ393264 TLL393264:TLM393264 TVH393264:TVI393264 UFD393264:UFE393264 UOZ393264:UPA393264 UYV393264:UYW393264 VIR393264:VIS393264 VSN393264:VSO393264 WCJ393264:WCK393264 WMF393264:WMG393264 WWB393264:WWC393264 T458800:U458800 JP458800:JQ458800 TL458800:TM458800 ADH458800:ADI458800 AND458800:ANE458800 AWZ458800:AXA458800 BGV458800:BGW458800 BQR458800:BQS458800 CAN458800:CAO458800 CKJ458800:CKK458800 CUF458800:CUG458800 DEB458800:DEC458800 DNX458800:DNY458800 DXT458800:DXU458800 EHP458800:EHQ458800 ERL458800:ERM458800 FBH458800:FBI458800 FLD458800:FLE458800 FUZ458800:FVA458800 GEV458800:GEW458800 GOR458800:GOS458800 GYN458800:GYO458800 HIJ458800:HIK458800 HSF458800:HSG458800 ICB458800:ICC458800 ILX458800:ILY458800 IVT458800:IVU458800 JFP458800:JFQ458800 JPL458800:JPM458800 JZH458800:JZI458800 KJD458800:KJE458800 KSZ458800:KTA458800 LCV458800:LCW458800 LMR458800:LMS458800 LWN458800:LWO458800 MGJ458800:MGK458800 MQF458800:MQG458800 NAB458800:NAC458800 NJX458800:NJY458800 NTT458800:NTU458800 ODP458800:ODQ458800 ONL458800:ONM458800 OXH458800:OXI458800 PHD458800:PHE458800 PQZ458800:PRA458800 QAV458800:QAW458800 QKR458800:QKS458800 QUN458800:QUO458800 REJ458800:REK458800 ROF458800:ROG458800 RYB458800:RYC458800 SHX458800:SHY458800 SRT458800:SRU458800 TBP458800:TBQ458800 TLL458800:TLM458800 TVH458800:TVI458800 UFD458800:UFE458800 UOZ458800:UPA458800 UYV458800:UYW458800 VIR458800:VIS458800 VSN458800:VSO458800 WCJ458800:WCK458800 WMF458800:WMG458800 WWB458800:WWC458800 T524336:U524336 JP524336:JQ524336 TL524336:TM524336 ADH524336:ADI524336 AND524336:ANE524336 AWZ524336:AXA524336 BGV524336:BGW524336 BQR524336:BQS524336 CAN524336:CAO524336 CKJ524336:CKK524336 CUF524336:CUG524336 DEB524336:DEC524336 DNX524336:DNY524336 DXT524336:DXU524336 EHP524336:EHQ524336 ERL524336:ERM524336 FBH524336:FBI524336 FLD524336:FLE524336 FUZ524336:FVA524336 GEV524336:GEW524336 GOR524336:GOS524336 GYN524336:GYO524336 HIJ524336:HIK524336 HSF524336:HSG524336 ICB524336:ICC524336 ILX524336:ILY524336 IVT524336:IVU524336 JFP524336:JFQ524336 JPL524336:JPM524336 JZH524336:JZI524336 KJD524336:KJE524336 KSZ524336:KTA524336 LCV524336:LCW524336 LMR524336:LMS524336 LWN524336:LWO524336 MGJ524336:MGK524336 MQF524336:MQG524336 NAB524336:NAC524336 NJX524336:NJY524336 NTT524336:NTU524336 ODP524336:ODQ524336 ONL524336:ONM524336 OXH524336:OXI524336 PHD524336:PHE524336 PQZ524336:PRA524336 QAV524336:QAW524336 QKR524336:QKS524336 QUN524336:QUO524336 REJ524336:REK524336 ROF524336:ROG524336 RYB524336:RYC524336 SHX524336:SHY524336 SRT524336:SRU524336 TBP524336:TBQ524336 TLL524336:TLM524336 TVH524336:TVI524336 UFD524336:UFE524336 UOZ524336:UPA524336 UYV524336:UYW524336 VIR524336:VIS524336 VSN524336:VSO524336 WCJ524336:WCK524336 WMF524336:WMG524336 WWB524336:WWC524336 T589872:U589872 JP589872:JQ589872 TL589872:TM589872 ADH589872:ADI589872 AND589872:ANE589872 AWZ589872:AXA589872 BGV589872:BGW589872 BQR589872:BQS589872 CAN589872:CAO589872 CKJ589872:CKK589872 CUF589872:CUG589872 DEB589872:DEC589872 DNX589872:DNY589872 DXT589872:DXU589872 EHP589872:EHQ589872 ERL589872:ERM589872 FBH589872:FBI589872 FLD589872:FLE589872 FUZ589872:FVA589872 GEV589872:GEW589872 GOR589872:GOS589872 GYN589872:GYO589872 HIJ589872:HIK589872 HSF589872:HSG589872 ICB589872:ICC589872 ILX589872:ILY589872 IVT589872:IVU589872 JFP589872:JFQ589872 JPL589872:JPM589872 JZH589872:JZI589872 KJD589872:KJE589872 KSZ589872:KTA589872 LCV589872:LCW589872 LMR589872:LMS589872 LWN589872:LWO589872 MGJ589872:MGK589872 MQF589872:MQG589872 NAB589872:NAC589872 NJX589872:NJY589872 NTT589872:NTU589872 ODP589872:ODQ589872 ONL589872:ONM589872 OXH589872:OXI589872 PHD589872:PHE589872 PQZ589872:PRA589872 QAV589872:QAW589872 QKR589872:QKS589872 QUN589872:QUO589872 REJ589872:REK589872 ROF589872:ROG589872 RYB589872:RYC589872 SHX589872:SHY589872 SRT589872:SRU589872 TBP589872:TBQ589872 TLL589872:TLM589872 TVH589872:TVI589872 UFD589872:UFE589872 UOZ589872:UPA589872 UYV589872:UYW589872 VIR589872:VIS589872 VSN589872:VSO589872 WCJ589872:WCK589872 WMF589872:WMG589872 WWB589872:WWC589872 T655408:U655408 JP655408:JQ655408 TL655408:TM655408 ADH655408:ADI655408 AND655408:ANE655408 AWZ655408:AXA655408 BGV655408:BGW655408 BQR655408:BQS655408 CAN655408:CAO655408 CKJ655408:CKK655408 CUF655408:CUG655408 DEB655408:DEC655408 DNX655408:DNY655408 DXT655408:DXU655408 EHP655408:EHQ655408 ERL655408:ERM655408 FBH655408:FBI655408 FLD655408:FLE655408 FUZ655408:FVA655408 GEV655408:GEW655408 GOR655408:GOS655408 GYN655408:GYO655408 HIJ655408:HIK655408 HSF655408:HSG655408 ICB655408:ICC655408 ILX655408:ILY655408 IVT655408:IVU655408 JFP655408:JFQ655408 JPL655408:JPM655408 JZH655408:JZI655408 KJD655408:KJE655408 KSZ655408:KTA655408 LCV655408:LCW655408 LMR655408:LMS655408 LWN655408:LWO655408 MGJ655408:MGK655408 MQF655408:MQG655408 NAB655408:NAC655408 NJX655408:NJY655408 NTT655408:NTU655408 ODP655408:ODQ655408 ONL655408:ONM655408 OXH655408:OXI655408 PHD655408:PHE655408 PQZ655408:PRA655408 QAV655408:QAW655408 QKR655408:QKS655408 QUN655408:QUO655408 REJ655408:REK655408 ROF655408:ROG655408 RYB655408:RYC655408 SHX655408:SHY655408 SRT655408:SRU655408 TBP655408:TBQ655408 TLL655408:TLM655408 TVH655408:TVI655408 UFD655408:UFE655408 UOZ655408:UPA655408 UYV655408:UYW655408 VIR655408:VIS655408 VSN655408:VSO655408 WCJ655408:WCK655408 WMF655408:WMG655408 WWB655408:WWC655408 T720944:U720944 JP720944:JQ720944 TL720944:TM720944 ADH720944:ADI720944 AND720944:ANE720944 AWZ720944:AXA720944 BGV720944:BGW720944 BQR720944:BQS720944 CAN720944:CAO720944 CKJ720944:CKK720944 CUF720944:CUG720944 DEB720944:DEC720944 DNX720944:DNY720944 DXT720944:DXU720944 EHP720944:EHQ720944 ERL720944:ERM720944 FBH720944:FBI720944 FLD720944:FLE720944 FUZ720944:FVA720944 GEV720944:GEW720944 GOR720944:GOS720944 GYN720944:GYO720944 HIJ720944:HIK720944 HSF720944:HSG720944 ICB720944:ICC720944 ILX720944:ILY720944 IVT720944:IVU720944 JFP720944:JFQ720944 JPL720944:JPM720944 JZH720944:JZI720944 KJD720944:KJE720944 KSZ720944:KTA720944 LCV720944:LCW720944 LMR720944:LMS720944 LWN720944:LWO720944 MGJ720944:MGK720944 MQF720944:MQG720944 NAB720944:NAC720944 NJX720944:NJY720944 NTT720944:NTU720944 ODP720944:ODQ720944 ONL720944:ONM720944 OXH720944:OXI720944 PHD720944:PHE720944 PQZ720944:PRA720944 QAV720944:QAW720944 QKR720944:QKS720944 QUN720944:QUO720944 REJ720944:REK720944 ROF720944:ROG720944 RYB720944:RYC720944 SHX720944:SHY720944 SRT720944:SRU720944 TBP720944:TBQ720944 TLL720944:TLM720944 TVH720944:TVI720944 UFD720944:UFE720944 UOZ720944:UPA720944 UYV720944:UYW720944 VIR720944:VIS720944 VSN720944:VSO720944 WCJ720944:WCK720944 WMF720944:WMG720944 WWB720944:WWC720944 T786480:U786480 JP786480:JQ786480 TL786480:TM786480 ADH786480:ADI786480 AND786480:ANE786480 AWZ786480:AXA786480 BGV786480:BGW786480 BQR786480:BQS786480 CAN786480:CAO786480 CKJ786480:CKK786480 CUF786480:CUG786480 DEB786480:DEC786480 DNX786480:DNY786480 DXT786480:DXU786480 EHP786480:EHQ786480 ERL786480:ERM786480 FBH786480:FBI786480 FLD786480:FLE786480 FUZ786480:FVA786480 GEV786480:GEW786480 GOR786480:GOS786480 GYN786480:GYO786480 HIJ786480:HIK786480 HSF786480:HSG786480 ICB786480:ICC786480 ILX786480:ILY786480 IVT786480:IVU786480 JFP786480:JFQ786480 JPL786480:JPM786480 JZH786480:JZI786480 KJD786480:KJE786480 KSZ786480:KTA786480 LCV786480:LCW786480 LMR786480:LMS786480 LWN786480:LWO786480 MGJ786480:MGK786480 MQF786480:MQG786480 NAB786480:NAC786480 NJX786480:NJY786480 NTT786480:NTU786480 ODP786480:ODQ786480 ONL786480:ONM786480 OXH786480:OXI786480 PHD786480:PHE786480 PQZ786480:PRA786480 QAV786480:QAW786480 QKR786480:QKS786480 QUN786480:QUO786480 REJ786480:REK786480 ROF786480:ROG786480 RYB786480:RYC786480 SHX786480:SHY786480 SRT786480:SRU786480 TBP786480:TBQ786480 TLL786480:TLM786480 TVH786480:TVI786480 UFD786480:UFE786480 UOZ786480:UPA786480 UYV786480:UYW786480 VIR786480:VIS786480 VSN786480:VSO786480 WCJ786480:WCK786480 WMF786480:WMG786480 WWB786480:WWC786480 T852016:U852016 JP852016:JQ852016 TL852016:TM852016 ADH852016:ADI852016 AND852016:ANE852016 AWZ852016:AXA852016 BGV852016:BGW852016 BQR852016:BQS852016 CAN852016:CAO852016 CKJ852016:CKK852016 CUF852016:CUG852016 DEB852016:DEC852016 DNX852016:DNY852016 DXT852016:DXU852016 EHP852016:EHQ852016 ERL852016:ERM852016 FBH852016:FBI852016 FLD852016:FLE852016 FUZ852016:FVA852016 GEV852016:GEW852016 GOR852016:GOS852016 GYN852016:GYO852016 HIJ852016:HIK852016 HSF852016:HSG852016 ICB852016:ICC852016 ILX852016:ILY852016 IVT852016:IVU852016 JFP852016:JFQ852016 JPL852016:JPM852016 JZH852016:JZI852016 KJD852016:KJE852016 KSZ852016:KTA852016 LCV852016:LCW852016 LMR852016:LMS852016 LWN852016:LWO852016 MGJ852016:MGK852016 MQF852016:MQG852016 NAB852016:NAC852016 NJX852016:NJY852016 NTT852016:NTU852016 ODP852016:ODQ852016 ONL852016:ONM852016 OXH852016:OXI852016 PHD852016:PHE852016 PQZ852016:PRA852016 QAV852016:QAW852016 QKR852016:QKS852016 QUN852016:QUO852016 REJ852016:REK852016 ROF852016:ROG852016 RYB852016:RYC852016 SHX852016:SHY852016 SRT852016:SRU852016 TBP852016:TBQ852016 TLL852016:TLM852016 TVH852016:TVI852016 UFD852016:UFE852016 UOZ852016:UPA852016 UYV852016:UYW852016 VIR852016:VIS852016 VSN852016:VSO852016 WCJ852016:WCK852016 WMF852016:WMG852016 WWB852016:WWC852016 T917552:U917552 JP917552:JQ917552 TL917552:TM917552 ADH917552:ADI917552 AND917552:ANE917552 AWZ917552:AXA917552 BGV917552:BGW917552 BQR917552:BQS917552 CAN917552:CAO917552 CKJ917552:CKK917552 CUF917552:CUG917552 DEB917552:DEC917552 DNX917552:DNY917552 DXT917552:DXU917552 EHP917552:EHQ917552 ERL917552:ERM917552 FBH917552:FBI917552 FLD917552:FLE917552 FUZ917552:FVA917552 GEV917552:GEW917552 GOR917552:GOS917552 GYN917552:GYO917552 HIJ917552:HIK917552 HSF917552:HSG917552 ICB917552:ICC917552 ILX917552:ILY917552 IVT917552:IVU917552 JFP917552:JFQ917552 JPL917552:JPM917552 JZH917552:JZI917552 KJD917552:KJE917552 KSZ917552:KTA917552 LCV917552:LCW917552 LMR917552:LMS917552 LWN917552:LWO917552 MGJ917552:MGK917552 MQF917552:MQG917552 NAB917552:NAC917552 NJX917552:NJY917552 NTT917552:NTU917552 ODP917552:ODQ917552 ONL917552:ONM917552 OXH917552:OXI917552 PHD917552:PHE917552 PQZ917552:PRA917552 QAV917552:QAW917552 QKR917552:QKS917552 QUN917552:QUO917552 REJ917552:REK917552 ROF917552:ROG917552 RYB917552:RYC917552 SHX917552:SHY917552 SRT917552:SRU917552 TBP917552:TBQ917552 TLL917552:TLM917552 TVH917552:TVI917552 UFD917552:UFE917552 UOZ917552:UPA917552 UYV917552:UYW917552 VIR917552:VIS917552 VSN917552:VSO917552 WCJ917552:WCK917552 WMF917552:WMG917552 WWB917552:WWC917552 T983088:U983088 JP983088:JQ983088 TL983088:TM983088 ADH983088:ADI983088 AND983088:ANE983088 AWZ983088:AXA983088 BGV983088:BGW983088 BQR983088:BQS983088 CAN983088:CAO983088 CKJ983088:CKK983088 CUF983088:CUG983088 DEB983088:DEC983088 DNX983088:DNY983088 DXT983088:DXU983088 EHP983088:EHQ983088 ERL983088:ERM983088 FBH983088:FBI983088 FLD983088:FLE983088 FUZ983088:FVA983088 GEV983088:GEW983088 GOR983088:GOS983088 GYN983088:GYO983088 HIJ983088:HIK983088 HSF983088:HSG983088 ICB983088:ICC983088 ILX983088:ILY983088 IVT983088:IVU983088 JFP983088:JFQ983088 JPL983088:JPM983088 JZH983088:JZI983088 KJD983088:KJE983088 KSZ983088:KTA983088 LCV983088:LCW983088 LMR983088:LMS983088 LWN983088:LWO983088 MGJ983088:MGK983088 MQF983088:MQG983088 NAB983088:NAC983088 NJX983088:NJY983088 NTT983088:NTU983088 ODP983088:ODQ983088 ONL983088:ONM983088 OXH983088:OXI983088 PHD983088:PHE983088 PQZ983088:PRA983088 QAV983088:QAW983088 QKR983088:QKS983088 QUN983088:QUO983088 REJ983088:REK983088 ROF983088:ROG983088 RYB983088:RYC983088 SHX983088:SHY983088 SRT983088:SRU983088 TBP983088:TBQ983088 TLL983088:TLM983088 TVH983088:TVI983088 UFD983088:UFE983088 UOZ983088:UPA983088 UYV983088:UYW983088 VIR983088:VIS983088 VSN983088:VSO983088 WCJ983088:WCK983088 WMF983088:WMG983088 WWB983088:WWC983088 UFD983100:UFE983100 JP55:JQ55 TL55:TM55 ADH55:ADI55 AND55:ANE55 AWZ55:AXA55 BGV55:BGW55 BQR55:BQS55 CAN55:CAO55 CKJ55:CKK55 CUF55:CUG55 DEB55:DEC55 DNX55:DNY55 DXT55:DXU55 EHP55:EHQ55 ERL55:ERM55 FBH55:FBI55 FLD55:FLE55 FUZ55:FVA55 GEV55:GEW55 GOR55:GOS55 GYN55:GYO55 HIJ55:HIK55 HSF55:HSG55 ICB55:ICC55 ILX55:ILY55 IVT55:IVU55 JFP55:JFQ55 JPL55:JPM55 JZH55:JZI55 KJD55:KJE55 KSZ55:KTA55 LCV55:LCW55 LMR55:LMS55 LWN55:LWO55 MGJ55:MGK55 MQF55:MQG55 NAB55:NAC55 NJX55:NJY55 NTT55:NTU55 ODP55:ODQ55 ONL55:ONM55 OXH55:OXI55 PHD55:PHE55 PQZ55:PRA55 QAV55:QAW55 QKR55:QKS55 QUN55:QUO55 REJ55:REK55 ROF55:ROG55 RYB55:RYC55 SHX55:SHY55 SRT55:SRU55 TBP55:TBQ55 TLL55:TLM55 TVH55:TVI55 UFD55:UFE55 UOZ55:UPA55 UYV55:UYW55 VIR55:VIS55 VSN55:VSO55 WCJ55:WCK55 WMF55:WMG55 WWB55:WWC55 T65591:U65591 JP65591:JQ65591 TL65591:TM65591 ADH65591:ADI65591 AND65591:ANE65591 AWZ65591:AXA65591 BGV65591:BGW65591 BQR65591:BQS65591 CAN65591:CAO65591 CKJ65591:CKK65591 CUF65591:CUG65591 DEB65591:DEC65591 DNX65591:DNY65591 DXT65591:DXU65591 EHP65591:EHQ65591 ERL65591:ERM65591 FBH65591:FBI65591 FLD65591:FLE65591 FUZ65591:FVA65591 GEV65591:GEW65591 GOR65591:GOS65591 GYN65591:GYO65591 HIJ65591:HIK65591 HSF65591:HSG65591 ICB65591:ICC65591 ILX65591:ILY65591 IVT65591:IVU65591 JFP65591:JFQ65591 JPL65591:JPM65591 JZH65591:JZI65591 KJD65591:KJE65591 KSZ65591:KTA65591 LCV65591:LCW65591 LMR65591:LMS65591 LWN65591:LWO65591 MGJ65591:MGK65591 MQF65591:MQG65591 NAB65591:NAC65591 NJX65591:NJY65591 NTT65591:NTU65591 ODP65591:ODQ65591 ONL65591:ONM65591 OXH65591:OXI65591 PHD65591:PHE65591 PQZ65591:PRA65591 QAV65591:QAW65591 QKR65591:QKS65591 QUN65591:QUO65591 REJ65591:REK65591 ROF65591:ROG65591 RYB65591:RYC65591 SHX65591:SHY65591 SRT65591:SRU65591 TBP65591:TBQ65591 TLL65591:TLM65591 TVH65591:TVI65591 UFD65591:UFE65591 UOZ65591:UPA65591 UYV65591:UYW65591 VIR65591:VIS65591 VSN65591:VSO65591 WCJ65591:WCK65591 WMF65591:WMG65591 WWB65591:WWC65591 T131127:U131127 JP131127:JQ131127 TL131127:TM131127 ADH131127:ADI131127 AND131127:ANE131127 AWZ131127:AXA131127 BGV131127:BGW131127 BQR131127:BQS131127 CAN131127:CAO131127 CKJ131127:CKK131127 CUF131127:CUG131127 DEB131127:DEC131127 DNX131127:DNY131127 DXT131127:DXU131127 EHP131127:EHQ131127 ERL131127:ERM131127 FBH131127:FBI131127 FLD131127:FLE131127 FUZ131127:FVA131127 GEV131127:GEW131127 GOR131127:GOS131127 GYN131127:GYO131127 HIJ131127:HIK131127 HSF131127:HSG131127 ICB131127:ICC131127 ILX131127:ILY131127 IVT131127:IVU131127 JFP131127:JFQ131127 JPL131127:JPM131127 JZH131127:JZI131127 KJD131127:KJE131127 KSZ131127:KTA131127 LCV131127:LCW131127 LMR131127:LMS131127 LWN131127:LWO131127 MGJ131127:MGK131127 MQF131127:MQG131127 NAB131127:NAC131127 NJX131127:NJY131127 NTT131127:NTU131127 ODP131127:ODQ131127 ONL131127:ONM131127 OXH131127:OXI131127 PHD131127:PHE131127 PQZ131127:PRA131127 QAV131127:QAW131127 QKR131127:QKS131127 QUN131127:QUO131127 REJ131127:REK131127 ROF131127:ROG131127 RYB131127:RYC131127 SHX131127:SHY131127 SRT131127:SRU131127 TBP131127:TBQ131127 TLL131127:TLM131127 TVH131127:TVI131127 UFD131127:UFE131127 UOZ131127:UPA131127 UYV131127:UYW131127 VIR131127:VIS131127 VSN131127:VSO131127 WCJ131127:WCK131127 WMF131127:WMG131127 WWB131127:WWC131127 T196663:U196663 JP196663:JQ196663 TL196663:TM196663 ADH196663:ADI196663 AND196663:ANE196663 AWZ196663:AXA196663 BGV196663:BGW196663 BQR196663:BQS196663 CAN196663:CAO196663 CKJ196663:CKK196663 CUF196663:CUG196663 DEB196663:DEC196663 DNX196663:DNY196663 DXT196663:DXU196663 EHP196663:EHQ196663 ERL196663:ERM196663 FBH196663:FBI196663 FLD196663:FLE196663 FUZ196663:FVA196663 GEV196663:GEW196663 GOR196663:GOS196663 GYN196663:GYO196663 HIJ196663:HIK196663 HSF196663:HSG196663 ICB196663:ICC196663 ILX196663:ILY196663 IVT196663:IVU196663 JFP196663:JFQ196663 JPL196663:JPM196663 JZH196663:JZI196663 KJD196663:KJE196663 KSZ196663:KTA196663 LCV196663:LCW196663 LMR196663:LMS196663 LWN196663:LWO196663 MGJ196663:MGK196663 MQF196663:MQG196663 NAB196663:NAC196663 NJX196663:NJY196663 NTT196663:NTU196663 ODP196663:ODQ196663 ONL196663:ONM196663 OXH196663:OXI196663 PHD196663:PHE196663 PQZ196663:PRA196663 QAV196663:QAW196663 QKR196663:QKS196663 QUN196663:QUO196663 REJ196663:REK196663 ROF196663:ROG196663 RYB196663:RYC196663 SHX196663:SHY196663 SRT196663:SRU196663 TBP196663:TBQ196663 TLL196663:TLM196663 TVH196663:TVI196663 UFD196663:UFE196663 UOZ196663:UPA196663 UYV196663:UYW196663 VIR196663:VIS196663 VSN196663:VSO196663 WCJ196663:WCK196663 WMF196663:WMG196663 WWB196663:WWC196663 T262199:U262199 JP262199:JQ262199 TL262199:TM262199 ADH262199:ADI262199 AND262199:ANE262199 AWZ262199:AXA262199 BGV262199:BGW262199 BQR262199:BQS262199 CAN262199:CAO262199 CKJ262199:CKK262199 CUF262199:CUG262199 DEB262199:DEC262199 DNX262199:DNY262199 DXT262199:DXU262199 EHP262199:EHQ262199 ERL262199:ERM262199 FBH262199:FBI262199 FLD262199:FLE262199 FUZ262199:FVA262199 GEV262199:GEW262199 GOR262199:GOS262199 GYN262199:GYO262199 HIJ262199:HIK262199 HSF262199:HSG262199 ICB262199:ICC262199 ILX262199:ILY262199 IVT262199:IVU262199 JFP262199:JFQ262199 JPL262199:JPM262199 JZH262199:JZI262199 KJD262199:KJE262199 KSZ262199:KTA262199 LCV262199:LCW262199 LMR262199:LMS262199 LWN262199:LWO262199 MGJ262199:MGK262199 MQF262199:MQG262199 NAB262199:NAC262199 NJX262199:NJY262199 NTT262199:NTU262199 ODP262199:ODQ262199 ONL262199:ONM262199 OXH262199:OXI262199 PHD262199:PHE262199 PQZ262199:PRA262199 QAV262199:QAW262199 QKR262199:QKS262199 QUN262199:QUO262199 REJ262199:REK262199 ROF262199:ROG262199 RYB262199:RYC262199 SHX262199:SHY262199 SRT262199:SRU262199 TBP262199:TBQ262199 TLL262199:TLM262199 TVH262199:TVI262199 UFD262199:UFE262199 UOZ262199:UPA262199 UYV262199:UYW262199 VIR262199:VIS262199 VSN262199:VSO262199 WCJ262199:WCK262199 WMF262199:WMG262199 WWB262199:WWC262199 T327735:U327735 JP327735:JQ327735 TL327735:TM327735 ADH327735:ADI327735 AND327735:ANE327735 AWZ327735:AXA327735 BGV327735:BGW327735 BQR327735:BQS327735 CAN327735:CAO327735 CKJ327735:CKK327735 CUF327735:CUG327735 DEB327735:DEC327735 DNX327735:DNY327735 DXT327735:DXU327735 EHP327735:EHQ327735 ERL327735:ERM327735 FBH327735:FBI327735 FLD327735:FLE327735 FUZ327735:FVA327735 GEV327735:GEW327735 GOR327735:GOS327735 GYN327735:GYO327735 HIJ327735:HIK327735 HSF327735:HSG327735 ICB327735:ICC327735 ILX327735:ILY327735 IVT327735:IVU327735 JFP327735:JFQ327735 JPL327735:JPM327735 JZH327735:JZI327735 KJD327735:KJE327735 KSZ327735:KTA327735 LCV327735:LCW327735 LMR327735:LMS327735 LWN327735:LWO327735 MGJ327735:MGK327735 MQF327735:MQG327735 NAB327735:NAC327735 NJX327735:NJY327735 NTT327735:NTU327735 ODP327735:ODQ327735 ONL327735:ONM327735 OXH327735:OXI327735 PHD327735:PHE327735 PQZ327735:PRA327735 QAV327735:QAW327735 QKR327735:QKS327735 QUN327735:QUO327735 REJ327735:REK327735 ROF327735:ROG327735 RYB327735:RYC327735 SHX327735:SHY327735 SRT327735:SRU327735 TBP327735:TBQ327735 TLL327735:TLM327735 TVH327735:TVI327735 UFD327735:UFE327735 UOZ327735:UPA327735 UYV327735:UYW327735 VIR327735:VIS327735 VSN327735:VSO327735 WCJ327735:WCK327735 WMF327735:WMG327735 WWB327735:WWC327735 T393271:U393271 JP393271:JQ393271 TL393271:TM393271 ADH393271:ADI393271 AND393271:ANE393271 AWZ393271:AXA393271 BGV393271:BGW393271 BQR393271:BQS393271 CAN393271:CAO393271 CKJ393271:CKK393271 CUF393271:CUG393271 DEB393271:DEC393271 DNX393271:DNY393271 DXT393271:DXU393271 EHP393271:EHQ393271 ERL393271:ERM393271 FBH393271:FBI393271 FLD393271:FLE393271 FUZ393271:FVA393271 GEV393271:GEW393271 GOR393271:GOS393271 GYN393271:GYO393271 HIJ393271:HIK393271 HSF393271:HSG393271 ICB393271:ICC393271 ILX393271:ILY393271 IVT393271:IVU393271 JFP393271:JFQ393271 JPL393271:JPM393271 JZH393271:JZI393271 KJD393271:KJE393271 KSZ393271:KTA393271 LCV393271:LCW393271 LMR393271:LMS393271 LWN393271:LWO393271 MGJ393271:MGK393271 MQF393271:MQG393271 NAB393271:NAC393271 NJX393271:NJY393271 NTT393271:NTU393271 ODP393271:ODQ393271 ONL393271:ONM393271 OXH393271:OXI393271 PHD393271:PHE393271 PQZ393271:PRA393271 QAV393271:QAW393271 QKR393271:QKS393271 QUN393271:QUO393271 REJ393271:REK393271 ROF393271:ROG393271 RYB393271:RYC393271 SHX393271:SHY393271 SRT393271:SRU393271 TBP393271:TBQ393271 TLL393271:TLM393271 TVH393271:TVI393271 UFD393271:UFE393271 UOZ393271:UPA393271 UYV393271:UYW393271 VIR393271:VIS393271 VSN393271:VSO393271 WCJ393271:WCK393271 WMF393271:WMG393271 WWB393271:WWC393271 T458807:U458807 JP458807:JQ458807 TL458807:TM458807 ADH458807:ADI458807 AND458807:ANE458807 AWZ458807:AXA458807 BGV458807:BGW458807 BQR458807:BQS458807 CAN458807:CAO458807 CKJ458807:CKK458807 CUF458807:CUG458807 DEB458807:DEC458807 DNX458807:DNY458807 DXT458807:DXU458807 EHP458807:EHQ458807 ERL458807:ERM458807 FBH458807:FBI458807 FLD458807:FLE458807 FUZ458807:FVA458807 GEV458807:GEW458807 GOR458807:GOS458807 GYN458807:GYO458807 HIJ458807:HIK458807 HSF458807:HSG458807 ICB458807:ICC458807 ILX458807:ILY458807 IVT458807:IVU458807 JFP458807:JFQ458807 JPL458807:JPM458807 JZH458807:JZI458807 KJD458807:KJE458807 KSZ458807:KTA458807 LCV458807:LCW458807 LMR458807:LMS458807 LWN458807:LWO458807 MGJ458807:MGK458807 MQF458807:MQG458807 NAB458807:NAC458807 NJX458807:NJY458807 NTT458807:NTU458807 ODP458807:ODQ458807 ONL458807:ONM458807 OXH458807:OXI458807 PHD458807:PHE458807 PQZ458807:PRA458807 QAV458807:QAW458807 QKR458807:QKS458807 QUN458807:QUO458807 REJ458807:REK458807 ROF458807:ROG458807 RYB458807:RYC458807 SHX458807:SHY458807 SRT458807:SRU458807 TBP458807:TBQ458807 TLL458807:TLM458807 TVH458807:TVI458807 UFD458807:UFE458807 UOZ458807:UPA458807 UYV458807:UYW458807 VIR458807:VIS458807 VSN458807:VSO458807 WCJ458807:WCK458807 WMF458807:WMG458807 WWB458807:WWC458807 T524343:U524343 JP524343:JQ524343 TL524343:TM524343 ADH524343:ADI524343 AND524343:ANE524343 AWZ524343:AXA524343 BGV524343:BGW524343 BQR524343:BQS524343 CAN524343:CAO524343 CKJ524343:CKK524343 CUF524343:CUG524343 DEB524343:DEC524343 DNX524343:DNY524343 DXT524343:DXU524343 EHP524343:EHQ524343 ERL524343:ERM524343 FBH524343:FBI524343 FLD524343:FLE524343 FUZ524343:FVA524343 GEV524343:GEW524343 GOR524343:GOS524343 GYN524343:GYO524343 HIJ524343:HIK524343 HSF524343:HSG524343 ICB524343:ICC524343 ILX524343:ILY524343 IVT524343:IVU524343 JFP524343:JFQ524343 JPL524343:JPM524343 JZH524343:JZI524343 KJD524343:KJE524343 KSZ524343:KTA524343 LCV524343:LCW524343 LMR524343:LMS524343 LWN524343:LWO524343 MGJ524343:MGK524343 MQF524343:MQG524343 NAB524343:NAC524343 NJX524343:NJY524343 NTT524343:NTU524343 ODP524343:ODQ524343 ONL524343:ONM524343 OXH524343:OXI524343 PHD524343:PHE524343 PQZ524343:PRA524343 QAV524343:QAW524343 QKR524343:QKS524343 QUN524343:QUO524343 REJ524343:REK524343 ROF524343:ROG524343 RYB524343:RYC524343 SHX524343:SHY524343 SRT524343:SRU524343 TBP524343:TBQ524343 TLL524343:TLM524343 TVH524343:TVI524343 UFD524343:UFE524343 UOZ524343:UPA524343 UYV524343:UYW524343 VIR524343:VIS524343 VSN524343:VSO524343 WCJ524343:WCK524343 WMF524343:WMG524343 WWB524343:WWC524343 T589879:U589879 JP589879:JQ589879 TL589879:TM589879 ADH589879:ADI589879 AND589879:ANE589879 AWZ589879:AXA589879 BGV589879:BGW589879 BQR589879:BQS589879 CAN589879:CAO589879 CKJ589879:CKK589879 CUF589879:CUG589879 DEB589879:DEC589879 DNX589879:DNY589879 DXT589879:DXU589879 EHP589879:EHQ589879 ERL589879:ERM589879 FBH589879:FBI589879 FLD589879:FLE589879 FUZ589879:FVA589879 GEV589879:GEW589879 GOR589879:GOS589879 GYN589879:GYO589879 HIJ589879:HIK589879 HSF589879:HSG589879 ICB589879:ICC589879 ILX589879:ILY589879 IVT589879:IVU589879 JFP589879:JFQ589879 JPL589879:JPM589879 JZH589879:JZI589879 KJD589879:KJE589879 KSZ589879:KTA589879 LCV589879:LCW589879 LMR589879:LMS589879 LWN589879:LWO589879 MGJ589879:MGK589879 MQF589879:MQG589879 NAB589879:NAC589879 NJX589879:NJY589879 NTT589879:NTU589879 ODP589879:ODQ589879 ONL589879:ONM589879 OXH589879:OXI589879 PHD589879:PHE589879 PQZ589879:PRA589879 QAV589879:QAW589879 QKR589879:QKS589879 QUN589879:QUO589879 REJ589879:REK589879 ROF589879:ROG589879 RYB589879:RYC589879 SHX589879:SHY589879 SRT589879:SRU589879 TBP589879:TBQ589879 TLL589879:TLM589879 TVH589879:TVI589879 UFD589879:UFE589879 UOZ589879:UPA589879 UYV589879:UYW589879 VIR589879:VIS589879 VSN589879:VSO589879 WCJ589879:WCK589879 WMF589879:WMG589879 WWB589879:WWC589879 T655415:U655415 JP655415:JQ655415 TL655415:TM655415 ADH655415:ADI655415 AND655415:ANE655415 AWZ655415:AXA655415 BGV655415:BGW655415 BQR655415:BQS655415 CAN655415:CAO655415 CKJ655415:CKK655415 CUF655415:CUG655415 DEB655415:DEC655415 DNX655415:DNY655415 DXT655415:DXU655415 EHP655415:EHQ655415 ERL655415:ERM655415 FBH655415:FBI655415 FLD655415:FLE655415 FUZ655415:FVA655415 GEV655415:GEW655415 GOR655415:GOS655415 GYN655415:GYO655415 HIJ655415:HIK655415 HSF655415:HSG655415 ICB655415:ICC655415 ILX655415:ILY655415 IVT655415:IVU655415 JFP655415:JFQ655415 JPL655415:JPM655415 JZH655415:JZI655415 KJD655415:KJE655415 KSZ655415:KTA655415 LCV655415:LCW655415 LMR655415:LMS655415 LWN655415:LWO655415 MGJ655415:MGK655415 MQF655415:MQG655415 NAB655415:NAC655415 NJX655415:NJY655415 NTT655415:NTU655415 ODP655415:ODQ655415 ONL655415:ONM655415 OXH655415:OXI655415 PHD655415:PHE655415 PQZ655415:PRA655415 QAV655415:QAW655415 QKR655415:QKS655415 QUN655415:QUO655415 REJ655415:REK655415 ROF655415:ROG655415 RYB655415:RYC655415 SHX655415:SHY655415 SRT655415:SRU655415 TBP655415:TBQ655415 TLL655415:TLM655415 TVH655415:TVI655415 UFD655415:UFE655415 UOZ655415:UPA655415 UYV655415:UYW655415 VIR655415:VIS655415 VSN655415:VSO655415 WCJ655415:WCK655415 WMF655415:WMG655415 WWB655415:WWC655415 T720951:U720951 JP720951:JQ720951 TL720951:TM720951 ADH720951:ADI720951 AND720951:ANE720951 AWZ720951:AXA720951 BGV720951:BGW720951 BQR720951:BQS720951 CAN720951:CAO720951 CKJ720951:CKK720951 CUF720951:CUG720951 DEB720951:DEC720951 DNX720951:DNY720951 DXT720951:DXU720951 EHP720951:EHQ720951 ERL720951:ERM720951 FBH720951:FBI720951 FLD720951:FLE720951 FUZ720951:FVA720951 GEV720951:GEW720951 GOR720951:GOS720951 GYN720951:GYO720951 HIJ720951:HIK720951 HSF720951:HSG720951 ICB720951:ICC720951 ILX720951:ILY720951 IVT720951:IVU720951 JFP720951:JFQ720951 JPL720951:JPM720951 JZH720951:JZI720951 KJD720951:KJE720951 KSZ720951:KTA720951 LCV720951:LCW720951 LMR720951:LMS720951 LWN720951:LWO720951 MGJ720951:MGK720951 MQF720951:MQG720951 NAB720951:NAC720951 NJX720951:NJY720951 NTT720951:NTU720951 ODP720951:ODQ720951 ONL720951:ONM720951 OXH720951:OXI720951 PHD720951:PHE720951 PQZ720951:PRA720951 QAV720951:QAW720951 QKR720951:QKS720951 QUN720951:QUO720951 REJ720951:REK720951 ROF720951:ROG720951 RYB720951:RYC720951 SHX720951:SHY720951 SRT720951:SRU720951 TBP720951:TBQ720951 TLL720951:TLM720951 TVH720951:TVI720951 UFD720951:UFE720951 UOZ720951:UPA720951 UYV720951:UYW720951 VIR720951:VIS720951 VSN720951:VSO720951 WCJ720951:WCK720951 WMF720951:WMG720951 WWB720951:WWC720951 T786487:U786487 JP786487:JQ786487 TL786487:TM786487 ADH786487:ADI786487 AND786487:ANE786487 AWZ786487:AXA786487 BGV786487:BGW786487 BQR786487:BQS786487 CAN786487:CAO786487 CKJ786487:CKK786487 CUF786487:CUG786487 DEB786487:DEC786487 DNX786487:DNY786487 DXT786487:DXU786487 EHP786487:EHQ786487 ERL786487:ERM786487 FBH786487:FBI786487 FLD786487:FLE786487 FUZ786487:FVA786487 GEV786487:GEW786487 GOR786487:GOS786487 GYN786487:GYO786487 HIJ786487:HIK786487 HSF786487:HSG786487 ICB786487:ICC786487 ILX786487:ILY786487 IVT786487:IVU786487 JFP786487:JFQ786487 JPL786487:JPM786487 JZH786487:JZI786487 KJD786487:KJE786487 KSZ786487:KTA786487 LCV786487:LCW786487 LMR786487:LMS786487 LWN786487:LWO786487 MGJ786487:MGK786487 MQF786487:MQG786487 NAB786487:NAC786487 NJX786487:NJY786487 NTT786487:NTU786487 ODP786487:ODQ786487 ONL786487:ONM786487 OXH786487:OXI786487 PHD786487:PHE786487 PQZ786487:PRA786487 QAV786487:QAW786487 QKR786487:QKS786487 QUN786487:QUO786487 REJ786487:REK786487 ROF786487:ROG786487 RYB786487:RYC786487 SHX786487:SHY786487 SRT786487:SRU786487 TBP786487:TBQ786487 TLL786487:TLM786487 TVH786487:TVI786487 UFD786487:UFE786487 UOZ786487:UPA786487 UYV786487:UYW786487 VIR786487:VIS786487 VSN786487:VSO786487 WCJ786487:WCK786487 WMF786487:WMG786487 WWB786487:WWC786487 T852023:U852023 JP852023:JQ852023 TL852023:TM852023 ADH852023:ADI852023 AND852023:ANE852023 AWZ852023:AXA852023 BGV852023:BGW852023 BQR852023:BQS852023 CAN852023:CAO852023 CKJ852023:CKK852023 CUF852023:CUG852023 DEB852023:DEC852023 DNX852023:DNY852023 DXT852023:DXU852023 EHP852023:EHQ852023 ERL852023:ERM852023 FBH852023:FBI852023 FLD852023:FLE852023 FUZ852023:FVA852023 GEV852023:GEW852023 GOR852023:GOS852023 GYN852023:GYO852023 HIJ852023:HIK852023 HSF852023:HSG852023 ICB852023:ICC852023 ILX852023:ILY852023 IVT852023:IVU852023 JFP852023:JFQ852023 JPL852023:JPM852023 JZH852023:JZI852023 KJD852023:KJE852023 KSZ852023:KTA852023 LCV852023:LCW852023 LMR852023:LMS852023 LWN852023:LWO852023 MGJ852023:MGK852023 MQF852023:MQG852023 NAB852023:NAC852023 NJX852023:NJY852023 NTT852023:NTU852023 ODP852023:ODQ852023 ONL852023:ONM852023 OXH852023:OXI852023 PHD852023:PHE852023 PQZ852023:PRA852023 QAV852023:QAW852023 QKR852023:QKS852023 QUN852023:QUO852023 REJ852023:REK852023 ROF852023:ROG852023 RYB852023:RYC852023 SHX852023:SHY852023 SRT852023:SRU852023 TBP852023:TBQ852023 TLL852023:TLM852023 TVH852023:TVI852023 UFD852023:UFE852023 UOZ852023:UPA852023 UYV852023:UYW852023 VIR852023:VIS852023 VSN852023:VSO852023 WCJ852023:WCK852023 WMF852023:WMG852023 WWB852023:WWC852023 T917559:U917559 JP917559:JQ917559 TL917559:TM917559 ADH917559:ADI917559 AND917559:ANE917559 AWZ917559:AXA917559 BGV917559:BGW917559 BQR917559:BQS917559 CAN917559:CAO917559 CKJ917559:CKK917559 CUF917559:CUG917559 DEB917559:DEC917559 DNX917559:DNY917559 DXT917559:DXU917559 EHP917559:EHQ917559 ERL917559:ERM917559 FBH917559:FBI917559 FLD917559:FLE917559 FUZ917559:FVA917559 GEV917559:GEW917559 GOR917559:GOS917559 GYN917559:GYO917559 HIJ917559:HIK917559 HSF917559:HSG917559 ICB917559:ICC917559 ILX917559:ILY917559 IVT917559:IVU917559 JFP917559:JFQ917559 JPL917559:JPM917559 JZH917559:JZI917559 KJD917559:KJE917559 KSZ917559:KTA917559 LCV917559:LCW917559 LMR917559:LMS917559 LWN917559:LWO917559 MGJ917559:MGK917559 MQF917559:MQG917559 NAB917559:NAC917559 NJX917559:NJY917559 NTT917559:NTU917559 ODP917559:ODQ917559 ONL917559:ONM917559 OXH917559:OXI917559 PHD917559:PHE917559 PQZ917559:PRA917559 QAV917559:QAW917559 QKR917559:QKS917559 QUN917559:QUO917559 REJ917559:REK917559 ROF917559:ROG917559 RYB917559:RYC917559 SHX917559:SHY917559 SRT917559:SRU917559 TBP917559:TBQ917559 TLL917559:TLM917559 TVH917559:TVI917559 UFD917559:UFE917559 UOZ917559:UPA917559 UYV917559:UYW917559 VIR917559:VIS917559 VSN917559:VSO917559 WCJ917559:WCK917559 WMF917559:WMG917559 WWB917559:WWC917559 T983095:U983095 JP983095:JQ983095 TL983095:TM983095 ADH983095:ADI983095 AND983095:ANE983095 AWZ983095:AXA983095 BGV983095:BGW983095 BQR983095:BQS983095 CAN983095:CAO983095 CKJ983095:CKK983095 CUF983095:CUG983095 DEB983095:DEC983095 DNX983095:DNY983095 DXT983095:DXU983095 EHP983095:EHQ983095 ERL983095:ERM983095 FBH983095:FBI983095 FLD983095:FLE983095 FUZ983095:FVA983095 GEV983095:GEW983095 GOR983095:GOS983095 GYN983095:GYO983095 HIJ983095:HIK983095 HSF983095:HSG983095 ICB983095:ICC983095 ILX983095:ILY983095 IVT983095:IVU983095 JFP983095:JFQ983095 JPL983095:JPM983095 JZH983095:JZI983095 KJD983095:KJE983095 KSZ983095:KTA983095 LCV983095:LCW983095 LMR983095:LMS983095 LWN983095:LWO983095 MGJ983095:MGK983095 MQF983095:MQG983095 NAB983095:NAC983095 NJX983095:NJY983095 NTT983095:NTU983095 ODP983095:ODQ983095 ONL983095:ONM983095 OXH983095:OXI983095 PHD983095:PHE983095 PQZ983095:PRA983095 QAV983095:QAW983095 QKR983095:QKS983095 QUN983095:QUO983095 REJ983095:REK983095 ROF983095:ROG983095 RYB983095:RYC983095 SHX983095:SHY983095 SRT983095:SRU983095 TBP983095:TBQ983095 TLL983095:TLM983095 TVH983095:TVI983095 UFD983095:UFE983095 UOZ983095:UPA983095 UYV983095:UYW983095 VIR983095:VIS983095 VSN983095:VSO983095 WCJ983095:WCK983095 WMF983095:WMG983095 WWB983095:WWC983095 TVH983100:TVI983100 JP58:JQ58 TL58:TM58 ADH58:ADI58 AND58:ANE58 AWZ58:AXA58 BGV58:BGW58 BQR58:BQS58 CAN58:CAO58 CKJ58:CKK58 CUF58:CUG58 DEB58:DEC58 DNX58:DNY58 DXT58:DXU58 EHP58:EHQ58 ERL58:ERM58 FBH58:FBI58 FLD58:FLE58 FUZ58:FVA58 GEV58:GEW58 GOR58:GOS58 GYN58:GYO58 HIJ58:HIK58 HSF58:HSG58 ICB58:ICC58 ILX58:ILY58 IVT58:IVU58 JFP58:JFQ58 JPL58:JPM58 JZH58:JZI58 KJD58:KJE58 KSZ58:KTA58 LCV58:LCW58 LMR58:LMS58 LWN58:LWO58 MGJ58:MGK58 MQF58:MQG58 NAB58:NAC58 NJX58:NJY58 NTT58:NTU58 ODP58:ODQ58 ONL58:ONM58 OXH58:OXI58 PHD58:PHE58 PQZ58:PRA58 QAV58:QAW58 QKR58:QKS58 QUN58:QUO58 REJ58:REK58 ROF58:ROG58 RYB58:RYC58 SHX58:SHY58 SRT58:SRU58 TBP58:TBQ58 TLL58:TLM58 TVH58:TVI58 UFD58:UFE58 UOZ58:UPA58 UYV58:UYW58 VIR58:VIS58 VSN58:VSO58 WCJ58:WCK58 WMF58:WMG58 WWB58:WWC58 T65594:U65594 JP65594:JQ65594 TL65594:TM65594 ADH65594:ADI65594 AND65594:ANE65594 AWZ65594:AXA65594 BGV65594:BGW65594 BQR65594:BQS65594 CAN65594:CAO65594 CKJ65594:CKK65594 CUF65594:CUG65594 DEB65594:DEC65594 DNX65594:DNY65594 DXT65594:DXU65594 EHP65594:EHQ65594 ERL65594:ERM65594 FBH65594:FBI65594 FLD65594:FLE65594 FUZ65594:FVA65594 GEV65594:GEW65594 GOR65594:GOS65594 GYN65594:GYO65594 HIJ65594:HIK65594 HSF65594:HSG65594 ICB65594:ICC65594 ILX65594:ILY65594 IVT65594:IVU65594 JFP65594:JFQ65594 JPL65594:JPM65594 JZH65594:JZI65594 KJD65594:KJE65594 KSZ65594:KTA65594 LCV65594:LCW65594 LMR65594:LMS65594 LWN65594:LWO65594 MGJ65594:MGK65594 MQF65594:MQG65594 NAB65594:NAC65594 NJX65594:NJY65594 NTT65594:NTU65594 ODP65594:ODQ65594 ONL65594:ONM65594 OXH65594:OXI65594 PHD65594:PHE65594 PQZ65594:PRA65594 QAV65594:QAW65594 QKR65594:QKS65594 QUN65594:QUO65594 REJ65594:REK65594 ROF65594:ROG65594 RYB65594:RYC65594 SHX65594:SHY65594 SRT65594:SRU65594 TBP65594:TBQ65594 TLL65594:TLM65594 TVH65594:TVI65594 UFD65594:UFE65594 UOZ65594:UPA65594 UYV65594:UYW65594 VIR65594:VIS65594 VSN65594:VSO65594 WCJ65594:WCK65594 WMF65594:WMG65594 WWB65594:WWC65594 T131130:U131130 JP131130:JQ131130 TL131130:TM131130 ADH131130:ADI131130 AND131130:ANE131130 AWZ131130:AXA131130 BGV131130:BGW131130 BQR131130:BQS131130 CAN131130:CAO131130 CKJ131130:CKK131130 CUF131130:CUG131130 DEB131130:DEC131130 DNX131130:DNY131130 DXT131130:DXU131130 EHP131130:EHQ131130 ERL131130:ERM131130 FBH131130:FBI131130 FLD131130:FLE131130 FUZ131130:FVA131130 GEV131130:GEW131130 GOR131130:GOS131130 GYN131130:GYO131130 HIJ131130:HIK131130 HSF131130:HSG131130 ICB131130:ICC131130 ILX131130:ILY131130 IVT131130:IVU131130 JFP131130:JFQ131130 JPL131130:JPM131130 JZH131130:JZI131130 KJD131130:KJE131130 KSZ131130:KTA131130 LCV131130:LCW131130 LMR131130:LMS131130 LWN131130:LWO131130 MGJ131130:MGK131130 MQF131130:MQG131130 NAB131130:NAC131130 NJX131130:NJY131130 NTT131130:NTU131130 ODP131130:ODQ131130 ONL131130:ONM131130 OXH131130:OXI131130 PHD131130:PHE131130 PQZ131130:PRA131130 QAV131130:QAW131130 QKR131130:QKS131130 QUN131130:QUO131130 REJ131130:REK131130 ROF131130:ROG131130 RYB131130:RYC131130 SHX131130:SHY131130 SRT131130:SRU131130 TBP131130:TBQ131130 TLL131130:TLM131130 TVH131130:TVI131130 UFD131130:UFE131130 UOZ131130:UPA131130 UYV131130:UYW131130 VIR131130:VIS131130 VSN131130:VSO131130 WCJ131130:WCK131130 WMF131130:WMG131130 WWB131130:WWC131130 T196666:U196666 JP196666:JQ196666 TL196666:TM196666 ADH196666:ADI196666 AND196666:ANE196666 AWZ196666:AXA196666 BGV196666:BGW196666 BQR196666:BQS196666 CAN196666:CAO196666 CKJ196666:CKK196666 CUF196666:CUG196666 DEB196666:DEC196666 DNX196666:DNY196666 DXT196666:DXU196666 EHP196666:EHQ196666 ERL196666:ERM196666 FBH196666:FBI196666 FLD196666:FLE196666 FUZ196666:FVA196666 GEV196666:GEW196666 GOR196666:GOS196666 GYN196666:GYO196666 HIJ196666:HIK196666 HSF196666:HSG196666 ICB196666:ICC196666 ILX196666:ILY196666 IVT196666:IVU196666 JFP196666:JFQ196666 JPL196666:JPM196666 JZH196666:JZI196666 KJD196666:KJE196666 KSZ196666:KTA196666 LCV196666:LCW196666 LMR196666:LMS196666 LWN196666:LWO196666 MGJ196666:MGK196666 MQF196666:MQG196666 NAB196666:NAC196666 NJX196666:NJY196666 NTT196666:NTU196666 ODP196666:ODQ196666 ONL196666:ONM196666 OXH196666:OXI196666 PHD196666:PHE196666 PQZ196666:PRA196666 QAV196666:QAW196666 QKR196666:QKS196666 QUN196666:QUO196666 REJ196666:REK196666 ROF196666:ROG196666 RYB196666:RYC196666 SHX196666:SHY196666 SRT196666:SRU196666 TBP196666:TBQ196666 TLL196666:TLM196666 TVH196666:TVI196666 UFD196666:UFE196666 UOZ196666:UPA196666 UYV196666:UYW196666 VIR196666:VIS196666 VSN196666:VSO196666 WCJ196666:WCK196666 WMF196666:WMG196666 WWB196666:WWC196666 T262202:U262202 JP262202:JQ262202 TL262202:TM262202 ADH262202:ADI262202 AND262202:ANE262202 AWZ262202:AXA262202 BGV262202:BGW262202 BQR262202:BQS262202 CAN262202:CAO262202 CKJ262202:CKK262202 CUF262202:CUG262202 DEB262202:DEC262202 DNX262202:DNY262202 DXT262202:DXU262202 EHP262202:EHQ262202 ERL262202:ERM262202 FBH262202:FBI262202 FLD262202:FLE262202 FUZ262202:FVA262202 GEV262202:GEW262202 GOR262202:GOS262202 GYN262202:GYO262202 HIJ262202:HIK262202 HSF262202:HSG262202 ICB262202:ICC262202 ILX262202:ILY262202 IVT262202:IVU262202 JFP262202:JFQ262202 JPL262202:JPM262202 JZH262202:JZI262202 KJD262202:KJE262202 KSZ262202:KTA262202 LCV262202:LCW262202 LMR262202:LMS262202 LWN262202:LWO262202 MGJ262202:MGK262202 MQF262202:MQG262202 NAB262202:NAC262202 NJX262202:NJY262202 NTT262202:NTU262202 ODP262202:ODQ262202 ONL262202:ONM262202 OXH262202:OXI262202 PHD262202:PHE262202 PQZ262202:PRA262202 QAV262202:QAW262202 QKR262202:QKS262202 QUN262202:QUO262202 REJ262202:REK262202 ROF262202:ROG262202 RYB262202:RYC262202 SHX262202:SHY262202 SRT262202:SRU262202 TBP262202:TBQ262202 TLL262202:TLM262202 TVH262202:TVI262202 UFD262202:UFE262202 UOZ262202:UPA262202 UYV262202:UYW262202 VIR262202:VIS262202 VSN262202:VSO262202 WCJ262202:WCK262202 WMF262202:WMG262202 WWB262202:WWC262202 T327738:U327738 JP327738:JQ327738 TL327738:TM327738 ADH327738:ADI327738 AND327738:ANE327738 AWZ327738:AXA327738 BGV327738:BGW327738 BQR327738:BQS327738 CAN327738:CAO327738 CKJ327738:CKK327738 CUF327738:CUG327738 DEB327738:DEC327738 DNX327738:DNY327738 DXT327738:DXU327738 EHP327738:EHQ327738 ERL327738:ERM327738 FBH327738:FBI327738 FLD327738:FLE327738 FUZ327738:FVA327738 GEV327738:GEW327738 GOR327738:GOS327738 GYN327738:GYO327738 HIJ327738:HIK327738 HSF327738:HSG327738 ICB327738:ICC327738 ILX327738:ILY327738 IVT327738:IVU327738 JFP327738:JFQ327738 JPL327738:JPM327738 JZH327738:JZI327738 KJD327738:KJE327738 KSZ327738:KTA327738 LCV327738:LCW327738 LMR327738:LMS327738 LWN327738:LWO327738 MGJ327738:MGK327738 MQF327738:MQG327738 NAB327738:NAC327738 NJX327738:NJY327738 NTT327738:NTU327738 ODP327738:ODQ327738 ONL327738:ONM327738 OXH327738:OXI327738 PHD327738:PHE327738 PQZ327738:PRA327738 QAV327738:QAW327738 QKR327738:QKS327738 QUN327738:QUO327738 REJ327738:REK327738 ROF327738:ROG327738 RYB327738:RYC327738 SHX327738:SHY327738 SRT327738:SRU327738 TBP327738:TBQ327738 TLL327738:TLM327738 TVH327738:TVI327738 UFD327738:UFE327738 UOZ327738:UPA327738 UYV327738:UYW327738 VIR327738:VIS327738 VSN327738:VSO327738 WCJ327738:WCK327738 WMF327738:WMG327738 WWB327738:WWC327738 T393274:U393274 JP393274:JQ393274 TL393274:TM393274 ADH393274:ADI393274 AND393274:ANE393274 AWZ393274:AXA393274 BGV393274:BGW393274 BQR393274:BQS393274 CAN393274:CAO393274 CKJ393274:CKK393274 CUF393274:CUG393274 DEB393274:DEC393274 DNX393274:DNY393274 DXT393274:DXU393274 EHP393274:EHQ393274 ERL393274:ERM393274 FBH393274:FBI393274 FLD393274:FLE393274 FUZ393274:FVA393274 GEV393274:GEW393274 GOR393274:GOS393274 GYN393274:GYO393274 HIJ393274:HIK393274 HSF393274:HSG393274 ICB393274:ICC393274 ILX393274:ILY393274 IVT393274:IVU393274 JFP393274:JFQ393274 JPL393274:JPM393274 JZH393274:JZI393274 KJD393274:KJE393274 KSZ393274:KTA393274 LCV393274:LCW393274 LMR393274:LMS393274 LWN393274:LWO393274 MGJ393274:MGK393274 MQF393274:MQG393274 NAB393274:NAC393274 NJX393274:NJY393274 NTT393274:NTU393274 ODP393274:ODQ393274 ONL393274:ONM393274 OXH393274:OXI393274 PHD393274:PHE393274 PQZ393274:PRA393274 QAV393274:QAW393274 QKR393274:QKS393274 QUN393274:QUO393274 REJ393274:REK393274 ROF393274:ROG393274 RYB393274:RYC393274 SHX393274:SHY393274 SRT393274:SRU393274 TBP393274:TBQ393274 TLL393274:TLM393274 TVH393274:TVI393274 UFD393274:UFE393274 UOZ393274:UPA393274 UYV393274:UYW393274 VIR393274:VIS393274 VSN393274:VSO393274 WCJ393274:WCK393274 WMF393274:WMG393274 WWB393274:WWC393274 T458810:U458810 JP458810:JQ458810 TL458810:TM458810 ADH458810:ADI458810 AND458810:ANE458810 AWZ458810:AXA458810 BGV458810:BGW458810 BQR458810:BQS458810 CAN458810:CAO458810 CKJ458810:CKK458810 CUF458810:CUG458810 DEB458810:DEC458810 DNX458810:DNY458810 DXT458810:DXU458810 EHP458810:EHQ458810 ERL458810:ERM458810 FBH458810:FBI458810 FLD458810:FLE458810 FUZ458810:FVA458810 GEV458810:GEW458810 GOR458810:GOS458810 GYN458810:GYO458810 HIJ458810:HIK458810 HSF458810:HSG458810 ICB458810:ICC458810 ILX458810:ILY458810 IVT458810:IVU458810 JFP458810:JFQ458810 JPL458810:JPM458810 JZH458810:JZI458810 KJD458810:KJE458810 KSZ458810:KTA458810 LCV458810:LCW458810 LMR458810:LMS458810 LWN458810:LWO458810 MGJ458810:MGK458810 MQF458810:MQG458810 NAB458810:NAC458810 NJX458810:NJY458810 NTT458810:NTU458810 ODP458810:ODQ458810 ONL458810:ONM458810 OXH458810:OXI458810 PHD458810:PHE458810 PQZ458810:PRA458810 QAV458810:QAW458810 QKR458810:QKS458810 QUN458810:QUO458810 REJ458810:REK458810 ROF458810:ROG458810 RYB458810:RYC458810 SHX458810:SHY458810 SRT458810:SRU458810 TBP458810:TBQ458810 TLL458810:TLM458810 TVH458810:TVI458810 UFD458810:UFE458810 UOZ458810:UPA458810 UYV458810:UYW458810 VIR458810:VIS458810 VSN458810:VSO458810 WCJ458810:WCK458810 WMF458810:WMG458810 WWB458810:WWC458810 T524346:U524346 JP524346:JQ524346 TL524346:TM524346 ADH524346:ADI524346 AND524346:ANE524346 AWZ524346:AXA524346 BGV524346:BGW524346 BQR524346:BQS524346 CAN524346:CAO524346 CKJ524346:CKK524346 CUF524346:CUG524346 DEB524346:DEC524346 DNX524346:DNY524346 DXT524346:DXU524346 EHP524346:EHQ524346 ERL524346:ERM524346 FBH524346:FBI524346 FLD524346:FLE524346 FUZ524346:FVA524346 GEV524346:GEW524346 GOR524346:GOS524346 GYN524346:GYO524346 HIJ524346:HIK524346 HSF524346:HSG524346 ICB524346:ICC524346 ILX524346:ILY524346 IVT524346:IVU524346 JFP524346:JFQ524346 JPL524346:JPM524346 JZH524346:JZI524346 KJD524346:KJE524346 KSZ524346:KTA524346 LCV524346:LCW524346 LMR524346:LMS524346 LWN524346:LWO524346 MGJ524346:MGK524346 MQF524346:MQG524346 NAB524346:NAC524346 NJX524346:NJY524346 NTT524346:NTU524346 ODP524346:ODQ524346 ONL524346:ONM524346 OXH524346:OXI524346 PHD524346:PHE524346 PQZ524346:PRA524346 QAV524346:QAW524346 QKR524346:QKS524346 QUN524346:QUO524346 REJ524346:REK524346 ROF524346:ROG524346 RYB524346:RYC524346 SHX524346:SHY524346 SRT524346:SRU524346 TBP524346:TBQ524346 TLL524346:TLM524346 TVH524346:TVI524346 UFD524346:UFE524346 UOZ524346:UPA524346 UYV524346:UYW524346 VIR524346:VIS524346 VSN524346:VSO524346 WCJ524346:WCK524346 WMF524346:WMG524346 WWB524346:WWC524346 T589882:U589882 JP589882:JQ589882 TL589882:TM589882 ADH589882:ADI589882 AND589882:ANE589882 AWZ589882:AXA589882 BGV589882:BGW589882 BQR589882:BQS589882 CAN589882:CAO589882 CKJ589882:CKK589882 CUF589882:CUG589882 DEB589882:DEC589882 DNX589882:DNY589882 DXT589882:DXU589882 EHP589882:EHQ589882 ERL589882:ERM589882 FBH589882:FBI589882 FLD589882:FLE589882 FUZ589882:FVA589882 GEV589882:GEW589882 GOR589882:GOS589882 GYN589882:GYO589882 HIJ589882:HIK589882 HSF589882:HSG589882 ICB589882:ICC589882 ILX589882:ILY589882 IVT589882:IVU589882 JFP589882:JFQ589882 JPL589882:JPM589882 JZH589882:JZI589882 KJD589882:KJE589882 KSZ589882:KTA589882 LCV589882:LCW589882 LMR589882:LMS589882 LWN589882:LWO589882 MGJ589882:MGK589882 MQF589882:MQG589882 NAB589882:NAC589882 NJX589882:NJY589882 NTT589882:NTU589882 ODP589882:ODQ589882 ONL589882:ONM589882 OXH589882:OXI589882 PHD589882:PHE589882 PQZ589882:PRA589882 QAV589882:QAW589882 QKR589882:QKS589882 QUN589882:QUO589882 REJ589882:REK589882 ROF589882:ROG589882 RYB589882:RYC589882 SHX589882:SHY589882 SRT589882:SRU589882 TBP589882:TBQ589882 TLL589882:TLM589882 TVH589882:TVI589882 UFD589882:UFE589882 UOZ589882:UPA589882 UYV589882:UYW589882 VIR589882:VIS589882 VSN589882:VSO589882 WCJ589882:WCK589882 WMF589882:WMG589882 WWB589882:WWC589882 T655418:U655418 JP655418:JQ655418 TL655418:TM655418 ADH655418:ADI655418 AND655418:ANE655418 AWZ655418:AXA655418 BGV655418:BGW655418 BQR655418:BQS655418 CAN655418:CAO655418 CKJ655418:CKK655418 CUF655418:CUG655418 DEB655418:DEC655418 DNX655418:DNY655418 DXT655418:DXU655418 EHP655418:EHQ655418 ERL655418:ERM655418 FBH655418:FBI655418 FLD655418:FLE655418 FUZ655418:FVA655418 GEV655418:GEW655418 GOR655418:GOS655418 GYN655418:GYO655418 HIJ655418:HIK655418 HSF655418:HSG655418 ICB655418:ICC655418 ILX655418:ILY655418 IVT655418:IVU655418 JFP655418:JFQ655418 JPL655418:JPM655418 JZH655418:JZI655418 KJD655418:KJE655418 KSZ655418:KTA655418 LCV655418:LCW655418 LMR655418:LMS655418 LWN655418:LWO655418 MGJ655418:MGK655418 MQF655418:MQG655418 NAB655418:NAC655418 NJX655418:NJY655418 NTT655418:NTU655418 ODP655418:ODQ655418 ONL655418:ONM655418 OXH655418:OXI655418 PHD655418:PHE655418 PQZ655418:PRA655418 QAV655418:QAW655418 QKR655418:QKS655418 QUN655418:QUO655418 REJ655418:REK655418 ROF655418:ROG655418 RYB655418:RYC655418 SHX655418:SHY655418 SRT655418:SRU655418 TBP655418:TBQ655418 TLL655418:TLM655418 TVH655418:TVI655418 UFD655418:UFE655418 UOZ655418:UPA655418 UYV655418:UYW655418 VIR655418:VIS655418 VSN655418:VSO655418 WCJ655418:WCK655418 WMF655418:WMG655418 WWB655418:WWC655418 T720954:U720954 JP720954:JQ720954 TL720954:TM720954 ADH720954:ADI720954 AND720954:ANE720954 AWZ720954:AXA720954 BGV720954:BGW720954 BQR720954:BQS720954 CAN720954:CAO720954 CKJ720954:CKK720954 CUF720954:CUG720954 DEB720954:DEC720954 DNX720954:DNY720954 DXT720954:DXU720954 EHP720954:EHQ720954 ERL720954:ERM720954 FBH720954:FBI720954 FLD720954:FLE720954 FUZ720954:FVA720954 GEV720954:GEW720954 GOR720954:GOS720954 GYN720954:GYO720954 HIJ720954:HIK720954 HSF720954:HSG720954 ICB720954:ICC720954 ILX720954:ILY720954 IVT720954:IVU720954 JFP720954:JFQ720954 JPL720954:JPM720954 JZH720954:JZI720954 KJD720954:KJE720954 KSZ720954:KTA720954 LCV720954:LCW720954 LMR720954:LMS720954 LWN720954:LWO720954 MGJ720954:MGK720954 MQF720954:MQG720954 NAB720954:NAC720954 NJX720954:NJY720954 NTT720954:NTU720954 ODP720954:ODQ720954 ONL720954:ONM720954 OXH720954:OXI720954 PHD720954:PHE720954 PQZ720954:PRA720954 QAV720954:QAW720954 QKR720954:QKS720954 QUN720954:QUO720954 REJ720954:REK720954 ROF720954:ROG720954 RYB720954:RYC720954 SHX720954:SHY720954 SRT720954:SRU720954 TBP720954:TBQ720954 TLL720954:TLM720954 TVH720954:TVI720954 UFD720954:UFE720954 UOZ720954:UPA720954 UYV720954:UYW720954 VIR720954:VIS720954 VSN720954:VSO720954 WCJ720954:WCK720954 WMF720954:WMG720954 WWB720954:WWC720954 T786490:U786490 JP786490:JQ786490 TL786490:TM786490 ADH786490:ADI786490 AND786490:ANE786490 AWZ786490:AXA786490 BGV786490:BGW786490 BQR786490:BQS786490 CAN786490:CAO786490 CKJ786490:CKK786490 CUF786490:CUG786490 DEB786490:DEC786490 DNX786490:DNY786490 DXT786490:DXU786490 EHP786490:EHQ786490 ERL786490:ERM786490 FBH786490:FBI786490 FLD786490:FLE786490 FUZ786490:FVA786490 GEV786490:GEW786490 GOR786490:GOS786490 GYN786490:GYO786490 HIJ786490:HIK786490 HSF786490:HSG786490 ICB786490:ICC786490 ILX786490:ILY786490 IVT786490:IVU786490 JFP786490:JFQ786490 JPL786490:JPM786490 JZH786490:JZI786490 KJD786490:KJE786490 KSZ786490:KTA786490 LCV786490:LCW786490 LMR786490:LMS786490 LWN786490:LWO786490 MGJ786490:MGK786490 MQF786490:MQG786490 NAB786490:NAC786490 NJX786490:NJY786490 NTT786490:NTU786490 ODP786490:ODQ786490 ONL786490:ONM786490 OXH786490:OXI786490 PHD786490:PHE786490 PQZ786490:PRA786490 QAV786490:QAW786490 QKR786490:QKS786490 QUN786490:QUO786490 REJ786490:REK786490 ROF786490:ROG786490 RYB786490:RYC786490 SHX786490:SHY786490 SRT786490:SRU786490 TBP786490:TBQ786490 TLL786490:TLM786490 TVH786490:TVI786490 UFD786490:UFE786490 UOZ786490:UPA786490 UYV786490:UYW786490 VIR786490:VIS786490 VSN786490:VSO786490 WCJ786490:WCK786490 WMF786490:WMG786490 WWB786490:WWC786490 T852026:U852026 JP852026:JQ852026 TL852026:TM852026 ADH852026:ADI852026 AND852026:ANE852026 AWZ852026:AXA852026 BGV852026:BGW852026 BQR852026:BQS852026 CAN852026:CAO852026 CKJ852026:CKK852026 CUF852026:CUG852026 DEB852026:DEC852026 DNX852026:DNY852026 DXT852026:DXU852026 EHP852026:EHQ852026 ERL852026:ERM852026 FBH852026:FBI852026 FLD852026:FLE852026 FUZ852026:FVA852026 GEV852026:GEW852026 GOR852026:GOS852026 GYN852026:GYO852026 HIJ852026:HIK852026 HSF852026:HSG852026 ICB852026:ICC852026 ILX852026:ILY852026 IVT852026:IVU852026 JFP852026:JFQ852026 JPL852026:JPM852026 JZH852026:JZI852026 KJD852026:KJE852026 KSZ852026:KTA852026 LCV852026:LCW852026 LMR852026:LMS852026 LWN852026:LWO852026 MGJ852026:MGK852026 MQF852026:MQG852026 NAB852026:NAC852026 NJX852026:NJY852026 NTT852026:NTU852026 ODP852026:ODQ852026 ONL852026:ONM852026 OXH852026:OXI852026 PHD852026:PHE852026 PQZ852026:PRA852026 QAV852026:QAW852026 QKR852026:QKS852026 QUN852026:QUO852026 REJ852026:REK852026 ROF852026:ROG852026 RYB852026:RYC852026 SHX852026:SHY852026 SRT852026:SRU852026 TBP852026:TBQ852026 TLL852026:TLM852026 TVH852026:TVI852026 UFD852026:UFE852026 UOZ852026:UPA852026 UYV852026:UYW852026 VIR852026:VIS852026 VSN852026:VSO852026 WCJ852026:WCK852026 WMF852026:WMG852026 WWB852026:WWC852026 T917562:U917562 JP917562:JQ917562 TL917562:TM917562 ADH917562:ADI917562 AND917562:ANE917562 AWZ917562:AXA917562 BGV917562:BGW917562 BQR917562:BQS917562 CAN917562:CAO917562 CKJ917562:CKK917562 CUF917562:CUG917562 DEB917562:DEC917562 DNX917562:DNY917562 DXT917562:DXU917562 EHP917562:EHQ917562 ERL917562:ERM917562 FBH917562:FBI917562 FLD917562:FLE917562 FUZ917562:FVA917562 GEV917562:GEW917562 GOR917562:GOS917562 GYN917562:GYO917562 HIJ917562:HIK917562 HSF917562:HSG917562 ICB917562:ICC917562 ILX917562:ILY917562 IVT917562:IVU917562 JFP917562:JFQ917562 JPL917562:JPM917562 JZH917562:JZI917562 KJD917562:KJE917562 KSZ917562:KTA917562 LCV917562:LCW917562 LMR917562:LMS917562 LWN917562:LWO917562 MGJ917562:MGK917562 MQF917562:MQG917562 NAB917562:NAC917562 NJX917562:NJY917562 NTT917562:NTU917562 ODP917562:ODQ917562 ONL917562:ONM917562 OXH917562:OXI917562 PHD917562:PHE917562 PQZ917562:PRA917562 QAV917562:QAW917562 QKR917562:QKS917562 QUN917562:QUO917562 REJ917562:REK917562 ROF917562:ROG917562 RYB917562:RYC917562 SHX917562:SHY917562 SRT917562:SRU917562 TBP917562:TBQ917562 TLL917562:TLM917562 TVH917562:TVI917562 UFD917562:UFE917562 UOZ917562:UPA917562 UYV917562:UYW917562 VIR917562:VIS917562 VSN917562:VSO917562 WCJ917562:WCK917562 WMF917562:WMG917562 WWB917562:WWC917562 T983098:U983098 JP983098:JQ983098 TL983098:TM983098 ADH983098:ADI983098 AND983098:ANE983098 AWZ983098:AXA983098 BGV983098:BGW983098 BQR983098:BQS983098 CAN983098:CAO983098 CKJ983098:CKK983098 CUF983098:CUG983098 DEB983098:DEC983098 DNX983098:DNY983098 DXT983098:DXU983098 EHP983098:EHQ983098 ERL983098:ERM983098 FBH983098:FBI983098 FLD983098:FLE983098 FUZ983098:FVA983098 GEV983098:GEW983098 GOR983098:GOS983098 GYN983098:GYO983098 HIJ983098:HIK983098 HSF983098:HSG983098 ICB983098:ICC983098 ILX983098:ILY983098 IVT983098:IVU983098 JFP983098:JFQ983098 JPL983098:JPM983098 JZH983098:JZI983098 KJD983098:KJE983098 KSZ983098:KTA983098 LCV983098:LCW983098 LMR983098:LMS983098 LWN983098:LWO983098 MGJ983098:MGK983098 MQF983098:MQG983098 NAB983098:NAC983098 NJX983098:NJY983098 NTT983098:NTU983098 ODP983098:ODQ983098 ONL983098:ONM983098 OXH983098:OXI983098 PHD983098:PHE983098 PQZ983098:PRA983098 QAV983098:QAW983098 QKR983098:QKS983098 QUN983098:QUO983098 REJ983098:REK983098 ROF983098:ROG983098 RYB983098:RYC983098 SHX983098:SHY983098 SRT983098:SRU983098 TBP983098:TBQ983098 TLL983098:TLM983098 TVH983098:TVI983098 UFD983098:UFE983098 UOZ983098:UPA983098 UYV983098:UYW983098 VIR983098:VIS983098 VSN983098:VSO983098 WCJ983098:WCK983098 WMF983098:WMG983098 WWB983098:WWC983098 TLL983100:TLM983100 JP60:JQ60 TL60:TM60 ADH60:ADI60 AND60:ANE60 AWZ60:AXA60 BGV60:BGW60 BQR60:BQS60 CAN60:CAO60 CKJ60:CKK60 CUF60:CUG60 DEB60:DEC60 DNX60:DNY60 DXT60:DXU60 EHP60:EHQ60 ERL60:ERM60 FBH60:FBI60 FLD60:FLE60 FUZ60:FVA60 GEV60:GEW60 GOR60:GOS60 GYN60:GYO60 HIJ60:HIK60 HSF60:HSG60 ICB60:ICC60 ILX60:ILY60 IVT60:IVU60 JFP60:JFQ60 JPL60:JPM60 JZH60:JZI60 KJD60:KJE60 KSZ60:KTA60 LCV60:LCW60 LMR60:LMS60 LWN60:LWO60 MGJ60:MGK60 MQF60:MQG60 NAB60:NAC60 NJX60:NJY60 NTT60:NTU60 ODP60:ODQ60 ONL60:ONM60 OXH60:OXI60 PHD60:PHE60 PQZ60:PRA60 QAV60:QAW60 QKR60:QKS60 QUN60:QUO60 REJ60:REK60 ROF60:ROG60 RYB60:RYC60 SHX60:SHY60 SRT60:SRU60 TBP60:TBQ60 TLL60:TLM60 TVH60:TVI60 UFD60:UFE60 UOZ60:UPA60 UYV60:UYW60 VIR60:VIS60 VSN60:VSO60 WCJ60:WCK60 WMF60:WMG60 WWB60:WWC60 T65596:U65596 JP65596:JQ65596 TL65596:TM65596 ADH65596:ADI65596 AND65596:ANE65596 AWZ65596:AXA65596 BGV65596:BGW65596 BQR65596:BQS65596 CAN65596:CAO65596 CKJ65596:CKK65596 CUF65596:CUG65596 DEB65596:DEC65596 DNX65596:DNY65596 DXT65596:DXU65596 EHP65596:EHQ65596 ERL65596:ERM65596 FBH65596:FBI65596 FLD65596:FLE65596 FUZ65596:FVA65596 GEV65596:GEW65596 GOR65596:GOS65596 GYN65596:GYO65596 HIJ65596:HIK65596 HSF65596:HSG65596 ICB65596:ICC65596 ILX65596:ILY65596 IVT65596:IVU65596 JFP65596:JFQ65596 JPL65596:JPM65596 JZH65596:JZI65596 KJD65596:KJE65596 KSZ65596:KTA65596 LCV65596:LCW65596 LMR65596:LMS65596 LWN65596:LWO65596 MGJ65596:MGK65596 MQF65596:MQG65596 NAB65596:NAC65596 NJX65596:NJY65596 NTT65596:NTU65596 ODP65596:ODQ65596 ONL65596:ONM65596 OXH65596:OXI65596 PHD65596:PHE65596 PQZ65596:PRA65596 QAV65596:QAW65596 QKR65596:QKS65596 QUN65596:QUO65596 REJ65596:REK65596 ROF65596:ROG65596 RYB65596:RYC65596 SHX65596:SHY65596 SRT65596:SRU65596 TBP65596:TBQ65596 TLL65596:TLM65596 TVH65596:TVI65596 UFD65596:UFE65596 UOZ65596:UPA65596 UYV65596:UYW65596 VIR65596:VIS65596 VSN65596:VSO65596 WCJ65596:WCK65596 WMF65596:WMG65596 WWB65596:WWC65596 T131132:U131132 JP131132:JQ131132 TL131132:TM131132 ADH131132:ADI131132 AND131132:ANE131132 AWZ131132:AXA131132 BGV131132:BGW131132 BQR131132:BQS131132 CAN131132:CAO131132 CKJ131132:CKK131132 CUF131132:CUG131132 DEB131132:DEC131132 DNX131132:DNY131132 DXT131132:DXU131132 EHP131132:EHQ131132 ERL131132:ERM131132 FBH131132:FBI131132 FLD131132:FLE131132 FUZ131132:FVA131132 GEV131132:GEW131132 GOR131132:GOS131132 GYN131132:GYO131132 HIJ131132:HIK131132 HSF131132:HSG131132 ICB131132:ICC131132 ILX131132:ILY131132 IVT131132:IVU131132 JFP131132:JFQ131132 JPL131132:JPM131132 JZH131132:JZI131132 KJD131132:KJE131132 KSZ131132:KTA131132 LCV131132:LCW131132 LMR131132:LMS131132 LWN131132:LWO131132 MGJ131132:MGK131132 MQF131132:MQG131132 NAB131132:NAC131132 NJX131132:NJY131132 NTT131132:NTU131132 ODP131132:ODQ131132 ONL131132:ONM131132 OXH131132:OXI131132 PHD131132:PHE131132 PQZ131132:PRA131132 QAV131132:QAW131132 QKR131132:QKS131132 QUN131132:QUO131132 REJ131132:REK131132 ROF131132:ROG131132 RYB131132:RYC131132 SHX131132:SHY131132 SRT131132:SRU131132 TBP131132:TBQ131132 TLL131132:TLM131132 TVH131132:TVI131132 UFD131132:UFE131132 UOZ131132:UPA131132 UYV131132:UYW131132 VIR131132:VIS131132 VSN131132:VSO131132 WCJ131132:WCK131132 WMF131132:WMG131132 WWB131132:WWC131132 T196668:U196668 JP196668:JQ196668 TL196668:TM196668 ADH196668:ADI196668 AND196668:ANE196668 AWZ196668:AXA196668 BGV196668:BGW196668 BQR196668:BQS196668 CAN196668:CAO196668 CKJ196668:CKK196668 CUF196668:CUG196668 DEB196668:DEC196668 DNX196668:DNY196668 DXT196668:DXU196668 EHP196668:EHQ196668 ERL196668:ERM196668 FBH196668:FBI196668 FLD196668:FLE196668 FUZ196668:FVA196668 GEV196668:GEW196668 GOR196668:GOS196668 GYN196668:GYO196668 HIJ196668:HIK196668 HSF196668:HSG196668 ICB196668:ICC196668 ILX196668:ILY196668 IVT196668:IVU196668 JFP196668:JFQ196668 JPL196668:JPM196668 JZH196668:JZI196668 KJD196668:KJE196668 KSZ196668:KTA196668 LCV196668:LCW196668 LMR196668:LMS196668 LWN196668:LWO196668 MGJ196668:MGK196668 MQF196668:MQG196668 NAB196668:NAC196668 NJX196668:NJY196668 NTT196668:NTU196668 ODP196668:ODQ196668 ONL196668:ONM196668 OXH196668:OXI196668 PHD196668:PHE196668 PQZ196668:PRA196668 QAV196668:QAW196668 QKR196668:QKS196668 QUN196668:QUO196668 REJ196668:REK196668 ROF196668:ROG196668 RYB196668:RYC196668 SHX196668:SHY196668 SRT196668:SRU196668 TBP196668:TBQ196668 TLL196668:TLM196668 TVH196668:TVI196668 UFD196668:UFE196668 UOZ196668:UPA196668 UYV196668:UYW196668 VIR196668:VIS196668 VSN196668:VSO196668 WCJ196668:WCK196668 WMF196668:WMG196668 WWB196668:WWC196668 T262204:U262204 JP262204:JQ262204 TL262204:TM262204 ADH262204:ADI262204 AND262204:ANE262204 AWZ262204:AXA262204 BGV262204:BGW262204 BQR262204:BQS262204 CAN262204:CAO262204 CKJ262204:CKK262204 CUF262204:CUG262204 DEB262204:DEC262204 DNX262204:DNY262204 DXT262204:DXU262204 EHP262204:EHQ262204 ERL262204:ERM262204 FBH262204:FBI262204 FLD262204:FLE262204 FUZ262204:FVA262204 GEV262204:GEW262204 GOR262204:GOS262204 GYN262204:GYO262204 HIJ262204:HIK262204 HSF262204:HSG262204 ICB262204:ICC262204 ILX262204:ILY262204 IVT262204:IVU262204 JFP262204:JFQ262204 JPL262204:JPM262204 JZH262204:JZI262204 KJD262204:KJE262204 KSZ262204:KTA262204 LCV262204:LCW262204 LMR262204:LMS262204 LWN262204:LWO262204 MGJ262204:MGK262204 MQF262204:MQG262204 NAB262204:NAC262204 NJX262204:NJY262204 NTT262204:NTU262204 ODP262204:ODQ262204 ONL262204:ONM262204 OXH262204:OXI262204 PHD262204:PHE262204 PQZ262204:PRA262204 QAV262204:QAW262204 QKR262204:QKS262204 QUN262204:QUO262204 REJ262204:REK262204 ROF262204:ROG262204 RYB262204:RYC262204 SHX262204:SHY262204 SRT262204:SRU262204 TBP262204:TBQ262204 TLL262204:TLM262204 TVH262204:TVI262204 UFD262204:UFE262204 UOZ262204:UPA262204 UYV262204:UYW262204 VIR262204:VIS262204 VSN262204:VSO262204 WCJ262204:WCK262204 WMF262204:WMG262204 WWB262204:WWC262204 T327740:U327740 JP327740:JQ327740 TL327740:TM327740 ADH327740:ADI327740 AND327740:ANE327740 AWZ327740:AXA327740 BGV327740:BGW327740 BQR327740:BQS327740 CAN327740:CAO327740 CKJ327740:CKK327740 CUF327740:CUG327740 DEB327740:DEC327740 DNX327740:DNY327740 DXT327740:DXU327740 EHP327740:EHQ327740 ERL327740:ERM327740 FBH327740:FBI327740 FLD327740:FLE327740 FUZ327740:FVA327740 GEV327740:GEW327740 GOR327740:GOS327740 GYN327740:GYO327740 HIJ327740:HIK327740 HSF327740:HSG327740 ICB327740:ICC327740 ILX327740:ILY327740 IVT327740:IVU327740 JFP327740:JFQ327740 JPL327740:JPM327740 JZH327740:JZI327740 KJD327740:KJE327740 KSZ327740:KTA327740 LCV327740:LCW327740 LMR327740:LMS327740 LWN327740:LWO327740 MGJ327740:MGK327740 MQF327740:MQG327740 NAB327740:NAC327740 NJX327740:NJY327740 NTT327740:NTU327740 ODP327740:ODQ327740 ONL327740:ONM327740 OXH327740:OXI327740 PHD327740:PHE327740 PQZ327740:PRA327740 QAV327740:QAW327740 QKR327740:QKS327740 QUN327740:QUO327740 REJ327740:REK327740 ROF327740:ROG327740 RYB327740:RYC327740 SHX327740:SHY327740 SRT327740:SRU327740 TBP327740:TBQ327740 TLL327740:TLM327740 TVH327740:TVI327740 UFD327740:UFE327740 UOZ327740:UPA327740 UYV327740:UYW327740 VIR327740:VIS327740 VSN327740:VSO327740 WCJ327740:WCK327740 WMF327740:WMG327740 WWB327740:WWC327740 T393276:U393276 JP393276:JQ393276 TL393276:TM393276 ADH393276:ADI393276 AND393276:ANE393276 AWZ393276:AXA393276 BGV393276:BGW393276 BQR393276:BQS393276 CAN393276:CAO393276 CKJ393276:CKK393276 CUF393276:CUG393276 DEB393276:DEC393276 DNX393276:DNY393276 DXT393276:DXU393276 EHP393276:EHQ393276 ERL393276:ERM393276 FBH393276:FBI393276 FLD393276:FLE393276 FUZ393276:FVA393276 GEV393276:GEW393276 GOR393276:GOS393276 GYN393276:GYO393276 HIJ393276:HIK393276 HSF393276:HSG393276 ICB393276:ICC393276 ILX393276:ILY393276 IVT393276:IVU393276 JFP393276:JFQ393276 JPL393276:JPM393276 JZH393276:JZI393276 KJD393276:KJE393276 KSZ393276:KTA393276 LCV393276:LCW393276 LMR393276:LMS393276 LWN393276:LWO393276 MGJ393276:MGK393276 MQF393276:MQG393276 NAB393276:NAC393276 NJX393276:NJY393276 NTT393276:NTU393276 ODP393276:ODQ393276 ONL393276:ONM393276 OXH393276:OXI393276 PHD393276:PHE393276 PQZ393276:PRA393276 QAV393276:QAW393276 QKR393276:QKS393276 QUN393276:QUO393276 REJ393276:REK393276 ROF393276:ROG393276 RYB393276:RYC393276 SHX393276:SHY393276 SRT393276:SRU393276 TBP393276:TBQ393276 TLL393276:TLM393276 TVH393276:TVI393276 UFD393276:UFE393276 UOZ393276:UPA393276 UYV393276:UYW393276 VIR393276:VIS393276 VSN393276:VSO393276 WCJ393276:WCK393276 WMF393276:WMG393276 WWB393276:WWC393276 T458812:U458812 JP458812:JQ458812 TL458812:TM458812 ADH458812:ADI458812 AND458812:ANE458812 AWZ458812:AXA458812 BGV458812:BGW458812 BQR458812:BQS458812 CAN458812:CAO458812 CKJ458812:CKK458812 CUF458812:CUG458812 DEB458812:DEC458812 DNX458812:DNY458812 DXT458812:DXU458812 EHP458812:EHQ458812 ERL458812:ERM458812 FBH458812:FBI458812 FLD458812:FLE458812 FUZ458812:FVA458812 GEV458812:GEW458812 GOR458812:GOS458812 GYN458812:GYO458812 HIJ458812:HIK458812 HSF458812:HSG458812 ICB458812:ICC458812 ILX458812:ILY458812 IVT458812:IVU458812 JFP458812:JFQ458812 JPL458812:JPM458812 JZH458812:JZI458812 KJD458812:KJE458812 KSZ458812:KTA458812 LCV458812:LCW458812 LMR458812:LMS458812 LWN458812:LWO458812 MGJ458812:MGK458812 MQF458812:MQG458812 NAB458812:NAC458812 NJX458812:NJY458812 NTT458812:NTU458812 ODP458812:ODQ458812 ONL458812:ONM458812 OXH458812:OXI458812 PHD458812:PHE458812 PQZ458812:PRA458812 QAV458812:QAW458812 QKR458812:QKS458812 QUN458812:QUO458812 REJ458812:REK458812 ROF458812:ROG458812 RYB458812:RYC458812 SHX458812:SHY458812 SRT458812:SRU458812 TBP458812:TBQ458812 TLL458812:TLM458812 TVH458812:TVI458812 UFD458812:UFE458812 UOZ458812:UPA458812 UYV458812:UYW458812 VIR458812:VIS458812 VSN458812:VSO458812 WCJ458812:WCK458812 WMF458812:WMG458812 WWB458812:WWC458812 T524348:U524348 JP524348:JQ524348 TL524348:TM524348 ADH524348:ADI524348 AND524348:ANE524348 AWZ524348:AXA524348 BGV524348:BGW524348 BQR524348:BQS524348 CAN524348:CAO524348 CKJ524348:CKK524348 CUF524348:CUG524348 DEB524348:DEC524348 DNX524348:DNY524348 DXT524348:DXU524348 EHP524348:EHQ524348 ERL524348:ERM524348 FBH524348:FBI524348 FLD524348:FLE524348 FUZ524348:FVA524348 GEV524348:GEW524348 GOR524348:GOS524348 GYN524348:GYO524348 HIJ524348:HIK524348 HSF524348:HSG524348 ICB524348:ICC524348 ILX524348:ILY524348 IVT524348:IVU524348 JFP524348:JFQ524348 JPL524348:JPM524348 JZH524348:JZI524348 KJD524348:KJE524348 KSZ524348:KTA524348 LCV524348:LCW524348 LMR524348:LMS524348 LWN524348:LWO524348 MGJ524348:MGK524348 MQF524348:MQG524348 NAB524348:NAC524348 NJX524348:NJY524348 NTT524348:NTU524348 ODP524348:ODQ524348 ONL524348:ONM524348 OXH524348:OXI524348 PHD524348:PHE524348 PQZ524348:PRA524348 QAV524348:QAW524348 QKR524348:QKS524348 QUN524348:QUO524348 REJ524348:REK524348 ROF524348:ROG524348 RYB524348:RYC524348 SHX524348:SHY524348 SRT524348:SRU524348 TBP524348:TBQ524348 TLL524348:TLM524348 TVH524348:TVI524348 UFD524348:UFE524348 UOZ524348:UPA524348 UYV524348:UYW524348 VIR524348:VIS524348 VSN524348:VSO524348 WCJ524348:WCK524348 WMF524348:WMG524348 WWB524348:WWC524348 T589884:U589884 JP589884:JQ589884 TL589884:TM589884 ADH589884:ADI589884 AND589884:ANE589884 AWZ589884:AXA589884 BGV589884:BGW589884 BQR589884:BQS589884 CAN589884:CAO589884 CKJ589884:CKK589884 CUF589884:CUG589884 DEB589884:DEC589884 DNX589884:DNY589884 DXT589884:DXU589884 EHP589884:EHQ589884 ERL589884:ERM589884 FBH589884:FBI589884 FLD589884:FLE589884 FUZ589884:FVA589884 GEV589884:GEW589884 GOR589884:GOS589884 GYN589884:GYO589884 HIJ589884:HIK589884 HSF589884:HSG589884 ICB589884:ICC589884 ILX589884:ILY589884 IVT589884:IVU589884 JFP589884:JFQ589884 JPL589884:JPM589884 JZH589884:JZI589884 KJD589884:KJE589884 KSZ589884:KTA589884 LCV589884:LCW589884 LMR589884:LMS589884 LWN589884:LWO589884 MGJ589884:MGK589884 MQF589884:MQG589884 NAB589884:NAC589884 NJX589884:NJY589884 NTT589884:NTU589884 ODP589884:ODQ589884 ONL589884:ONM589884 OXH589884:OXI589884 PHD589884:PHE589884 PQZ589884:PRA589884 QAV589884:QAW589884 QKR589884:QKS589884 QUN589884:QUO589884 REJ589884:REK589884 ROF589884:ROG589884 RYB589884:RYC589884 SHX589884:SHY589884 SRT589884:SRU589884 TBP589884:TBQ589884 TLL589884:TLM589884 TVH589884:TVI589884 UFD589884:UFE589884 UOZ589884:UPA589884 UYV589884:UYW589884 VIR589884:VIS589884 VSN589884:VSO589884 WCJ589884:WCK589884 WMF589884:WMG589884 WWB589884:WWC589884 T655420:U655420 JP655420:JQ655420 TL655420:TM655420 ADH655420:ADI655420 AND655420:ANE655420 AWZ655420:AXA655420 BGV655420:BGW655420 BQR655420:BQS655420 CAN655420:CAO655420 CKJ655420:CKK655420 CUF655420:CUG655420 DEB655420:DEC655420 DNX655420:DNY655420 DXT655420:DXU655420 EHP655420:EHQ655420 ERL655420:ERM655420 FBH655420:FBI655420 FLD655420:FLE655420 FUZ655420:FVA655420 GEV655420:GEW655420 GOR655420:GOS655420 GYN655420:GYO655420 HIJ655420:HIK655420 HSF655420:HSG655420 ICB655420:ICC655420 ILX655420:ILY655420 IVT655420:IVU655420 JFP655420:JFQ655420 JPL655420:JPM655420 JZH655420:JZI655420 KJD655420:KJE655420 KSZ655420:KTA655420 LCV655420:LCW655420 LMR655420:LMS655420 LWN655420:LWO655420 MGJ655420:MGK655420 MQF655420:MQG655420 NAB655420:NAC655420 NJX655420:NJY655420 NTT655420:NTU655420 ODP655420:ODQ655420 ONL655420:ONM655420 OXH655420:OXI655420 PHD655420:PHE655420 PQZ655420:PRA655420 QAV655420:QAW655420 QKR655420:QKS655420 QUN655420:QUO655420 REJ655420:REK655420 ROF655420:ROG655420 RYB655420:RYC655420 SHX655420:SHY655420 SRT655420:SRU655420 TBP655420:TBQ655420 TLL655420:TLM655420 TVH655420:TVI655420 UFD655420:UFE655420 UOZ655420:UPA655420 UYV655420:UYW655420 VIR655420:VIS655420 VSN655420:VSO655420 WCJ655420:WCK655420 WMF655420:WMG655420 WWB655420:WWC655420 T720956:U720956 JP720956:JQ720956 TL720956:TM720956 ADH720956:ADI720956 AND720956:ANE720956 AWZ720956:AXA720956 BGV720956:BGW720956 BQR720956:BQS720956 CAN720956:CAO720956 CKJ720956:CKK720956 CUF720956:CUG720956 DEB720956:DEC720956 DNX720956:DNY720956 DXT720956:DXU720956 EHP720956:EHQ720956 ERL720956:ERM720956 FBH720956:FBI720956 FLD720956:FLE720956 FUZ720956:FVA720956 GEV720956:GEW720956 GOR720956:GOS720956 GYN720956:GYO720956 HIJ720956:HIK720956 HSF720956:HSG720956 ICB720956:ICC720956 ILX720956:ILY720956 IVT720956:IVU720956 JFP720956:JFQ720956 JPL720956:JPM720956 JZH720956:JZI720956 KJD720956:KJE720956 KSZ720956:KTA720956 LCV720956:LCW720956 LMR720956:LMS720956 LWN720956:LWO720956 MGJ720956:MGK720956 MQF720956:MQG720956 NAB720956:NAC720956 NJX720956:NJY720956 NTT720956:NTU720956 ODP720956:ODQ720956 ONL720956:ONM720956 OXH720956:OXI720956 PHD720956:PHE720956 PQZ720956:PRA720956 QAV720956:QAW720956 QKR720956:QKS720956 QUN720956:QUO720956 REJ720956:REK720956 ROF720956:ROG720956 RYB720956:RYC720956 SHX720956:SHY720956 SRT720956:SRU720956 TBP720956:TBQ720956 TLL720956:TLM720956 TVH720956:TVI720956 UFD720956:UFE720956 UOZ720956:UPA720956 UYV720956:UYW720956 VIR720956:VIS720956 VSN720956:VSO720956 WCJ720956:WCK720956 WMF720956:WMG720956 WWB720956:WWC720956 T786492:U786492 JP786492:JQ786492 TL786492:TM786492 ADH786492:ADI786492 AND786492:ANE786492 AWZ786492:AXA786492 BGV786492:BGW786492 BQR786492:BQS786492 CAN786492:CAO786492 CKJ786492:CKK786492 CUF786492:CUG786492 DEB786492:DEC786492 DNX786492:DNY786492 DXT786492:DXU786492 EHP786492:EHQ786492 ERL786492:ERM786492 FBH786492:FBI786492 FLD786492:FLE786492 FUZ786492:FVA786492 GEV786492:GEW786492 GOR786492:GOS786492 GYN786492:GYO786492 HIJ786492:HIK786492 HSF786492:HSG786492 ICB786492:ICC786492 ILX786492:ILY786492 IVT786492:IVU786492 JFP786492:JFQ786492 JPL786492:JPM786492 JZH786492:JZI786492 KJD786492:KJE786492 KSZ786492:KTA786492 LCV786492:LCW786492 LMR786492:LMS786492 LWN786492:LWO786492 MGJ786492:MGK786492 MQF786492:MQG786492 NAB786492:NAC786492 NJX786492:NJY786492 NTT786492:NTU786492 ODP786492:ODQ786492 ONL786492:ONM786492 OXH786492:OXI786492 PHD786492:PHE786492 PQZ786492:PRA786492 QAV786492:QAW786492 QKR786492:QKS786492 QUN786492:QUO786492 REJ786492:REK786492 ROF786492:ROG786492 RYB786492:RYC786492 SHX786492:SHY786492 SRT786492:SRU786492 TBP786492:TBQ786492 TLL786492:TLM786492 TVH786492:TVI786492 UFD786492:UFE786492 UOZ786492:UPA786492 UYV786492:UYW786492 VIR786492:VIS786492 VSN786492:VSO786492 WCJ786492:WCK786492 WMF786492:WMG786492 WWB786492:WWC786492 T852028:U852028 JP852028:JQ852028 TL852028:TM852028 ADH852028:ADI852028 AND852028:ANE852028 AWZ852028:AXA852028 BGV852028:BGW852028 BQR852028:BQS852028 CAN852028:CAO852028 CKJ852028:CKK852028 CUF852028:CUG852028 DEB852028:DEC852028 DNX852028:DNY852028 DXT852028:DXU852028 EHP852028:EHQ852028 ERL852028:ERM852028 FBH852028:FBI852028 FLD852028:FLE852028 FUZ852028:FVA852028 GEV852028:GEW852028 GOR852028:GOS852028 GYN852028:GYO852028 HIJ852028:HIK852028 HSF852028:HSG852028 ICB852028:ICC852028 ILX852028:ILY852028 IVT852028:IVU852028 JFP852028:JFQ852028 JPL852028:JPM852028 JZH852028:JZI852028 KJD852028:KJE852028 KSZ852028:KTA852028 LCV852028:LCW852028 LMR852028:LMS852028 LWN852028:LWO852028 MGJ852028:MGK852028 MQF852028:MQG852028 NAB852028:NAC852028 NJX852028:NJY852028 NTT852028:NTU852028 ODP852028:ODQ852028 ONL852028:ONM852028 OXH852028:OXI852028 PHD852028:PHE852028 PQZ852028:PRA852028 QAV852028:QAW852028 QKR852028:QKS852028 QUN852028:QUO852028 REJ852028:REK852028 ROF852028:ROG852028 RYB852028:RYC852028 SHX852028:SHY852028 SRT852028:SRU852028 TBP852028:TBQ852028 TLL852028:TLM852028 TVH852028:TVI852028 UFD852028:UFE852028 UOZ852028:UPA852028 UYV852028:UYW852028 VIR852028:VIS852028 VSN852028:VSO852028 WCJ852028:WCK852028 WMF852028:WMG852028 WWB852028:WWC852028 T917564:U917564 JP917564:JQ917564 TL917564:TM917564 ADH917564:ADI917564 AND917564:ANE917564 AWZ917564:AXA917564 BGV917564:BGW917564 BQR917564:BQS917564 CAN917564:CAO917564 CKJ917564:CKK917564 CUF917564:CUG917564 DEB917564:DEC917564 DNX917564:DNY917564 DXT917564:DXU917564 EHP917564:EHQ917564 ERL917564:ERM917564 FBH917564:FBI917564 FLD917564:FLE917564 FUZ917564:FVA917564 GEV917564:GEW917564 GOR917564:GOS917564 GYN917564:GYO917564 HIJ917564:HIK917564 HSF917564:HSG917564 ICB917564:ICC917564 ILX917564:ILY917564 IVT917564:IVU917564 JFP917564:JFQ917564 JPL917564:JPM917564 JZH917564:JZI917564 KJD917564:KJE917564 KSZ917564:KTA917564 LCV917564:LCW917564 LMR917564:LMS917564 LWN917564:LWO917564 MGJ917564:MGK917564 MQF917564:MQG917564 NAB917564:NAC917564 NJX917564:NJY917564 NTT917564:NTU917564 ODP917564:ODQ917564 ONL917564:ONM917564 OXH917564:OXI917564 PHD917564:PHE917564 PQZ917564:PRA917564 QAV917564:QAW917564 QKR917564:QKS917564 QUN917564:QUO917564 REJ917564:REK917564 ROF917564:ROG917564 RYB917564:RYC917564 SHX917564:SHY917564 SRT917564:SRU917564 TBP917564:TBQ917564 TLL917564:TLM917564 TVH917564:TVI917564 UFD917564:UFE917564 UOZ917564:UPA917564 UYV917564:UYW917564 VIR917564:VIS917564 VSN917564:VSO917564 WCJ917564:WCK917564 WMF917564:WMG917564 WWB917564:WWC917564 T983100:U983100 JP983100:JQ983100 TL983100:TM983100 ADH983100:ADI983100 AND983100:ANE983100 AWZ983100:AXA983100 BGV983100:BGW983100 BQR983100:BQS983100 CAN983100:CAO983100 CKJ983100:CKK983100 CUF983100:CUG983100 DEB983100:DEC983100 DNX983100:DNY983100 DXT983100:DXU983100 EHP983100:EHQ983100 ERL983100:ERM983100 FBH983100:FBI983100 FLD983100:FLE983100 FUZ983100:FVA983100 GEV983100:GEW983100 GOR983100:GOS983100 GYN983100:GYO983100 HIJ983100:HIK983100 HSF983100:HSG983100 ICB983100:ICC983100 ILX983100:ILY983100 IVT983100:IVU983100 JFP983100:JFQ983100 JPL983100:JPM983100 JZH983100:JZI983100 KJD983100:KJE983100 KSZ983100:KTA983100 LCV983100:LCW983100 LMR983100:LMS983100 LWN983100:LWO983100 MGJ983100:MGK983100 MQF983100:MQG983100 NAB983100:NAC983100 NJX983100:NJY983100 NTT983100:NTU983100 ODP983100:ODQ983100 ONL983100:ONM983100 OXH983100:OXI983100 PHD983100:PHE983100 PQZ983100:PRA983100 QAV983100:QAW983100 QKR983100:QKS983100 QUN983100:QUO983100 REJ983100:REK983100 ROF983100:ROG983100 RYB983100:RYC983100 SHX983100:SHY983100 SRT983100:SRU983100 TBP983100:TBQ983100</xm:sqref>
        </x14:dataValidation>
        <x14:dataValidation type="whole" imeMode="off" allowBlank="1" showInputMessage="1" showErrorMessage="1">
          <x14:formula1>
            <xm:f>1</xm:f>
          </x14:formula1>
          <x14:formula2>
            <xm:f>3</xm:f>
          </x14:formula2>
          <xm:sqref>WWD983100:WWG983100 JN38:JO38 TJ38:TK38 ADF38:ADG38 ANB38:ANC38 AWX38:AWY38 BGT38:BGU38 BQP38:BQQ38 CAL38:CAM38 CKH38:CKI38 CUD38:CUE38 DDZ38:DEA38 DNV38:DNW38 DXR38:DXS38 EHN38:EHO38 ERJ38:ERK38 FBF38:FBG38 FLB38:FLC38 FUX38:FUY38 GET38:GEU38 GOP38:GOQ38 GYL38:GYM38 HIH38:HII38 HSD38:HSE38 IBZ38:ICA38 ILV38:ILW38 IVR38:IVS38 JFN38:JFO38 JPJ38:JPK38 JZF38:JZG38 KJB38:KJC38 KSX38:KSY38 LCT38:LCU38 LMP38:LMQ38 LWL38:LWM38 MGH38:MGI38 MQD38:MQE38 MZZ38:NAA38 NJV38:NJW38 NTR38:NTS38 ODN38:ODO38 ONJ38:ONK38 OXF38:OXG38 PHB38:PHC38 PQX38:PQY38 QAT38:QAU38 QKP38:QKQ38 QUL38:QUM38 REH38:REI38 ROD38:ROE38 RXZ38:RYA38 SHV38:SHW38 SRR38:SRS38 TBN38:TBO38 TLJ38:TLK38 TVF38:TVG38 UFB38:UFC38 UOX38:UOY38 UYT38:UYU38 VIP38:VIQ38 VSL38:VSM38 WCH38:WCI38 WMD38:WME38 WVZ38:WWA38 R65574:S65574 JN65574:JO65574 TJ65574:TK65574 ADF65574:ADG65574 ANB65574:ANC65574 AWX65574:AWY65574 BGT65574:BGU65574 BQP65574:BQQ65574 CAL65574:CAM65574 CKH65574:CKI65574 CUD65574:CUE65574 DDZ65574:DEA65574 DNV65574:DNW65574 DXR65574:DXS65574 EHN65574:EHO65574 ERJ65574:ERK65574 FBF65574:FBG65574 FLB65574:FLC65574 FUX65574:FUY65574 GET65574:GEU65574 GOP65574:GOQ65574 GYL65574:GYM65574 HIH65574:HII65574 HSD65574:HSE65574 IBZ65574:ICA65574 ILV65574:ILW65574 IVR65574:IVS65574 JFN65574:JFO65574 JPJ65574:JPK65574 JZF65574:JZG65574 KJB65574:KJC65574 KSX65574:KSY65574 LCT65574:LCU65574 LMP65574:LMQ65574 LWL65574:LWM65574 MGH65574:MGI65574 MQD65574:MQE65574 MZZ65574:NAA65574 NJV65574:NJW65574 NTR65574:NTS65574 ODN65574:ODO65574 ONJ65574:ONK65574 OXF65574:OXG65574 PHB65574:PHC65574 PQX65574:PQY65574 QAT65574:QAU65574 QKP65574:QKQ65574 QUL65574:QUM65574 REH65574:REI65574 ROD65574:ROE65574 RXZ65574:RYA65574 SHV65574:SHW65574 SRR65574:SRS65574 TBN65574:TBO65574 TLJ65574:TLK65574 TVF65574:TVG65574 UFB65574:UFC65574 UOX65574:UOY65574 UYT65574:UYU65574 VIP65574:VIQ65574 VSL65574:VSM65574 WCH65574:WCI65574 WMD65574:WME65574 WVZ65574:WWA65574 R131110:S131110 JN131110:JO131110 TJ131110:TK131110 ADF131110:ADG131110 ANB131110:ANC131110 AWX131110:AWY131110 BGT131110:BGU131110 BQP131110:BQQ131110 CAL131110:CAM131110 CKH131110:CKI131110 CUD131110:CUE131110 DDZ131110:DEA131110 DNV131110:DNW131110 DXR131110:DXS131110 EHN131110:EHO131110 ERJ131110:ERK131110 FBF131110:FBG131110 FLB131110:FLC131110 FUX131110:FUY131110 GET131110:GEU131110 GOP131110:GOQ131110 GYL131110:GYM131110 HIH131110:HII131110 HSD131110:HSE131110 IBZ131110:ICA131110 ILV131110:ILW131110 IVR131110:IVS131110 JFN131110:JFO131110 JPJ131110:JPK131110 JZF131110:JZG131110 KJB131110:KJC131110 KSX131110:KSY131110 LCT131110:LCU131110 LMP131110:LMQ131110 LWL131110:LWM131110 MGH131110:MGI131110 MQD131110:MQE131110 MZZ131110:NAA131110 NJV131110:NJW131110 NTR131110:NTS131110 ODN131110:ODO131110 ONJ131110:ONK131110 OXF131110:OXG131110 PHB131110:PHC131110 PQX131110:PQY131110 QAT131110:QAU131110 QKP131110:QKQ131110 QUL131110:QUM131110 REH131110:REI131110 ROD131110:ROE131110 RXZ131110:RYA131110 SHV131110:SHW131110 SRR131110:SRS131110 TBN131110:TBO131110 TLJ131110:TLK131110 TVF131110:TVG131110 UFB131110:UFC131110 UOX131110:UOY131110 UYT131110:UYU131110 VIP131110:VIQ131110 VSL131110:VSM131110 WCH131110:WCI131110 WMD131110:WME131110 WVZ131110:WWA131110 R196646:S196646 JN196646:JO196646 TJ196646:TK196646 ADF196646:ADG196646 ANB196646:ANC196646 AWX196646:AWY196646 BGT196646:BGU196646 BQP196646:BQQ196646 CAL196646:CAM196646 CKH196646:CKI196646 CUD196646:CUE196646 DDZ196646:DEA196646 DNV196646:DNW196646 DXR196646:DXS196646 EHN196646:EHO196646 ERJ196646:ERK196646 FBF196646:FBG196646 FLB196646:FLC196646 FUX196646:FUY196646 GET196646:GEU196646 GOP196646:GOQ196646 GYL196646:GYM196646 HIH196646:HII196646 HSD196646:HSE196646 IBZ196646:ICA196646 ILV196646:ILW196646 IVR196646:IVS196646 JFN196646:JFO196646 JPJ196646:JPK196646 JZF196646:JZG196646 KJB196646:KJC196646 KSX196646:KSY196646 LCT196646:LCU196646 LMP196646:LMQ196646 LWL196646:LWM196646 MGH196646:MGI196646 MQD196646:MQE196646 MZZ196646:NAA196646 NJV196646:NJW196646 NTR196646:NTS196646 ODN196646:ODO196646 ONJ196646:ONK196646 OXF196646:OXG196646 PHB196646:PHC196646 PQX196646:PQY196646 QAT196646:QAU196646 QKP196646:QKQ196646 QUL196646:QUM196646 REH196646:REI196646 ROD196646:ROE196646 RXZ196646:RYA196646 SHV196646:SHW196646 SRR196646:SRS196646 TBN196646:TBO196646 TLJ196646:TLK196646 TVF196646:TVG196646 UFB196646:UFC196646 UOX196646:UOY196646 UYT196646:UYU196646 VIP196646:VIQ196646 VSL196646:VSM196646 WCH196646:WCI196646 WMD196646:WME196646 WVZ196646:WWA196646 R262182:S262182 JN262182:JO262182 TJ262182:TK262182 ADF262182:ADG262182 ANB262182:ANC262182 AWX262182:AWY262182 BGT262182:BGU262182 BQP262182:BQQ262182 CAL262182:CAM262182 CKH262182:CKI262182 CUD262182:CUE262182 DDZ262182:DEA262182 DNV262182:DNW262182 DXR262182:DXS262182 EHN262182:EHO262182 ERJ262182:ERK262182 FBF262182:FBG262182 FLB262182:FLC262182 FUX262182:FUY262182 GET262182:GEU262182 GOP262182:GOQ262182 GYL262182:GYM262182 HIH262182:HII262182 HSD262182:HSE262182 IBZ262182:ICA262182 ILV262182:ILW262182 IVR262182:IVS262182 JFN262182:JFO262182 JPJ262182:JPK262182 JZF262182:JZG262182 KJB262182:KJC262182 KSX262182:KSY262182 LCT262182:LCU262182 LMP262182:LMQ262182 LWL262182:LWM262182 MGH262182:MGI262182 MQD262182:MQE262182 MZZ262182:NAA262182 NJV262182:NJW262182 NTR262182:NTS262182 ODN262182:ODO262182 ONJ262182:ONK262182 OXF262182:OXG262182 PHB262182:PHC262182 PQX262182:PQY262182 QAT262182:QAU262182 QKP262182:QKQ262182 QUL262182:QUM262182 REH262182:REI262182 ROD262182:ROE262182 RXZ262182:RYA262182 SHV262182:SHW262182 SRR262182:SRS262182 TBN262182:TBO262182 TLJ262182:TLK262182 TVF262182:TVG262182 UFB262182:UFC262182 UOX262182:UOY262182 UYT262182:UYU262182 VIP262182:VIQ262182 VSL262182:VSM262182 WCH262182:WCI262182 WMD262182:WME262182 WVZ262182:WWA262182 R327718:S327718 JN327718:JO327718 TJ327718:TK327718 ADF327718:ADG327718 ANB327718:ANC327718 AWX327718:AWY327718 BGT327718:BGU327718 BQP327718:BQQ327718 CAL327718:CAM327718 CKH327718:CKI327718 CUD327718:CUE327718 DDZ327718:DEA327718 DNV327718:DNW327718 DXR327718:DXS327718 EHN327718:EHO327718 ERJ327718:ERK327718 FBF327718:FBG327718 FLB327718:FLC327718 FUX327718:FUY327718 GET327718:GEU327718 GOP327718:GOQ327718 GYL327718:GYM327718 HIH327718:HII327718 HSD327718:HSE327718 IBZ327718:ICA327718 ILV327718:ILW327718 IVR327718:IVS327718 JFN327718:JFO327718 JPJ327718:JPK327718 JZF327718:JZG327718 KJB327718:KJC327718 KSX327718:KSY327718 LCT327718:LCU327718 LMP327718:LMQ327718 LWL327718:LWM327718 MGH327718:MGI327718 MQD327718:MQE327718 MZZ327718:NAA327718 NJV327718:NJW327718 NTR327718:NTS327718 ODN327718:ODO327718 ONJ327718:ONK327718 OXF327718:OXG327718 PHB327718:PHC327718 PQX327718:PQY327718 QAT327718:QAU327718 QKP327718:QKQ327718 QUL327718:QUM327718 REH327718:REI327718 ROD327718:ROE327718 RXZ327718:RYA327718 SHV327718:SHW327718 SRR327718:SRS327718 TBN327718:TBO327718 TLJ327718:TLK327718 TVF327718:TVG327718 UFB327718:UFC327718 UOX327718:UOY327718 UYT327718:UYU327718 VIP327718:VIQ327718 VSL327718:VSM327718 WCH327718:WCI327718 WMD327718:WME327718 WVZ327718:WWA327718 R393254:S393254 JN393254:JO393254 TJ393254:TK393254 ADF393254:ADG393254 ANB393254:ANC393254 AWX393254:AWY393254 BGT393254:BGU393254 BQP393254:BQQ393254 CAL393254:CAM393254 CKH393254:CKI393254 CUD393254:CUE393254 DDZ393254:DEA393254 DNV393254:DNW393254 DXR393254:DXS393254 EHN393254:EHO393254 ERJ393254:ERK393254 FBF393254:FBG393254 FLB393254:FLC393254 FUX393254:FUY393254 GET393254:GEU393254 GOP393254:GOQ393254 GYL393254:GYM393254 HIH393254:HII393254 HSD393254:HSE393254 IBZ393254:ICA393254 ILV393254:ILW393254 IVR393254:IVS393254 JFN393254:JFO393254 JPJ393254:JPK393254 JZF393254:JZG393254 KJB393254:KJC393254 KSX393254:KSY393254 LCT393254:LCU393254 LMP393254:LMQ393254 LWL393254:LWM393254 MGH393254:MGI393254 MQD393254:MQE393254 MZZ393254:NAA393254 NJV393254:NJW393254 NTR393254:NTS393254 ODN393254:ODO393254 ONJ393254:ONK393254 OXF393254:OXG393254 PHB393254:PHC393254 PQX393254:PQY393254 QAT393254:QAU393254 QKP393254:QKQ393254 QUL393254:QUM393254 REH393254:REI393254 ROD393254:ROE393254 RXZ393254:RYA393254 SHV393254:SHW393254 SRR393254:SRS393254 TBN393254:TBO393254 TLJ393254:TLK393254 TVF393254:TVG393254 UFB393254:UFC393254 UOX393254:UOY393254 UYT393254:UYU393254 VIP393254:VIQ393254 VSL393254:VSM393254 WCH393254:WCI393254 WMD393254:WME393254 WVZ393254:WWA393254 R458790:S458790 JN458790:JO458790 TJ458790:TK458790 ADF458790:ADG458790 ANB458790:ANC458790 AWX458790:AWY458790 BGT458790:BGU458790 BQP458790:BQQ458790 CAL458790:CAM458790 CKH458790:CKI458790 CUD458790:CUE458790 DDZ458790:DEA458790 DNV458790:DNW458790 DXR458790:DXS458790 EHN458790:EHO458790 ERJ458790:ERK458790 FBF458790:FBG458790 FLB458790:FLC458790 FUX458790:FUY458790 GET458790:GEU458790 GOP458790:GOQ458790 GYL458790:GYM458790 HIH458790:HII458790 HSD458790:HSE458790 IBZ458790:ICA458790 ILV458790:ILW458790 IVR458790:IVS458790 JFN458790:JFO458790 JPJ458790:JPK458790 JZF458790:JZG458790 KJB458790:KJC458790 KSX458790:KSY458790 LCT458790:LCU458790 LMP458790:LMQ458790 LWL458790:LWM458790 MGH458790:MGI458790 MQD458790:MQE458790 MZZ458790:NAA458790 NJV458790:NJW458790 NTR458790:NTS458790 ODN458790:ODO458790 ONJ458790:ONK458790 OXF458790:OXG458790 PHB458790:PHC458790 PQX458790:PQY458790 QAT458790:QAU458790 QKP458790:QKQ458790 QUL458790:QUM458790 REH458790:REI458790 ROD458790:ROE458790 RXZ458790:RYA458790 SHV458790:SHW458790 SRR458790:SRS458790 TBN458790:TBO458790 TLJ458790:TLK458790 TVF458790:TVG458790 UFB458790:UFC458790 UOX458790:UOY458790 UYT458790:UYU458790 VIP458790:VIQ458790 VSL458790:VSM458790 WCH458790:WCI458790 WMD458790:WME458790 WVZ458790:WWA458790 R524326:S524326 JN524326:JO524326 TJ524326:TK524326 ADF524326:ADG524326 ANB524326:ANC524326 AWX524326:AWY524326 BGT524326:BGU524326 BQP524326:BQQ524326 CAL524326:CAM524326 CKH524326:CKI524326 CUD524326:CUE524326 DDZ524326:DEA524326 DNV524326:DNW524326 DXR524326:DXS524326 EHN524326:EHO524326 ERJ524326:ERK524326 FBF524326:FBG524326 FLB524326:FLC524326 FUX524326:FUY524326 GET524326:GEU524326 GOP524326:GOQ524326 GYL524326:GYM524326 HIH524326:HII524326 HSD524326:HSE524326 IBZ524326:ICA524326 ILV524326:ILW524326 IVR524326:IVS524326 JFN524326:JFO524326 JPJ524326:JPK524326 JZF524326:JZG524326 KJB524326:KJC524326 KSX524326:KSY524326 LCT524326:LCU524326 LMP524326:LMQ524326 LWL524326:LWM524326 MGH524326:MGI524326 MQD524326:MQE524326 MZZ524326:NAA524326 NJV524326:NJW524326 NTR524326:NTS524326 ODN524326:ODO524326 ONJ524326:ONK524326 OXF524326:OXG524326 PHB524326:PHC524326 PQX524326:PQY524326 QAT524326:QAU524326 QKP524326:QKQ524326 QUL524326:QUM524326 REH524326:REI524326 ROD524326:ROE524326 RXZ524326:RYA524326 SHV524326:SHW524326 SRR524326:SRS524326 TBN524326:TBO524326 TLJ524326:TLK524326 TVF524326:TVG524326 UFB524326:UFC524326 UOX524326:UOY524326 UYT524326:UYU524326 VIP524326:VIQ524326 VSL524326:VSM524326 WCH524326:WCI524326 WMD524326:WME524326 WVZ524326:WWA524326 R589862:S589862 JN589862:JO589862 TJ589862:TK589862 ADF589862:ADG589862 ANB589862:ANC589862 AWX589862:AWY589862 BGT589862:BGU589862 BQP589862:BQQ589862 CAL589862:CAM589862 CKH589862:CKI589862 CUD589862:CUE589862 DDZ589862:DEA589862 DNV589862:DNW589862 DXR589862:DXS589862 EHN589862:EHO589862 ERJ589862:ERK589862 FBF589862:FBG589862 FLB589862:FLC589862 FUX589862:FUY589862 GET589862:GEU589862 GOP589862:GOQ589862 GYL589862:GYM589862 HIH589862:HII589862 HSD589862:HSE589862 IBZ589862:ICA589862 ILV589862:ILW589862 IVR589862:IVS589862 JFN589862:JFO589862 JPJ589862:JPK589862 JZF589862:JZG589862 KJB589862:KJC589862 KSX589862:KSY589862 LCT589862:LCU589862 LMP589862:LMQ589862 LWL589862:LWM589862 MGH589862:MGI589862 MQD589862:MQE589862 MZZ589862:NAA589862 NJV589862:NJW589862 NTR589862:NTS589862 ODN589862:ODO589862 ONJ589862:ONK589862 OXF589862:OXG589862 PHB589862:PHC589862 PQX589862:PQY589862 QAT589862:QAU589862 QKP589862:QKQ589862 QUL589862:QUM589862 REH589862:REI589862 ROD589862:ROE589862 RXZ589862:RYA589862 SHV589862:SHW589862 SRR589862:SRS589862 TBN589862:TBO589862 TLJ589862:TLK589862 TVF589862:TVG589862 UFB589862:UFC589862 UOX589862:UOY589862 UYT589862:UYU589862 VIP589862:VIQ589862 VSL589862:VSM589862 WCH589862:WCI589862 WMD589862:WME589862 WVZ589862:WWA589862 R655398:S655398 JN655398:JO655398 TJ655398:TK655398 ADF655398:ADG655398 ANB655398:ANC655398 AWX655398:AWY655398 BGT655398:BGU655398 BQP655398:BQQ655398 CAL655398:CAM655398 CKH655398:CKI655398 CUD655398:CUE655398 DDZ655398:DEA655398 DNV655398:DNW655398 DXR655398:DXS655398 EHN655398:EHO655398 ERJ655398:ERK655398 FBF655398:FBG655398 FLB655398:FLC655398 FUX655398:FUY655398 GET655398:GEU655398 GOP655398:GOQ655398 GYL655398:GYM655398 HIH655398:HII655398 HSD655398:HSE655398 IBZ655398:ICA655398 ILV655398:ILW655398 IVR655398:IVS655398 JFN655398:JFO655398 JPJ655398:JPK655398 JZF655398:JZG655398 KJB655398:KJC655398 KSX655398:KSY655398 LCT655398:LCU655398 LMP655398:LMQ655398 LWL655398:LWM655398 MGH655398:MGI655398 MQD655398:MQE655398 MZZ655398:NAA655398 NJV655398:NJW655398 NTR655398:NTS655398 ODN655398:ODO655398 ONJ655398:ONK655398 OXF655398:OXG655398 PHB655398:PHC655398 PQX655398:PQY655398 QAT655398:QAU655398 QKP655398:QKQ655398 QUL655398:QUM655398 REH655398:REI655398 ROD655398:ROE655398 RXZ655398:RYA655398 SHV655398:SHW655398 SRR655398:SRS655398 TBN655398:TBO655398 TLJ655398:TLK655398 TVF655398:TVG655398 UFB655398:UFC655398 UOX655398:UOY655398 UYT655398:UYU655398 VIP655398:VIQ655398 VSL655398:VSM655398 WCH655398:WCI655398 WMD655398:WME655398 WVZ655398:WWA655398 R720934:S720934 JN720934:JO720934 TJ720934:TK720934 ADF720934:ADG720934 ANB720934:ANC720934 AWX720934:AWY720934 BGT720934:BGU720934 BQP720934:BQQ720934 CAL720934:CAM720934 CKH720934:CKI720934 CUD720934:CUE720934 DDZ720934:DEA720934 DNV720934:DNW720934 DXR720934:DXS720934 EHN720934:EHO720934 ERJ720934:ERK720934 FBF720934:FBG720934 FLB720934:FLC720934 FUX720934:FUY720934 GET720934:GEU720934 GOP720934:GOQ720934 GYL720934:GYM720934 HIH720934:HII720934 HSD720934:HSE720934 IBZ720934:ICA720934 ILV720934:ILW720934 IVR720934:IVS720934 JFN720934:JFO720934 JPJ720934:JPK720934 JZF720934:JZG720934 KJB720934:KJC720934 KSX720934:KSY720934 LCT720934:LCU720934 LMP720934:LMQ720934 LWL720934:LWM720934 MGH720934:MGI720934 MQD720934:MQE720934 MZZ720934:NAA720934 NJV720934:NJW720934 NTR720934:NTS720934 ODN720934:ODO720934 ONJ720934:ONK720934 OXF720934:OXG720934 PHB720934:PHC720934 PQX720934:PQY720934 QAT720934:QAU720934 QKP720934:QKQ720934 QUL720934:QUM720934 REH720934:REI720934 ROD720934:ROE720934 RXZ720934:RYA720934 SHV720934:SHW720934 SRR720934:SRS720934 TBN720934:TBO720934 TLJ720934:TLK720934 TVF720934:TVG720934 UFB720934:UFC720934 UOX720934:UOY720934 UYT720934:UYU720934 VIP720934:VIQ720934 VSL720934:VSM720934 WCH720934:WCI720934 WMD720934:WME720934 WVZ720934:WWA720934 R786470:S786470 JN786470:JO786470 TJ786470:TK786470 ADF786470:ADG786470 ANB786470:ANC786470 AWX786470:AWY786470 BGT786470:BGU786470 BQP786470:BQQ786470 CAL786470:CAM786470 CKH786470:CKI786470 CUD786470:CUE786470 DDZ786470:DEA786470 DNV786470:DNW786470 DXR786470:DXS786470 EHN786470:EHO786470 ERJ786470:ERK786470 FBF786470:FBG786470 FLB786470:FLC786470 FUX786470:FUY786470 GET786470:GEU786470 GOP786470:GOQ786470 GYL786470:GYM786470 HIH786470:HII786470 HSD786470:HSE786470 IBZ786470:ICA786470 ILV786470:ILW786470 IVR786470:IVS786470 JFN786470:JFO786470 JPJ786470:JPK786470 JZF786470:JZG786470 KJB786470:KJC786470 KSX786470:KSY786470 LCT786470:LCU786470 LMP786470:LMQ786470 LWL786470:LWM786470 MGH786470:MGI786470 MQD786470:MQE786470 MZZ786470:NAA786470 NJV786470:NJW786470 NTR786470:NTS786470 ODN786470:ODO786470 ONJ786470:ONK786470 OXF786470:OXG786470 PHB786470:PHC786470 PQX786470:PQY786470 QAT786470:QAU786470 QKP786470:QKQ786470 QUL786470:QUM786470 REH786470:REI786470 ROD786470:ROE786470 RXZ786470:RYA786470 SHV786470:SHW786470 SRR786470:SRS786470 TBN786470:TBO786470 TLJ786470:TLK786470 TVF786470:TVG786470 UFB786470:UFC786470 UOX786470:UOY786470 UYT786470:UYU786470 VIP786470:VIQ786470 VSL786470:VSM786470 WCH786470:WCI786470 WMD786470:WME786470 WVZ786470:WWA786470 R852006:S852006 JN852006:JO852006 TJ852006:TK852006 ADF852006:ADG852006 ANB852006:ANC852006 AWX852006:AWY852006 BGT852006:BGU852006 BQP852006:BQQ852006 CAL852006:CAM852006 CKH852006:CKI852006 CUD852006:CUE852006 DDZ852006:DEA852006 DNV852006:DNW852006 DXR852006:DXS852006 EHN852006:EHO852006 ERJ852006:ERK852006 FBF852006:FBG852006 FLB852006:FLC852006 FUX852006:FUY852006 GET852006:GEU852006 GOP852006:GOQ852006 GYL852006:GYM852006 HIH852006:HII852006 HSD852006:HSE852006 IBZ852006:ICA852006 ILV852006:ILW852006 IVR852006:IVS852006 JFN852006:JFO852006 JPJ852006:JPK852006 JZF852006:JZG852006 KJB852006:KJC852006 KSX852006:KSY852006 LCT852006:LCU852006 LMP852006:LMQ852006 LWL852006:LWM852006 MGH852006:MGI852006 MQD852006:MQE852006 MZZ852006:NAA852006 NJV852006:NJW852006 NTR852006:NTS852006 ODN852006:ODO852006 ONJ852006:ONK852006 OXF852006:OXG852006 PHB852006:PHC852006 PQX852006:PQY852006 QAT852006:QAU852006 QKP852006:QKQ852006 QUL852006:QUM852006 REH852006:REI852006 ROD852006:ROE852006 RXZ852006:RYA852006 SHV852006:SHW852006 SRR852006:SRS852006 TBN852006:TBO852006 TLJ852006:TLK852006 TVF852006:TVG852006 UFB852006:UFC852006 UOX852006:UOY852006 UYT852006:UYU852006 VIP852006:VIQ852006 VSL852006:VSM852006 WCH852006:WCI852006 WMD852006:WME852006 WVZ852006:WWA852006 R917542:S917542 JN917542:JO917542 TJ917542:TK917542 ADF917542:ADG917542 ANB917542:ANC917542 AWX917542:AWY917542 BGT917542:BGU917542 BQP917542:BQQ917542 CAL917542:CAM917542 CKH917542:CKI917542 CUD917542:CUE917542 DDZ917542:DEA917542 DNV917542:DNW917542 DXR917542:DXS917542 EHN917542:EHO917542 ERJ917542:ERK917542 FBF917542:FBG917542 FLB917542:FLC917542 FUX917542:FUY917542 GET917542:GEU917542 GOP917542:GOQ917542 GYL917542:GYM917542 HIH917542:HII917542 HSD917542:HSE917542 IBZ917542:ICA917542 ILV917542:ILW917542 IVR917542:IVS917542 JFN917542:JFO917542 JPJ917542:JPK917542 JZF917542:JZG917542 KJB917542:KJC917542 KSX917542:KSY917542 LCT917542:LCU917542 LMP917542:LMQ917542 LWL917542:LWM917542 MGH917542:MGI917542 MQD917542:MQE917542 MZZ917542:NAA917542 NJV917542:NJW917542 NTR917542:NTS917542 ODN917542:ODO917542 ONJ917542:ONK917542 OXF917542:OXG917542 PHB917542:PHC917542 PQX917542:PQY917542 QAT917542:QAU917542 QKP917542:QKQ917542 QUL917542:QUM917542 REH917542:REI917542 ROD917542:ROE917542 RXZ917542:RYA917542 SHV917542:SHW917542 SRR917542:SRS917542 TBN917542:TBO917542 TLJ917542:TLK917542 TVF917542:TVG917542 UFB917542:UFC917542 UOX917542:UOY917542 UYT917542:UYU917542 VIP917542:VIQ917542 VSL917542:VSM917542 WCH917542:WCI917542 WMD917542:WME917542 WVZ917542:WWA917542 R983078:S983078 JN983078:JO983078 TJ983078:TK983078 ADF983078:ADG983078 ANB983078:ANC983078 AWX983078:AWY983078 BGT983078:BGU983078 BQP983078:BQQ983078 CAL983078:CAM983078 CKH983078:CKI983078 CUD983078:CUE983078 DDZ983078:DEA983078 DNV983078:DNW983078 DXR983078:DXS983078 EHN983078:EHO983078 ERJ983078:ERK983078 FBF983078:FBG983078 FLB983078:FLC983078 FUX983078:FUY983078 GET983078:GEU983078 GOP983078:GOQ983078 GYL983078:GYM983078 HIH983078:HII983078 HSD983078:HSE983078 IBZ983078:ICA983078 ILV983078:ILW983078 IVR983078:IVS983078 JFN983078:JFO983078 JPJ983078:JPK983078 JZF983078:JZG983078 KJB983078:KJC983078 KSX983078:KSY983078 LCT983078:LCU983078 LMP983078:LMQ983078 LWL983078:LWM983078 MGH983078:MGI983078 MQD983078:MQE983078 MZZ983078:NAA983078 NJV983078:NJW983078 NTR983078:NTS983078 ODN983078:ODO983078 ONJ983078:ONK983078 OXF983078:OXG983078 PHB983078:PHC983078 PQX983078:PQY983078 QAT983078:QAU983078 QKP983078:QKQ983078 QUL983078:QUM983078 REH983078:REI983078 ROD983078:ROE983078 RXZ983078:RYA983078 SHV983078:SHW983078 SRR983078:SRS983078 TBN983078:TBO983078 TLJ983078:TLK983078 TVF983078:TVG983078 UFB983078:UFC983078 UOX983078:UOY983078 UYT983078:UYU983078 VIP983078:VIQ983078 VSL983078:VSM983078 WCH983078:WCI983078 WMD983078:WME983078 WVZ983078:WWA983078 QUP983100:QUS983100 JR53:JU53 TN53:TQ53 ADJ53:ADM53 ANF53:ANI53 AXB53:AXE53 BGX53:BHA53 BQT53:BQW53 CAP53:CAS53 CKL53:CKO53 CUH53:CUK53 DED53:DEG53 DNZ53:DOC53 DXV53:DXY53 EHR53:EHU53 ERN53:ERQ53 FBJ53:FBM53 FLF53:FLI53 FVB53:FVE53 GEX53:GFA53 GOT53:GOW53 GYP53:GYS53 HIL53:HIO53 HSH53:HSK53 ICD53:ICG53 ILZ53:IMC53 IVV53:IVY53 JFR53:JFU53 JPN53:JPQ53 JZJ53:JZM53 KJF53:KJI53 KTB53:KTE53 LCX53:LDA53 LMT53:LMW53 LWP53:LWS53 MGL53:MGO53 MQH53:MQK53 NAD53:NAG53 NJZ53:NKC53 NTV53:NTY53 ODR53:ODU53 ONN53:ONQ53 OXJ53:OXM53 PHF53:PHI53 PRB53:PRE53 QAX53:QBA53 QKT53:QKW53 QUP53:QUS53 REL53:REO53 ROH53:ROK53 RYD53:RYG53 SHZ53:SIC53 SRV53:SRY53 TBR53:TBU53 TLN53:TLQ53 TVJ53:TVM53 UFF53:UFI53 UPB53:UPE53 UYX53:UZA53 VIT53:VIW53 VSP53:VSS53 WCL53:WCO53 WMH53:WMK53 WWD53:WWG53 V65589:Y65589 JR65589:JU65589 TN65589:TQ65589 ADJ65589:ADM65589 ANF65589:ANI65589 AXB65589:AXE65589 BGX65589:BHA65589 BQT65589:BQW65589 CAP65589:CAS65589 CKL65589:CKO65589 CUH65589:CUK65589 DED65589:DEG65589 DNZ65589:DOC65589 DXV65589:DXY65589 EHR65589:EHU65589 ERN65589:ERQ65589 FBJ65589:FBM65589 FLF65589:FLI65589 FVB65589:FVE65589 GEX65589:GFA65589 GOT65589:GOW65589 GYP65589:GYS65589 HIL65589:HIO65589 HSH65589:HSK65589 ICD65589:ICG65589 ILZ65589:IMC65589 IVV65589:IVY65589 JFR65589:JFU65589 JPN65589:JPQ65589 JZJ65589:JZM65589 KJF65589:KJI65589 KTB65589:KTE65589 LCX65589:LDA65589 LMT65589:LMW65589 LWP65589:LWS65589 MGL65589:MGO65589 MQH65589:MQK65589 NAD65589:NAG65589 NJZ65589:NKC65589 NTV65589:NTY65589 ODR65589:ODU65589 ONN65589:ONQ65589 OXJ65589:OXM65589 PHF65589:PHI65589 PRB65589:PRE65589 QAX65589:QBA65589 QKT65589:QKW65589 QUP65589:QUS65589 REL65589:REO65589 ROH65589:ROK65589 RYD65589:RYG65589 SHZ65589:SIC65589 SRV65589:SRY65589 TBR65589:TBU65589 TLN65589:TLQ65589 TVJ65589:TVM65589 UFF65589:UFI65589 UPB65589:UPE65589 UYX65589:UZA65589 VIT65589:VIW65589 VSP65589:VSS65589 WCL65589:WCO65589 WMH65589:WMK65589 WWD65589:WWG65589 V131125:Y131125 JR131125:JU131125 TN131125:TQ131125 ADJ131125:ADM131125 ANF131125:ANI131125 AXB131125:AXE131125 BGX131125:BHA131125 BQT131125:BQW131125 CAP131125:CAS131125 CKL131125:CKO131125 CUH131125:CUK131125 DED131125:DEG131125 DNZ131125:DOC131125 DXV131125:DXY131125 EHR131125:EHU131125 ERN131125:ERQ131125 FBJ131125:FBM131125 FLF131125:FLI131125 FVB131125:FVE131125 GEX131125:GFA131125 GOT131125:GOW131125 GYP131125:GYS131125 HIL131125:HIO131125 HSH131125:HSK131125 ICD131125:ICG131125 ILZ131125:IMC131125 IVV131125:IVY131125 JFR131125:JFU131125 JPN131125:JPQ131125 JZJ131125:JZM131125 KJF131125:KJI131125 KTB131125:KTE131125 LCX131125:LDA131125 LMT131125:LMW131125 LWP131125:LWS131125 MGL131125:MGO131125 MQH131125:MQK131125 NAD131125:NAG131125 NJZ131125:NKC131125 NTV131125:NTY131125 ODR131125:ODU131125 ONN131125:ONQ131125 OXJ131125:OXM131125 PHF131125:PHI131125 PRB131125:PRE131125 QAX131125:QBA131125 QKT131125:QKW131125 QUP131125:QUS131125 REL131125:REO131125 ROH131125:ROK131125 RYD131125:RYG131125 SHZ131125:SIC131125 SRV131125:SRY131125 TBR131125:TBU131125 TLN131125:TLQ131125 TVJ131125:TVM131125 UFF131125:UFI131125 UPB131125:UPE131125 UYX131125:UZA131125 VIT131125:VIW131125 VSP131125:VSS131125 WCL131125:WCO131125 WMH131125:WMK131125 WWD131125:WWG131125 V196661:Y196661 JR196661:JU196661 TN196661:TQ196661 ADJ196661:ADM196661 ANF196661:ANI196661 AXB196661:AXE196661 BGX196661:BHA196661 BQT196661:BQW196661 CAP196661:CAS196661 CKL196661:CKO196661 CUH196661:CUK196661 DED196661:DEG196661 DNZ196661:DOC196661 DXV196661:DXY196661 EHR196661:EHU196661 ERN196661:ERQ196661 FBJ196661:FBM196661 FLF196661:FLI196661 FVB196661:FVE196661 GEX196661:GFA196661 GOT196661:GOW196661 GYP196661:GYS196661 HIL196661:HIO196661 HSH196661:HSK196661 ICD196661:ICG196661 ILZ196661:IMC196661 IVV196661:IVY196661 JFR196661:JFU196661 JPN196661:JPQ196661 JZJ196661:JZM196661 KJF196661:KJI196661 KTB196661:KTE196661 LCX196661:LDA196661 LMT196661:LMW196661 LWP196661:LWS196661 MGL196661:MGO196661 MQH196661:MQK196661 NAD196661:NAG196661 NJZ196661:NKC196661 NTV196661:NTY196661 ODR196661:ODU196661 ONN196661:ONQ196661 OXJ196661:OXM196661 PHF196661:PHI196661 PRB196661:PRE196661 QAX196661:QBA196661 QKT196661:QKW196661 QUP196661:QUS196661 REL196661:REO196661 ROH196661:ROK196661 RYD196661:RYG196661 SHZ196661:SIC196661 SRV196661:SRY196661 TBR196661:TBU196661 TLN196661:TLQ196661 TVJ196661:TVM196661 UFF196661:UFI196661 UPB196661:UPE196661 UYX196661:UZA196661 VIT196661:VIW196661 VSP196661:VSS196661 WCL196661:WCO196661 WMH196661:WMK196661 WWD196661:WWG196661 V262197:Y262197 JR262197:JU262197 TN262197:TQ262197 ADJ262197:ADM262197 ANF262197:ANI262197 AXB262197:AXE262197 BGX262197:BHA262197 BQT262197:BQW262197 CAP262197:CAS262197 CKL262197:CKO262197 CUH262197:CUK262197 DED262197:DEG262197 DNZ262197:DOC262197 DXV262197:DXY262197 EHR262197:EHU262197 ERN262197:ERQ262197 FBJ262197:FBM262197 FLF262197:FLI262197 FVB262197:FVE262197 GEX262197:GFA262197 GOT262197:GOW262197 GYP262197:GYS262197 HIL262197:HIO262197 HSH262197:HSK262197 ICD262197:ICG262197 ILZ262197:IMC262197 IVV262197:IVY262197 JFR262197:JFU262197 JPN262197:JPQ262197 JZJ262197:JZM262197 KJF262197:KJI262197 KTB262197:KTE262197 LCX262197:LDA262197 LMT262197:LMW262197 LWP262197:LWS262197 MGL262197:MGO262197 MQH262197:MQK262197 NAD262197:NAG262197 NJZ262197:NKC262197 NTV262197:NTY262197 ODR262197:ODU262197 ONN262197:ONQ262197 OXJ262197:OXM262197 PHF262197:PHI262197 PRB262197:PRE262197 QAX262197:QBA262197 QKT262197:QKW262197 QUP262197:QUS262197 REL262197:REO262197 ROH262197:ROK262197 RYD262197:RYG262197 SHZ262197:SIC262197 SRV262197:SRY262197 TBR262197:TBU262197 TLN262197:TLQ262197 TVJ262197:TVM262197 UFF262197:UFI262197 UPB262197:UPE262197 UYX262197:UZA262197 VIT262197:VIW262197 VSP262197:VSS262197 WCL262197:WCO262197 WMH262197:WMK262197 WWD262197:WWG262197 V327733:Y327733 JR327733:JU327733 TN327733:TQ327733 ADJ327733:ADM327733 ANF327733:ANI327733 AXB327733:AXE327733 BGX327733:BHA327733 BQT327733:BQW327733 CAP327733:CAS327733 CKL327733:CKO327733 CUH327733:CUK327733 DED327733:DEG327733 DNZ327733:DOC327733 DXV327733:DXY327733 EHR327733:EHU327733 ERN327733:ERQ327733 FBJ327733:FBM327733 FLF327733:FLI327733 FVB327733:FVE327733 GEX327733:GFA327733 GOT327733:GOW327733 GYP327733:GYS327733 HIL327733:HIO327733 HSH327733:HSK327733 ICD327733:ICG327733 ILZ327733:IMC327733 IVV327733:IVY327733 JFR327733:JFU327733 JPN327733:JPQ327733 JZJ327733:JZM327733 KJF327733:KJI327733 KTB327733:KTE327733 LCX327733:LDA327733 LMT327733:LMW327733 LWP327733:LWS327733 MGL327733:MGO327733 MQH327733:MQK327733 NAD327733:NAG327733 NJZ327733:NKC327733 NTV327733:NTY327733 ODR327733:ODU327733 ONN327733:ONQ327733 OXJ327733:OXM327733 PHF327733:PHI327733 PRB327733:PRE327733 QAX327733:QBA327733 QKT327733:QKW327733 QUP327733:QUS327733 REL327733:REO327733 ROH327733:ROK327733 RYD327733:RYG327733 SHZ327733:SIC327733 SRV327733:SRY327733 TBR327733:TBU327733 TLN327733:TLQ327733 TVJ327733:TVM327733 UFF327733:UFI327733 UPB327733:UPE327733 UYX327733:UZA327733 VIT327733:VIW327733 VSP327733:VSS327733 WCL327733:WCO327733 WMH327733:WMK327733 WWD327733:WWG327733 V393269:Y393269 JR393269:JU393269 TN393269:TQ393269 ADJ393269:ADM393269 ANF393269:ANI393269 AXB393269:AXE393269 BGX393269:BHA393269 BQT393269:BQW393269 CAP393269:CAS393269 CKL393269:CKO393269 CUH393269:CUK393269 DED393269:DEG393269 DNZ393269:DOC393269 DXV393269:DXY393269 EHR393269:EHU393269 ERN393269:ERQ393269 FBJ393269:FBM393269 FLF393269:FLI393269 FVB393269:FVE393269 GEX393269:GFA393269 GOT393269:GOW393269 GYP393269:GYS393269 HIL393269:HIO393269 HSH393269:HSK393269 ICD393269:ICG393269 ILZ393269:IMC393269 IVV393269:IVY393269 JFR393269:JFU393269 JPN393269:JPQ393269 JZJ393269:JZM393269 KJF393269:KJI393269 KTB393269:KTE393269 LCX393269:LDA393269 LMT393269:LMW393269 LWP393269:LWS393269 MGL393269:MGO393269 MQH393269:MQK393269 NAD393269:NAG393269 NJZ393269:NKC393269 NTV393269:NTY393269 ODR393269:ODU393269 ONN393269:ONQ393269 OXJ393269:OXM393269 PHF393269:PHI393269 PRB393269:PRE393269 QAX393269:QBA393269 QKT393269:QKW393269 QUP393269:QUS393269 REL393269:REO393269 ROH393269:ROK393269 RYD393269:RYG393269 SHZ393269:SIC393269 SRV393269:SRY393269 TBR393269:TBU393269 TLN393269:TLQ393269 TVJ393269:TVM393269 UFF393269:UFI393269 UPB393269:UPE393269 UYX393269:UZA393269 VIT393269:VIW393269 VSP393269:VSS393269 WCL393269:WCO393269 WMH393269:WMK393269 WWD393269:WWG393269 V458805:Y458805 JR458805:JU458805 TN458805:TQ458805 ADJ458805:ADM458805 ANF458805:ANI458805 AXB458805:AXE458805 BGX458805:BHA458805 BQT458805:BQW458805 CAP458805:CAS458805 CKL458805:CKO458805 CUH458805:CUK458805 DED458805:DEG458805 DNZ458805:DOC458805 DXV458805:DXY458805 EHR458805:EHU458805 ERN458805:ERQ458805 FBJ458805:FBM458805 FLF458805:FLI458805 FVB458805:FVE458805 GEX458805:GFA458805 GOT458805:GOW458805 GYP458805:GYS458805 HIL458805:HIO458805 HSH458805:HSK458805 ICD458805:ICG458805 ILZ458805:IMC458805 IVV458805:IVY458805 JFR458805:JFU458805 JPN458805:JPQ458805 JZJ458805:JZM458805 KJF458805:KJI458805 KTB458805:KTE458805 LCX458805:LDA458805 LMT458805:LMW458805 LWP458805:LWS458805 MGL458805:MGO458805 MQH458805:MQK458805 NAD458805:NAG458805 NJZ458805:NKC458805 NTV458805:NTY458805 ODR458805:ODU458805 ONN458805:ONQ458805 OXJ458805:OXM458805 PHF458805:PHI458805 PRB458805:PRE458805 QAX458805:QBA458805 QKT458805:QKW458805 QUP458805:QUS458805 REL458805:REO458805 ROH458805:ROK458805 RYD458805:RYG458805 SHZ458805:SIC458805 SRV458805:SRY458805 TBR458805:TBU458805 TLN458805:TLQ458805 TVJ458805:TVM458805 UFF458805:UFI458805 UPB458805:UPE458805 UYX458805:UZA458805 VIT458805:VIW458805 VSP458805:VSS458805 WCL458805:WCO458805 WMH458805:WMK458805 WWD458805:WWG458805 V524341:Y524341 JR524341:JU524341 TN524341:TQ524341 ADJ524341:ADM524341 ANF524341:ANI524341 AXB524341:AXE524341 BGX524341:BHA524341 BQT524341:BQW524341 CAP524341:CAS524341 CKL524341:CKO524341 CUH524341:CUK524341 DED524341:DEG524341 DNZ524341:DOC524341 DXV524341:DXY524341 EHR524341:EHU524341 ERN524341:ERQ524341 FBJ524341:FBM524341 FLF524341:FLI524341 FVB524341:FVE524341 GEX524341:GFA524341 GOT524341:GOW524341 GYP524341:GYS524341 HIL524341:HIO524341 HSH524341:HSK524341 ICD524341:ICG524341 ILZ524341:IMC524341 IVV524341:IVY524341 JFR524341:JFU524341 JPN524341:JPQ524341 JZJ524341:JZM524341 KJF524341:KJI524341 KTB524341:KTE524341 LCX524341:LDA524341 LMT524341:LMW524341 LWP524341:LWS524341 MGL524341:MGO524341 MQH524341:MQK524341 NAD524341:NAG524341 NJZ524341:NKC524341 NTV524341:NTY524341 ODR524341:ODU524341 ONN524341:ONQ524341 OXJ524341:OXM524341 PHF524341:PHI524341 PRB524341:PRE524341 QAX524341:QBA524341 QKT524341:QKW524341 QUP524341:QUS524341 REL524341:REO524341 ROH524341:ROK524341 RYD524341:RYG524341 SHZ524341:SIC524341 SRV524341:SRY524341 TBR524341:TBU524341 TLN524341:TLQ524341 TVJ524341:TVM524341 UFF524341:UFI524341 UPB524341:UPE524341 UYX524341:UZA524341 VIT524341:VIW524341 VSP524341:VSS524341 WCL524341:WCO524341 WMH524341:WMK524341 WWD524341:WWG524341 V589877:Y589877 JR589877:JU589877 TN589877:TQ589877 ADJ589877:ADM589877 ANF589877:ANI589877 AXB589877:AXE589877 BGX589877:BHA589877 BQT589877:BQW589877 CAP589877:CAS589877 CKL589877:CKO589877 CUH589877:CUK589877 DED589877:DEG589877 DNZ589877:DOC589877 DXV589877:DXY589877 EHR589877:EHU589877 ERN589877:ERQ589877 FBJ589877:FBM589877 FLF589877:FLI589877 FVB589877:FVE589877 GEX589877:GFA589877 GOT589877:GOW589877 GYP589877:GYS589877 HIL589877:HIO589877 HSH589877:HSK589877 ICD589877:ICG589877 ILZ589877:IMC589877 IVV589877:IVY589877 JFR589877:JFU589877 JPN589877:JPQ589877 JZJ589877:JZM589877 KJF589877:KJI589877 KTB589877:KTE589877 LCX589877:LDA589877 LMT589877:LMW589877 LWP589877:LWS589877 MGL589877:MGO589877 MQH589877:MQK589877 NAD589877:NAG589877 NJZ589877:NKC589877 NTV589877:NTY589877 ODR589877:ODU589877 ONN589877:ONQ589877 OXJ589877:OXM589877 PHF589877:PHI589877 PRB589877:PRE589877 QAX589877:QBA589877 QKT589877:QKW589877 QUP589877:QUS589877 REL589877:REO589877 ROH589877:ROK589877 RYD589877:RYG589877 SHZ589877:SIC589877 SRV589877:SRY589877 TBR589877:TBU589877 TLN589877:TLQ589877 TVJ589877:TVM589877 UFF589877:UFI589877 UPB589877:UPE589877 UYX589877:UZA589877 VIT589877:VIW589877 VSP589877:VSS589877 WCL589877:WCO589877 WMH589877:WMK589877 WWD589877:WWG589877 V655413:Y655413 JR655413:JU655413 TN655413:TQ655413 ADJ655413:ADM655413 ANF655413:ANI655413 AXB655413:AXE655413 BGX655413:BHA655413 BQT655413:BQW655413 CAP655413:CAS655413 CKL655413:CKO655413 CUH655413:CUK655413 DED655413:DEG655413 DNZ655413:DOC655413 DXV655413:DXY655413 EHR655413:EHU655413 ERN655413:ERQ655413 FBJ655413:FBM655413 FLF655413:FLI655413 FVB655413:FVE655413 GEX655413:GFA655413 GOT655413:GOW655413 GYP655413:GYS655413 HIL655413:HIO655413 HSH655413:HSK655413 ICD655413:ICG655413 ILZ655413:IMC655413 IVV655413:IVY655413 JFR655413:JFU655413 JPN655413:JPQ655413 JZJ655413:JZM655413 KJF655413:KJI655413 KTB655413:KTE655413 LCX655413:LDA655413 LMT655413:LMW655413 LWP655413:LWS655413 MGL655413:MGO655413 MQH655413:MQK655413 NAD655413:NAG655413 NJZ655413:NKC655413 NTV655413:NTY655413 ODR655413:ODU655413 ONN655413:ONQ655413 OXJ655413:OXM655413 PHF655413:PHI655413 PRB655413:PRE655413 QAX655413:QBA655413 QKT655413:QKW655413 QUP655413:QUS655413 REL655413:REO655413 ROH655413:ROK655413 RYD655413:RYG655413 SHZ655413:SIC655413 SRV655413:SRY655413 TBR655413:TBU655413 TLN655413:TLQ655413 TVJ655413:TVM655413 UFF655413:UFI655413 UPB655413:UPE655413 UYX655413:UZA655413 VIT655413:VIW655413 VSP655413:VSS655413 WCL655413:WCO655413 WMH655413:WMK655413 WWD655413:WWG655413 V720949:Y720949 JR720949:JU720949 TN720949:TQ720949 ADJ720949:ADM720949 ANF720949:ANI720949 AXB720949:AXE720949 BGX720949:BHA720949 BQT720949:BQW720949 CAP720949:CAS720949 CKL720949:CKO720949 CUH720949:CUK720949 DED720949:DEG720949 DNZ720949:DOC720949 DXV720949:DXY720949 EHR720949:EHU720949 ERN720949:ERQ720949 FBJ720949:FBM720949 FLF720949:FLI720949 FVB720949:FVE720949 GEX720949:GFA720949 GOT720949:GOW720949 GYP720949:GYS720949 HIL720949:HIO720949 HSH720949:HSK720949 ICD720949:ICG720949 ILZ720949:IMC720949 IVV720949:IVY720949 JFR720949:JFU720949 JPN720949:JPQ720949 JZJ720949:JZM720949 KJF720949:KJI720949 KTB720949:KTE720949 LCX720949:LDA720949 LMT720949:LMW720949 LWP720949:LWS720949 MGL720949:MGO720949 MQH720949:MQK720949 NAD720949:NAG720949 NJZ720949:NKC720949 NTV720949:NTY720949 ODR720949:ODU720949 ONN720949:ONQ720949 OXJ720949:OXM720949 PHF720949:PHI720949 PRB720949:PRE720949 QAX720949:QBA720949 QKT720949:QKW720949 QUP720949:QUS720949 REL720949:REO720949 ROH720949:ROK720949 RYD720949:RYG720949 SHZ720949:SIC720949 SRV720949:SRY720949 TBR720949:TBU720949 TLN720949:TLQ720949 TVJ720949:TVM720949 UFF720949:UFI720949 UPB720949:UPE720949 UYX720949:UZA720949 VIT720949:VIW720949 VSP720949:VSS720949 WCL720949:WCO720949 WMH720949:WMK720949 WWD720949:WWG720949 V786485:Y786485 JR786485:JU786485 TN786485:TQ786485 ADJ786485:ADM786485 ANF786485:ANI786485 AXB786485:AXE786485 BGX786485:BHA786485 BQT786485:BQW786485 CAP786485:CAS786485 CKL786485:CKO786485 CUH786485:CUK786485 DED786485:DEG786485 DNZ786485:DOC786485 DXV786485:DXY786485 EHR786485:EHU786485 ERN786485:ERQ786485 FBJ786485:FBM786485 FLF786485:FLI786485 FVB786485:FVE786485 GEX786485:GFA786485 GOT786485:GOW786485 GYP786485:GYS786485 HIL786485:HIO786485 HSH786485:HSK786485 ICD786485:ICG786485 ILZ786485:IMC786485 IVV786485:IVY786485 JFR786485:JFU786485 JPN786485:JPQ786485 JZJ786485:JZM786485 KJF786485:KJI786485 KTB786485:KTE786485 LCX786485:LDA786485 LMT786485:LMW786485 LWP786485:LWS786485 MGL786485:MGO786485 MQH786485:MQK786485 NAD786485:NAG786485 NJZ786485:NKC786485 NTV786485:NTY786485 ODR786485:ODU786485 ONN786485:ONQ786485 OXJ786485:OXM786485 PHF786485:PHI786485 PRB786485:PRE786485 QAX786485:QBA786485 QKT786485:QKW786485 QUP786485:QUS786485 REL786485:REO786485 ROH786485:ROK786485 RYD786485:RYG786485 SHZ786485:SIC786485 SRV786485:SRY786485 TBR786485:TBU786485 TLN786485:TLQ786485 TVJ786485:TVM786485 UFF786485:UFI786485 UPB786485:UPE786485 UYX786485:UZA786485 VIT786485:VIW786485 VSP786485:VSS786485 WCL786485:WCO786485 WMH786485:WMK786485 WWD786485:WWG786485 V852021:Y852021 JR852021:JU852021 TN852021:TQ852021 ADJ852021:ADM852021 ANF852021:ANI852021 AXB852021:AXE852021 BGX852021:BHA852021 BQT852021:BQW852021 CAP852021:CAS852021 CKL852021:CKO852021 CUH852021:CUK852021 DED852021:DEG852021 DNZ852021:DOC852021 DXV852021:DXY852021 EHR852021:EHU852021 ERN852021:ERQ852021 FBJ852021:FBM852021 FLF852021:FLI852021 FVB852021:FVE852021 GEX852021:GFA852021 GOT852021:GOW852021 GYP852021:GYS852021 HIL852021:HIO852021 HSH852021:HSK852021 ICD852021:ICG852021 ILZ852021:IMC852021 IVV852021:IVY852021 JFR852021:JFU852021 JPN852021:JPQ852021 JZJ852021:JZM852021 KJF852021:KJI852021 KTB852021:KTE852021 LCX852021:LDA852021 LMT852021:LMW852021 LWP852021:LWS852021 MGL852021:MGO852021 MQH852021:MQK852021 NAD852021:NAG852021 NJZ852021:NKC852021 NTV852021:NTY852021 ODR852021:ODU852021 ONN852021:ONQ852021 OXJ852021:OXM852021 PHF852021:PHI852021 PRB852021:PRE852021 QAX852021:QBA852021 QKT852021:QKW852021 QUP852021:QUS852021 REL852021:REO852021 ROH852021:ROK852021 RYD852021:RYG852021 SHZ852021:SIC852021 SRV852021:SRY852021 TBR852021:TBU852021 TLN852021:TLQ852021 TVJ852021:TVM852021 UFF852021:UFI852021 UPB852021:UPE852021 UYX852021:UZA852021 VIT852021:VIW852021 VSP852021:VSS852021 WCL852021:WCO852021 WMH852021:WMK852021 WWD852021:WWG852021 V917557:Y917557 JR917557:JU917557 TN917557:TQ917557 ADJ917557:ADM917557 ANF917557:ANI917557 AXB917557:AXE917557 BGX917557:BHA917557 BQT917557:BQW917557 CAP917557:CAS917557 CKL917557:CKO917557 CUH917557:CUK917557 DED917557:DEG917557 DNZ917557:DOC917557 DXV917557:DXY917557 EHR917557:EHU917557 ERN917557:ERQ917557 FBJ917557:FBM917557 FLF917557:FLI917557 FVB917557:FVE917557 GEX917557:GFA917557 GOT917557:GOW917557 GYP917557:GYS917557 HIL917557:HIO917557 HSH917557:HSK917557 ICD917557:ICG917557 ILZ917557:IMC917557 IVV917557:IVY917557 JFR917557:JFU917557 JPN917557:JPQ917557 JZJ917557:JZM917557 KJF917557:KJI917557 KTB917557:KTE917557 LCX917557:LDA917557 LMT917557:LMW917557 LWP917557:LWS917557 MGL917557:MGO917557 MQH917557:MQK917557 NAD917557:NAG917557 NJZ917557:NKC917557 NTV917557:NTY917557 ODR917557:ODU917557 ONN917557:ONQ917557 OXJ917557:OXM917557 PHF917557:PHI917557 PRB917557:PRE917557 QAX917557:QBA917557 QKT917557:QKW917557 QUP917557:QUS917557 REL917557:REO917557 ROH917557:ROK917557 RYD917557:RYG917557 SHZ917557:SIC917557 SRV917557:SRY917557 TBR917557:TBU917557 TLN917557:TLQ917557 TVJ917557:TVM917557 UFF917557:UFI917557 UPB917557:UPE917557 UYX917557:UZA917557 VIT917557:VIW917557 VSP917557:VSS917557 WCL917557:WCO917557 WMH917557:WMK917557 WWD917557:WWG917557 V983093:Y983093 JR983093:JU983093 TN983093:TQ983093 ADJ983093:ADM983093 ANF983093:ANI983093 AXB983093:AXE983093 BGX983093:BHA983093 BQT983093:BQW983093 CAP983093:CAS983093 CKL983093:CKO983093 CUH983093:CUK983093 DED983093:DEG983093 DNZ983093:DOC983093 DXV983093:DXY983093 EHR983093:EHU983093 ERN983093:ERQ983093 FBJ983093:FBM983093 FLF983093:FLI983093 FVB983093:FVE983093 GEX983093:GFA983093 GOT983093:GOW983093 GYP983093:GYS983093 HIL983093:HIO983093 HSH983093:HSK983093 ICD983093:ICG983093 ILZ983093:IMC983093 IVV983093:IVY983093 JFR983093:JFU983093 JPN983093:JPQ983093 JZJ983093:JZM983093 KJF983093:KJI983093 KTB983093:KTE983093 LCX983093:LDA983093 LMT983093:LMW983093 LWP983093:LWS983093 MGL983093:MGO983093 MQH983093:MQK983093 NAD983093:NAG983093 NJZ983093:NKC983093 NTV983093:NTY983093 ODR983093:ODU983093 ONN983093:ONQ983093 OXJ983093:OXM983093 PHF983093:PHI983093 PRB983093:PRE983093 QAX983093:QBA983093 QKT983093:QKW983093 QUP983093:QUS983093 REL983093:REO983093 ROH983093:ROK983093 RYD983093:RYG983093 SHZ983093:SIC983093 SRV983093:SRY983093 TBR983093:TBU983093 TLN983093:TLQ983093 TVJ983093:TVM983093 UFF983093:UFI983093 UPB983093:UPE983093 UYX983093:UZA983093 VIT983093:VIW983093 VSP983093:VSS983093 WCL983093:WCO983093 WMH983093:WMK983093 WWD983093:WWG983093 SHZ983100:SIC983100 JR43:JU43 TN43:TQ43 ADJ43:ADM43 ANF43:ANI43 AXB43:AXE43 BGX43:BHA43 BQT43:BQW43 CAP43:CAS43 CKL43:CKO43 CUH43:CUK43 DED43:DEG43 DNZ43:DOC43 DXV43:DXY43 EHR43:EHU43 ERN43:ERQ43 FBJ43:FBM43 FLF43:FLI43 FVB43:FVE43 GEX43:GFA43 GOT43:GOW43 GYP43:GYS43 HIL43:HIO43 HSH43:HSK43 ICD43:ICG43 ILZ43:IMC43 IVV43:IVY43 JFR43:JFU43 JPN43:JPQ43 JZJ43:JZM43 KJF43:KJI43 KTB43:KTE43 LCX43:LDA43 LMT43:LMW43 LWP43:LWS43 MGL43:MGO43 MQH43:MQK43 NAD43:NAG43 NJZ43:NKC43 NTV43:NTY43 ODR43:ODU43 ONN43:ONQ43 OXJ43:OXM43 PHF43:PHI43 PRB43:PRE43 QAX43:QBA43 QKT43:QKW43 QUP43:QUS43 REL43:REO43 ROH43:ROK43 RYD43:RYG43 SHZ43:SIC43 SRV43:SRY43 TBR43:TBU43 TLN43:TLQ43 TVJ43:TVM43 UFF43:UFI43 UPB43:UPE43 UYX43:UZA43 VIT43:VIW43 VSP43:VSS43 WCL43:WCO43 WMH43:WMK43 WWD43:WWG43 V65579:Y65579 JR65579:JU65579 TN65579:TQ65579 ADJ65579:ADM65579 ANF65579:ANI65579 AXB65579:AXE65579 BGX65579:BHA65579 BQT65579:BQW65579 CAP65579:CAS65579 CKL65579:CKO65579 CUH65579:CUK65579 DED65579:DEG65579 DNZ65579:DOC65579 DXV65579:DXY65579 EHR65579:EHU65579 ERN65579:ERQ65579 FBJ65579:FBM65579 FLF65579:FLI65579 FVB65579:FVE65579 GEX65579:GFA65579 GOT65579:GOW65579 GYP65579:GYS65579 HIL65579:HIO65579 HSH65579:HSK65579 ICD65579:ICG65579 ILZ65579:IMC65579 IVV65579:IVY65579 JFR65579:JFU65579 JPN65579:JPQ65579 JZJ65579:JZM65579 KJF65579:KJI65579 KTB65579:KTE65579 LCX65579:LDA65579 LMT65579:LMW65579 LWP65579:LWS65579 MGL65579:MGO65579 MQH65579:MQK65579 NAD65579:NAG65579 NJZ65579:NKC65579 NTV65579:NTY65579 ODR65579:ODU65579 ONN65579:ONQ65579 OXJ65579:OXM65579 PHF65579:PHI65579 PRB65579:PRE65579 QAX65579:QBA65579 QKT65579:QKW65579 QUP65579:QUS65579 REL65579:REO65579 ROH65579:ROK65579 RYD65579:RYG65579 SHZ65579:SIC65579 SRV65579:SRY65579 TBR65579:TBU65579 TLN65579:TLQ65579 TVJ65579:TVM65579 UFF65579:UFI65579 UPB65579:UPE65579 UYX65579:UZA65579 VIT65579:VIW65579 VSP65579:VSS65579 WCL65579:WCO65579 WMH65579:WMK65579 WWD65579:WWG65579 V131115:Y131115 JR131115:JU131115 TN131115:TQ131115 ADJ131115:ADM131115 ANF131115:ANI131115 AXB131115:AXE131115 BGX131115:BHA131115 BQT131115:BQW131115 CAP131115:CAS131115 CKL131115:CKO131115 CUH131115:CUK131115 DED131115:DEG131115 DNZ131115:DOC131115 DXV131115:DXY131115 EHR131115:EHU131115 ERN131115:ERQ131115 FBJ131115:FBM131115 FLF131115:FLI131115 FVB131115:FVE131115 GEX131115:GFA131115 GOT131115:GOW131115 GYP131115:GYS131115 HIL131115:HIO131115 HSH131115:HSK131115 ICD131115:ICG131115 ILZ131115:IMC131115 IVV131115:IVY131115 JFR131115:JFU131115 JPN131115:JPQ131115 JZJ131115:JZM131115 KJF131115:KJI131115 KTB131115:KTE131115 LCX131115:LDA131115 LMT131115:LMW131115 LWP131115:LWS131115 MGL131115:MGO131115 MQH131115:MQK131115 NAD131115:NAG131115 NJZ131115:NKC131115 NTV131115:NTY131115 ODR131115:ODU131115 ONN131115:ONQ131115 OXJ131115:OXM131115 PHF131115:PHI131115 PRB131115:PRE131115 QAX131115:QBA131115 QKT131115:QKW131115 QUP131115:QUS131115 REL131115:REO131115 ROH131115:ROK131115 RYD131115:RYG131115 SHZ131115:SIC131115 SRV131115:SRY131115 TBR131115:TBU131115 TLN131115:TLQ131115 TVJ131115:TVM131115 UFF131115:UFI131115 UPB131115:UPE131115 UYX131115:UZA131115 VIT131115:VIW131115 VSP131115:VSS131115 WCL131115:WCO131115 WMH131115:WMK131115 WWD131115:WWG131115 V196651:Y196651 JR196651:JU196651 TN196651:TQ196651 ADJ196651:ADM196651 ANF196651:ANI196651 AXB196651:AXE196651 BGX196651:BHA196651 BQT196651:BQW196651 CAP196651:CAS196651 CKL196651:CKO196651 CUH196651:CUK196651 DED196651:DEG196651 DNZ196651:DOC196651 DXV196651:DXY196651 EHR196651:EHU196651 ERN196651:ERQ196651 FBJ196651:FBM196651 FLF196651:FLI196651 FVB196651:FVE196651 GEX196651:GFA196651 GOT196651:GOW196651 GYP196651:GYS196651 HIL196651:HIO196651 HSH196651:HSK196651 ICD196651:ICG196651 ILZ196651:IMC196651 IVV196651:IVY196651 JFR196651:JFU196651 JPN196651:JPQ196651 JZJ196651:JZM196651 KJF196651:KJI196651 KTB196651:KTE196651 LCX196651:LDA196651 LMT196651:LMW196651 LWP196651:LWS196651 MGL196651:MGO196651 MQH196651:MQK196651 NAD196651:NAG196651 NJZ196651:NKC196651 NTV196651:NTY196651 ODR196651:ODU196651 ONN196651:ONQ196651 OXJ196651:OXM196651 PHF196651:PHI196651 PRB196651:PRE196651 QAX196651:QBA196651 QKT196651:QKW196651 QUP196651:QUS196651 REL196651:REO196651 ROH196651:ROK196651 RYD196651:RYG196651 SHZ196651:SIC196651 SRV196651:SRY196651 TBR196651:TBU196651 TLN196651:TLQ196651 TVJ196651:TVM196651 UFF196651:UFI196651 UPB196651:UPE196651 UYX196651:UZA196651 VIT196651:VIW196651 VSP196651:VSS196651 WCL196651:WCO196651 WMH196651:WMK196651 WWD196651:WWG196651 V262187:Y262187 JR262187:JU262187 TN262187:TQ262187 ADJ262187:ADM262187 ANF262187:ANI262187 AXB262187:AXE262187 BGX262187:BHA262187 BQT262187:BQW262187 CAP262187:CAS262187 CKL262187:CKO262187 CUH262187:CUK262187 DED262187:DEG262187 DNZ262187:DOC262187 DXV262187:DXY262187 EHR262187:EHU262187 ERN262187:ERQ262187 FBJ262187:FBM262187 FLF262187:FLI262187 FVB262187:FVE262187 GEX262187:GFA262187 GOT262187:GOW262187 GYP262187:GYS262187 HIL262187:HIO262187 HSH262187:HSK262187 ICD262187:ICG262187 ILZ262187:IMC262187 IVV262187:IVY262187 JFR262187:JFU262187 JPN262187:JPQ262187 JZJ262187:JZM262187 KJF262187:KJI262187 KTB262187:KTE262187 LCX262187:LDA262187 LMT262187:LMW262187 LWP262187:LWS262187 MGL262187:MGO262187 MQH262187:MQK262187 NAD262187:NAG262187 NJZ262187:NKC262187 NTV262187:NTY262187 ODR262187:ODU262187 ONN262187:ONQ262187 OXJ262187:OXM262187 PHF262187:PHI262187 PRB262187:PRE262187 QAX262187:QBA262187 QKT262187:QKW262187 QUP262187:QUS262187 REL262187:REO262187 ROH262187:ROK262187 RYD262187:RYG262187 SHZ262187:SIC262187 SRV262187:SRY262187 TBR262187:TBU262187 TLN262187:TLQ262187 TVJ262187:TVM262187 UFF262187:UFI262187 UPB262187:UPE262187 UYX262187:UZA262187 VIT262187:VIW262187 VSP262187:VSS262187 WCL262187:WCO262187 WMH262187:WMK262187 WWD262187:WWG262187 V327723:Y327723 JR327723:JU327723 TN327723:TQ327723 ADJ327723:ADM327723 ANF327723:ANI327723 AXB327723:AXE327723 BGX327723:BHA327723 BQT327723:BQW327723 CAP327723:CAS327723 CKL327723:CKO327723 CUH327723:CUK327723 DED327723:DEG327723 DNZ327723:DOC327723 DXV327723:DXY327723 EHR327723:EHU327723 ERN327723:ERQ327723 FBJ327723:FBM327723 FLF327723:FLI327723 FVB327723:FVE327723 GEX327723:GFA327723 GOT327723:GOW327723 GYP327723:GYS327723 HIL327723:HIO327723 HSH327723:HSK327723 ICD327723:ICG327723 ILZ327723:IMC327723 IVV327723:IVY327723 JFR327723:JFU327723 JPN327723:JPQ327723 JZJ327723:JZM327723 KJF327723:KJI327723 KTB327723:KTE327723 LCX327723:LDA327723 LMT327723:LMW327723 LWP327723:LWS327723 MGL327723:MGO327723 MQH327723:MQK327723 NAD327723:NAG327723 NJZ327723:NKC327723 NTV327723:NTY327723 ODR327723:ODU327723 ONN327723:ONQ327723 OXJ327723:OXM327723 PHF327723:PHI327723 PRB327723:PRE327723 QAX327723:QBA327723 QKT327723:QKW327723 QUP327723:QUS327723 REL327723:REO327723 ROH327723:ROK327723 RYD327723:RYG327723 SHZ327723:SIC327723 SRV327723:SRY327723 TBR327723:TBU327723 TLN327723:TLQ327723 TVJ327723:TVM327723 UFF327723:UFI327723 UPB327723:UPE327723 UYX327723:UZA327723 VIT327723:VIW327723 VSP327723:VSS327723 WCL327723:WCO327723 WMH327723:WMK327723 WWD327723:WWG327723 V393259:Y393259 JR393259:JU393259 TN393259:TQ393259 ADJ393259:ADM393259 ANF393259:ANI393259 AXB393259:AXE393259 BGX393259:BHA393259 BQT393259:BQW393259 CAP393259:CAS393259 CKL393259:CKO393259 CUH393259:CUK393259 DED393259:DEG393259 DNZ393259:DOC393259 DXV393259:DXY393259 EHR393259:EHU393259 ERN393259:ERQ393259 FBJ393259:FBM393259 FLF393259:FLI393259 FVB393259:FVE393259 GEX393259:GFA393259 GOT393259:GOW393259 GYP393259:GYS393259 HIL393259:HIO393259 HSH393259:HSK393259 ICD393259:ICG393259 ILZ393259:IMC393259 IVV393259:IVY393259 JFR393259:JFU393259 JPN393259:JPQ393259 JZJ393259:JZM393259 KJF393259:KJI393259 KTB393259:KTE393259 LCX393259:LDA393259 LMT393259:LMW393259 LWP393259:LWS393259 MGL393259:MGO393259 MQH393259:MQK393259 NAD393259:NAG393259 NJZ393259:NKC393259 NTV393259:NTY393259 ODR393259:ODU393259 ONN393259:ONQ393259 OXJ393259:OXM393259 PHF393259:PHI393259 PRB393259:PRE393259 QAX393259:QBA393259 QKT393259:QKW393259 QUP393259:QUS393259 REL393259:REO393259 ROH393259:ROK393259 RYD393259:RYG393259 SHZ393259:SIC393259 SRV393259:SRY393259 TBR393259:TBU393259 TLN393259:TLQ393259 TVJ393259:TVM393259 UFF393259:UFI393259 UPB393259:UPE393259 UYX393259:UZA393259 VIT393259:VIW393259 VSP393259:VSS393259 WCL393259:WCO393259 WMH393259:WMK393259 WWD393259:WWG393259 V458795:Y458795 JR458795:JU458795 TN458795:TQ458795 ADJ458795:ADM458795 ANF458795:ANI458795 AXB458795:AXE458795 BGX458795:BHA458795 BQT458795:BQW458795 CAP458795:CAS458795 CKL458795:CKO458795 CUH458795:CUK458795 DED458795:DEG458795 DNZ458795:DOC458795 DXV458795:DXY458795 EHR458795:EHU458795 ERN458795:ERQ458795 FBJ458795:FBM458795 FLF458795:FLI458795 FVB458795:FVE458795 GEX458795:GFA458795 GOT458795:GOW458795 GYP458795:GYS458795 HIL458795:HIO458795 HSH458795:HSK458795 ICD458795:ICG458795 ILZ458795:IMC458795 IVV458795:IVY458795 JFR458795:JFU458795 JPN458795:JPQ458795 JZJ458795:JZM458795 KJF458795:KJI458795 KTB458795:KTE458795 LCX458795:LDA458795 LMT458795:LMW458795 LWP458795:LWS458795 MGL458795:MGO458795 MQH458795:MQK458795 NAD458795:NAG458795 NJZ458795:NKC458795 NTV458795:NTY458795 ODR458795:ODU458795 ONN458795:ONQ458795 OXJ458795:OXM458795 PHF458795:PHI458795 PRB458795:PRE458795 QAX458795:QBA458795 QKT458795:QKW458795 QUP458795:QUS458795 REL458795:REO458795 ROH458795:ROK458795 RYD458795:RYG458795 SHZ458795:SIC458795 SRV458795:SRY458795 TBR458795:TBU458795 TLN458795:TLQ458795 TVJ458795:TVM458795 UFF458795:UFI458795 UPB458795:UPE458795 UYX458795:UZA458795 VIT458795:VIW458795 VSP458795:VSS458795 WCL458795:WCO458795 WMH458795:WMK458795 WWD458795:WWG458795 V524331:Y524331 JR524331:JU524331 TN524331:TQ524331 ADJ524331:ADM524331 ANF524331:ANI524331 AXB524331:AXE524331 BGX524331:BHA524331 BQT524331:BQW524331 CAP524331:CAS524331 CKL524331:CKO524331 CUH524331:CUK524331 DED524331:DEG524331 DNZ524331:DOC524331 DXV524331:DXY524331 EHR524331:EHU524331 ERN524331:ERQ524331 FBJ524331:FBM524331 FLF524331:FLI524331 FVB524331:FVE524331 GEX524331:GFA524331 GOT524331:GOW524331 GYP524331:GYS524331 HIL524331:HIO524331 HSH524331:HSK524331 ICD524331:ICG524331 ILZ524331:IMC524331 IVV524331:IVY524331 JFR524331:JFU524331 JPN524331:JPQ524331 JZJ524331:JZM524331 KJF524331:KJI524331 KTB524331:KTE524331 LCX524331:LDA524331 LMT524331:LMW524331 LWP524331:LWS524331 MGL524331:MGO524331 MQH524331:MQK524331 NAD524331:NAG524331 NJZ524331:NKC524331 NTV524331:NTY524331 ODR524331:ODU524331 ONN524331:ONQ524331 OXJ524331:OXM524331 PHF524331:PHI524331 PRB524331:PRE524331 QAX524331:QBA524331 QKT524331:QKW524331 QUP524331:QUS524331 REL524331:REO524331 ROH524331:ROK524331 RYD524331:RYG524331 SHZ524331:SIC524331 SRV524331:SRY524331 TBR524331:TBU524331 TLN524331:TLQ524331 TVJ524331:TVM524331 UFF524331:UFI524331 UPB524331:UPE524331 UYX524331:UZA524331 VIT524331:VIW524331 VSP524331:VSS524331 WCL524331:WCO524331 WMH524331:WMK524331 WWD524331:WWG524331 V589867:Y589867 JR589867:JU589867 TN589867:TQ589867 ADJ589867:ADM589867 ANF589867:ANI589867 AXB589867:AXE589867 BGX589867:BHA589867 BQT589867:BQW589867 CAP589867:CAS589867 CKL589867:CKO589867 CUH589867:CUK589867 DED589867:DEG589867 DNZ589867:DOC589867 DXV589867:DXY589867 EHR589867:EHU589867 ERN589867:ERQ589867 FBJ589867:FBM589867 FLF589867:FLI589867 FVB589867:FVE589867 GEX589867:GFA589867 GOT589867:GOW589867 GYP589867:GYS589867 HIL589867:HIO589867 HSH589867:HSK589867 ICD589867:ICG589867 ILZ589867:IMC589867 IVV589867:IVY589867 JFR589867:JFU589867 JPN589867:JPQ589867 JZJ589867:JZM589867 KJF589867:KJI589867 KTB589867:KTE589867 LCX589867:LDA589867 LMT589867:LMW589867 LWP589867:LWS589867 MGL589867:MGO589867 MQH589867:MQK589867 NAD589867:NAG589867 NJZ589867:NKC589867 NTV589867:NTY589867 ODR589867:ODU589867 ONN589867:ONQ589867 OXJ589867:OXM589867 PHF589867:PHI589867 PRB589867:PRE589867 QAX589867:QBA589867 QKT589867:QKW589867 QUP589867:QUS589867 REL589867:REO589867 ROH589867:ROK589867 RYD589867:RYG589867 SHZ589867:SIC589867 SRV589867:SRY589867 TBR589867:TBU589867 TLN589867:TLQ589867 TVJ589867:TVM589867 UFF589867:UFI589867 UPB589867:UPE589867 UYX589867:UZA589867 VIT589867:VIW589867 VSP589867:VSS589867 WCL589867:WCO589867 WMH589867:WMK589867 WWD589867:WWG589867 V655403:Y655403 JR655403:JU655403 TN655403:TQ655403 ADJ655403:ADM655403 ANF655403:ANI655403 AXB655403:AXE655403 BGX655403:BHA655403 BQT655403:BQW655403 CAP655403:CAS655403 CKL655403:CKO655403 CUH655403:CUK655403 DED655403:DEG655403 DNZ655403:DOC655403 DXV655403:DXY655403 EHR655403:EHU655403 ERN655403:ERQ655403 FBJ655403:FBM655403 FLF655403:FLI655403 FVB655403:FVE655403 GEX655403:GFA655403 GOT655403:GOW655403 GYP655403:GYS655403 HIL655403:HIO655403 HSH655403:HSK655403 ICD655403:ICG655403 ILZ655403:IMC655403 IVV655403:IVY655403 JFR655403:JFU655403 JPN655403:JPQ655403 JZJ655403:JZM655403 KJF655403:KJI655403 KTB655403:KTE655403 LCX655403:LDA655403 LMT655403:LMW655403 LWP655403:LWS655403 MGL655403:MGO655403 MQH655403:MQK655403 NAD655403:NAG655403 NJZ655403:NKC655403 NTV655403:NTY655403 ODR655403:ODU655403 ONN655403:ONQ655403 OXJ655403:OXM655403 PHF655403:PHI655403 PRB655403:PRE655403 QAX655403:QBA655403 QKT655403:QKW655403 QUP655403:QUS655403 REL655403:REO655403 ROH655403:ROK655403 RYD655403:RYG655403 SHZ655403:SIC655403 SRV655403:SRY655403 TBR655403:TBU655403 TLN655403:TLQ655403 TVJ655403:TVM655403 UFF655403:UFI655403 UPB655403:UPE655403 UYX655403:UZA655403 VIT655403:VIW655403 VSP655403:VSS655403 WCL655403:WCO655403 WMH655403:WMK655403 WWD655403:WWG655403 V720939:Y720939 JR720939:JU720939 TN720939:TQ720939 ADJ720939:ADM720939 ANF720939:ANI720939 AXB720939:AXE720939 BGX720939:BHA720939 BQT720939:BQW720939 CAP720939:CAS720939 CKL720939:CKO720939 CUH720939:CUK720939 DED720939:DEG720939 DNZ720939:DOC720939 DXV720939:DXY720939 EHR720939:EHU720939 ERN720939:ERQ720939 FBJ720939:FBM720939 FLF720939:FLI720939 FVB720939:FVE720939 GEX720939:GFA720939 GOT720939:GOW720939 GYP720939:GYS720939 HIL720939:HIO720939 HSH720939:HSK720939 ICD720939:ICG720939 ILZ720939:IMC720939 IVV720939:IVY720939 JFR720939:JFU720939 JPN720939:JPQ720939 JZJ720939:JZM720939 KJF720939:KJI720939 KTB720939:KTE720939 LCX720939:LDA720939 LMT720939:LMW720939 LWP720939:LWS720939 MGL720939:MGO720939 MQH720939:MQK720939 NAD720939:NAG720939 NJZ720939:NKC720939 NTV720939:NTY720939 ODR720939:ODU720939 ONN720939:ONQ720939 OXJ720939:OXM720939 PHF720939:PHI720939 PRB720939:PRE720939 QAX720939:QBA720939 QKT720939:QKW720939 QUP720939:QUS720939 REL720939:REO720939 ROH720939:ROK720939 RYD720939:RYG720939 SHZ720939:SIC720939 SRV720939:SRY720939 TBR720939:TBU720939 TLN720939:TLQ720939 TVJ720939:TVM720939 UFF720939:UFI720939 UPB720939:UPE720939 UYX720939:UZA720939 VIT720939:VIW720939 VSP720939:VSS720939 WCL720939:WCO720939 WMH720939:WMK720939 WWD720939:WWG720939 V786475:Y786475 JR786475:JU786475 TN786475:TQ786475 ADJ786475:ADM786475 ANF786475:ANI786475 AXB786475:AXE786475 BGX786475:BHA786475 BQT786475:BQW786475 CAP786475:CAS786475 CKL786475:CKO786475 CUH786475:CUK786475 DED786475:DEG786475 DNZ786475:DOC786475 DXV786475:DXY786475 EHR786475:EHU786475 ERN786475:ERQ786475 FBJ786475:FBM786475 FLF786475:FLI786475 FVB786475:FVE786475 GEX786475:GFA786475 GOT786475:GOW786475 GYP786475:GYS786475 HIL786475:HIO786475 HSH786475:HSK786475 ICD786475:ICG786475 ILZ786475:IMC786475 IVV786475:IVY786475 JFR786475:JFU786475 JPN786475:JPQ786475 JZJ786475:JZM786475 KJF786475:KJI786475 KTB786475:KTE786475 LCX786475:LDA786475 LMT786475:LMW786475 LWP786475:LWS786475 MGL786475:MGO786475 MQH786475:MQK786475 NAD786475:NAG786475 NJZ786475:NKC786475 NTV786475:NTY786475 ODR786475:ODU786475 ONN786475:ONQ786475 OXJ786475:OXM786475 PHF786475:PHI786475 PRB786475:PRE786475 QAX786475:QBA786475 QKT786475:QKW786475 QUP786475:QUS786475 REL786475:REO786475 ROH786475:ROK786475 RYD786475:RYG786475 SHZ786475:SIC786475 SRV786475:SRY786475 TBR786475:TBU786475 TLN786475:TLQ786475 TVJ786475:TVM786475 UFF786475:UFI786475 UPB786475:UPE786475 UYX786475:UZA786475 VIT786475:VIW786475 VSP786475:VSS786475 WCL786475:WCO786475 WMH786475:WMK786475 WWD786475:WWG786475 V852011:Y852011 JR852011:JU852011 TN852011:TQ852011 ADJ852011:ADM852011 ANF852011:ANI852011 AXB852011:AXE852011 BGX852011:BHA852011 BQT852011:BQW852011 CAP852011:CAS852011 CKL852011:CKO852011 CUH852011:CUK852011 DED852011:DEG852011 DNZ852011:DOC852011 DXV852011:DXY852011 EHR852011:EHU852011 ERN852011:ERQ852011 FBJ852011:FBM852011 FLF852011:FLI852011 FVB852011:FVE852011 GEX852011:GFA852011 GOT852011:GOW852011 GYP852011:GYS852011 HIL852011:HIO852011 HSH852011:HSK852011 ICD852011:ICG852011 ILZ852011:IMC852011 IVV852011:IVY852011 JFR852011:JFU852011 JPN852011:JPQ852011 JZJ852011:JZM852011 KJF852011:KJI852011 KTB852011:KTE852011 LCX852011:LDA852011 LMT852011:LMW852011 LWP852011:LWS852011 MGL852011:MGO852011 MQH852011:MQK852011 NAD852011:NAG852011 NJZ852011:NKC852011 NTV852011:NTY852011 ODR852011:ODU852011 ONN852011:ONQ852011 OXJ852011:OXM852011 PHF852011:PHI852011 PRB852011:PRE852011 QAX852011:QBA852011 QKT852011:QKW852011 QUP852011:QUS852011 REL852011:REO852011 ROH852011:ROK852011 RYD852011:RYG852011 SHZ852011:SIC852011 SRV852011:SRY852011 TBR852011:TBU852011 TLN852011:TLQ852011 TVJ852011:TVM852011 UFF852011:UFI852011 UPB852011:UPE852011 UYX852011:UZA852011 VIT852011:VIW852011 VSP852011:VSS852011 WCL852011:WCO852011 WMH852011:WMK852011 WWD852011:WWG852011 V917547:Y917547 JR917547:JU917547 TN917547:TQ917547 ADJ917547:ADM917547 ANF917547:ANI917547 AXB917547:AXE917547 BGX917547:BHA917547 BQT917547:BQW917547 CAP917547:CAS917547 CKL917547:CKO917547 CUH917547:CUK917547 DED917547:DEG917547 DNZ917547:DOC917547 DXV917547:DXY917547 EHR917547:EHU917547 ERN917547:ERQ917547 FBJ917547:FBM917547 FLF917547:FLI917547 FVB917547:FVE917547 GEX917547:GFA917547 GOT917547:GOW917547 GYP917547:GYS917547 HIL917547:HIO917547 HSH917547:HSK917547 ICD917547:ICG917547 ILZ917547:IMC917547 IVV917547:IVY917547 JFR917547:JFU917547 JPN917547:JPQ917547 JZJ917547:JZM917547 KJF917547:KJI917547 KTB917547:KTE917547 LCX917547:LDA917547 LMT917547:LMW917547 LWP917547:LWS917547 MGL917547:MGO917547 MQH917547:MQK917547 NAD917547:NAG917547 NJZ917547:NKC917547 NTV917547:NTY917547 ODR917547:ODU917547 ONN917547:ONQ917547 OXJ917547:OXM917547 PHF917547:PHI917547 PRB917547:PRE917547 QAX917547:QBA917547 QKT917547:QKW917547 QUP917547:QUS917547 REL917547:REO917547 ROH917547:ROK917547 RYD917547:RYG917547 SHZ917547:SIC917547 SRV917547:SRY917547 TBR917547:TBU917547 TLN917547:TLQ917547 TVJ917547:TVM917547 UFF917547:UFI917547 UPB917547:UPE917547 UYX917547:UZA917547 VIT917547:VIW917547 VSP917547:VSS917547 WCL917547:WCO917547 WMH917547:WMK917547 WWD917547:WWG917547 V983083:Y983083 JR983083:JU983083 TN983083:TQ983083 ADJ983083:ADM983083 ANF983083:ANI983083 AXB983083:AXE983083 BGX983083:BHA983083 BQT983083:BQW983083 CAP983083:CAS983083 CKL983083:CKO983083 CUH983083:CUK983083 DED983083:DEG983083 DNZ983083:DOC983083 DXV983083:DXY983083 EHR983083:EHU983083 ERN983083:ERQ983083 FBJ983083:FBM983083 FLF983083:FLI983083 FVB983083:FVE983083 GEX983083:GFA983083 GOT983083:GOW983083 GYP983083:GYS983083 HIL983083:HIO983083 HSH983083:HSK983083 ICD983083:ICG983083 ILZ983083:IMC983083 IVV983083:IVY983083 JFR983083:JFU983083 JPN983083:JPQ983083 JZJ983083:JZM983083 KJF983083:KJI983083 KTB983083:KTE983083 LCX983083:LDA983083 LMT983083:LMW983083 LWP983083:LWS983083 MGL983083:MGO983083 MQH983083:MQK983083 NAD983083:NAG983083 NJZ983083:NKC983083 NTV983083:NTY983083 ODR983083:ODU983083 ONN983083:ONQ983083 OXJ983083:OXM983083 PHF983083:PHI983083 PRB983083:PRE983083 QAX983083:QBA983083 QKT983083:QKW983083 QUP983083:QUS983083 REL983083:REO983083 ROH983083:ROK983083 RYD983083:RYG983083 SHZ983083:SIC983083 SRV983083:SRY983083 TBR983083:TBU983083 TLN983083:TLQ983083 TVJ983083:TVM983083 UFF983083:UFI983083 UPB983083:UPE983083 UYX983083:UZA983083 VIT983083:VIW983083 VSP983083:VSS983083 WCL983083:WCO983083 WMH983083:WMK983083 WWD983083:WWG983083 VSP983100:VSS983100 JN45:JO45 TJ45:TK45 ADF45:ADG45 ANB45:ANC45 AWX45:AWY45 BGT45:BGU45 BQP45:BQQ45 CAL45:CAM45 CKH45:CKI45 CUD45:CUE45 DDZ45:DEA45 DNV45:DNW45 DXR45:DXS45 EHN45:EHO45 ERJ45:ERK45 FBF45:FBG45 FLB45:FLC45 FUX45:FUY45 GET45:GEU45 GOP45:GOQ45 GYL45:GYM45 HIH45:HII45 HSD45:HSE45 IBZ45:ICA45 ILV45:ILW45 IVR45:IVS45 JFN45:JFO45 JPJ45:JPK45 JZF45:JZG45 KJB45:KJC45 KSX45:KSY45 LCT45:LCU45 LMP45:LMQ45 LWL45:LWM45 MGH45:MGI45 MQD45:MQE45 MZZ45:NAA45 NJV45:NJW45 NTR45:NTS45 ODN45:ODO45 ONJ45:ONK45 OXF45:OXG45 PHB45:PHC45 PQX45:PQY45 QAT45:QAU45 QKP45:QKQ45 QUL45:QUM45 REH45:REI45 ROD45:ROE45 RXZ45:RYA45 SHV45:SHW45 SRR45:SRS45 TBN45:TBO45 TLJ45:TLK45 TVF45:TVG45 UFB45:UFC45 UOX45:UOY45 UYT45:UYU45 VIP45:VIQ45 VSL45:VSM45 WCH45:WCI45 WMD45:WME45 WVZ45:WWA45 R65581:S65581 JN65581:JO65581 TJ65581:TK65581 ADF65581:ADG65581 ANB65581:ANC65581 AWX65581:AWY65581 BGT65581:BGU65581 BQP65581:BQQ65581 CAL65581:CAM65581 CKH65581:CKI65581 CUD65581:CUE65581 DDZ65581:DEA65581 DNV65581:DNW65581 DXR65581:DXS65581 EHN65581:EHO65581 ERJ65581:ERK65581 FBF65581:FBG65581 FLB65581:FLC65581 FUX65581:FUY65581 GET65581:GEU65581 GOP65581:GOQ65581 GYL65581:GYM65581 HIH65581:HII65581 HSD65581:HSE65581 IBZ65581:ICA65581 ILV65581:ILW65581 IVR65581:IVS65581 JFN65581:JFO65581 JPJ65581:JPK65581 JZF65581:JZG65581 KJB65581:KJC65581 KSX65581:KSY65581 LCT65581:LCU65581 LMP65581:LMQ65581 LWL65581:LWM65581 MGH65581:MGI65581 MQD65581:MQE65581 MZZ65581:NAA65581 NJV65581:NJW65581 NTR65581:NTS65581 ODN65581:ODO65581 ONJ65581:ONK65581 OXF65581:OXG65581 PHB65581:PHC65581 PQX65581:PQY65581 QAT65581:QAU65581 QKP65581:QKQ65581 QUL65581:QUM65581 REH65581:REI65581 ROD65581:ROE65581 RXZ65581:RYA65581 SHV65581:SHW65581 SRR65581:SRS65581 TBN65581:TBO65581 TLJ65581:TLK65581 TVF65581:TVG65581 UFB65581:UFC65581 UOX65581:UOY65581 UYT65581:UYU65581 VIP65581:VIQ65581 VSL65581:VSM65581 WCH65581:WCI65581 WMD65581:WME65581 WVZ65581:WWA65581 R131117:S131117 JN131117:JO131117 TJ131117:TK131117 ADF131117:ADG131117 ANB131117:ANC131117 AWX131117:AWY131117 BGT131117:BGU131117 BQP131117:BQQ131117 CAL131117:CAM131117 CKH131117:CKI131117 CUD131117:CUE131117 DDZ131117:DEA131117 DNV131117:DNW131117 DXR131117:DXS131117 EHN131117:EHO131117 ERJ131117:ERK131117 FBF131117:FBG131117 FLB131117:FLC131117 FUX131117:FUY131117 GET131117:GEU131117 GOP131117:GOQ131117 GYL131117:GYM131117 HIH131117:HII131117 HSD131117:HSE131117 IBZ131117:ICA131117 ILV131117:ILW131117 IVR131117:IVS131117 JFN131117:JFO131117 JPJ131117:JPK131117 JZF131117:JZG131117 KJB131117:KJC131117 KSX131117:KSY131117 LCT131117:LCU131117 LMP131117:LMQ131117 LWL131117:LWM131117 MGH131117:MGI131117 MQD131117:MQE131117 MZZ131117:NAA131117 NJV131117:NJW131117 NTR131117:NTS131117 ODN131117:ODO131117 ONJ131117:ONK131117 OXF131117:OXG131117 PHB131117:PHC131117 PQX131117:PQY131117 QAT131117:QAU131117 QKP131117:QKQ131117 QUL131117:QUM131117 REH131117:REI131117 ROD131117:ROE131117 RXZ131117:RYA131117 SHV131117:SHW131117 SRR131117:SRS131117 TBN131117:TBO131117 TLJ131117:TLK131117 TVF131117:TVG131117 UFB131117:UFC131117 UOX131117:UOY131117 UYT131117:UYU131117 VIP131117:VIQ131117 VSL131117:VSM131117 WCH131117:WCI131117 WMD131117:WME131117 WVZ131117:WWA131117 R196653:S196653 JN196653:JO196653 TJ196653:TK196653 ADF196653:ADG196653 ANB196653:ANC196653 AWX196653:AWY196653 BGT196653:BGU196653 BQP196653:BQQ196653 CAL196653:CAM196653 CKH196653:CKI196653 CUD196653:CUE196653 DDZ196653:DEA196653 DNV196653:DNW196653 DXR196653:DXS196653 EHN196653:EHO196653 ERJ196653:ERK196653 FBF196653:FBG196653 FLB196653:FLC196653 FUX196653:FUY196653 GET196653:GEU196653 GOP196653:GOQ196653 GYL196653:GYM196653 HIH196653:HII196653 HSD196653:HSE196653 IBZ196653:ICA196653 ILV196653:ILW196653 IVR196653:IVS196653 JFN196653:JFO196653 JPJ196653:JPK196653 JZF196653:JZG196653 KJB196653:KJC196653 KSX196653:KSY196653 LCT196653:LCU196653 LMP196653:LMQ196653 LWL196653:LWM196653 MGH196653:MGI196653 MQD196653:MQE196653 MZZ196653:NAA196653 NJV196653:NJW196653 NTR196653:NTS196653 ODN196653:ODO196653 ONJ196653:ONK196653 OXF196653:OXG196653 PHB196653:PHC196653 PQX196653:PQY196653 QAT196653:QAU196653 QKP196653:QKQ196653 QUL196653:QUM196653 REH196653:REI196653 ROD196653:ROE196653 RXZ196653:RYA196653 SHV196653:SHW196653 SRR196653:SRS196653 TBN196653:TBO196653 TLJ196653:TLK196653 TVF196653:TVG196653 UFB196653:UFC196653 UOX196653:UOY196653 UYT196653:UYU196653 VIP196653:VIQ196653 VSL196653:VSM196653 WCH196653:WCI196653 WMD196653:WME196653 WVZ196653:WWA196653 R262189:S262189 JN262189:JO262189 TJ262189:TK262189 ADF262189:ADG262189 ANB262189:ANC262189 AWX262189:AWY262189 BGT262189:BGU262189 BQP262189:BQQ262189 CAL262189:CAM262189 CKH262189:CKI262189 CUD262189:CUE262189 DDZ262189:DEA262189 DNV262189:DNW262189 DXR262189:DXS262189 EHN262189:EHO262189 ERJ262189:ERK262189 FBF262189:FBG262189 FLB262189:FLC262189 FUX262189:FUY262189 GET262189:GEU262189 GOP262189:GOQ262189 GYL262189:GYM262189 HIH262189:HII262189 HSD262189:HSE262189 IBZ262189:ICA262189 ILV262189:ILW262189 IVR262189:IVS262189 JFN262189:JFO262189 JPJ262189:JPK262189 JZF262189:JZG262189 KJB262189:KJC262189 KSX262189:KSY262189 LCT262189:LCU262189 LMP262189:LMQ262189 LWL262189:LWM262189 MGH262189:MGI262189 MQD262189:MQE262189 MZZ262189:NAA262189 NJV262189:NJW262189 NTR262189:NTS262189 ODN262189:ODO262189 ONJ262189:ONK262189 OXF262189:OXG262189 PHB262189:PHC262189 PQX262189:PQY262189 QAT262189:QAU262189 QKP262189:QKQ262189 QUL262189:QUM262189 REH262189:REI262189 ROD262189:ROE262189 RXZ262189:RYA262189 SHV262189:SHW262189 SRR262189:SRS262189 TBN262189:TBO262189 TLJ262189:TLK262189 TVF262189:TVG262189 UFB262189:UFC262189 UOX262189:UOY262189 UYT262189:UYU262189 VIP262189:VIQ262189 VSL262189:VSM262189 WCH262189:WCI262189 WMD262189:WME262189 WVZ262189:WWA262189 R327725:S327725 JN327725:JO327725 TJ327725:TK327725 ADF327725:ADG327725 ANB327725:ANC327725 AWX327725:AWY327725 BGT327725:BGU327725 BQP327725:BQQ327725 CAL327725:CAM327725 CKH327725:CKI327725 CUD327725:CUE327725 DDZ327725:DEA327725 DNV327725:DNW327725 DXR327725:DXS327725 EHN327725:EHO327725 ERJ327725:ERK327725 FBF327725:FBG327725 FLB327725:FLC327725 FUX327725:FUY327725 GET327725:GEU327725 GOP327725:GOQ327725 GYL327725:GYM327725 HIH327725:HII327725 HSD327725:HSE327725 IBZ327725:ICA327725 ILV327725:ILW327725 IVR327725:IVS327725 JFN327725:JFO327725 JPJ327725:JPK327725 JZF327725:JZG327725 KJB327725:KJC327725 KSX327725:KSY327725 LCT327725:LCU327725 LMP327725:LMQ327725 LWL327725:LWM327725 MGH327725:MGI327725 MQD327725:MQE327725 MZZ327725:NAA327725 NJV327725:NJW327725 NTR327725:NTS327725 ODN327725:ODO327725 ONJ327725:ONK327725 OXF327725:OXG327725 PHB327725:PHC327725 PQX327725:PQY327725 QAT327725:QAU327725 QKP327725:QKQ327725 QUL327725:QUM327725 REH327725:REI327725 ROD327725:ROE327725 RXZ327725:RYA327725 SHV327725:SHW327725 SRR327725:SRS327725 TBN327725:TBO327725 TLJ327725:TLK327725 TVF327725:TVG327725 UFB327725:UFC327725 UOX327725:UOY327725 UYT327725:UYU327725 VIP327725:VIQ327725 VSL327725:VSM327725 WCH327725:WCI327725 WMD327725:WME327725 WVZ327725:WWA327725 R393261:S393261 JN393261:JO393261 TJ393261:TK393261 ADF393261:ADG393261 ANB393261:ANC393261 AWX393261:AWY393261 BGT393261:BGU393261 BQP393261:BQQ393261 CAL393261:CAM393261 CKH393261:CKI393261 CUD393261:CUE393261 DDZ393261:DEA393261 DNV393261:DNW393261 DXR393261:DXS393261 EHN393261:EHO393261 ERJ393261:ERK393261 FBF393261:FBG393261 FLB393261:FLC393261 FUX393261:FUY393261 GET393261:GEU393261 GOP393261:GOQ393261 GYL393261:GYM393261 HIH393261:HII393261 HSD393261:HSE393261 IBZ393261:ICA393261 ILV393261:ILW393261 IVR393261:IVS393261 JFN393261:JFO393261 JPJ393261:JPK393261 JZF393261:JZG393261 KJB393261:KJC393261 KSX393261:KSY393261 LCT393261:LCU393261 LMP393261:LMQ393261 LWL393261:LWM393261 MGH393261:MGI393261 MQD393261:MQE393261 MZZ393261:NAA393261 NJV393261:NJW393261 NTR393261:NTS393261 ODN393261:ODO393261 ONJ393261:ONK393261 OXF393261:OXG393261 PHB393261:PHC393261 PQX393261:PQY393261 QAT393261:QAU393261 QKP393261:QKQ393261 QUL393261:QUM393261 REH393261:REI393261 ROD393261:ROE393261 RXZ393261:RYA393261 SHV393261:SHW393261 SRR393261:SRS393261 TBN393261:TBO393261 TLJ393261:TLK393261 TVF393261:TVG393261 UFB393261:UFC393261 UOX393261:UOY393261 UYT393261:UYU393261 VIP393261:VIQ393261 VSL393261:VSM393261 WCH393261:WCI393261 WMD393261:WME393261 WVZ393261:WWA393261 R458797:S458797 JN458797:JO458797 TJ458797:TK458797 ADF458797:ADG458797 ANB458797:ANC458797 AWX458797:AWY458797 BGT458797:BGU458797 BQP458797:BQQ458797 CAL458797:CAM458797 CKH458797:CKI458797 CUD458797:CUE458797 DDZ458797:DEA458797 DNV458797:DNW458797 DXR458797:DXS458797 EHN458797:EHO458797 ERJ458797:ERK458797 FBF458797:FBG458797 FLB458797:FLC458797 FUX458797:FUY458797 GET458797:GEU458797 GOP458797:GOQ458797 GYL458797:GYM458797 HIH458797:HII458797 HSD458797:HSE458797 IBZ458797:ICA458797 ILV458797:ILW458797 IVR458797:IVS458797 JFN458797:JFO458797 JPJ458797:JPK458797 JZF458797:JZG458797 KJB458797:KJC458797 KSX458797:KSY458797 LCT458797:LCU458797 LMP458797:LMQ458797 LWL458797:LWM458797 MGH458797:MGI458797 MQD458797:MQE458797 MZZ458797:NAA458797 NJV458797:NJW458797 NTR458797:NTS458797 ODN458797:ODO458797 ONJ458797:ONK458797 OXF458797:OXG458797 PHB458797:PHC458797 PQX458797:PQY458797 QAT458797:QAU458797 QKP458797:QKQ458797 QUL458797:QUM458797 REH458797:REI458797 ROD458797:ROE458797 RXZ458797:RYA458797 SHV458797:SHW458797 SRR458797:SRS458797 TBN458797:TBO458797 TLJ458797:TLK458797 TVF458797:TVG458797 UFB458797:UFC458797 UOX458797:UOY458797 UYT458797:UYU458797 VIP458797:VIQ458797 VSL458797:VSM458797 WCH458797:WCI458797 WMD458797:WME458797 WVZ458797:WWA458797 R524333:S524333 JN524333:JO524333 TJ524333:TK524333 ADF524333:ADG524333 ANB524333:ANC524333 AWX524333:AWY524333 BGT524333:BGU524333 BQP524333:BQQ524333 CAL524333:CAM524333 CKH524333:CKI524333 CUD524333:CUE524333 DDZ524333:DEA524333 DNV524333:DNW524333 DXR524333:DXS524333 EHN524333:EHO524333 ERJ524333:ERK524333 FBF524333:FBG524333 FLB524333:FLC524333 FUX524333:FUY524333 GET524333:GEU524333 GOP524333:GOQ524333 GYL524333:GYM524333 HIH524333:HII524333 HSD524333:HSE524333 IBZ524333:ICA524333 ILV524333:ILW524333 IVR524333:IVS524333 JFN524333:JFO524333 JPJ524333:JPK524333 JZF524333:JZG524333 KJB524333:KJC524333 KSX524333:KSY524333 LCT524333:LCU524333 LMP524333:LMQ524333 LWL524333:LWM524333 MGH524333:MGI524333 MQD524333:MQE524333 MZZ524333:NAA524333 NJV524333:NJW524333 NTR524333:NTS524333 ODN524333:ODO524333 ONJ524333:ONK524333 OXF524333:OXG524333 PHB524333:PHC524333 PQX524333:PQY524333 QAT524333:QAU524333 QKP524333:QKQ524333 QUL524333:QUM524333 REH524333:REI524333 ROD524333:ROE524333 RXZ524333:RYA524333 SHV524333:SHW524333 SRR524333:SRS524333 TBN524333:TBO524333 TLJ524333:TLK524333 TVF524333:TVG524333 UFB524333:UFC524333 UOX524333:UOY524333 UYT524333:UYU524333 VIP524333:VIQ524333 VSL524333:VSM524333 WCH524333:WCI524333 WMD524333:WME524333 WVZ524333:WWA524333 R589869:S589869 JN589869:JO589869 TJ589869:TK589869 ADF589869:ADG589869 ANB589869:ANC589869 AWX589869:AWY589869 BGT589869:BGU589869 BQP589869:BQQ589869 CAL589869:CAM589869 CKH589869:CKI589869 CUD589869:CUE589869 DDZ589869:DEA589869 DNV589869:DNW589869 DXR589869:DXS589869 EHN589869:EHO589869 ERJ589869:ERK589869 FBF589869:FBG589869 FLB589869:FLC589869 FUX589869:FUY589869 GET589869:GEU589869 GOP589869:GOQ589869 GYL589869:GYM589869 HIH589869:HII589869 HSD589869:HSE589869 IBZ589869:ICA589869 ILV589869:ILW589869 IVR589869:IVS589869 JFN589869:JFO589869 JPJ589869:JPK589869 JZF589869:JZG589869 KJB589869:KJC589869 KSX589869:KSY589869 LCT589869:LCU589869 LMP589869:LMQ589869 LWL589869:LWM589869 MGH589869:MGI589869 MQD589869:MQE589869 MZZ589869:NAA589869 NJV589869:NJW589869 NTR589869:NTS589869 ODN589869:ODO589869 ONJ589869:ONK589869 OXF589869:OXG589869 PHB589869:PHC589869 PQX589869:PQY589869 QAT589869:QAU589869 QKP589869:QKQ589869 QUL589869:QUM589869 REH589869:REI589869 ROD589869:ROE589869 RXZ589869:RYA589869 SHV589869:SHW589869 SRR589869:SRS589869 TBN589869:TBO589869 TLJ589869:TLK589869 TVF589869:TVG589869 UFB589869:UFC589869 UOX589869:UOY589869 UYT589869:UYU589869 VIP589869:VIQ589869 VSL589869:VSM589869 WCH589869:WCI589869 WMD589869:WME589869 WVZ589869:WWA589869 R655405:S655405 JN655405:JO655405 TJ655405:TK655405 ADF655405:ADG655405 ANB655405:ANC655405 AWX655405:AWY655405 BGT655405:BGU655405 BQP655405:BQQ655405 CAL655405:CAM655405 CKH655405:CKI655405 CUD655405:CUE655405 DDZ655405:DEA655405 DNV655405:DNW655405 DXR655405:DXS655405 EHN655405:EHO655405 ERJ655405:ERK655405 FBF655405:FBG655405 FLB655405:FLC655405 FUX655405:FUY655405 GET655405:GEU655405 GOP655405:GOQ655405 GYL655405:GYM655405 HIH655405:HII655405 HSD655405:HSE655405 IBZ655405:ICA655405 ILV655405:ILW655405 IVR655405:IVS655405 JFN655405:JFO655405 JPJ655405:JPK655405 JZF655405:JZG655405 KJB655405:KJC655405 KSX655405:KSY655405 LCT655405:LCU655405 LMP655405:LMQ655405 LWL655405:LWM655405 MGH655405:MGI655405 MQD655405:MQE655405 MZZ655405:NAA655405 NJV655405:NJW655405 NTR655405:NTS655405 ODN655405:ODO655405 ONJ655405:ONK655405 OXF655405:OXG655405 PHB655405:PHC655405 PQX655405:PQY655405 QAT655405:QAU655405 QKP655405:QKQ655405 QUL655405:QUM655405 REH655405:REI655405 ROD655405:ROE655405 RXZ655405:RYA655405 SHV655405:SHW655405 SRR655405:SRS655405 TBN655405:TBO655405 TLJ655405:TLK655405 TVF655405:TVG655405 UFB655405:UFC655405 UOX655405:UOY655405 UYT655405:UYU655405 VIP655405:VIQ655405 VSL655405:VSM655405 WCH655405:WCI655405 WMD655405:WME655405 WVZ655405:WWA655405 R720941:S720941 JN720941:JO720941 TJ720941:TK720941 ADF720941:ADG720941 ANB720941:ANC720941 AWX720941:AWY720941 BGT720941:BGU720941 BQP720941:BQQ720941 CAL720941:CAM720941 CKH720941:CKI720941 CUD720941:CUE720941 DDZ720941:DEA720941 DNV720941:DNW720941 DXR720941:DXS720941 EHN720941:EHO720941 ERJ720941:ERK720941 FBF720941:FBG720941 FLB720941:FLC720941 FUX720941:FUY720941 GET720941:GEU720941 GOP720941:GOQ720941 GYL720941:GYM720941 HIH720941:HII720941 HSD720941:HSE720941 IBZ720941:ICA720941 ILV720941:ILW720941 IVR720941:IVS720941 JFN720941:JFO720941 JPJ720941:JPK720941 JZF720941:JZG720941 KJB720941:KJC720941 KSX720941:KSY720941 LCT720941:LCU720941 LMP720941:LMQ720941 LWL720941:LWM720941 MGH720941:MGI720941 MQD720941:MQE720941 MZZ720941:NAA720941 NJV720941:NJW720941 NTR720941:NTS720941 ODN720941:ODO720941 ONJ720941:ONK720941 OXF720941:OXG720941 PHB720941:PHC720941 PQX720941:PQY720941 QAT720941:QAU720941 QKP720941:QKQ720941 QUL720941:QUM720941 REH720941:REI720941 ROD720941:ROE720941 RXZ720941:RYA720941 SHV720941:SHW720941 SRR720941:SRS720941 TBN720941:TBO720941 TLJ720941:TLK720941 TVF720941:TVG720941 UFB720941:UFC720941 UOX720941:UOY720941 UYT720941:UYU720941 VIP720941:VIQ720941 VSL720941:VSM720941 WCH720941:WCI720941 WMD720941:WME720941 WVZ720941:WWA720941 R786477:S786477 JN786477:JO786477 TJ786477:TK786477 ADF786477:ADG786477 ANB786477:ANC786477 AWX786477:AWY786477 BGT786477:BGU786477 BQP786477:BQQ786477 CAL786477:CAM786477 CKH786477:CKI786477 CUD786477:CUE786477 DDZ786477:DEA786477 DNV786477:DNW786477 DXR786477:DXS786477 EHN786477:EHO786477 ERJ786477:ERK786477 FBF786477:FBG786477 FLB786477:FLC786477 FUX786477:FUY786477 GET786477:GEU786477 GOP786477:GOQ786477 GYL786477:GYM786477 HIH786477:HII786477 HSD786477:HSE786477 IBZ786477:ICA786477 ILV786477:ILW786477 IVR786477:IVS786477 JFN786477:JFO786477 JPJ786477:JPK786477 JZF786477:JZG786477 KJB786477:KJC786477 KSX786477:KSY786477 LCT786477:LCU786477 LMP786477:LMQ786477 LWL786477:LWM786477 MGH786477:MGI786477 MQD786477:MQE786477 MZZ786477:NAA786477 NJV786477:NJW786477 NTR786477:NTS786477 ODN786477:ODO786477 ONJ786477:ONK786477 OXF786477:OXG786477 PHB786477:PHC786477 PQX786477:PQY786477 QAT786477:QAU786477 QKP786477:QKQ786477 QUL786477:QUM786477 REH786477:REI786477 ROD786477:ROE786477 RXZ786477:RYA786477 SHV786477:SHW786477 SRR786477:SRS786477 TBN786477:TBO786477 TLJ786477:TLK786477 TVF786477:TVG786477 UFB786477:UFC786477 UOX786477:UOY786477 UYT786477:UYU786477 VIP786477:VIQ786477 VSL786477:VSM786477 WCH786477:WCI786477 WMD786477:WME786477 WVZ786477:WWA786477 R852013:S852013 JN852013:JO852013 TJ852013:TK852013 ADF852013:ADG852013 ANB852013:ANC852013 AWX852013:AWY852013 BGT852013:BGU852013 BQP852013:BQQ852013 CAL852013:CAM852013 CKH852013:CKI852013 CUD852013:CUE852013 DDZ852013:DEA852013 DNV852013:DNW852013 DXR852013:DXS852013 EHN852013:EHO852013 ERJ852013:ERK852013 FBF852013:FBG852013 FLB852013:FLC852013 FUX852013:FUY852013 GET852013:GEU852013 GOP852013:GOQ852013 GYL852013:GYM852013 HIH852013:HII852013 HSD852013:HSE852013 IBZ852013:ICA852013 ILV852013:ILW852013 IVR852013:IVS852013 JFN852013:JFO852013 JPJ852013:JPK852013 JZF852013:JZG852013 KJB852013:KJC852013 KSX852013:KSY852013 LCT852013:LCU852013 LMP852013:LMQ852013 LWL852013:LWM852013 MGH852013:MGI852013 MQD852013:MQE852013 MZZ852013:NAA852013 NJV852013:NJW852013 NTR852013:NTS852013 ODN852013:ODO852013 ONJ852013:ONK852013 OXF852013:OXG852013 PHB852013:PHC852013 PQX852013:PQY852013 QAT852013:QAU852013 QKP852013:QKQ852013 QUL852013:QUM852013 REH852013:REI852013 ROD852013:ROE852013 RXZ852013:RYA852013 SHV852013:SHW852013 SRR852013:SRS852013 TBN852013:TBO852013 TLJ852013:TLK852013 TVF852013:TVG852013 UFB852013:UFC852013 UOX852013:UOY852013 UYT852013:UYU852013 VIP852013:VIQ852013 VSL852013:VSM852013 WCH852013:WCI852013 WMD852013:WME852013 WVZ852013:WWA852013 R917549:S917549 JN917549:JO917549 TJ917549:TK917549 ADF917549:ADG917549 ANB917549:ANC917549 AWX917549:AWY917549 BGT917549:BGU917549 BQP917549:BQQ917549 CAL917549:CAM917549 CKH917549:CKI917549 CUD917549:CUE917549 DDZ917549:DEA917549 DNV917549:DNW917549 DXR917549:DXS917549 EHN917549:EHO917549 ERJ917549:ERK917549 FBF917549:FBG917549 FLB917549:FLC917549 FUX917549:FUY917549 GET917549:GEU917549 GOP917549:GOQ917549 GYL917549:GYM917549 HIH917549:HII917549 HSD917549:HSE917549 IBZ917549:ICA917549 ILV917549:ILW917549 IVR917549:IVS917549 JFN917549:JFO917549 JPJ917549:JPK917549 JZF917549:JZG917549 KJB917549:KJC917549 KSX917549:KSY917549 LCT917549:LCU917549 LMP917549:LMQ917549 LWL917549:LWM917549 MGH917549:MGI917549 MQD917549:MQE917549 MZZ917549:NAA917549 NJV917549:NJW917549 NTR917549:NTS917549 ODN917549:ODO917549 ONJ917549:ONK917549 OXF917549:OXG917549 PHB917549:PHC917549 PQX917549:PQY917549 QAT917549:QAU917549 QKP917549:QKQ917549 QUL917549:QUM917549 REH917549:REI917549 ROD917549:ROE917549 RXZ917549:RYA917549 SHV917549:SHW917549 SRR917549:SRS917549 TBN917549:TBO917549 TLJ917549:TLK917549 TVF917549:TVG917549 UFB917549:UFC917549 UOX917549:UOY917549 UYT917549:UYU917549 VIP917549:VIQ917549 VSL917549:VSM917549 WCH917549:WCI917549 WMD917549:WME917549 WVZ917549:WWA917549 R983085:S983085 JN983085:JO983085 TJ983085:TK983085 ADF983085:ADG983085 ANB983085:ANC983085 AWX983085:AWY983085 BGT983085:BGU983085 BQP983085:BQQ983085 CAL983085:CAM983085 CKH983085:CKI983085 CUD983085:CUE983085 DDZ983085:DEA983085 DNV983085:DNW983085 DXR983085:DXS983085 EHN983085:EHO983085 ERJ983085:ERK983085 FBF983085:FBG983085 FLB983085:FLC983085 FUX983085:FUY983085 GET983085:GEU983085 GOP983085:GOQ983085 GYL983085:GYM983085 HIH983085:HII983085 HSD983085:HSE983085 IBZ983085:ICA983085 ILV983085:ILW983085 IVR983085:IVS983085 JFN983085:JFO983085 JPJ983085:JPK983085 JZF983085:JZG983085 KJB983085:KJC983085 KSX983085:KSY983085 LCT983085:LCU983085 LMP983085:LMQ983085 LWL983085:LWM983085 MGH983085:MGI983085 MQD983085:MQE983085 MZZ983085:NAA983085 NJV983085:NJW983085 NTR983085:NTS983085 ODN983085:ODO983085 ONJ983085:ONK983085 OXF983085:OXG983085 PHB983085:PHC983085 PQX983085:PQY983085 QAT983085:QAU983085 QKP983085:QKQ983085 QUL983085:QUM983085 REH983085:REI983085 ROD983085:ROE983085 RXZ983085:RYA983085 SHV983085:SHW983085 SRR983085:SRS983085 TBN983085:TBO983085 TLJ983085:TLK983085 TVF983085:TVG983085 UFB983085:UFC983085 UOX983085:UOY983085 UYT983085:UYU983085 VIP983085:VIQ983085 VSL983085:VSM983085 WCH983085:WCI983085 WMD983085:WME983085 WVZ983085:WWA983085 VIT983100:VIW983100 JN48:JO48 TJ48:TK48 ADF48:ADG48 ANB48:ANC48 AWX48:AWY48 BGT48:BGU48 BQP48:BQQ48 CAL48:CAM48 CKH48:CKI48 CUD48:CUE48 DDZ48:DEA48 DNV48:DNW48 DXR48:DXS48 EHN48:EHO48 ERJ48:ERK48 FBF48:FBG48 FLB48:FLC48 FUX48:FUY48 GET48:GEU48 GOP48:GOQ48 GYL48:GYM48 HIH48:HII48 HSD48:HSE48 IBZ48:ICA48 ILV48:ILW48 IVR48:IVS48 JFN48:JFO48 JPJ48:JPK48 JZF48:JZG48 KJB48:KJC48 KSX48:KSY48 LCT48:LCU48 LMP48:LMQ48 LWL48:LWM48 MGH48:MGI48 MQD48:MQE48 MZZ48:NAA48 NJV48:NJW48 NTR48:NTS48 ODN48:ODO48 ONJ48:ONK48 OXF48:OXG48 PHB48:PHC48 PQX48:PQY48 QAT48:QAU48 QKP48:QKQ48 QUL48:QUM48 REH48:REI48 ROD48:ROE48 RXZ48:RYA48 SHV48:SHW48 SRR48:SRS48 TBN48:TBO48 TLJ48:TLK48 TVF48:TVG48 UFB48:UFC48 UOX48:UOY48 UYT48:UYU48 VIP48:VIQ48 VSL48:VSM48 WCH48:WCI48 WMD48:WME48 WVZ48:WWA48 R65584:S65584 JN65584:JO65584 TJ65584:TK65584 ADF65584:ADG65584 ANB65584:ANC65584 AWX65584:AWY65584 BGT65584:BGU65584 BQP65584:BQQ65584 CAL65584:CAM65584 CKH65584:CKI65584 CUD65584:CUE65584 DDZ65584:DEA65584 DNV65584:DNW65584 DXR65584:DXS65584 EHN65584:EHO65584 ERJ65584:ERK65584 FBF65584:FBG65584 FLB65584:FLC65584 FUX65584:FUY65584 GET65584:GEU65584 GOP65584:GOQ65584 GYL65584:GYM65584 HIH65584:HII65584 HSD65584:HSE65584 IBZ65584:ICA65584 ILV65584:ILW65584 IVR65584:IVS65584 JFN65584:JFO65584 JPJ65584:JPK65584 JZF65584:JZG65584 KJB65584:KJC65584 KSX65584:KSY65584 LCT65584:LCU65584 LMP65584:LMQ65584 LWL65584:LWM65584 MGH65584:MGI65584 MQD65584:MQE65584 MZZ65584:NAA65584 NJV65584:NJW65584 NTR65584:NTS65584 ODN65584:ODO65584 ONJ65584:ONK65584 OXF65584:OXG65584 PHB65584:PHC65584 PQX65584:PQY65584 QAT65584:QAU65584 QKP65584:QKQ65584 QUL65584:QUM65584 REH65584:REI65584 ROD65584:ROE65584 RXZ65584:RYA65584 SHV65584:SHW65584 SRR65584:SRS65584 TBN65584:TBO65584 TLJ65584:TLK65584 TVF65584:TVG65584 UFB65584:UFC65584 UOX65584:UOY65584 UYT65584:UYU65584 VIP65584:VIQ65584 VSL65584:VSM65584 WCH65584:WCI65584 WMD65584:WME65584 WVZ65584:WWA65584 R131120:S131120 JN131120:JO131120 TJ131120:TK131120 ADF131120:ADG131120 ANB131120:ANC131120 AWX131120:AWY131120 BGT131120:BGU131120 BQP131120:BQQ131120 CAL131120:CAM131120 CKH131120:CKI131120 CUD131120:CUE131120 DDZ131120:DEA131120 DNV131120:DNW131120 DXR131120:DXS131120 EHN131120:EHO131120 ERJ131120:ERK131120 FBF131120:FBG131120 FLB131120:FLC131120 FUX131120:FUY131120 GET131120:GEU131120 GOP131120:GOQ131120 GYL131120:GYM131120 HIH131120:HII131120 HSD131120:HSE131120 IBZ131120:ICA131120 ILV131120:ILW131120 IVR131120:IVS131120 JFN131120:JFO131120 JPJ131120:JPK131120 JZF131120:JZG131120 KJB131120:KJC131120 KSX131120:KSY131120 LCT131120:LCU131120 LMP131120:LMQ131120 LWL131120:LWM131120 MGH131120:MGI131120 MQD131120:MQE131120 MZZ131120:NAA131120 NJV131120:NJW131120 NTR131120:NTS131120 ODN131120:ODO131120 ONJ131120:ONK131120 OXF131120:OXG131120 PHB131120:PHC131120 PQX131120:PQY131120 QAT131120:QAU131120 QKP131120:QKQ131120 QUL131120:QUM131120 REH131120:REI131120 ROD131120:ROE131120 RXZ131120:RYA131120 SHV131120:SHW131120 SRR131120:SRS131120 TBN131120:TBO131120 TLJ131120:TLK131120 TVF131120:TVG131120 UFB131120:UFC131120 UOX131120:UOY131120 UYT131120:UYU131120 VIP131120:VIQ131120 VSL131120:VSM131120 WCH131120:WCI131120 WMD131120:WME131120 WVZ131120:WWA131120 R196656:S196656 JN196656:JO196656 TJ196656:TK196656 ADF196656:ADG196656 ANB196656:ANC196656 AWX196656:AWY196656 BGT196656:BGU196656 BQP196656:BQQ196656 CAL196656:CAM196656 CKH196656:CKI196656 CUD196656:CUE196656 DDZ196656:DEA196656 DNV196656:DNW196656 DXR196656:DXS196656 EHN196656:EHO196656 ERJ196656:ERK196656 FBF196656:FBG196656 FLB196656:FLC196656 FUX196656:FUY196656 GET196656:GEU196656 GOP196656:GOQ196656 GYL196656:GYM196656 HIH196656:HII196656 HSD196656:HSE196656 IBZ196656:ICA196656 ILV196656:ILW196656 IVR196656:IVS196656 JFN196656:JFO196656 JPJ196656:JPK196656 JZF196656:JZG196656 KJB196656:KJC196656 KSX196656:KSY196656 LCT196656:LCU196656 LMP196656:LMQ196656 LWL196656:LWM196656 MGH196656:MGI196656 MQD196656:MQE196656 MZZ196656:NAA196656 NJV196656:NJW196656 NTR196656:NTS196656 ODN196656:ODO196656 ONJ196656:ONK196656 OXF196656:OXG196656 PHB196656:PHC196656 PQX196656:PQY196656 QAT196656:QAU196656 QKP196656:QKQ196656 QUL196656:QUM196656 REH196656:REI196656 ROD196656:ROE196656 RXZ196656:RYA196656 SHV196656:SHW196656 SRR196656:SRS196656 TBN196656:TBO196656 TLJ196656:TLK196656 TVF196656:TVG196656 UFB196656:UFC196656 UOX196656:UOY196656 UYT196656:UYU196656 VIP196656:VIQ196656 VSL196656:VSM196656 WCH196656:WCI196656 WMD196656:WME196656 WVZ196656:WWA196656 R262192:S262192 JN262192:JO262192 TJ262192:TK262192 ADF262192:ADG262192 ANB262192:ANC262192 AWX262192:AWY262192 BGT262192:BGU262192 BQP262192:BQQ262192 CAL262192:CAM262192 CKH262192:CKI262192 CUD262192:CUE262192 DDZ262192:DEA262192 DNV262192:DNW262192 DXR262192:DXS262192 EHN262192:EHO262192 ERJ262192:ERK262192 FBF262192:FBG262192 FLB262192:FLC262192 FUX262192:FUY262192 GET262192:GEU262192 GOP262192:GOQ262192 GYL262192:GYM262192 HIH262192:HII262192 HSD262192:HSE262192 IBZ262192:ICA262192 ILV262192:ILW262192 IVR262192:IVS262192 JFN262192:JFO262192 JPJ262192:JPK262192 JZF262192:JZG262192 KJB262192:KJC262192 KSX262192:KSY262192 LCT262192:LCU262192 LMP262192:LMQ262192 LWL262192:LWM262192 MGH262192:MGI262192 MQD262192:MQE262192 MZZ262192:NAA262192 NJV262192:NJW262192 NTR262192:NTS262192 ODN262192:ODO262192 ONJ262192:ONK262192 OXF262192:OXG262192 PHB262192:PHC262192 PQX262192:PQY262192 QAT262192:QAU262192 QKP262192:QKQ262192 QUL262192:QUM262192 REH262192:REI262192 ROD262192:ROE262192 RXZ262192:RYA262192 SHV262192:SHW262192 SRR262192:SRS262192 TBN262192:TBO262192 TLJ262192:TLK262192 TVF262192:TVG262192 UFB262192:UFC262192 UOX262192:UOY262192 UYT262192:UYU262192 VIP262192:VIQ262192 VSL262192:VSM262192 WCH262192:WCI262192 WMD262192:WME262192 WVZ262192:WWA262192 R327728:S327728 JN327728:JO327728 TJ327728:TK327728 ADF327728:ADG327728 ANB327728:ANC327728 AWX327728:AWY327728 BGT327728:BGU327728 BQP327728:BQQ327728 CAL327728:CAM327728 CKH327728:CKI327728 CUD327728:CUE327728 DDZ327728:DEA327728 DNV327728:DNW327728 DXR327728:DXS327728 EHN327728:EHO327728 ERJ327728:ERK327728 FBF327728:FBG327728 FLB327728:FLC327728 FUX327728:FUY327728 GET327728:GEU327728 GOP327728:GOQ327728 GYL327728:GYM327728 HIH327728:HII327728 HSD327728:HSE327728 IBZ327728:ICA327728 ILV327728:ILW327728 IVR327728:IVS327728 JFN327728:JFO327728 JPJ327728:JPK327728 JZF327728:JZG327728 KJB327728:KJC327728 KSX327728:KSY327728 LCT327728:LCU327728 LMP327728:LMQ327728 LWL327728:LWM327728 MGH327728:MGI327728 MQD327728:MQE327728 MZZ327728:NAA327728 NJV327728:NJW327728 NTR327728:NTS327728 ODN327728:ODO327728 ONJ327728:ONK327728 OXF327728:OXG327728 PHB327728:PHC327728 PQX327728:PQY327728 QAT327728:QAU327728 QKP327728:QKQ327728 QUL327728:QUM327728 REH327728:REI327728 ROD327728:ROE327728 RXZ327728:RYA327728 SHV327728:SHW327728 SRR327728:SRS327728 TBN327728:TBO327728 TLJ327728:TLK327728 TVF327728:TVG327728 UFB327728:UFC327728 UOX327728:UOY327728 UYT327728:UYU327728 VIP327728:VIQ327728 VSL327728:VSM327728 WCH327728:WCI327728 WMD327728:WME327728 WVZ327728:WWA327728 R393264:S393264 JN393264:JO393264 TJ393264:TK393264 ADF393264:ADG393264 ANB393264:ANC393264 AWX393264:AWY393264 BGT393264:BGU393264 BQP393264:BQQ393264 CAL393264:CAM393264 CKH393264:CKI393264 CUD393264:CUE393264 DDZ393264:DEA393264 DNV393264:DNW393264 DXR393264:DXS393264 EHN393264:EHO393264 ERJ393264:ERK393264 FBF393264:FBG393264 FLB393264:FLC393264 FUX393264:FUY393264 GET393264:GEU393264 GOP393264:GOQ393264 GYL393264:GYM393264 HIH393264:HII393264 HSD393264:HSE393264 IBZ393264:ICA393264 ILV393264:ILW393264 IVR393264:IVS393264 JFN393264:JFO393264 JPJ393264:JPK393264 JZF393264:JZG393264 KJB393264:KJC393264 KSX393264:KSY393264 LCT393264:LCU393264 LMP393264:LMQ393264 LWL393264:LWM393264 MGH393264:MGI393264 MQD393264:MQE393264 MZZ393264:NAA393264 NJV393264:NJW393264 NTR393264:NTS393264 ODN393264:ODO393264 ONJ393264:ONK393264 OXF393264:OXG393264 PHB393264:PHC393264 PQX393264:PQY393264 QAT393264:QAU393264 QKP393264:QKQ393264 QUL393264:QUM393264 REH393264:REI393264 ROD393264:ROE393264 RXZ393264:RYA393264 SHV393264:SHW393264 SRR393264:SRS393264 TBN393264:TBO393264 TLJ393264:TLK393264 TVF393264:TVG393264 UFB393264:UFC393264 UOX393264:UOY393264 UYT393264:UYU393264 VIP393264:VIQ393264 VSL393264:VSM393264 WCH393264:WCI393264 WMD393264:WME393264 WVZ393264:WWA393264 R458800:S458800 JN458800:JO458800 TJ458800:TK458800 ADF458800:ADG458800 ANB458800:ANC458800 AWX458800:AWY458800 BGT458800:BGU458800 BQP458800:BQQ458800 CAL458800:CAM458800 CKH458800:CKI458800 CUD458800:CUE458800 DDZ458800:DEA458800 DNV458800:DNW458800 DXR458800:DXS458800 EHN458800:EHO458800 ERJ458800:ERK458800 FBF458800:FBG458800 FLB458800:FLC458800 FUX458800:FUY458800 GET458800:GEU458800 GOP458800:GOQ458800 GYL458800:GYM458800 HIH458800:HII458800 HSD458800:HSE458800 IBZ458800:ICA458800 ILV458800:ILW458800 IVR458800:IVS458800 JFN458800:JFO458800 JPJ458800:JPK458800 JZF458800:JZG458800 KJB458800:KJC458800 KSX458800:KSY458800 LCT458800:LCU458800 LMP458800:LMQ458800 LWL458800:LWM458800 MGH458800:MGI458800 MQD458800:MQE458800 MZZ458800:NAA458800 NJV458800:NJW458800 NTR458800:NTS458800 ODN458800:ODO458800 ONJ458800:ONK458800 OXF458800:OXG458800 PHB458800:PHC458800 PQX458800:PQY458800 QAT458800:QAU458800 QKP458800:QKQ458800 QUL458800:QUM458800 REH458800:REI458800 ROD458800:ROE458800 RXZ458800:RYA458800 SHV458800:SHW458800 SRR458800:SRS458800 TBN458800:TBO458800 TLJ458800:TLK458800 TVF458800:TVG458800 UFB458800:UFC458800 UOX458800:UOY458800 UYT458800:UYU458800 VIP458800:VIQ458800 VSL458800:VSM458800 WCH458800:WCI458800 WMD458800:WME458800 WVZ458800:WWA458800 R524336:S524336 JN524336:JO524336 TJ524336:TK524336 ADF524336:ADG524336 ANB524336:ANC524336 AWX524336:AWY524336 BGT524336:BGU524336 BQP524336:BQQ524336 CAL524336:CAM524336 CKH524336:CKI524336 CUD524336:CUE524336 DDZ524336:DEA524336 DNV524336:DNW524336 DXR524336:DXS524336 EHN524336:EHO524336 ERJ524336:ERK524336 FBF524336:FBG524336 FLB524336:FLC524336 FUX524336:FUY524336 GET524336:GEU524336 GOP524336:GOQ524336 GYL524336:GYM524336 HIH524336:HII524336 HSD524336:HSE524336 IBZ524336:ICA524336 ILV524336:ILW524336 IVR524336:IVS524336 JFN524336:JFO524336 JPJ524336:JPK524336 JZF524336:JZG524336 KJB524336:KJC524336 KSX524336:KSY524336 LCT524336:LCU524336 LMP524336:LMQ524336 LWL524336:LWM524336 MGH524336:MGI524336 MQD524336:MQE524336 MZZ524336:NAA524336 NJV524336:NJW524336 NTR524336:NTS524336 ODN524336:ODO524336 ONJ524336:ONK524336 OXF524336:OXG524336 PHB524336:PHC524336 PQX524336:PQY524336 QAT524336:QAU524336 QKP524336:QKQ524336 QUL524336:QUM524336 REH524336:REI524336 ROD524336:ROE524336 RXZ524336:RYA524336 SHV524336:SHW524336 SRR524336:SRS524336 TBN524336:TBO524336 TLJ524336:TLK524336 TVF524336:TVG524336 UFB524336:UFC524336 UOX524336:UOY524336 UYT524336:UYU524336 VIP524336:VIQ524336 VSL524336:VSM524336 WCH524336:WCI524336 WMD524336:WME524336 WVZ524336:WWA524336 R589872:S589872 JN589872:JO589872 TJ589872:TK589872 ADF589872:ADG589872 ANB589872:ANC589872 AWX589872:AWY589872 BGT589872:BGU589872 BQP589872:BQQ589872 CAL589872:CAM589872 CKH589872:CKI589872 CUD589872:CUE589872 DDZ589872:DEA589872 DNV589872:DNW589872 DXR589872:DXS589872 EHN589872:EHO589872 ERJ589872:ERK589872 FBF589872:FBG589872 FLB589872:FLC589872 FUX589872:FUY589872 GET589872:GEU589872 GOP589872:GOQ589872 GYL589872:GYM589872 HIH589872:HII589872 HSD589872:HSE589872 IBZ589872:ICA589872 ILV589872:ILW589872 IVR589872:IVS589872 JFN589872:JFO589872 JPJ589872:JPK589872 JZF589872:JZG589872 KJB589872:KJC589872 KSX589872:KSY589872 LCT589872:LCU589872 LMP589872:LMQ589872 LWL589872:LWM589872 MGH589872:MGI589872 MQD589872:MQE589872 MZZ589872:NAA589872 NJV589872:NJW589872 NTR589872:NTS589872 ODN589872:ODO589872 ONJ589872:ONK589872 OXF589872:OXG589872 PHB589872:PHC589872 PQX589872:PQY589872 QAT589872:QAU589872 QKP589872:QKQ589872 QUL589872:QUM589872 REH589872:REI589872 ROD589872:ROE589872 RXZ589872:RYA589872 SHV589872:SHW589872 SRR589872:SRS589872 TBN589872:TBO589872 TLJ589872:TLK589872 TVF589872:TVG589872 UFB589872:UFC589872 UOX589872:UOY589872 UYT589872:UYU589872 VIP589872:VIQ589872 VSL589872:VSM589872 WCH589872:WCI589872 WMD589872:WME589872 WVZ589872:WWA589872 R655408:S655408 JN655408:JO655408 TJ655408:TK655408 ADF655408:ADG655408 ANB655408:ANC655408 AWX655408:AWY655408 BGT655408:BGU655408 BQP655408:BQQ655408 CAL655408:CAM655408 CKH655408:CKI655408 CUD655408:CUE655408 DDZ655408:DEA655408 DNV655408:DNW655408 DXR655408:DXS655408 EHN655408:EHO655408 ERJ655408:ERK655408 FBF655408:FBG655408 FLB655408:FLC655408 FUX655408:FUY655408 GET655408:GEU655408 GOP655408:GOQ655408 GYL655408:GYM655408 HIH655408:HII655408 HSD655408:HSE655408 IBZ655408:ICA655408 ILV655408:ILW655408 IVR655408:IVS655408 JFN655408:JFO655408 JPJ655408:JPK655408 JZF655408:JZG655408 KJB655408:KJC655408 KSX655408:KSY655408 LCT655408:LCU655408 LMP655408:LMQ655408 LWL655408:LWM655408 MGH655408:MGI655408 MQD655408:MQE655408 MZZ655408:NAA655408 NJV655408:NJW655408 NTR655408:NTS655408 ODN655408:ODO655408 ONJ655408:ONK655408 OXF655408:OXG655408 PHB655408:PHC655408 PQX655408:PQY655408 QAT655408:QAU655408 QKP655408:QKQ655408 QUL655408:QUM655408 REH655408:REI655408 ROD655408:ROE655408 RXZ655408:RYA655408 SHV655408:SHW655408 SRR655408:SRS655408 TBN655408:TBO655408 TLJ655408:TLK655408 TVF655408:TVG655408 UFB655408:UFC655408 UOX655408:UOY655408 UYT655408:UYU655408 VIP655408:VIQ655408 VSL655408:VSM655408 WCH655408:WCI655408 WMD655408:WME655408 WVZ655408:WWA655408 R720944:S720944 JN720944:JO720944 TJ720944:TK720944 ADF720944:ADG720944 ANB720944:ANC720944 AWX720944:AWY720944 BGT720944:BGU720944 BQP720944:BQQ720944 CAL720944:CAM720944 CKH720944:CKI720944 CUD720944:CUE720944 DDZ720944:DEA720944 DNV720944:DNW720944 DXR720944:DXS720944 EHN720944:EHO720944 ERJ720944:ERK720944 FBF720944:FBG720944 FLB720944:FLC720944 FUX720944:FUY720944 GET720944:GEU720944 GOP720944:GOQ720944 GYL720944:GYM720944 HIH720944:HII720944 HSD720944:HSE720944 IBZ720944:ICA720944 ILV720944:ILW720944 IVR720944:IVS720944 JFN720944:JFO720944 JPJ720944:JPK720944 JZF720944:JZG720944 KJB720944:KJC720944 KSX720944:KSY720944 LCT720944:LCU720944 LMP720944:LMQ720944 LWL720944:LWM720944 MGH720944:MGI720944 MQD720944:MQE720944 MZZ720944:NAA720944 NJV720944:NJW720944 NTR720944:NTS720944 ODN720944:ODO720944 ONJ720944:ONK720944 OXF720944:OXG720944 PHB720944:PHC720944 PQX720944:PQY720944 QAT720944:QAU720944 QKP720944:QKQ720944 QUL720944:QUM720944 REH720944:REI720944 ROD720944:ROE720944 RXZ720944:RYA720944 SHV720944:SHW720944 SRR720944:SRS720944 TBN720944:TBO720944 TLJ720944:TLK720944 TVF720944:TVG720944 UFB720944:UFC720944 UOX720944:UOY720944 UYT720944:UYU720944 VIP720944:VIQ720944 VSL720944:VSM720944 WCH720944:WCI720944 WMD720944:WME720944 WVZ720944:WWA720944 R786480:S786480 JN786480:JO786480 TJ786480:TK786480 ADF786480:ADG786480 ANB786480:ANC786480 AWX786480:AWY786480 BGT786480:BGU786480 BQP786480:BQQ786480 CAL786480:CAM786480 CKH786480:CKI786480 CUD786480:CUE786480 DDZ786480:DEA786480 DNV786480:DNW786480 DXR786480:DXS786480 EHN786480:EHO786480 ERJ786480:ERK786480 FBF786480:FBG786480 FLB786480:FLC786480 FUX786480:FUY786480 GET786480:GEU786480 GOP786480:GOQ786480 GYL786480:GYM786480 HIH786480:HII786480 HSD786480:HSE786480 IBZ786480:ICA786480 ILV786480:ILW786480 IVR786480:IVS786480 JFN786480:JFO786480 JPJ786480:JPK786480 JZF786480:JZG786480 KJB786480:KJC786480 KSX786480:KSY786480 LCT786480:LCU786480 LMP786480:LMQ786480 LWL786480:LWM786480 MGH786480:MGI786480 MQD786480:MQE786480 MZZ786480:NAA786480 NJV786480:NJW786480 NTR786480:NTS786480 ODN786480:ODO786480 ONJ786480:ONK786480 OXF786480:OXG786480 PHB786480:PHC786480 PQX786480:PQY786480 QAT786480:QAU786480 QKP786480:QKQ786480 QUL786480:QUM786480 REH786480:REI786480 ROD786480:ROE786480 RXZ786480:RYA786480 SHV786480:SHW786480 SRR786480:SRS786480 TBN786480:TBO786480 TLJ786480:TLK786480 TVF786480:TVG786480 UFB786480:UFC786480 UOX786480:UOY786480 UYT786480:UYU786480 VIP786480:VIQ786480 VSL786480:VSM786480 WCH786480:WCI786480 WMD786480:WME786480 WVZ786480:WWA786480 R852016:S852016 JN852016:JO852016 TJ852016:TK852016 ADF852016:ADG852016 ANB852016:ANC852016 AWX852016:AWY852016 BGT852016:BGU852016 BQP852016:BQQ852016 CAL852016:CAM852016 CKH852016:CKI852016 CUD852016:CUE852016 DDZ852016:DEA852016 DNV852016:DNW852016 DXR852016:DXS852016 EHN852016:EHO852016 ERJ852016:ERK852016 FBF852016:FBG852016 FLB852016:FLC852016 FUX852016:FUY852016 GET852016:GEU852016 GOP852016:GOQ852016 GYL852016:GYM852016 HIH852016:HII852016 HSD852016:HSE852016 IBZ852016:ICA852016 ILV852016:ILW852016 IVR852016:IVS852016 JFN852016:JFO852016 JPJ852016:JPK852016 JZF852016:JZG852016 KJB852016:KJC852016 KSX852016:KSY852016 LCT852016:LCU852016 LMP852016:LMQ852016 LWL852016:LWM852016 MGH852016:MGI852016 MQD852016:MQE852016 MZZ852016:NAA852016 NJV852016:NJW852016 NTR852016:NTS852016 ODN852016:ODO852016 ONJ852016:ONK852016 OXF852016:OXG852016 PHB852016:PHC852016 PQX852016:PQY852016 QAT852016:QAU852016 QKP852016:QKQ852016 QUL852016:QUM852016 REH852016:REI852016 ROD852016:ROE852016 RXZ852016:RYA852016 SHV852016:SHW852016 SRR852016:SRS852016 TBN852016:TBO852016 TLJ852016:TLK852016 TVF852016:TVG852016 UFB852016:UFC852016 UOX852016:UOY852016 UYT852016:UYU852016 VIP852016:VIQ852016 VSL852016:VSM852016 WCH852016:WCI852016 WMD852016:WME852016 WVZ852016:WWA852016 R917552:S917552 JN917552:JO917552 TJ917552:TK917552 ADF917552:ADG917552 ANB917552:ANC917552 AWX917552:AWY917552 BGT917552:BGU917552 BQP917552:BQQ917552 CAL917552:CAM917552 CKH917552:CKI917552 CUD917552:CUE917552 DDZ917552:DEA917552 DNV917552:DNW917552 DXR917552:DXS917552 EHN917552:EHO917552 ERJ917552:ERK917552 FBF917552:FBG917552 FLB917552:FLC917552 FUX917552:FUY917552 GET917552:GEU917552 GOP917552:GOQ917552 GYL917552:GYM917552 HIH917552:HII917552 HSD917552:HSE917552 IBZ917552:ICA917552 ILV917552:ILW917552 IVR917552:IVS917552 JFN917552:JFO917552 JPJ917552:JPK917552 JZF917552:JZG917552 KJB917552:KJC917552 KSX917552:KSY917552 LCT917552:LCU917552 LMP917552:LMQ917552 LWL917552:LWM917552 MGH917552:MGI917552 MQD917552:MQE917552 MZZ917552:NAA917552 NJV917552:NJW917552 NTR917552:NTS917552 ODN917552:ODO917552 ONJ917552:ONK917552 OXF917552:OXG917552 PHB917552:PHC917552 PQX917552:PQY917552 QAT917552:QAU917552 QKP917552:QKQ917552 QUL917552:QUM917552 REH917552:REI917552 ROD917552:ROE917552 RXZ917552:RYA917552 SHV917552:SHW917552 SRR917552:SRS917552 TBN917552:TBO917552 TLJ917552:TLK917552 TVF917552:TVG917552 UFB917552:UFC917552 UOX917552:UOY917552 UYT917552:UYU917552 VIP917552:VIQ917552 VSL917552:VSM917552 WCH917552:WCI917552 WMD917552:WME917552 WVZ917552:WWA917552 R983088:S983088 JN983088:JO983088 TJ983088:TK983088 ADF983088:ADG983088 ANB983088:ANC983088 AWX983088:AWY983088 BGT983088:BGU983088 BQP983088:BQQ983088 CAL983088:CAM983088 CKH983088:CKI983088 CUD983088:CUE983088 DDZ983088:DEA983088 DNV983088:DNW983088 DXR983088:DXS983088 EHN983088:EHO983088 ERJ983088:ERK983088 FBF983088:FBG983088 FLB983088:FLC983088 FUX983088:FUY983088 GET983088:GEU983088 GOP983088:GOQ983088 GYL983088:GYM983088 HIH983088:HII983088 HSD983088:HSE983088 IBZ983088:ICA983088 ILV983088:ILW983088 IVR983088:IVS983088 JFN983088:JFO983088 JPJ983088:JPK983088 JZF983088:JZG983088 KJB983088:KJC983088 KSX983088:KSY983088 LCT983088:LCU983088 LMP983088:LMQ983088 LWL983088:LWM983088 MGH983088:MGI983088 MQD983088:MQE983088 MZZ983088:NAA983088 NJV983088:NJW983088 NTR983088:NTS983088 ODN983088:ODO983088 ONJ983088:ONK983088 OXF983088:OXG983088 PHB983088:PHC983088 PQX983088:PQY983088 QAT983088:QAU983088 QKP983088:QKQ983088 QUL983088:QUM983088 REH983088:REI983088 ROD983088:ROE983088 RXZ983088:RYA983088 SHV983088:SHW983088 SRR983088:SRS983088 TBN983088:TBO983088 TLJ983088:TLK983088 TVF983088:TVG983088 UFB983088:UFC983088 UOX983088:UOY983088 UYT983088:UYU983088 VIP983088:VIQ983088 VSL983088:VSM983088 WCH983088:WCI983088 WMD983088:WME983088 WVZ983088:WWA983088 REL983100:REO983100 JR50:JU50 TN50:TQ50 ADJ50:ADM50 ANF50:ANI50 AXB50:AXE50 BGX50:BHA50 BQT50:BQW50 CAP50:CAS50 CKL50:CKO50 CUH50:CUK50 DED50:DEG50 DNZ50:DOC50 DXV50:DXY50 EHR50:EHU50 ERN50:ERQ50 FBJ50:FBM50 FLF50:FLI50 FVB50:FVE50 GEX50:GFA50 GOT50:GOW50 GYP50:GYS50 HIL50:HIO50 HSH50:HSK50 ICD50:ICG50 ILZ50:IMC50 IVV50:IVY50 JFR50:JFU50 JPN50:JPQ50 JZJ50:JZM50 KJF50:KJI50 KTB50:KTE50 LCX50:LDA50 LMT50:LMW50 LWP50:LWS50 MGL50:MGO50 MQH50:MQK50 NAD50:NAG50 NJZ50:NKC50 NTV50:NTY50 ODR50:ODU50 ONN50:ONQ50 OXJ50:OXM50 PHF50:PHI50 PRB50:PRE50 QAX50:QBA50 QKT50:QKW50 QUP50:QUS50 REL50:REO50 ROH50:ROK50 RYD50:RYG50 SHZ50:SIC50 SRV50:SRY50 TBR50:TBU50 TLN50:TLQ50 TVJ50:TVM50 UFF50:UFI50 UPB50:UPE50 UYX50:UZA50 VIT50:VIW50 VSP50:VSS50 WCL50:WCO50 WMH50:WMK50 WWD50:WWG50 V65586:Y65586 JR65586:JU65586 TN65586:TQ65586 ADJ65586:ADM65586 ANF65586:ANI65586 AXB65586:AXE65586 BGX65586:BHA65586 BQT65586:BQW65586 CAP65586:CAS65586 CKL65586:CKO65586 CUH65586:CUK65586 DED65586:DEG65586 DNZ65586:DOC65586 DXV65586:DXY65586 EHR65586:EHU65586 ERN65586:ERQ65586 FBJ65586:FBM65586 FLF65586:FLI65586 FVB65586:FVE65586 GEX65586:GFA65586 GOT65586:GOW65586 GYP65586:GYS65586 HIL65586:HIO65586 HSH65586:HSK65586 ICD65586:ICG65586 ILZ65586:IMC65586 IVV65586:IVY65586 JFR65586:JFU65586 JPN65586:JPQ65586 JZJ65586:JZM65586 KJF65586:KJI65586 KTB65586:KTE65586 LCX65586:LDA65586 LMT65586:LMW65586 LWP65586:LWS65586 MGL65586:MGO65586 MQH65586:MQK65586 NAD65586:NAG65586 NJZ65586:NKC65586 NTV65586:NTY65586 ODR65586:ODU65586 ONN65586:ONQ65586 OXJ65586:OXM65586 PHF65586:PHI65586 PRB65586:PRE65586 QAX65586:QBA65586 QKT65586:QKW65586 QUP65586:QUS65586 REL65586:REO65586 ROH65586:ROK65586 RYD65586:RYG65586 SHZ65586:SIC65586 SRV65586:SRY65586 TBR65586:TBU65586 TLN65586:TLQ65586 TVJ65586:TVM65586 UFF65586:UFI65586 UPB65586:UPE65586 UYX65586:UZA65586 VIT65586:VIW65586 VSP65586:VSS65586 WCL65586:WCO65586 WMH65586:WMK65586 WWD65586:WWG65586 V131122:Y131122 JR131122:JU131122 TN131122:TQ131122 ADJ131122:ADM131122 ANF131122:ANI131122 AXB131122:AXE131122 BGX131122:BHA131122 BQT131122:BQW131122 CAP131122:CAS131122 CKL131122:CKO131122 CUH131122:CUK131122 DED131122:DEG131122 DNZ131122:DOC131122 DXV131122:DXY131122 EHR131122:EHU131122 ERN131122:ERQ131122 FBJ131122:FBM131122 FLF131122:FLI131122 FVB131122:FVE131122 GEX131122:GFA131122 GOT131122:GOW131122 GYP131122:GYS131122 HIL131122:HIO131122 HSH131122:HSK131122 ICD131122:ICG131122 ILZ131122:IMC131122 IVV131122:IVY131122 JFR131122:JFU131122 JPN131122:JPQ131122 JZJ131122:JZM131122 KJF131122:KJI131122 KTB131122:KTE131122 LCX131122:LDA131122 LMT131122:LMW131122 LWP131122:LWS131122 MGL131122:MGO131122 MQH131122:MQK131122 NAD131122:NAG131122 NJZ131122:NKC131122 NTV131122:NTY131122 ODR131122:ODU131122 ONN131122:ONQ131122 OXJ131122:OXM131122 PHF131122:PHI131122 PRB131122:PRE131122 QAX131122:QBA131122 QKT131122:QKW131122 QUP131122:QUS131122 REL131122:REO131122 ROH131122:ROK131122 RYD131122:RYG131122 SHZ131122:SIC131122 SRV131122:SRY131122 TBR131122:TBU131122 TLN131122:TLQ131122 TVJ131122:TVM131122 UFF131122:UFI131122 UPB131122:UPE131122 UYX131122:UZA131122 VIT131122:VIW131122 VSP131122:VSS131122 WCL131122:WCO131122 WMH131122:WMK131122 WWD131122:WWG131122 V196658:Y196658 JR196658:JU196658 TN196658:TQ196658 ADJ196658:ADM196658 ANF196658:ANI196658 AXB196658:AXE196658 BGX196658:BHA196658 BQT196658:BQW196658 CAP196658:CAS196658 CKL196658:CKO196658 CUH196658:CUK196658 DED196658:DEG196658 DNZ196658:DOC196658 DXV196658:DXY196658 EHR196658:EHU196658 ERN196658:ERQ196658 FBJ196658:FBM196658 FLF196658:FLI196658 FVB196658:FVE196658 GEX196658:GFA196658 GOT196658:GOW196658 GYP196658:GYS196658 HIL196658:HIO196658 HSH196658:HSK196658 ICD196658:ICG196658 ILZ196658:IMC196658 IVV196658:IVY196658 JFR196658:JFU196658 JPN196658:JPQ196658 JZJ196658:JZM196658 KJF196658:KJI196658 KTB196658:KTE196658 LCX196658:LDA196658 LMT196658:LMW196658 LWP196658:LWS196658 MGL196658:MGO196658 MQH196658:MQK196658 NAD196658:NAG196658 NJZ196658:NKC196658 NTV196658:NTY196658 ODR196658:ODU196658 ONN196658:ONQ196658 OXJ196658:OXM196658 PHF196658:PHI196658 PRB196658:PRE196658 QAX196658:QBA196658 QKT196658:QKW196658 QUP196658:QUS196658 REL196658:REO196658 ROH196658:ROK196658 RYD196658:RYG196658 SHZ196658:SIC196658 SRV196658:SRY196658 TBR196658:TBU196658 TLN196658:TLQ196658 TVJ196658:TVM196658 UFF196658:UFI196658 UPB196658:UPE196658 UYX196658:UZA196658 VIT196658:VIW196658 VSP196658:VSS196658 WCL196658:WCO196658 WMH196658:WMK196658 WWD196658:WWG196658 V262194:Y262194 JR262194:JU262194 TN262194:TQ262194 ADJ262194:ADM262194 ANF262194:ANI262194 AXB262194:AXE262194 BGX262194:BHA262194 BQT262194:BQW262194 CAP262194:CAS262194 CKL262194:CKO262194 CUH262194:CUK262194 DED262194:DEG262194 DNZ262194:DOC262194 DXV262194:DXY262194 EHR262194:EHU262194 ERN262194:ERQ262194 FBJ262194:FBM262194 FLF262194:FLI262194 FVB262194:FVE262194 GEX262194:GFA262194 GOT262194:GOW262194 GYP262194:GYS262194 HIL262194:HIO262194 HSH262194:HSK262194 ICD262194:ICG262194 ILZ262194:IMC262194 IVV262194:IVY262194 JFR262194:JFU262194 JPN262194:JPQ262194 JZJ262194:JZM262194 KJF262194:KJI262194 KTB262194:KTE262194 LCX262194:LDA262194 LMT262194:LMW262194 LWP262194:LWS262194 MGL262194:MGO262194 MQH262194:MQK262194 NAD262194:NAG262194 NJZ262194:NKC262194 NTV262194:NTY262194 ODR262194:ODU262194 ONN262194:ONQ262194 OXJ262194:OXM262194 PHF262194:PHI262194 PRB262194:PRE262194 QAX262194:QBA262194 QKT262194:QKW262194 QUP262194:QUS262194 REL262194:REO262194 ROH262194:ROK262194 RYD262194:RYG262194 SHZ262194:SIC262194 SRV262194:SRY262194 TBR262194:TBU262194 TLN262194:TLQ262194 TVJ262194:TVM262194 UFF262194:UFI262194 UPB262194:UPE262194 UYX262194:UZA262194 VIT262194:VIW262194 VSP262194:VSS262194 WCL262194:WCO262194 WMH262194:WMK262194 WWD262194:WWG262194 V327730:Y327730 JR327730:JU327730 TN327730:TQ327730 ADJ327730:ADM327730 ANF327730:ANI327730 AXB327730:AXE327730 BGX327730:BHA327730 BQT327730:BQW327730 CAP327730:CAS327730 CKL327730:CKO327730 CUH327730:CUK327730 DED327730:DEG327730 DNZ327730:DOC327730 DXV327730:DXY327730 EHR327730:EHU327730 ERN327730:ERQ327730 FBJ327730:FBM327730 FLF327730:FLI327730 FVB327730:FVE327730 GEX327730:GFA327730 GOT327730:GOW327730 GYP327730:GYS327730 HIL327730:HIO327730 HSH327730:HSK327730 ICD327730:ICG327730 ILZ327730:IMC327730 IVV327730:IVY327730 JFR327730:JFU327730 JPN327730:JPQ327730 JZJ327730:JZM327730 KJF327730:KJI327730 KTB327730:KTE327730 LCX327730:LDA327730 LMT327730:LMW327730 LWP327730:LWS327730 MGL327730:MGO327730 MQH327730:MQK327730 NAD327730:NAG327730 NJZ327730:NKC327730 NTV327730:NTY327730 ODR327730:ODU327730 ONN327730:ONQ327730 OXJ327730:OXM327730 PHF327730:PHI327730 PRB327730:PRE327730 QAX327730:QBA327730 QKT327730:QKW327730 QUP327730:QUS327730 REL327730:REO327730 ROH327730:ROK327730 RYD327730:RYG327730 SHZ327730:SIC327730 SRV327730:SRY327730 TBR327730:TBU327730 TLN327730:TLQ327730 TVJ327730:TVM327730 UFF327730:UFI327730 UPB327730:UPE327730 UYX327730:UZA327730 VIT327730:VIW327730 VSP327730:VSS327730 WCL327730:WCO327730 WMH327730:WMK327730 WWD327730:WWG327730 V393266:Y393266 JR393266:JU393266 TN393266:TQ393266 ADJ393266:ADM393266 ANF393266:ANI393266 AXB393266:AXE393266 BGX393266:BHA393266 BQT393266:BQW393266 CAP393266:CAS393266 CKL393266:CKO393266 CUH393266:CUK393266 DED393266:DEG393266 DNZ393266:DOC393266 DXV393266:DXY393266 EHR393266:EHU393266 ERN393266:ERQ393266 FBJ393266:FBM393266 FLF393266:FLI393266 FVB393266:FVE393266 GEX393266:GFA393266 GOT393266:GOW393266 GYP393266:GYS393266 HIL393266:HIO393266 HSH393266:HSK393266 ICD393266:ICG393266 ILZ393266:IMC393266 IVV393266:IVY393266 JFR393266:JFU393266 JPN393266:JPQ393266 JZJ393266:JZM393266 KJF393266:KJI393266 KTB393266:KTE393266 LCX393266:LDA393266 LMT393266:LMW393266 LWP393266:LWS393266 MGL393266:MGO393266 MQH393266:MQK393266 NAD393266:NAG393266 NJZ393266:NKC393266 NTV393266:NTY393266 ODR393266:ODU393266 ONN393266:ONQ393266 OXJ393266:OXM393266 PHF393266:PHI393266 PRB393266:PRE393266 QAX393266:QBA393266 QKT393266:QKW393266 QUP393266:QUS393266 REL393266:REO393266 ROH393266:ROK393266 RYD393266:RYG393266 SHZ393266:SIC393266 SRV393266:SRY393266 TBR393266:TBU393266 TLN393266:TLQ393266 TVJ393266:TVM393266 UFF393266:UFI393266 UPB393266:UPE393266 UYX393266:UZA393266 VIT393266:VIW393266 VSP393266:VSS393266 WCL393266:WCO393266 WMH393266:WMK393266 WWD393266:WWG393266 V458802:Y458802 JR458802:JU458802 TN458802:TQ458802 ADJ458802:ADM458802 ANF458802:ANI458802 AXB458802:AXE458802 BGX458802:BHA458802 BQT458802:BQW458802 CAP458802:CAS458802 CKL458802:CKO458802 CUH458802:CUK458802 DED458802:DEG458802 DNZ458802:DOC458802 DXV458802:DXY458802 EHR458802:EHU458802 ERN458802:ERQ458802 FBJ458802:FBM458802 FLF458802:FLI458802 FVB458802:FVE458802 GEX458802:GFA458802 GOT458802:GOW458802 GYP458802:GYS458802 HIL458802:HIO458802 HSH458802:HSK458802 ICD458802:ICG458802 ILZ458802:IMC458802 IVV458802:IVY458802 JFR458802:JFU458802 JPN458802:JPQ458802 JZJ458802:JZM458802 KJF458802:KJI458802 KTB458802:KTE458802 LCX458802:LDA458802 LMT458802:LMW458802 LWP458802:LWS458802 MGL458802:MGO458802 MQH458802:MQK458802 NAD458802:NAG458802 NJZ458802:NKC458802 NTV458802:NTY458802 ODR458802:ODU458802 ONN458802:ONQ458802 OXJ458802:OXM458802 PHF458802:PHI458802 PRB458802:PRE458802 QAX458802:QBA458802 QKT458802:QKW458802 QUP458802:QUS458802 REL458802:REO458802 ROH458802:ROK458802 RYD458802:RYG458802 SHZ458802:SIC458802 SRV458802:SRY458802 TBR458802:TBU458802 TLN458802:TLQ458802 TVJ458802:TVM458802 UFF458802:UFI458802 UPB458802:UPE458802 UYX458802:UZA458802 VIT458802:VIW458802 VSP458802:VSS458802 WCL458802:WCO458802 WMH458802:WMK458802 WWD458802:WWG458802 V524338:Y524338 JR524338:JU524338 TN524338:TQ524338 ADJ524338:ADM524338 ANF524338:ANI524338 AXB524338:AXE524338 BGX524338:BHA524338 BQT524338:BQW524338 CAP524338:CAS524338 CKL524338:CKO524338 CUH524338:CUK524338 DED524338:DEG524338 DNZ524338:DOC524338 DXV524338:DXY524338 EHR524338:EHU524338 ERN524338:ERQ524338 FBJ524338:FBM524338 FLF524338:FLI524338 FVB524338:FVE524338 GEX524338:GFA524338 GOT524338:GOW524338 GYP524338:GYS524338 HIL524338:HIO524338 HSH524338:HSK524338 ICD524338:ICG524338 ILZ524338:IMC524338 IVV524338:IVY524338 JFR524338:JFU524338 JPN524338:JPQ524338 JZJ524338:JZM524338 KJF524338:KJI524338 KTB524338:KTE524338 LCX524338:LDA524338 LMT524338:LMW524338 LWP524338:LWS524338 MGL524338:MGO524338 MQH524338:MQK524338 NAD524338:NAG524338 NJZ524338:NKC524338 NTV524338:NTY524338 ODR524338:ODU524338 ONN524338:ONQ524338 OXJ524338:OXM524338 PHF524338:PHI524338 PRB524338:PRE524338 QAX524338:QBA524338 QKT524338:QKW524338 QUP524338:QUS524338 REL524338:REO524338 ROH524338:ROK524338 RYD524338:RYG524338 SHZ524338:SIC524338 SRV524338:SRY524338 TBR524338:TBU524338 TLN524338:TLQ524338 TVJ524338:TVM524338 UFF524338:UFI524338 UPB524338:UPE524338 UYX524338:UZA524338 VIT524338:VIW524338 VSP524338:VSS524338 WCL524338:WCO524338 WMH524338:WMK524338 WWD524338:WWG524338 V589874:Y589874 JR589874:JU589874 TN589874:TQ589874 ADJ589874:ADM589874 ANF589874:ANI589874 AXB589874:AXE589874 BGX589874:BHA589874 BQT589874:BQW589874 CAP589874:CAS589874 CKL589874:CKO589874 CUH589874:CUK589874 DED589874:DEG589874 DNZ589874:DOC589874 DXV589874:DXY589874 EHR589874:EHU589874 ERN589874:ERQ589874 FBJ589874:FBM589874 FLF589874:FLI589874 FVB589874:FVE589874 GEX589874:GFA589874 GOT589874:GOW589874 GYP589874:GYS589874 HIL589874:HIO589874 HSH589874:HSK589874 ICD589874:ICG589874 ILZ589874:IMC589874 IVV589874:IVY589874 JFR589874:JFU589874 JPN589874:JPQ589874 JZJ589874:JZM589874 KJF589874:KJI589874 KTB589874:KTE589874 LCX589874:LDA589874 LMT589874:LMW589874 LWP589874:LWS589874 MGL589874:MGO589874 MQH589874:MQK589874 NAD589874:NAG589874 NJZ589874:NKC589874 NTV589874:NTY589874 ODR589874:ODU589874 ONN589874:ONQ589874 OXJ589874:OXM589874 PHF589874:PHI589874 PRB589874:PRE589874 QAX589874:QBA589874 QKT589874:QKW589874 QUP589874:QUS589874 REL589874:REO589874 ROH589874:ROK589874 RYD589874:RYG589874 SHZ589874:SIC589874 SRV589874:SRY589874 TBR589874:TBU589874 TLN589874:TLQ589874 TVJ589874:TVM589874 UFF589874:UFI589874 UPB589874:UPE589874 UYX589874:UZA589874 VIT589874:VIW589874 VSP589874:VSS589874 WCL589874:WCO589874 WMH589874:WMK589874 WWD589874:WWG589874 V655410:Y655410 JR655410:JU655410 TN655410:TQ655410 ADJ655410:ADM655410 ANF655410:ANI655410 AXB655410:AXE655410 BGX655410:BHA655410 BQT655410:BQW655410 CAP655410:CAS655410 CKL655410:CKO655410 CUH655410:CUK655410 DED655410:DEG655410 DNZ655410:DOC655410 DXV655410:DXY655410 EHR655410:EHU655410 ERN655410:ERQ655410 FBJ655410:FBM655410 FLF655410:FLI655410 FVB655410:FVE655410 GEX655410:GFA655410 GOT655410:GOW655410 GYP655410:GYS655410 HIL655410:HIO655410 HSH655410:HSK655410 ICD655410:ICG655410 ILZ655410:IMC655410 IVV655410:IVY655410 JFR655410:JFU655410 JPN655410:JPQ655410 JZJ655410:JZM655410 KJF655410:KJI655410 KTB655410:KTE655410 LCX655410:LDA655410 LMT655410:LMW655410 LWP655410:LWS655410 MGL655410:MGO655410 MQH655410:MQK655410 NAD655410:NAG655410 NJZ655410:NKC655410 NTV655410:NTY655410 ODR655410:ODU655410 ONN655410:ONQ655410 OXJ655410:OXM655410 PHF655410:PHI655410 PRB655410:PRE655410 QAX655410:QBA655410 QKT655410:QKW655410 QUP655410:QUS655410 REL655410:REO655410 ROH655410:ROK655410 RYD655410:RYG655410 SHZ655410:SIC655410 SRV655410:SRY655410 TBR655410:TBU655410 TLN655410:TLQ655410 TVJ655410:TVM655410 UFF655410:UFI655410 UPB655410:UPE655410 UYX655410:UZA655410 VIT655410:VIW655410 VSP655410:VSS655410 WCL655410:WCO655410 WMH655410:WMK655410 WWD655410:WWG655410 V720946:Y720946 JR720946:JU720946 TN720946:TQ720946 ADJ720946:ADM720946 ANF720946:ANI720946 AXB720946:AXE720946 BGX720946:BHA720946 BQT720946:BQW720946 CAP720946:CAS720946 CKL720946:CKO720946 CUH720946:CUK720946 DED720946:DEG720946 DNZ720946:DOC720946 DXV720946:DXY720946 EHR720946:EHU720946 ERN720946:ERQ720946 FBJ720946:FBM720946 FLF720946:FLI720946 FVB720946:FVE720946 GEX720946:GFA720946 GOT720946:GOW720946 GYP720946:GYS720946 HIL720946:HIO720946 HSH720946:HSK720946 ICD720946:ICG720946 ILZ720946:IMC720946 IVV720946:IVY720946 JFR720946:JFU720946 JPN720946:JPQ720946 JZJ720946:JZM720946 KJF720946:KJI720946 KTB720946:KTE720946 LCX720946:LDA720946 LMT720946:LMW720946 LWP720946:LWS720946 MGL720946:MGO720946 MQH720946:MQK720946 NAD720946:NAG720946 NJZ720946:NKC720946 NTV720946:NTY720946 ODR720946:ODU720946 ONN720946:ONQ720946 OXJ720946:OXM720946 PHF720946:PHI720946 PRB720946:PRE720946 QAX720946:QBA720946 QKT720946:QKW720946 QUP720946:QUS720946 REL720946:REO720946 ROH720946:ROK720946 RYD720946:RYG720946 SHZ720946:SIC720946 SRV720946:SRY720946 TBR720946:TBU720946 TLN720946:TLQ720946 TVJ720946:TVM720946 UFF720946:UFI720946 UPB720946:UPE720946 UYX720946:UZA720946 VIT720946:VIW720946 VSP720946:VSS720946 WCL720946:WCO720946 WMH720946:WMK720946 WWD720946:WWG720946 V786482:Y786482 JR786482:JU786482 TN786482:TQ786482 ADJ786482:ADM786482 ANF786482:ANI786482 AXB786482:AXE786482 BGX786482:BHA786482 BQT786482:BQW786482 CAP786482:CAS786482 CKL786482:CKO786482 CUH786482:CUK786482 DED786482:DEG786482 DNZ786482:DOC786482 DXV786482:DXY786482 EHR786482:EHU786482 ERN786482:ERQ786482 FBJ786482:FBM786482 FLF786482:FLI786482 FVB786482:FVE786482 GEX786482:GFA786482 GOT786482:GOW786482 GYP786482:GYS786482 HIL786482:HIO786482 HSH786482:HSK786482 ICD786482:ICG786482 ILZ786482:IMC786482 IVV786482:IVY786482 JFR786482:JFU786482 JPN786482:JPQ786482 JZJ786482:JZM786482 KJF786482:KJI786482 KTB786482:KTE786482 LCX786482:LDA786482 LMT786482:LMW786482 LWP786482:LWS786482 MGL786482:MGO786482 MQH786482:MQK786482 NAD786482:NAG786482 NJZ786482:NKC786482 NTV786482:NTY786482 ODR786482:ODU786482 ONN786482:ONQ786482 OXJ786482:OXM786482 PHF786482:PHI786482 PRB786482:PRE786482 QAX786482:QBA786482 QKT786482:QKW786482 QUP786482:QUS786482 REL786482:REO786482 ROH786482:ROK786482 RYD786482:RYG786482 SHZ786482:SIC786482 SRV786482:SRY786482 TBR786482:TBU786482 TLN786482:TLQ786482 TVJ786482:TVM786482 UFF786482:UFI786482 UPB786482:UPE786482 UYX786482:UZA786482 VIT786482:VIW786482 VSP786482:VSS786482 WCL786482:WCO786482 WMH786482:WMK786482 WWD786482:WWG786482 V852018:Y852018 JR852018:JU852018 TN852018:TQ852018 ADJ852018:ADM852018 ANF852018:ANI852018 AXB852018:AXE852018 BGX852018:BHA852018 BQT852018:BQW852018 CAP852018:CAS852018 CKL852018:CKO852018 CUH852018:CUK852018 DED852018:DEG852018 DNZ852018:DOC852018 DXV852018:DXY852018 EHR852018:EHU852018 ERN852018:ERQ852018 FBJ852018:FBM852018 FLF852018:FLI852018 FVB852018:FVE852018 GEX852018:GFA852018 GOT852018:GOW852018 GYP852018:GYS852018 HIL852018:HIO852018 HSH852018:HSK852018 ICD852018:ICG852018 ILZ852018:IMC852018 IVV852018:IVY852018 JFR852018:JFU852018 JPN852018:JPQ852018 JZJ852018:JZM852018 KJF852018:KJI852018 KTB852018:KTE852018 LCX852018:LDA852018 LMT852018:LMW852018 LWP852018:LWS852018 MGL852018:MGO852018 MQH852018:MQK852018 NAD852018:NAG852018 NJZ852018:NKC852018 NTV852018:NTY852018 ODR852018:ODU852018 ONN852018:ONQ852018 OXJ852018:OXM852018 PHF852018:PHI852018 PRB852018:PRE852018 QAX852018:QBA852018 QKT852018:QKW852018 QUP852018:QUS852018 REL852018:REO852018 ROH852018:ROK852018 RYD852018:RYG852018 SHZ852018:SIC852018 SRV852018:SRY852018 TBR852018:TBU852018 TLN852018:TLQ852018 TVJ852018:TVM852018 UFF852018:UFI852018 UPB852018:UPE852018 UYX852018:UZA852018 VIT852018:VIW852018 VSP852018:VSS852018 WCL852018:WCO852018 WMH852018:WMK852018 WWD852018:WWG852018 V917554:Y917554 JR917554:JU917554 TN917554:TQ917554 ADJ917554:ADM917554 ANF917554:ANI917554 AXB917554:AXE917554 BGX917554:BHA917554 BQT917554:BQW917554 CAP917554:CAS917554 CKL917554:CKO917554 CUH917554:CUK917554 DED917554:DEG917554 DNZ917554:DOC917554 DXV917554:DXY917554 EHR917554:EHU917554 ERN917554:ERQ917554 FBJ917554:FBM917554 FLF917554:FLI917554 FVB917554:FVE917554 GEX917554:GFA917554 GOT917554:GOW917554 GYP917554:GYS917554 HIL917554:HIO917554 HSH917554:HSK917554 ICD917554:ICG917554 ILZ917554:IMC917554 IVV917554:IVY917554 JFR917554:JFU917554 JPN917554:JPQ917554 JZJ917554:JZM917554 KJF917554:KJI917554 KTB917554:KTE917554 LCX917554:LDA917554 LMT917554:LMW917554 LWP917554:LWS917554 MGL917554:MGO917554 MQH917554:MQK917554 NAD917554:NAG917554 NJZ917554:NKC917554 NTV917554:NTY917554 ODR917554:ODU917554 ONN917554:ONQ917554 OXJ917554:OXM917554 PHF917554:PHI917554 PRB917554:PRE917554 QAX917554:QBA917554 QKT917554:QKW917554 QUP917554:QUS917554 REL917554:REO917554 ROH917554:ROK917554 RYD917554:RYG917554 SHZ917554:SIC917554 SRV917554:SRY917554 TBR917554:TBU917554 TLN917554:TLQ917554 TVJ917554:TVM917554 UFF917554:UFI917554 UPB917554:UPE917554 UYX917554:UZA917554 VIT917554:VIW917554 VSP917554:VSS917554 WCL917554:WCO917554 WMH917554:WMK917554 WWD917554:WWG917554 V983090:Y983090 JR983090:JU983090 TN983090:TQ983090 ADJ983090:ADM983090 ANF983090:ANI983090 AXB983090:AXE983090 BGX983090:BHA983090 BQT983090:BQW983090 CAP983090:CAS983090 CKL983090:CKO983090 CUH983090:CUK983090 DED983090:DEG983090 DNZ983090:DOC983090 DXV983090:DXY983090 EHR983090:EHU983090 ERN983090:ERQ983090 FBJ983090:FBM983090 FLF983090:FLI983090 FVB983090:FVE983090 GEX983090:GFA983090 GOT983090:GOW983090 GYP983090:GYS983090 HIL983090:HIO983090 HSH983090:HSK983090 ICD983090:ICG983090 ILZ983090:IMC983090 IVV983090:IVY983090 JFR983090:JFU983090 JPN983090:JPQ983090 JZJ983090:JZM983090 KJF983090:KJI983090 KTB983090:KTE983090 LCX983090:LDA983090 LMT983090:LMW983090 LWP983090:LWS983090 MGL983090:MGO983090 MQH983090:MQK983090 NAD983090:NAG983090 NJZ983090:NKC983090 NTV983090:NTY983090 ODR983090:ODU983090 ONN983090:ONQ983090 OXJ983090:OXM983090 PHF983090:PHI983090 PRB983090:PRE983090 QAX983090:QBA983090 QKT983090:QKW983090 QUP983090:QUS983090 REL983090:REO983090 ROH983090:ROK983090 RYD983090:RYG983090 SHZ983090:SIC983090 SRV983090:SRY983090 TBR983090:TBU983090 TLN983090:TLQ983090 TVJ983090:TVM983090 UFF983090:UFI983090 UPB983090:UPE983090 UYX983090:UZA983090 VIT983090:VIW983090 VSP983090:VSS983090 WCL983090:WCO983090 WMH983090:WMK983090 WWD983090:WWG983090 UFF983100:UFI983100 JN55:JO55 TJ55:TK55 ADF55:ADG55 ANB55:ANC55 AWX55:AWY55 BGT55:BGU55 BQP55:BQQ55 CAL55:CAM55 CKH55:CKI55 CUD55:CUE55 DDZ55:DEA55 DNV55:DNW55 DXR55:DXS55 EHN55:EHO55 ERJ55:ERK55 FBF55:FBG55 FLB55:FLC55 FUX55:FUY55 GET55:GEU55 GOP55:GOQ55 GYL55:GYM55 HIH55:HII55 HSD55:HSE55 IBZ55:ICA55 ILV55:ILW55 IVR55:IVS55 JFN55:JFO55 JPJ55:JPK55 JZF55:JZG55 KJB55:KJC55 KSX55:KSY55 LCT55:LCU55 LMP55:LMQ55 LWL55:LWM55 MGH55:MGI55 MQD55:MQE55 MZZ55:NAA55 NJV55:NJW55 NTR55:NTS55 ODN55:ODO55 ONJ55:ONK55 OXF55:OXG55 PHB55:PHC55 PQX55:PQY55 QAT55:QAU55 QKP55:QKQ55 QUL55:QUM55 REH55:REI55 ROD55:ROE55 RXZ55:RYA55 SHV55:SHW55 SRR55:SRS55 TBN55:TBO55 TLJ55:TLK55 TVF55:TVG55 UFB55:UFC55 UOX55:UOY55 UYT55:UYU55 VIP55:VIQ55 VSL55:VSM55 WCH55:WCI55 WMD55:WME55 WVZ55:WWA55 R65591:S65591 JN65591:JO65591 TJ65591:TK65591 ADF65591:ADG65591 ANB65591:ANC65591 AWX65591:AWY65591 BGT65591:BGU65591 BQP65591:BQQ65591 CAL65591:CAM65591 CKH65591:CKI65591 CUD65591:CUE65591 DDZ65591:DEA65591 DNV65591:DNW65591 DXR65591:DXS65591 EHN65591:EHO65591 ERJ65591:ERK65591 FBF65591:FBG65591 FLB65591:FLC65591 FUX65591:FUY65591 GET65591:GEU65591 GOP65591:GOQ65591 GYL65591:GYM65591 HIH65591:HII65591 HSD65591:HSE65591 IBZ65591:ICA65591 ILV65591:ILW65591 IVR65591:IVS65591 JFN65591:JFO65591 JPJ65591:JPK65591 JZF65591:JZG65591 KJB65591:KJC65591 KSX65591:KSY65591 LCT65591:LCU65591 LMP65591:LMQ65591 LWL65591:LWM65591 MGH65591:MGI65591 MQD65591:MQE65591 MZZ65591:NAA65591 NJV65591:NJW65591 NTR65591:NTS65591 ODN65591:ODO65591 ONJ65591:ONK65591 OXF65591:OXG65591 PHB65591:PHC65591 PQX65591:PQY65591 QAT65591:QAU65591 QKP65591:QKQ65591 QUL65591:QUM65591 REH65591:REI65591 ROD65591:ROE65591 RXZ65591:RYA65591 SHV65591:SHW65591 SRR65591:SRS65591 TBN65591:TBO65591 TLJ65591:TLK65591 TVF65591:TVG65591 UFB65591:UFC65591 UOX65591:UOY65591 UYT65591:UYU65591 VIP65591:VIQ65591 VSL65591:VSM65591 WCH65591:WCI65591 WMD65591:WME65591 WVZ65591:WWA65591 R131127:S131127 JN131127:JO131127 TJ131127:TK131127 ADF131127:ADG131127 ANB131127:ANC131127 AWX131127:AWY131127 BGT131127:BGU131127 BQP131127:BQQ131127 CAL131127:CAM131127 CKH131127:CKI131127 CUD131127:CUE131127 DDZ131127:DEA131127 DNV131127:DNW131127 DXR131127:DXS131127 EHN131127:EHO131127 ERJ131127:ERK131127 FBF131127:FBG131127 FLB131127:FLC131127 FUX131127:FUY131127 GET131127:GEU131127 GOP131127:GOQ131127 GYL131127:GYM131127 HIH131127:HII131127 HSD131127:HSE131127 IBZ131127:ICA131127 ILV131127:ILW131127 IVR131127:IVS131127 JFN131127:JFO131127 JPJ131127:JPK131127 JZF131127:JZG131127 KJB131127:KJC131127 KSX131127:KSY131127 LCT131127:LCU131127 LMP131127:LMQ131127 LWL131127:LWM131127 MGH131127:MGI131127 MQD131127:MQE131127 MZZ131127:NAA131127 NJV131127:NJW131127 NTR131127:NTS131127 ODN131127:ODO131127 ONJ131127:ONK131127 OXF131127:OXG131127 PHB131127:PHC131127 PQX131127:PQY131127 QAT131127:QAU131127 QKP131127:QKQ131127 QUL131127:QUM131127 REH131127:REI131127 ROD131127:ROE131127 RXZ131127:RYA131127 SHV131127:SHW131127 SRR131127:SRS131127 TBN131127:TBO131127 TLJ131127:TLK131127 TVF131127:TVG131127 UFB131127:UFC131127 UOX131127:UOY131127 UYT131127:UYU131127 VIP131127:VIQ131127 VSL131127:VSM131127 WCH131127:WCI131127 WMD131127:WME131127 WVZ131127:WWA131127 R196663:S196663 JN196663:JO196663 TJ196663:TK196663 ADF196663:ADG196663 ANB196663:ANC196663 AWX196663:AWY196663 BGT196663:BGU196663 BQP196663:BQQ196663 CAL196663:CAM196663 CKH196663:CKI196663 CUD196663:CUE196663 DDZ196663:DEA196663 DNV196663:DNW196663 DXR196663:DXS196663 EHN196663:EHO196663 ERJ196663:ERK196663 FBF196663:FBG196663 FLB196663:FLC196663 FUX196663:FUY196663 GET196663:GEU196663 GOP196663:GOQ196663 GYL196663:GYM196663 HIH196663:HII196663 HSD196663:HSE196663 IBZ196663:ICA196663 ILV196663:ILW196663 IVR196663:IVS196663 JFN196663:JFO196663 JPJ196663:JPK196663 JZF196663:JZG196663 KJB196663:KJC196663 KSX196663:KSY196663 LCT196663:LCU196663 LMP196663:LMQ196663 LWL196663:LWM196663 MGH196663:MGI196663 MQD196663:MQE196663 MZZ196663:NAA196663 NJV196663:NJW196663 NTR196663:NTS196663 ODN196663:ODO196663 ONJ196663:ONK196663 OXF196663:OXG196663 PHB196663:PHC196663 PQX196663:PQY196663 QAT196663:QAU196663 QKP196663:QKQ196663 QUL196663:QUM196663 REH196663:REI196663 ROD196663:ROE196663 RXZ196663:RYA196663 SHV196663:SHW196663 SRR196663:SRS196663 TBN196663:TBO196663 TLJ196663:TLK196663 TVF196663:TVG196663 UFB196663:UFC196663 UOX196663:UOY196663 UYT196663:UYU196663 VIP196663:VIQ196663 VSL196663:VSM196663 WCH196663:WCI196663 WMD196663:WME196663 WVZ196663:WWA196663 R262199:S262199 JN262199:JO262199 TJ262199:TK262199 ADF262199:ADG262199 ANB262199:ANC262199 AWX262199:AWY262199 BGT262199:BGU262199 BQP262199:BQQ262199 CAL262199:CAM262199 CKH262199:CKI262199 CUD262199:CUE262199 DDZ262199:DEA262199 DNV262199:DNW262199 DXR262199:DXS262199 EHN262199:EHO262199 ERJ262199:ERK262199 FBF262199:FBG262199 FLB262199:FLC262199 FUX262199:FUY262199 GET262199:GEU262199 GOP262199:GOQ262199 GYL262199:GYM262199 HIH262199:HII262199 HSD262199:HSE262199 IBZ262199:ICA262199 ILV262199:ILW262199 IVR262199:IVS262199 JFN262199:JFO262199 JPJ262199:JPK262199 JZF262199:JZG262199 KJB262199:KJC262199 KSX262199:KSY262199 LCT262199:LCU262199 LMP262199:LMQ262199 LWL262199:LWM262199 MGH262199:MGI262199 MQD262199:MQE262199 MZZ262199:NAA262199 NJV262199:NJW262199 NTR262199:NTS262199 ODN262199:ODO262199 ONJ262199:ONK262199 OXF262199:OXG262199 PHB262199:PHC262199 PQX262199:PQY262199 QAT262199:QAU262199 QKP262199:QKQ262199 QUL262199:QUM262199 REH262199:REI262199 ROD262199:ROE262199 RXZ262199:RYA262199 SHV262199:SHW262199 SRR262199:SRS262199 TBN262199:TBO262199 TLJ262199:TLK262199 TVF262199:TVG262199 UFB262199:UFC262199 UOX262199:UOY262199 UYT262199:UYU262199 VIP262199:VIQ262199 VSL262199:VSM262199 WCH262199:WCI262199 WMD262199:WME262199 WVZ262199:WWA262199 R327735:S327735 JN327735:JO327735 TJ327735:TK327735 ADF327735:ADG327735 ANB327735:ANC327735 AWX327735:AWY327735 BGT327735:BGU327735 BQP327735:BQQ327735 CAL327735:CAM327735 CKH327735:CKI327735 CUD327735:CUE327735 DDZ327735:DEA327735 DNV327735:DNW327735 DXR327735:DXS327735 EHN327735:EHO327735 ERJ327735:ERK327735 FBF327735:FBG327735 FLB327735:FLC327735 FUX327735:FUY327735 GET327735:GEU327735 GOP327735:GOQ327735 GYL327735:GYM327735 HIH327735:HII327735 HSD327735:HSE327735 IBZ327735:ICA327735 ILV327735:ILW327735 IVR327735:IVS327735 JFN327735:JFO327735 JPJ327735:JPK327735 JZF327735:JZG327735 KJB327735:KJC327735 KSX327735:KSY327735 LCT327735:LCU327735 LMP327735:LMQ327735 LWL327735:LWM327735 MGH327735:MGI327735 MQD327735:MQE327735 MZZ327735:NAA327735 NJV327735:NJW327735 NTR327735:NTS327735 ODN327735:ODO327735 ONJ327735:ONK327735 OXF327735:OXG327735 PHB327735:PHC327735 PQX327735:PQY327735 QAT327735:QAU327735 QKP327735:QKQ327735 QUL327735:QUM327735 REH327735:REI327735 ROD327735:ROE327735 RXZ327735:RYA327735 SHV327735:SHW327735 SRR327735:SRS327735 TBN327735:TBO327735 TLJ327735:TLK327735 TVF327735:TVG327735 UFB327735:UFC327735 UOX327735:UOY327735 UYT327735:UYU327735 VIP327735:VIQ327735 VSL327735:VSM327735 WCH327735:WCI327735 WMD327735:WME327735 WVZ327735:WWA327735 R393271:S393271 JN393271:JO393271 TJ393271:TK393271 ADF393271:ADG393271 ANB393271:ANC393271 AWX393271:AWY393271 BGT393271:BGU393271 BQP393271:BQQ393271 CAL393271:CAM393271 CKH393271:CKI393271 CUD393271:CUE393271 DDZ393271:DEA393271 DNV393271:DNW393271 DXR393271:DXS393271 EHN393271:EHO393271 ERJ393271:ERK393271 FBF393271:FBG393271 FLB393271:FLC393271 FUX393271:FUY393271 GET393271:GEU393271 GOP393271:GOQ393271 GYL393271:GYM393271 HIH393271:HII393271 HSD393271:HSE393271 IBZ393271:ICA393271 ILV393271:ILW393271 IVR393271:IVS393271 JFN393271:JFO393271 JPJ393271:JPK393271 JZF393271:JZG393271 KJB393271:KJC393271 KSX393271:KSY393271 LCT393271:LCU393271 LMP393271:LMQ393271 LWL393271:LWM393271 MGH393271:MGI393271 MQD393271:MQE393271 MZZ393271:NAA393271 NJV393271:NJW393271 NTR393271:NTS393271 ODN393271:ODO393271 ONJ393271:ONK393271 OXF393271:OXG393271 PHB393271:PHC393271 PQX393271:PQY393271 QAT393271:QAU393271 QKP393271:QKQ393271 QUL393271:QUM393271 REH393271:REI393271 ROD393271:ROE393271 RXZ393271:RYA393271 SHV393271:SHW393271 SRR393271:SRS393271 TBN393271:TBO393271 TLJ393271:TLK393271 TVF393271:TVG393271 UFB393271:UFC393271 UOX393271:UOY393271 UYT393271:UYU393271 VIP393271:VIQ393271 VSL393271:VSM393271 WCH393271:WCI393271 WMD393271:WME393271 WVZ393271:WWA393271 R458807:S458807 JN458807:JO458807 TJ458807:TK458807 ADF458807:ADG458807 ANB458807:ANC458807 AWX458807:AWY458807 BGT458807:BGU458807 BQP458807:BQQ458807 CAL458807:CAM458807 CKH458807:CKI458807 CUD458807:CUE458807 DDZ458807:DEA458807 DNV458807:DNW458807 DXR458807:DXS458807 EHN458807:EHO458807 ERJ458807:ERK458807 FBF458807:FBG458807 FLB458807:FLC458807 FUX458807:FUY458807 GET458807:GEU458807 GOP458807:GOQ458807 GYL458807:GYM458807 HIH458807:HII458807 HSD458807:HSE458807 IBZ458807:ICA458807 ILV458807:ILW458807 IVR458807:IVS458807 JFN458807:JFO458807 JPJ458807:JPK458807 JZF458807:JZG458807 KJB458807:KJC458807 KSX458807:KSY458807 LCT458807:LCU458807 LMP458807:LMQ458807 LWL458807:LWM458807 MGH458807:MGI458807 MQD458807:MQE458807 MZZ458807:NAA458807 NJV458807:NJW458807 NTR458807:NTS458807 ODN458807:ODO458807 ONJ458807:ONK458807 OXF458807:OXG458807 PHB458807:PHC458807 PQX458807:PQY458807 QAT458807:QAU458807 QKP458807:QKQ458807 QUL458807:QUM458807 REH458807:REI458807 ROD458807:ROE458807 RXZ458807:RYA458807 SHV458807:SHW458807 SRR458807:SRS458807 TBN458807:TBO458807 TLJ458807:TLK458807 TVF458807:TVG458807 UFB458807:UFC458807 UOX458807:UOY458807 UYT458807:UYU458807 VIP458807:VIQ458807 VSL458807:VSM458807 WCH458807:WCI458807 WMD458807:WME458807 WVZ458807:WWA458807 R524343:S524343 JN524343:JO524343 TJ524343:TK524343 ADF524343:ADG524343 ANB524343:ANC524343 AWX524343:AWY524343 BGT524343:BGU524343 BQP524343:BQQ524343 CAL524343:CAM524343 CKH524343:CKI524343 CUD524343:CUE524343 DDZ524343:DEA524343 DNV524343:DNW524343 DXR524343:DXS524343 EHN524343:EHO524343 ERJ524343:ERK524343 FBF524343:FBG524343 FLB524343:FLC524343 FUX524343:FUY524343 GET524343:GEU524343 GOP524343:GOQ524343 GYL524343:GYM524343 HIH524343:HII524343 HSD524343:HSE524343 IBZ524343:ICA524343 ILV524343:ILW524343 IVR524343:IVS524343 JFN524343:JFO524343 JPJ524343:JPK524343 JZF524343:JZG524343 KJB524343:KJC524343 KSX524343:KSY524343 LCT524343:LCU524343 LMP524343:LMQ524343 LWL524343:LWM524343 MGH524343:MGI524343 MQD524343:MQE524343 MZZ524343:NAA524343 NJV524343:NJW524343 NTR524343:NTS524343 ODN524343:ODO524343 ONJ524343:ONK524343 OXF524343:OXG524343 PHB524343:PHC524343 PQX524343:PQY524343 QAT524343:QAU524343 QKP524343:QKQ524343 QUL524343:QUM524343 REH524343:REI524343 ROD524343:ROE524343 RXZ524343:RYA524343 SHV524343:SHW524343 SRR524343:SRS524343 TBN524343:TBO524343 TLJ524343:TLK524343 TVF524343:TVG524343 UFB524343:UFC524343 UOX524343:UOY524343 UYT524343:UYU524343 VIP524343:VIQ524343 VSL524343:VSM524343 WCH524343:WCI524343 WMD524343:WME524343 WVZ524343:WWA524343 R589879:S589879 JN589879:JO589879 TJ589879:TK589879 ADF589879:ADG589879 ANB589879:ANC589879 AWX589879:AWY589879 BGT589879:BGU589879 BQP589879:BQQ589879 CAL589879:CAM589879 CKH589879:CKI589879 CUD589879:CUE589879 DDZ589879:DEA589879 DNV589879:DNW589879 DXR589879:DXS589879 EHN589879:EHO589879 ERJ589879:ERK589879 FBF589879:FBG589879 FLB589879:FLC589879 FUX589879:FUY589879 GET589879:GEU589879 GOP589879:GOQ589879 GYL589879:GYM589879 HIH589879:HII589879 HSD589879:HSE589879 IBZ589879:ICA589879 ILV589879:ILW589879 IVR589879:IVS589879 JFN589879:JFO589879 JPJ589879:JPK589879 JZF589879:JZG589879 KJB589879:KJC589879 KSX589879:KSY589879 LCT589879:LCU589879 LMP589879:LMQ589879 LWL589879:LWM589879 MGH589879:MGI589879 MQD589879:MQE589879 MZZ589879:NAA589879 NJV589879:NJW589879 NTR589879:NTS589879 ODN589879:ODO589879 ONJ589879:ONK589879 OXF589879:OXG589879 PHB589879:PHC589879 PQX589879:PQY589879 QAT589879:QAU589879 QKP589879:QKQ589879 QUL589879:QUM589879 REH589879:REI589879 ROD589879:ROE589879 RXZ589879:RYA589879 SHV589879:SHW589879 SRR589879:SRS589879 TBN589879:TBO589879 TLJ589879:TLK589879 TVF589879:TVG589879 UFB589879:UFC589879 UOX589879:UOY589879 UYT589879:UYU589879 VIP589879:VIQ589879 VSL589879:VSM589879 WCH589879:WCI589879 WMD589879:WME589879 WVZ589879:WWA589879 R655415:S655415 JN655415:JO655415 TJ655415:TK655415 ADF655415:ADG655415 ANB655415:ANC655415 AWX655415:AWY655415 BGT655415:BGU655415 BQP655415:BQQ655415 CAL655415:CAM655415 CKH655415:CKI655415 CUD655415:CUE655415 DDZ655415:DEA655415 DNV655415:DNW655415 DXR655415:DXS655415 EHN655415:EHO655415 ERJ655415:ERK655415 FBF655415:FBG655415 FLB655415:FLC655415 FUX655415:FUY655415 GET655415:GEU655415 GOP655415:GOQ655415 GYL655415:GYM655415 HIH655415:HII655415 HSD655415:HSE655415 IBZ655415:ICA655415 ILV655415:ILW655415 IVR655415:IVS655415 JFN655415:JFO655415 JPJ655415:JPK655415 JZF655415:JZG655415 KJB655415:KJC655415 KSX655415:KSY655415 LCT655415:LCU655415 LMP655415:LMQ655415 LWL655415:LWM655415 MGH655415:MGI655415 MQD655415:MQE655415 MZZ655415:NAA655415 NJV655415:NJW655415 NTR655415:NTS655415 ODN655415:ODO655415 ONJ655415:ONK655415 OXF655415:OXG655415 PHB655415:PHC655415 PQX655415:PQY655415 QAT655415:QAU655415 QKP655415:QKQ655415 QUL655415:QUM655415 REH655415:REI655415 ROD655415:ROE655415 RXZ655415:RYA655415 SHV655415:SHW655415 SRR655415:SRS655415 TBN655415:TBO655415 TLJ655415:TLK655415 TVF655415:TVG655415 UFB655415:UFC655415 UOX655415:UOY655415 UYT655415:UYU655415 VIP655415:VIQ655415 VSL655415:VSM655415 WCH655415:WCI655415 WMD655415:WME655415 WVZ655415:WWA655415 R720951:S720951 JN720951:JO720951 TJ720951:TK720951 ADF720951:ADG720951 ANB720951:ANC720951 AWX720951:AWY720951 BGT720951:BGU720951 BQP720951:BQQ720951 CAL720951:CAM720951 CKH720951:CKI720951 CUD720951:CUE720951 DDZ720951:DEA720951 DNV720951:DNW720951 DXR720951:DXS720951 EHN720951:EHO720951 ERJ720951:ERK720951 FBF720951:FBG720951 FLB720951:FLC720951 FUX720951:FUY720951 GET720951:GEU720951 GOP720951:GOQ720951 GYL720951:GYM720951 HIH720951:HII720951 HSD720951:HSE720951 IBZ720951:ICA720951 ILV720951:ILW720951 IVR720951:IVS720951 JFN720951:JFO720951 JPJ720951:JPK720951 JZF720951:JZG720951 KJB720951:KJC720951 KSX720951:KSY720951 LCT720951:LCU720951 LMP720951:LMQ720951 LWL720951:LWM720951 MGH720951:MGI720951 MQD720951:MQE720951 MZZ720951:NAA720951 NJV720951:NJW720951 NTR720951:NTS720951 ODN720951:ODO720951 ONJ720951:ONK720951 OXF720951:OXG720951 PHB720951:PHC720951 PQX720951:PQY720951 QAT720951:QAU720951 QKP720951:QKQ720951 QUL720951:QUM720951 REH720951:REI720951 ROD720951:ROE720951 RXZ720951:RYA720951 SHV720951:SHW720951 SRR720951:SRS720951 TBN720951:TBO720951 TLJ720951:TLK720951 TVF720951:TVG720951 UFB720951:UFC720951 UOX720951:UOY720951 UYT720951:UYU720951 VIP720951:VIQ720951 VSL720951:VSM720951 WCH720951:WCI720951 WMD720951:WME720951 WVZ720951:WWA720951 R786487:S786487 JN786487:JO786487 TJ786487:TK786487 ADF786487:ADG786487 ANB786487:ANC786487 AWX786487:AWY786487 BGT786487:BGU786487 BQP786487:BQQ786487 CAL786487:CAM786487 CKH786487:CKI786487 CUD786487:CUE786487 DDZ786487:DEA786487 DNV786487:DNW786487 DXR786487:DXS786487 EHN786487:EHO786487 ERJ786487:ERK786487 FBF786487:FBG786487 FLB786487:FLC786487 FUX786487:FUY786487 GET786487:GEU786487 GOP786487:GOQ786487 GYL786487:GYM786487 HIH786487:HII786487 HSD786487:HSE786487 IBZ786487:ICA786487 ILV786487:ILW786487 IVR786487:IVS786487 JFN786487:JFO786487 JPJ786487:JPK786487 JZF786487:JZG786487 KJB786487:KJC786487 KSX786487:KSY786487 LCT786487:LCU786487 LMP786487:LMQ786487 LWL786487:LWM786487 MGH786487:MGI786487 MQD786487:MQE786487 MZZ786487:NAA786487 NJV786487:NJW786487 NTR786487:NTS786487 ODN786487:ODO786487 ONJ786487:ONK786487 OXF786487:OXG786487 PHB786487:PHC786487 PQX786487:PQY786487 QAT786487:QAU786487 QKP786487:QKQ786487 QUL786487:QUM786487 REH786487:REI786487 ROD786487:ROE786487 RXZ786487:RYA786487 SHV786487:SHW786487 SRR786487:SRS786487 TBN786487:TBO786487 TLJ786487:TLK786487 TVF786487:TVG786487 UFB786487:UFC786487 UOX786487:UOY786487 UYT786487:UYU786487 VIP786487:VIQ786487 VSL786487:VSM786487 WCH786487:WCI786487 WMD786487:WME786487 WVZ786487:WWA786487 R852023:S852023 JN852023:JO852023 TJ852023:TK852023 ADF852023:ADG852023 ANB852023:ANC852023 AWX852023:AWY852023 BGT852023:BGU852023 BQP852023:BQQ852023 CAL852023:CAM852023 CKH852023:CKI852023 CUD852023:CUE852023 DDZ852023:DEA852023 DNV852023:DNW852023 DXR852023:DXS852023 EHN852023:EHO852023 ERJ852023:ERK852023 FBF852023:FBG852023 FLB852023:FLC852023 FUX852023:FUY852023 GET852023:GEU852023 GOP852023:GOQ852023 GYL852023:GYM852023 HIH852023:HII852023 HSD852023:HSE852023 IBZ852023:ICA852023 ILV852023:ILW852023 IVR852023:IVS852023 JFN852023:JFO852023 JPJ852023:JPK852023 JZF852023:JZG852023 KJB852023:KJC852023 KSX852023:KSY852023 LCT852023:LCU852023 LMP852023:LMQ852023 LWL852023:LWM852023 MGH852023:MGI852023 MQD852023:MQE852023 MZZ852023:NAA852023 NJV852023:NJW852023 NTR852023:NTS852023 ODN852023:ODO852023 ONJ852023:ONK852023 OXF852023:OXG852023 PHB852023:PHC852023 PQX852023:PQY852023 QAT852023:QAU852023 QKP852023:QKQ852023 QUL852023:QUM852023 REH852023:REI852023 ROD852023:ROE852023 RXZ852023:RYA852023 SHV852023:SHW852023 SRR852023:SRS852023 TBN852023:TBO852023 TLJ852023:TLK852023 TVF852023:TVG852023 UFB852023:UFC852023 UOX852023:UOY852023 UYT852023:UYU852023 VIP852023:VIQ852023 VSL852023:VSM852023 WCH852023:WCI852023 WMD852023:WME852023 WVZ852023:WWA852023 R917559:S917559 JN917559:JO917559 TJ917559:TK917559 ADF917559:ADG917559 ANB917559:ANC917559 AWX917559:AWY917559 BGT917559:BGU917559 BQP917559:BQQ917559 CAL917559:CAM917559 CKH917559:CKI917559 CUD917559:CUE917559 DDZ917559:DEA917559 DNV917559:DNW917559 DXR917559:DXS917559 EHN917559:EHO917559 ERJ917559:ERK917559 FBF917559:FBG917559 FLB917559:FLC917559 FUX917559:FUY917559 GET917559:GEU917559 GOP917559:GOQ917559 GYL917559:GYM917559 HIH917559:HII917559 HSD917559:HSE917559 IBZ917559:ICA917559 ILV917559:ILW917559 IVR917559:IVS917559 JFN917559:JFO917559 JPJ917559:JPK917559 JZF917559:JZG917559 KJB917559:KJC917559 KSX917559:KSY917559 LCT917559:LCU917559 LMP917559:LMQ917559 LWL917559:LWM917559 MGH917559:MGI917559 MQD917559:MQE917559 MZZ917559:NAA917559 NJV917559:NJW917559 NTR917559:NTS917559 ODN917559:ODO917559 ONJ917559:ONK917559 OXF917559:OXG917559 PHB917559:PHC917559 PQX917559:PQY917559 QAT917559:QAU917559 QKP917559:QKQ917559 QUL917559:QUM917559 REH917559:REI917559 ROD917559:ROE917559 RXZ917559:RYA917559 SHV917559:SHW917559 SRR917559:SRS917559 TBN917559:TBO917559 TLJ917559:TLK917559 TVF917559:TVG917559 UFB917559:UFC917559 UOX917559:UOY917559 UYT917559:UYU917559 VIP917559:VIQ917559 VSL917559:VSM917559 WCH917559:WCI917559 WMD917559:WME917559 WVZ917559:WWA917559 R983095:S983095 JN983095:JO983095 TJ983095:TK983095 ADF983095:ADG983095 ANB983095:ANC983095 AWX983095:AWY983095 BGT983095:BGU983095 BQP983095:BQQ983095 CAL983095:CAM983095 CKH983095:CKI983095 CUD983095:CUE983095 DDZ983095:DEA983095 DNV983095:DNW983095 DXR983095:DXS983095 EHN983095:EHO983095 ERJ983095:ERK983095 FBF983095:FBG983095 FLB983095:FLC983095 FUX983095:FUY983095 GET983095:GEU983095 GOP983095:GOQ983095 GYL983095:GYM983095 HIH983095:HII983095 HSD983095:HSE983095 IBZ983095:ICA983095 ILV983095:ILW983095 IVR983095:IVS983095 JFN983095:JFO983095 JPJ983095:JPK983095 JZF983095:JZG983095 KJB983095:KJC983095 KSX983095:KSY983095 LCT983095:LCU983095 LMP983095:LMQ983095 LWL983095:LWM983095 MGH983095:MGI983095 MQD983095:MQE983095 MZZ983095:NAA983095 NJV983095:NJW983095 NTR983095:NTS983095 ODN983095:ODO983095 ONJ983095:ONK983095 OXF983095:OXG983095 PHB983095:PHC983095 PQX983095:PQY983095 QAT983095:QAU983095 QKP983095:QKQ983095 QUL983095:QUM983095 REH983095:REI983095 ROD983095:ROE983095 RXZ983095:RYA983095 SHV983095:SHW983095 SRR983095:SRS983095 TBN983095:TBO983095 TLJ983095:TLK983095 TVF983095:TVG983095 UFB983095:UFC983095 UOX983095:UOY983095 UYT983095:UYU983095 VIP983095:VIQ983095 VSL983095:VSM983095 WCH983095:WCI983095 WMD983095:WME983095 WVZ983095:WWA983095 SRV983100:SRY983100 JR40:JU40 TN40:TQ40 ADJ40:ADM40 ANF40:ANI40 AXB40:AXE40 BGX40:BHA40 BQT40:BQW40 CAP40:CAS40 CKL40:CKO40 CUH40:CUK40 DED40:DEG40 DNZ40:DOC40 DXV40:DXY40 EHR40:EHU40 ERN40:ERQ40 FBJ40:FBM40 FLF40:FLI40 FVB40:FVE40 GEX40:GFA40 GOT40:GOW40 GYP40:GYS40 HIL40:HIO40 HSH40:HSK40 ICD40:ICG40 ILZ40:IMC40 IVV40:IVY40 JFR40:JFU40 JPN40:JPQ40 JZJ40:JZM40 KJF40:KJI40 KTB40:KTE40 LCX40:LDA40 LMT40:LMW40 LWP40:LWS40 MGL40:MGO40 MQH40:MQK40 NAD40:NAG40 NJZ40:NKC40 NTV40:NTY40 ODR40:ODU40 ONN40:ONQ40 OXJ40:OXM40 PHF40:PHI40 PRB40:PRE40 QAX40:QBA40 QKT40:QKW40 QUP40:QUS40 REL40:REO40 ROH40:ROK40 RYD40:RYG40 SHZ40:SIC40 SRV40:SRY40 TBR40:TBU40 TLN40:TLQ40 TVJ40:TVM40 UFF40:UFI40 UPB40:UPE40 UYX40:UZA40 VIT40:VIW40 VSP40:VSS40 WCL40:WCO40 WMH40:WMK40 WWD40:WWG40 V65576:Y65576 JR65576:JU65576 TN65576:TQ65576 ADJ65576:ADM65576 ANF65576:ANI65576 AXB65576:AXE65576 BGX65576:BHA65576 BQT65576:BQW65576 CAP65576:CAS65576 CKL65576:CKO65576 CUH65576:CUK65576 DED65576:DEG65576 DNZ65576:DOC65576 DXV65576:DXY65576 EHR65576:EHU65576 ERN65576:ERQ65576 FBJ65576:FBM65576 FLF65576:FLI65576 FVB65576:FVE65576 GEX65576:GFA65576 GOT65576:GOW65576 GYP65576:GYS65576 HIL65576:HIO65576 HSH65576:HSK65576 ICD65576:ICG65576 ILZ65576:IMC65576 IVV65576:IVY65576 JFR65576:JFU65576 JPN65576:JPQ65576 JZJ65576:JZM65576 KJF65576:KJI65576 KTB65576:KTE65576 LCX65576:LDA65576 LMT65576:LMW65576 LWP65576:LWS65576 MGL65576:MGO65576 MQH65576:MQK65576 NAD65576:NAG65576 NJZ65576:NKC65576 NTV65576:NTY65576 ODR65576:ODU65576 ONN65576:ONQ65576 OXJ65576:OXM65576 PHF65576:PHI65576 PRB65576:PRE65576 QAX65576:QBA65576 QKT65576:QKW65576 QUP65576:QUS65576 REL65576:REO65576 ROH65576:ROK65576 RYD65576:RYG65576 SHZ65576:SIC65576 SRV65576:SRY65576 TBR65576:TBU65576 TLN65576:TLQ65576 TVJ65576:TVM65576 UFF65576:UFI65576 UPB65576:UPE65576 UYX65576:UZA65576 VIT65576:VIW65576 VSP65576:VSS65576 WCL65576:WCO65576 WMH65576:WMK65576 WWD65576:WWG65576 V131112:Y131112 JR131112:JU131112 TN131112:TQ131112 ADJ131112:ADM131112 ANF131112:ANI131112 AXB131112:AXE131112 BGX131112:BHA131112 BQT131112:BQW131112 CAP131112:CAS131112 CKL131112:CKO131112 CUH131112:CUK131112 DED131112:DEG131112 DNZ131112:DOC131112 DXV131112:DXY131112 EHR131112:EHU131112 ERN131112:ERQ131112 FBJ131112:FBM131112 FLF131112:FLI131112 FVB131112:FVE131112 GEX131112:GFA131112 GOT131112:GOW131112 GYP131112:GYS131112 HIL131112:HIO131112 HSH131112:HSK131112 ICD131112:ICG131112 ILZ131112:IMC131112 IVV131112:IVY131112 JFR131112:JFU131112 JPN131112:JPQ131112 JZJ131112:JZM131112 KJF131112:KJI131112 KTB131112:KTE131112 LCX131112:LDA131112 LMT131112:LMW131112 LWP131112:LWS131112 MGL131112:MGO131112 MQH131112:MQK131112 NAD131112:NAG131112 NJZ131112:NKC131112 NTV131112:NTY131112 ODR131112:ODU131112 ONN131112:ONQ131112 OXJ131112:OXM131112 PHF131112:PHI131112 PRB131112:PRE131112 QAX131112:QBA131112 QKT131112:QKW131112 QUP131112:QUS131112 REL131112:REO131112 ROH131112:ROK131112 RYD131112:RYG131112 SHZ131112:SIC131112 SRV131112:SRY131112 TBR131112:TBU131112 TLN131112:TLQ131112 TVJ131112:TVM131112 UFF131112:UFI131112 UPB131112:UPE131112 UYX131112:UZA131112 VIT131112:VIW131112 VSP131112:VSS131112 WCL131112:WCO131112 WMH131112:WMK131112 WWD131112:WWG131112 V196648:Y196648 JR196648:JU196648 TN196648:TQ196648 ADJ196648:ADM196648 ANF196648:ANI196648 AXB196648:AXE196648 BGX196648:BHA196648 BQT196648:BQW196648 CAP196648:CAS196648 CKL196648:CKO196648 CUH196648:CUK196648 DED196648:DEG196648 DNZ196648:DOC196648 DXV196648:DXY196648 EHR196648:EHU196648 ERN196648:ERQ196648 FBJ196648:FBM196648 FLF196648:FLI196648 FVB196648:FVE196648 GEX196648:GFA196648 GOT196648:GOW196648 GYP196648:GYS196648 HIL196648:HIO196648 HSH196648:HSK196648 ICD196648:ICG196648 ILZ196648:IMC196648 IVV196648:IVY196648 JFR196648:JFU196648 JPN196648:JPQ196648 JZJ196648:JZM196648 KJF196648:KJI196648 KTB196648:KTE196648 LCX196648:LDA196648 LMT196648:LMW196648 LWP196648:LWS196648 MGL196648:MGO196648 MQH196648:MQK196648 NAD196648:NAG196648 NJZ196648:NKC196648 NTV196648:NTY196648 ODR196648:ODU196648 ONN196648:ONQ196648 OXJ196648:OXM196648 PHF196648:PHI196648 PRB196648:PRE196648 QAX196648:QBA196648 QKT196648:QKW196648 QUP196648:QUS196648 REL196648:REO196648 ROH196648:ROK196648 RYD196648:RYG196648 SHZ196648:SIC196648 SRV196648:SRY196648 TBR196648:TBU196648 TLN196648:TLQ196648 TVJ196648:TVM196648 UFF196648:UFI196648 UPB196648:UPE196648 UYX196648:UZA196648 VIT196648:VIW196648 VSP196648:VSS196648 WCL196648:WCO196648 WMH196648:WMK196648 WWD196648:WWG196648 V262184:Y262184 JR262184:JU262184 TN262184:TQ262184 ADJ262184:ADM262184 ANF262184:ANI262184 AXB262184:AXE262184 BGX262184:BHA262184 BQT262184:BQW262184 CAP262184:CAS262184 CKL262184:CKO262184 CUH262184:CUK262184 DED262184:DEG262184 DNZ262184:DOC262184 DXV262184:DXY262184 EHR262184:EHU262184 ERN262184:ERQ262184 FBJ262184:FBM262184 FLF262184:FLI262184 FVB262184:FVE262184 GEX262184:GFA262184 GOT262184:GOW262184 GYP262184:GYS262184 HIL262184:HIO262184 HSH262184:HSK262184 ICD262184:ICG262184 ILZ262184:IMC262184 IVV262184:IVY262184 JFR262184:JFU262184 JPN262184:JPQ262184 JZJ262184:JZM262184 KJF262184:KJI262184 KTB262184:KTE262184 LCX262184:LDA262184 LMT262184:LMW262184 LWP262184:LWS262184 MGL262184:MGO262184 MQH262184:MQK262184 NAD262184:NAG262184 NJZ262184:NKC262184 NTV262184:NTY262184 ODR262184:ODU262184 ONN262184:ONQ262184 OXJ262184:OXM262184 PHF262184:PHI262184 PRB262184:PRE262184 QAX262184:QBA262184 QKT262184:QKW262184 QUP262184:QUS262184 REL262184:REO262184 ROH262184:ROK262184 RYD262184:RYG262184 SHZ262184:SIC262184 SRV262184:SRY262184 TBR262184:TBU262184 TLN262184:TLQ262184 TVJ262184:TVM262184 UFF262184:UFI262184 UPB262184:UPE262184 UYX262184:UZA262184 VIT262184:VIW262184 VSP262184:VSS262184 WCL262184:WCO262184 WMH262184:WMK262184 WWD262184:WWG262184 V327720:Y327720 JR327720:JU327720 TN327720:TQ327720 ADJ327720:ADM327720 ANF327720:ANI327720 AXB327720:AXE327720 BGX327720:BHA327720 BQT327720:BQW327720 CAP327720:CAS327720 CKL327720:CKO327720 CUH327720:CUK327720 DED327720:DEG327720 DNZ327720:DOC327720 DXV327720:DXY327720 EHR327720:EHU327720 ERN327720:ERQ327720 FBJ327720:FBM327720 FLF327720:FLI327720 FVB327720:FVE327720 GEX327720:GFA327720 GOT327720:GOW327720 GYP327720:GYS327720 HIL327720:HIO327720 HSH327720:HSK327720 ICD327720:ICG327720 ILZ327720:IMC327720 IVV327720:IVY327720 JFR327720:JFU327720 JPN327720:JPQ327720 JZJ327720:JZM327720 KJF327720:KJI327720 KTB327720:KTE327720 LCX327720:LDA327720 LMT327720:LMW327720 LWP327720:LWS327720 MGL327720:MGO327720 MQH327720:MQK327720 NAD327720:NAG327720 NJZ327720:NKC327720 NTV327720:NTY327720 ODR327720:ODU327720 ONN327720:ONQ327720 OXJ327720:OXM327720 PHF327720:PHI327720 PRB327720:PRE327720 QAX327720:QBA327720 QKT327720:QKW327720 QUP327720:QUS327720 REL327720:REO327720 ROH327720:ROK327720 RYD327720:RYG327720 SHZ327720:SIC327720 SRV327720:SRY327720 TBR327720:TBU327720 TLN327720:TLQ327720 TVJ327720:TVM327720 UFF327720:UFI327720 UPB327720:UPE327720 UYX327720:UZA327720 VIT327720:VIW327720 VSP327720:VSS327720 WCL327720:WCO327720 WMH327720:WMK327720 WWD327720:WWG327720 V393256:Y393256 JR393256:JU393256 TN393256:TQ393256 ADJ393256:ADM393256 ANF393256:ANI393256 AXB393256:AXE393256 BGX393256:BHA393256 BQT393256:BQW393256 CAP393256:CAS393256 CKL393256:CKO393256 CUH393256:CUK393256 DED393256:DEG393256 DNZ393256:DOC393256 DXV393256:DXY393256 EHR393256:EHU393256 ERN393256:ERQ393256 FBJ393256:FBM393256 FLF393256:FLI393256 FVB393256:FVE393256 GEX393256:GFA393256 GOT393256:GOW393256 GYP393256:GYS393256 HIL393256:HIO393256 HSH393256:HSK393256 ICD393256:ICG393256 ILZ393256:IMC393256 IVV393256:IVY393256 JFR393256:JFU393256 JPN393256:JPQ393256 JZJ393256:JZM393256 KJF393256:KJI393256 KTB393256:KTE393256 LCX393256:LDA393256 LMT393256:LMW393256 LWP393256:LWS393256 MGL393256:MGO393256 MQH393256:MQK393256 NAD393256:NAG393256 NJZ393256:NKC393256 NTV393256:NTY393256 ODR393256:ODU393256 ONN393256:ONQ393256 OXJ393256:OXM393256 PHF393256:PHI393256 PRB393256:PRE393256 QAX393256:QBA393256 QKT393256:QKW393256 QUP393256:QUS393256 REL393256:REO393256 ROH393256:ROK393256 RYD393256:RYG393256 SHZ393256:SIC393256 SRV393256:SRY393256 TBR393256:TBU393256 TLN393256:TLQ393256 TVJ393256:TVM393256 UFF393256:UFI393256 UPB393256:UPE393256 UYX393256:UZA393256 VIT393256:VIW393256 VSP393256:VSS393256 WCL393256:WCO393256 WMH393256:WMK393256 WWD393256:WWG393256 V458792:Y458792 JR458792:JU458792 TN458792:TQ458792 ADJ458792:ADM458792 ANF458792:ANI458792 AXB458792:AXE458792 BGX458792:BHA458792 BQT458792:BQW458792 CAP458792:CAS458792 CKL458792:CKO458792 CUH458792:CUK458792 DED458792:DEG458792 DNZ458792:DOC458792 DXV458792:DXY458792 EHR458792:EHU458792 ERN458792:ERQ458792 FBJ458792:FBM458792 FLF458792:FLI458792 FVB458792:FVE458792 GEX458792:GFA458792 GOT458792:GOW458792 GYP458792:GYS458792 HIL458792:HIO458792 HSH458792:HSK458792 ICD458792:ICG458792 ILZ458792:IMC458792 IVV458792:IVY458792 JFR458792:JFU458792 JPN458792:JPQ458792 JZJ458792:JZM458792 KJF458792:KJI458792 KTB458792:KTE458792 LCX458792:LDA458792 LMT458792:LMW458792 LWP458792:LWS458792 MGL458792:MGO458792 MQH458792:MQK458792 NAD458792:NAG458792 NJZ458792:NKC458792 NTV458792:NTY458792 ODR458792:ODU458792 ONN458792:ONQ458792 OXJ458792:OXM458792 PHF458792:PHI458792 PRB458792:PRE458792 QAX458792:QBA458792 QKT458792:QKW458792 QUP458792:QUS458792 REL458792:REO458792 ROH458792:ROK458792 RYD458792:RYG458792 SHZ458792:SIC458792 SRV458792:SRY458792 TBR458792:TBU458792 TLN458792:TLQ458792 TVJ458792:TVM458792 UFF458792:UFI458792 UPB458792:UPE458792 UYX458792:UZA458792 VIT458792:VIW458792 VSP458792:VSS458792 WCL458792:WCO458792 WMH458792:WMK458792 WWD458792:WWG458792 V524328:Y524328 JR524328:JU524328 TN524328:TQ524328 ADJ524328:ADM524328 ANF524328:ANI524328 AXB524328:AXE524328 BGX524328:BHA524328 BQT524328:BQW524328 CAP524328:CAS524328 CKL524328:CKO524328 CUH524328:CUK524328 DED524328:DEG524328 DNZ524328:DOC524328 DXV524328:DXY524328 EHR524328:EHU524328 ERN524328:ERQ524328 FBJ524328:FBM524328 FLF524328:FLI524328 FVB524328:FVE524328 GEX524328:GFA524328 GOT524328:GOW524328 GYP524328:GYS524328 HIL524328:HIO524328 HSH524328:HSK524328 ICD524328:ICG524328 ILZ524328:IMC524328 IVV524328:IVY524328 JFR524328:JFU524328 JPN524328:JPQ524328 JZJ524328:JZM524328 KJF524328:KJI524328 KTB524328:KTE524328 LCX524328:LDA524328 LMT524328:LMW524328 LWP524328:LWS524328 MGL524328:MGO524328 MQH524328:MQK524328 NAD524328:NAG524328 NJZ524328:NKC524328 NTV524328:NTY524328 ODR524328:ODU524328 ONN524328:ONQ524328 OXJ524328:OXM524328 PHF524328:PHI524328 PRB524328:PRE524328 QAX524328:QBA524328 QKT524328:QKW524328 QUP524328:QUS524328 REL524328:REO524328 ROH524328:ROK524328 RYD524328:RYG524328 SHZ524328:SIC524328 SRV524328:SRY524328 TBR524328:TBU524328 TLN524328:TLQ524328 TVJ524328:TVM524328 UFF524328:UFI524328 UPB524328:UPE524328 UYX524328:UZA524328 VIT524328:VIW524328 VSP524328:VSS524328 WCL524328:WCO524328 WMH524328:WMK524328 WWD524328:WWG524328 V589864:Y589864 JR589864:JU589864 TN589864:TQ589864 ADJ589864:ADM589864 ANF589864:ANI589864 AXB589864:AXE589864 BGX589864:BHA589864 BQT589864:BQW589864 CAP589864:CAS589864 CKL589864:CKO589864 CUH589864:CUK589864 DED589864:DEG589864 DNZ589864:DOC589864 DXV589864:DXY589864 EHR589864:EHU589864 ERN589864:ERQ589864 FBJ589864:FBM589864 FLF589864:FLI589864 FVB589864:FVE589864 GEX589864:GFA589864 GOT589864:GOW589864 GYP589864:GYS589864 HIL589864:HIO589864 HSH589864:HSK589864 ICD589864:ICG589864 ILZ589864:IMC589864 IVV589864:IVY589864 JFR589864:JFU589864 JPN589864:JPQ589864 JZJ589864:JZM589864 KJF589864:KJI589864 KTB589864:KTE589864 LCX589864:LDA589864 LMT589864:LMW589864 LWP589864:LWS589864 MGL589864:MGO589864 MQH589864:MQK589864 NAD589864:NAG589864 NJZ589864:NKC589864 NTV589864:NTY589864 ODR589864:ODU589864 ONN589864:ONQ589864 OXJ589864:OXM589864 PHF589864:PHI589864 PRB589864:PRE589864 QAX589864:QBA589864 QKT589864:QKW589864 QUP589864:QUS589864 REL589864:REO589864 ROH589864:ROK589864 RYD589864:RYG589864 SHZ589864:SIC589864 SRV589864:SRY589864 TBR589864:TBU589864 TLN589864:TLQ589864 TVJ589864:TVM589864 UFF589864:UFI589864 UPB589864:UPE589864 UYX589864:UZA589864 VIT589864:VIW589864 VSP589864:VSS589864 WCL589864:WCO589864 WMH589864:WMK589864 WWD589864:WWG589864 V655400:Y655400 JR655400:JU655400 TN655400:TQ655400 ADJ655400:ADM655400 ANF655400:ANI655400 AXB655400:AXE655400 BGX655400:BHA655400 BQT655400:BQW655400 CAP655400:CAS655400 CKL655400:CKO655400 CUH655400:CUK655400 DED655400:DEG655400 DNZ655400:DOC655400 DXV655400:DXY655400 EHR655400:EHU655400 ERN655400:ERQ655400 FBJ655400:FBM655400 FLF655400:FLI655400 FVB655400:FVE655400 GEX655400:GFA655400 GOT655400:GOW655400 GYP655400:GYS655400 HIL655400:HIO655400 HSH655400:HSK655400 ICD655400:ICG655400 ILZ655400:IMC655400 IVV655400:IVY655400 JFR655400:JFU655400 JPN655400:JPQ655400 JZJ655400:JZM655400 KJF655400:KJI655400 KTB655400:KTE655400 LCX655400:LDA655400 LMT655400:LMW655400 LWP655400:LWS655400 MGL655400:MGO655400 MQH655400:MQK655400 NAD655400:NAG655400 NJZ655400:NKC655400 NTV655400:NTY655400 ODR655400:ODU655400 ONN655400:ONQ655400 OXJ655400:OXM655400 PHF655400:PHI655400 PRB655400:PRE655400 QAX655400:QBA655400 QKT655400:QKW655400 QUP655400:QUS655400 REL655400:REO655400 ROH655400:ROK655400 RYD655400:RYG655400 SHZ655400:SIC655400 SRV655400:SRY655400 TBR655400:TBU655400 TLN655400:TLQ655400 TVJ655400:TVM655400 UFF655400:UFI655400 UPB655400:UPE655400 UYX655400:UZA655400 VIT655400:VIW655400 VSP655400:VSS655400 WCL655400:WCO655400 WMH655400:WMK655400 WWD655400:WWG655400 V720936:Y720936 JR720936:JU720936 TN720936:TQ720936 ADJ720936:ADM720936 ANF720936:ANI720936 AXB720936:AXE720936 BGX720936:BHA720936 BQT720936:BQW720936 CAP720936:CAS720936 CKL720936:CKO720936 CUH720936:CUK720936 DED720936:DEG720936 DNZ720936:DOC720936 DXV720936:DXY720936 EHR720936:EHU720936 ERN720936:ERQ720936 FBJ720936:FBM720936 FLF720936:FLI720936 FVB720936:FVE720936 GEX720936:GFA720936 GOT720936:GOW720936 GYP720936:GYS720936 HIL720936:HIO720936 HSH720936:HSK720936 ICD720936:ICG720936 ILZ720936:IMC720936 IVV720936:IVY720936 JFR720936:JFU720936 JPN720936:JPQ720936 JZJ720936:JZM720936 KJF720936:KJI720936 KTB720936:KTE720936 LCX720936:LDA720936 LMT720936:LMW720936 LWP720936:LWS720936 MGL720936:MGO720936 MQH720936:MQK720936 NAD720936:NAG720936 NJZ720936:NKC720936 NTV720936:NTY720936 ODR720936:ODU720936 ONN720936:ONQ720936 OXJ720936:OXM720936 PHF720936:PHI720936 PRB720936:PRE720936 QAX720936:QBA720936 QKT720936:QKW720936 QUP720936:QUS720936 REL720936:REO720936 ROH720936:ROK720936 RYD720936:RYG720936 SHZ720936:SIC720936 SRV720936:SRY720936 TBR720936:TBU720936 TLN720936:TLQ720936 TVJ720936:TVM720936 UFF720936:UFI720936 UPB720936:UPE720936 UYX720936:UZA720936 VIT720936:VIW720936 VSP720936:VSS720936 WCL720936:WCO720936 WMH720936:WMK720936 WWD720936:WWG720936 V786472:Y786472 JR786472:JU786472 TN786472:TQ786472 ADJ786472:ADM786472 ANF786472:ANI786472 AXB786472:AXE786472 BGX786472:BHA786472 BQT786472:BQW786472 CAP786472:CAS786472 CKL786472:CKO786472 CUH786472:CUK786472 DED786472:DEG786472 DNZ786472:DOC786472 DXV786472:DXY786472 EHR786472:EHU786472 ERN786472:ERQ786472 FBJ786472:FBM786472 FLF786472:FLI786472 FVB786472:FVE786472 GEX786472:GFA786472 GOT786472:GOW786472 GYP786472:GYS786472 HIL786472:HIO786472 HSH786472:HSK786472 ICD786472:ICG786472 ILZ786472:IMC786472 IVV786472:IVY786472 JFR786472:JFU786472 JPN786472:JPQ786472 JZJ786472:JZM786472 KJF786472:KJI786472 KTB786472:KTE786472 LCX786472:LDA786472 LMT786472:LMW786472 LWP786472:LWS786472 MGL786472:MGO786472 MQH786472:MQK786472 NAD786472:NAG786472 NJZ786472:NKC786472 NTV786472:NTY786472 ODR786472:ODU786472 ONN786472:ONQ786472 OXJ786472:OXM786472 PHF786472:PHI786472 PRB786472:PRE786472 QAX786472:QBA786472 QKT786472:QKW786472 QUP786472:QUS786472 REL786472:REO786472 ROH786472:ROK786472 RYD786472:RYG786472 SHZ786472:SIC786472 SRV786472:SRY786472 TBR786472:TBU786472 TLN786472:TLQ786472 TVJ786472:TVM786472 UFF786472:UFI786472 UPB786472:UPE786472 UYX786472:UZA786472 VIT786472:VIW786472 VSP786472:VSS786472 WCL786472:WCO786472 WMH786472:WMK786472 WWD786472:WWG786472 V852008:Y852008 JR852008:JU852008 TN852008:TQ852008 ADJ852008:ADM852008 ANF852008:ANI852008 AXB852008:AXE852008 BGX852008:BHA852008 BQT852008:BQW852008 CAP852008:CAS852008 CKL852008:CKO852008 CUH852008:CUK852008 DED852008:DEG852008 DNZ852008:DOC852008 DXV852008:DXY852008 EHR852008:EHU852008 ERN852008:ERQ852008 FBJ852008:FBM852008 FLF852008:FLI852008 FVB852008:FVE852008 GEX852008:GFA852008 GOT852008:GOW852008 GYP852008:GYS852008 HIL852008:HIO852008 HSH852008:HSK852008 ICD852008:ICG852008 ILZ852008:IMC852008 IVV852008:IVY852008 JFR852008:JFU852008 JPN852008:JPQ852008 JZJ852008:JZM852008 KJF852008:KJI852008 KTB852008:KTE852008 LCX852008:LDA852008 LMT852008:LMW852008 LWP852008:LWS852008 MGL852008:MGO852008 MQH852008:MQK852008 NAD852008:NAG852008 NJZ852008:NKC852008 NTV852008:NTY852008 ODR852008:ODU852008 ONN852008:ONQ852008 OXJ852008:OXM852008 PHF852008:PHI852008 PRB852008:PRE852008 QAX852008:QBA852008 QKT852008:QKW852008 QUP852008:QUS852008 REL852008:REO852008 ROH852008:ROK852008 RYD852008:RYG852008 SHZ852008:SIC852008 SRV852008:SRY852008 TBR852008:TBU852008 TLN852008:TLQ852008 TVJ852008:TVM852008 UFF852008:UFI852008 UPB852008:UPE852008 UYX852008:UZA852008 VIT852008:VIW852008 VSP852008:VSS852008 WCL852008:WCO852008 WMH852008:WMK852008 WWD852008:WWG852008 V917544:Y917544 JR917544:JU917544 TN917544:TQ917544 ADJ917544:ADM917544 ANF917544:ANI917544 AXB917544:AXE917544 BGX917544:BHA917544 BQT917544:BQW917544 CAP917544:CAS917544 CKL917544:CKO917544 CUH917544:CUK917544 DED917544:DEG917544 DNZ917544:DOC917544 DXV917544:DXY917544 EHR917544:EHU917544 ERN917544:ERQ917544 FBJ917544:FBM917544 FLF917544:FLI917544 FVB917544:FVE917544 GEX917544:GFA917544 GOT917544:GOW917544 GYP917544:GYS917544 HIL917544:HIO917544 HSH917544:HSK917544 ICD917544:ICG917544 ILZ917544:IMC917544 IVV917544:IVY917544 JFR917544:JFU917544 JPN917544:JPQ917544 JZJ917544:JZM917544 KJF917544:KJI917544 KTB917544:KTE917544 LCX917544:LDA917544 LMT917544:LMW917544 LWP917544:LWS917544 MGL917544:MGO917544 MQH917544:MQK917544 NAD917544:NAG917544 NJZ917544:NKC917544 NTV917544:NTY917544 ODR917544:ODU917544 ONN917544:ONQ917544 OXJ917544:OXM917544 PHF917544:PHI917544 PRB917544:PRE917544 QAX917544:QBA917544 QKT917544:QKW917544 QUP917544:QUS917544 REL917544:REO917544 ROH917544:ROK917544 RYD917544:RYG917544 SHZ917544:SIC917544 SRV917544:SRY917544 TBR917544:TBU917544 TLN917544:TLQ917544 TVJ917544:TVM917544 UFF917544:UFI917544 UPB917544:UPE917544 UYX917544:UZA917544 VIT917544:VIW917544 VSP917544:VSS917544 WCL917544:WCO917544 WMH917544:WMK917544 WWD917544:WWG917544 V983080:Y983080 JR983080:JU983080 TN983080:TQ983080 ADJ983080:ADM983080 ANF983080:ANI983080 AXB983080:AXE983080 BGX983080:BHA983080 BQT983080:BQW983080 CAP983080:CAS983080 CKL983080:CKO983080 CUH983080:CUK983080 DED983080:DEG983080 DNZ983080:DOC983080 DXV983080:DXY983080 EHR983080:EHU983080 ERN983080:ERQ983080 FBJ983080:FBM983080 FLF983080:FLI983080 FVB983080:FVE983080 GEX983080:GFA983080 GOT983080:GOW983080 GYP983080:GYS983080 HIL983080:HIO983080 HSH983080:HSK983080 ICD983080:ICG983080 ILZ983080:IMC983080 IVV983080:IVY983080 JFR983080:JFU983080 JPN983080:JPQ983080 JZJ983080:JZM983080 KJF983080:KJI983080 KTB983080:KTE983080 LCX983080:LDA983080 LMT983080:LMW983080 LWP983080:LWS983080 MGL983080:MGO983080 MQH983080:MQK983080 NAD983080:NAG983080 NJZ983080:NKC983080 NTV983080:NTY983080 ODR983080:ODU983080 ONN983080:ONQ983080 OXJ983080:OXM983080 PHF983080:PHI983080 PRB983080:PRE983080 QAX983080:QBA983080 QKT983080:QKW983080 QUP983080:QUS983080 REL983080:REO983080 ROH983080:ROK983080 RYD983080:RYG983080 SHZ983080:SIC983080 SRV983080:SRY983080 TBR983080:TBU983080 TLN983080:TLQ983080 TVJ983080:TVM983080 UFF983080:UFI983080 UPB983080:UPE983080 UYX983080:UZA983080 VIT983080:VIW983080 VSP983080:VSS983080 WCL983080:WCO983080 WMH983080:WMK983080 WWD983080:WWG983080 TBR983100:TBU983100 JR38:JU38 TN38:TQ38 ADJ38:ADM38 ANF38:ANI38 AXB38:AXE38 BGX38:BHA38 BQT38:BQW38 CAP38:CAS38 CKL38:CKO38 CUH38:CUK38 DED38:DEG38 DNZ38:DOC38 DXV38:DXY38 EHR38:EHU38 ERN38:ERQ38 FBJ38:FBM38 FLF38:FLI38 FVB38:FVE38 GEX38:GFA38 GOT38:GOW38 GYP38:GYS38 HIL38:HIO38 HSH38:HSK38 ICD38:ICG38 ILZ38:IMC38 IVV38:IVY38 JFR38:JFU38 JPN38:JPQ38 JZJ38:JZM38 KJF38:KJI38 KTB38:KTE38 LCX38:LDA38 LMT38:LMW38 LWP38:LWS38 MGL38:MGO38 MQH38:MQK38 NAD38:NAG38 NJZ38:NKC38 NTV38:NTY38 ODR38:ODU38 ONN38:ONQ38 OXJ38:OXM38 PHF38:PHI38 PRB38:PRE38 QAX38:QBA38 QKT38:QKW38 QUP38:QUS38 REL38:REO38 ROH38:ROK38 RYD38:RYG38 SHZ38:SIC38 SRV38:SRY38 TBR38:TBU38 TLN38:TLQ38 TVJ38:TVM38 UFF38:UFI38 UPB38:UPE38 UYX38:UZA38 VIT38:VIW38 VSP38:VSS38 WCL38:WCO38 WMH38:WMK38 WWD38:WWG38 V65574:Y65574 JR65574:JU65574 TN65574:TQ65574 ADJ65574:ADM65574 ANF65574:ANI65574 AXB65574:AXE65574 BGX65574:BHA65574 BQT65574:BQW65574 CAP65574:CAS65574 CKL65574:CKO65574 CUH65574:CUK65574 DED65574:DEG65574 DNZ65574:DOC65574 DXV65574:DXY65574 EHR65574:EHU65574 ERN65574:ERQ65574 FBJ65574:FBM65574 FLF65574:FLI65574 FVB65574:FVE65574 GEX65574:GFA65574 GOT65574:GOW65574 GYP65574:GYS65574 HIL65574:HIO65574 HSH65574:HSK65574 ICD65574:ICG65574 ILZ65574:IMC65574 IVV65574:IVY65574 JFR65574:JFU65574 JPN65574:JPQ65574 JZJ65574:JZM65574 KJF65574:KJI65574 KTB65574:KTE65574 LCX65574:LDA65574 LMT65574:LMW65574 LWP65574:LWS65574 MGL65574:MGO65574 MQH65574:MQK65574 NAD65574:NAG65574 NJZ65574:NKC65574 NTV65574:NTY65574 ODR65574:ODU65574 ONN65574:ONQ65574 OXJ65574:OXM65574 PHF65574:PHI65574 PRB65574:PRE65574 QAX65574:QBA65574 QKT65574:QKW65574 QUP65574:QUS65574 REL65574:REO65574 ROH65574:ROK65574 RYD65574:RYG65574 SHZ65574:SIC65574 SRV65574:SRY65574 TBR65574:TBU65574 TLN65574:TLQ65574 TVJ65574:TVM65574 UFF65574:UFI65574 UPB65574:UPE65574 UYX65574:UZA65574 VIT65574:VIW65574 VSP65574:VSS65574 WCL65574:WCO65574 WMH65574:WMK65574 WWD65574:WWG65574 V131110:Y131110 JR131110:JU131110 TN131110:TQ131110 ADJ131110:ADM131110 ANF131110:ANI131110 AXB131110:AXE131110 BGX131110:BHA131110 BQT131110:BQW131110 CAP131110:CAS131110 CKL131110:CKO131110 CUH131110:CUK131110 DED131110:DEG131110 DNZ131110:DOC131110 DXV131110:DXY131110 EHR131110:EHU131110 ERN131110:ERQ131110 FBJ131110:FBM131110 FLF131110:FLI131110 FVB131110:FVE131110 GEX131110:GFA131110 GOT131110:GOW131110 GYP131110:GYS131110 HIL131110:HIO131110 HSH131110:HSK131110 ICD131110:ICG131110 ILZ131110:IMC131110 IVV131110:IVY131110 JFR131110:JFU131110 JPN131110:JPQ131110 JZJ131110:JZM131110 KJF131110:KJI131110 KTB131110:KTE131110 LCX131110:LDA131110 LMT131110:LMW131110 LWP131110:LWS131110 MGL131110:MGO131110 MQH131110:MQK131110 NAD131110:NAG131110 NJZ131110:NKC131110 NTV131110:NTY131110 ODR131110:ODU131110 ONN131110:ONQ131110 OXJ131110:OXM131110 PHF131110:PHI131110 PRB131110:PRE131110 QAX131110:QBA131110 QKT131110:QKW131110 QUP131110:QUS131110 REL131110:REO131110 ROH131110:ROK131110 RYD131110:RYG131110 SHZ131110:SIC131110 SRV131110:SRY131110 TBR131110:TBU131110 TLN131110:TLQ131110 TVJ131110:TVM131110 UFF131110:UFI131110 UPB131110:UPE131110 UYX131110:UZA131110 VIT131110:VIW131110 VSP131110:VSS131110 WCL131110:WCO131110 WMH131110:WMK131110 WWD131110:WWG131110 V196646:Y196646 JR196646:JU196646 TN196646:TQ196646 ADJ196646:ADM196646 ANF196646:ANI196646 AXB196646:AXE196646 BGX196646:BHA196646 BQT196646:BQW196646 CAP196646:CAS196646 CKL196646:CKO196646 CUH196646:CUK196646 DED196646:DEG196646 DNZ196646:DOC196646 DXV196646:DXY196646 EHR196646:EHU196646 ERN196646:ERQ196646 FBJ196646:FBM196646 FLF196646:FLI196646 FVB196646:FVE196646 GEX196646:GFA196646 GOT196646:GOW196646 GYP196646:GYS196646 HIL196646:HIO196646 HSH196646:HSK196646 ICD196646:ICG196646 ILZ196646:IMC196646 IVV196646:IVY196646 JFR196646:JFU196646 JPN196646:JPQ196646 JZJ196646:JZM196646 KJF196646:KJI196646 KTB196646:KTE196646 LCX196646:LDA196646 LMT196646:LMW196646 LWP196646:LWS196646 MGL196646:MGO196646 MQH196646:MQK196646 NAD196646:NAG196646 NJZ196646:NKC196646 NTV196646:NTY196646 ODR196646:ODU196646 ONN196646:ONQ196646 OXJ196646:OXM196646 PHF196646:PHI196646 PRB196646:PRE196646 QAX196646:QBA196646 QKT196646:QKW196646 QUP196646:QUS196646 REL196646:REO196646 ROH196646:ROK196646 RYD196646:RYG196646 SHZ196646:SIC196646 SRV196646:SRY196646 TBR196646:TBU196646 TLN196646:TLQ196646 TVJ196646:TVM196646 UFF196646:UFI196646 UPB196646:UPE196646 UYX196646:UZA196646 VIT196646:VIW196646 VSP196646:VSS196646 WCL196646:WCO196646 WMH196646:WMK196646 WWD196646:WWG196646 V262182:Y262182 JR262182:JU262182 TN262182:TQ262182 ADJ262182:ADM262182 ANF262182:ANI262182 AXB262182:AXE262182 BGX262182:BHA262182 BQT262182:BQW262182 CAP262182:CAS262182 CKL262182:CKO262182 CUH262182:CUK262182 DED262182:DEG262182 DNZ262182:DOC262182 DXV262182:DXY262182 EHR262182:EHU262182 ERN262182:ERQ262182 FBJ262182:FBM262182 FLF262182:FLI262182 FVB262182:FVE262182 GEX262182:GFA262182 GOT262182:GOW262182 GYP262182:GYS262182 HIL262182:HIO262182 HSH262182:HSK262182 ICD262182:ICG262182 ILZ262182:IMC262182 IVV262182:IVY262182 JFR262182:JFU262182 JPN262182:JPQ262182 JZJ262182:JZM262182 KJF262182:KJI262182 KTB262182:KTE262182 LCX262182:LDA262182 LMT262182:LMW262182 LWP262182:LWS262182 MGL262182:MGO262182 MQH262182:MQK262182 NAD262182:NAG262182 NJZ262182:NKC262182 NTV262182:NTY262182 ODR262182:ODU262182 ONN262182:ONQ262182 OXJ262182:OXM262182 PHF262182:PHI262182 PRB262182:PRE262182 QAX262182:QBA262182 QKT262182:QKW262182 QUP262182:QUS262182 REL262182:REO262182 ROH262182:ROK262182 RYD262182:RYG262182 SHZ262182:SIC262182 SRV262182:SRY262182 TBR262182:TBU262182 TLN262182:TLQ262182 TVJ262182:TVM262182 UFF262182:UFI262182 UPB262182:UPE262182 UYX262182:UZA262182 VIT262182:VIW262182 VSP262182:VSS262182 WCL262182:WCO262182 WMH262182:WMK262182 WWD262182:WWG262182 V327718:Y327718 JR327718:JU327718 TN327718:TQ327718 ADJ327718:ADM327718 ANF327718:ANI327718 AXB327718:AXE327718 BGX327718:BHA327718 BQT327718:BQW327718 CAP327718:CAS327718 CKL327718:CKO327718 CUH327718:CUK327718 DED327718:DEG327718 DNZ327718:DOC327718 DXV327718:DXY327718 EHR327718:EHU327718 ERN327718:ERQ327718 FBJ327718:FBM327718 FLF327718:FLI327718 FVB327718:FVE327718 GEX327718:GFA327718 GOT327718:GOW327718 GYP327718:GYS327718 HIL327718:HIO327718 HSH327718:HSK327718 ICD327718:ICG327718 ILZ327718:IMC327718 IVV327718:IVY327718 JFR327718:JFU327718 JPN327718:JPQ327718 JZJ327718:JZM327718 KJF327718:KJI327718 KTB327718:KTE327718 LCX327718:LDA327718 LMT327718:LMW327718 LWP327718:LWS327718 MGL327718:MGO327718 MQH327718:MQK327718 NAD327718:NAG327718 NJZ327718:NKC327718 NTV327718:NTY327718 ODR327718:ODU327718 ONN327718:ONQ327718 OXJ327718:OXM327718 PHF327718:PHI327718 PRB327718:PRE327718 QAX327718:QBA327718 QKT327718:QKW327718 QUP327718:QUS327718 REL327718:REO327718 ROH327718:ROK327718 RYD327718:RYG327718 SHZ327718:SIC327718 SRV327718:SRY327718 TBR327718:TBU327718 TLN327718:TLQ327718 TVJ327718:TVM327718 UFF327718:UFI327718 UPB327718:UPE327718 UYX327718:UZA327718 VIT327718:VIW327718 VSP327718:VSS327718 WCL327718:WCO327718 WMH327718:WMK327718 WWD327718:WWG327718 V393254:Y393254 JR393254:JU393254 TN393254:TQ393254 ADJ393254:ADM393254 ANF393254:ANI393254 AXB393254:AXE393254 BGX393254:BHA393254 BQT393254:BQW393254 CAP393254:CAS393254 CKL393254:CKO393254 CUH393254:CUK393254 DED393254:DEG393254 DNZ393254:DOC393254 DXV393254:DXY393254 EHR393254:EHU393254 ERN393254:ERQ393254 FBJ393254:FBM393254 FLF393254:FLI393254 FVB393254:FVE393254 GEX393254:GFA393254 GOT393254:GOW393254 GYP393254:GYS393254 HIL393254:HIO393254 HSH393254:HSK393254 ICD393254:ICG393254 ILZ393254:IMC393254 IVV393254:IVY393254 JFR393254:JFU393254 JPN393254:JPQ393254 JZJ393254:JZM393254 KJF393254:KJI393254 KTB393254:KTE393254 LCX393254:LDA393254 LMT393254:LMW393254 LWP393254:LWS393254 MGL393254:MGO393254 MQH393254:MQK393254 NAD393254:NAG393254 NJZ393254:NKC393254 NTV393254:NTY393254 ODR393254:ODU393254 ONN393254:ONQ393254 OXJ393254:OXM393254 PHF393254:PHI393254 PRB393254:PRE393254 QAX393254:QBA393254 QKT393254:QKW393254 QUP393254:QUS393254 REL393254:REO393254 ROH393254:ROK393254 RYD393254:RYG393254 SHZ393254:SIC393254 SRV393254:SRY393254 TBR393254:TBU393254 TLN393254:TLQ393254 TVJ393254:TVM393254 UFF393254:UFI393254 UPB393254:UPE393254 UYX393254:UZA393254 VIT393254:VIW393254 VSP393254:VSS393254 WCL393254:WCO393254 WMH393254:WMK393254 WWD393254:WWG393254 V458790:Y458790 JR458790:JU458790 TN458790:TQ458790 ADJ458790:ADM458790 ANF458790:ANI458790 AXB458790:AXE458790 BGX458790:BHA458790 BQT458790:BQW458790 CAP458790:CAS458790 CKL458790:CKO458790 CUH458790:CUK458790 DED458790:DEG458790 DNZ458790:DOC458790 DXV458790:DXY458790 EHR458790:EHU458790 ERN458790:ERQ458790 FBJ458790:FBM458790 FLF458790:FLI458790 FVB458790:FVE458790 GEX458790:GFA458790 GOT458790:GOW458790 GYP458790:GYS458790 HIL458790:HIO458790 HSH458790:HSK458790 ICD458790:ICG458790 ILZ458790:IMC458790 IVV458790:IVY458790 JFR458790:JFU458790 JPN458790:JPQ458790 JZJ458790:JZM458790 KJF458790:KJI458790 KTB458790:KTE458790 LCX458790:LDA458790 LMT458790:LMW458790 LWP458790:LWS458790 MGL458790:MGO458790 MQH458790:MQK458790 NAD458790:NAG458790 NJZ458790:NKC458790 NTV458790:NTY458790 ODR458790:ODU458790 ONN458790:ONQ458790 OXJ458790:OXM458790 PHF458790:PHI458790 PRB458790:PRE458790 QAX458790:QBA458790 QKT458790:QKW458790 QUP458790:QUS458790 REL458790:REO458790 ROH458790:ROK458790 RYD458790:RYG458790 SHZ458790:SIC458790 SRV458790:SRY458790 TBR458790:TBU458790 TLN458790:TLQ458790 TVJ458790:TVM458790 UFF458790:UFI458790 UPB458790:UPE458790 UYX458790:UZA458790 VIT458790:VIW458790 VSP458790:VSS458790 WCL458790:WCO458790 WMH458790:WMK458790 WWD458790:WWG458790 V524326:Y524326 JR524326:JU524326 TN524326:TQ524326 ADJ524326:ADM524326 ANF524326:ANI524326 AXB524326:AXE524326 BGX524326:BHA524326 BQT524326:BQW524326 CAP524326:CAS524326 CKL524326:CKO524326 CUH524326:CUK524326 DED524326:DEG524326 DNZ524326:DOC524326 DXV524326:DXY524326 EHR524326:EHU524326 ERN524326:ERQ524326 FBJ524326:FBM524326 FLF524326:FLI524326 FVB524326:FVE524326 GEX524326:GFA524326 GOT524326:GOW524326 GYP524326:GYS524326 HIL524326:HIO524326 HSH524326:HSK524326 ICD524326:ICG524326 ILZ524326:IMC524326 IVV524326:IVY524326 JFR524326:JFU524326 JPN524326:JPQ524326 JZJ524326:JZM524326 KJF524326:KJI524326 KTB524326:KTE524326 LCX524326:LDA524326 LMT524326:LMW524326 LWP524326:LWS524326 MGL524326:MGO524326 MQH524326:MQK524326 NAD524326:NAG524326 NJZ524326:NKC524326 NTV524326:NTY524326 ODR524326:ODU524326 ONN524326:ONQ524326 OXJ524326:OXM524326 PHF524326:PHI524326 PRB524326:PRE524326 QAX524326:QBA524326 QKT524326:QKW524326 QUP524326:QUS524326 REL524326:REO524326 ROH524326:ROK524326 RYD524326:RYG524326 SHZ524326:SIC524326 SRV524326:SRY524326 TBR524326:TBU524326 TLN524326:TLQ524326 TVJ524326:TVM524326 UFF524326:UFI524326 UPB524326:UPE524326 UYX524326:UZA524326 VIT524326:VIW524326 VSP524326:VSS524326 WCL524326:WCO524326 WMH524326:WMK524326 WWD524326:WWG524326 V589862:Y589862 JR589862:JU589862 TN589862:TQ589862 ADJ589862:ADM589862 ANF589862:ANI589862 AXB589862:AXE589862 BGX589862:BHA589862 BQT589862:BQW589862 CAP589862:CAS589862 CKL589862:CKO589862 CUH589862:CUK589862 DED589862:DEG589862 DNZ589862:DOC589862 DXV589862:DXY589862 EHR589862:EHU589862 ERN589862:ERQ589862 FBJ589862:FBM589862 FLF589862:FLI589862 FVB589862:FVE589862 GEX589862:GFA589862 GOT589862:GOW589862 GYP589862:GYS589862 HIL589862:HIO589862 HSH589862:HSK589862 ICD589862:ICG589862 ILZ589862:IMC589862 IVV589862:IVY589862 JFR589862:JFU589862 JPN589862:JPQ589862 JZJ589862:JZM589862 KJF589862:KJI589862 KTB589862:KTE589862 LCX589862:LDA589862 LMT589862:LMW589862 LWP589862:LWS589862 MGL589862:MGO589862 MQH589862:MQK589862 NAD589862:NAG589862 NJZ589862:NKC589862 NTV589862:NTY589862 ODR589862:ODU589862 ONN589862:ONQ589862 OXJ589862:OXM589862 PHF589862:PHI589862 PRB589862:PRE589862 QAX589862:QBA589862 QKT589862:QKW589862 QUP589862:QUS589862 REL589862:REO589862 ROH589862:ROK589862 RYD589862:RYG589862 SHZ589862:SIC589862 SRV589862:SRY589862 TBR589862:TBU589862 TLN589862:TLQ589862 TVJ589862:TVM589862 UFF589862:UFI589862 UPB589862:UPE589862 UYX589862:UZA589862 VIT589862:VIW589862 VSP589862:VSS589862 WCL589862:WCO589862 WMH589862:WMK589862 WWD589862:WWG589862 V655398:Y655398 JR655398:JU655398 TN655398:TQ655398 ADJ655398:ADM655398 ANF655398:ANI655398 AXB655398:AXE655398 BGX655398:BHA655398 BQT655398:BQW655398 CAP655398:CAS655398 CKL655398:CKO655398 CUH655398:CUK655398 DED655398:DEG655398 DNZ655398:DOC655398 DXV655398:DXY655398 EHR655398:EHU655398 ERN655398:ERQ655398 FBJ655398:FBM655398 FLF655398:FLI655398 FVB655398:FVE655398 GEX655398:GFA655398 GOT655398:GOW655398 GYP655398:GYS655398 HIL655398:HIO655398 HSH655398:HSK655398 ICD655398:ICG655398 ILZ655398:IMC655398 IVV655398:IVY655398 JFR655398:JFU655398 JPN655398:JPQ655398 JZJ655398:JZM655398 KJF655398:KJI655398 KTB655398:KTE655398 LCX655398:LDA655398 LMT655398:LMW655398 LWP655398:LWS655398 MGL655398:MGO655398 MQH655398:MQK655398 NAD655398:NAG655398 NJZ655398:NKC655398 NTV655398:NTY655398 ODR655398:ODU655398 ONN655398:ONQ655398 OXJ655398:OXM655398 PHF655398:PHI655398 PRB655398:PRE655398 QAX655398:QBA655398 QKT655398:QKW655398 QUP655398:QUS655398 REL655398:REO655398 ROH655398:ROK655398 RYD655398:RYG655398 SHZ655398:SIC655398 SRV655398:SRY655398 TBR655398:TBU655398 TLN655398:TLQ655398 TVJ655398:TVM655398 UFF655398:UFI655398 UPB655398:UPE655398 UYX655398:UZA655398 VIT655398:VIW655398 VSP655398:VSS655398 WCL655398:WCO655398 WMH655398:WMK655398 WWD655398:WWG655398 V720934:Y720934 JR720934:JU720934 TN720934:TQ720934 ADJ720934:ADM720934 ANF720934:ANI720934 AXB720934:AXE720934 BGX720934:BHA720934 BQT720934:BQW720934 CAP720934:CAS720934 CKL720934:CKO720934 CUH720934:CUK720934 DED720934:DEG720934 DNZ720934:DOC720934 DXV720934:DXY720934 EHR720934:EHU720934 ERN720934:ERQ720934 FBJ720934:FBM720934 FLF720934:FLI720934 FVB720934:FVE720934 GEX720934:GFA720934 GOT720934:GOW720934 GYP720934:GYS720934 HIL720934:HIO720934 HSH720934:HSK720934 ICD720934:ICG720934 ILZ720934:IMC720934 IVV720934:IVY720934 JFR720934:JFU720934 JPN720934:JPQ720934 JZJ720934:JZM720934 KJF720934:KJI720934 KTB720934:KTE720934 LCX720934:LDA720934 LMT720934:LMW720934 LWP720934:LWS720934 MGL720934:MGO720934 MQH720934:MQK720934 NAD720934:NAG720934 NJZ720934:NKC720934 NTV720934:NTY720934 ODR720934:ODU720934 ONN720934:ONQ720934 OXJ720934:OXM720934 PHF720934:PHI720934 PRB720934:PRE720934 QAX720934:QBA720934 QKT720934:QKW720934 QUP720934:QUS720934 REL720934:REO720934 ROH720934:ROK720934 RYD720934:RYG720934 SHZ720934:SIC720934 SRV720934:SRY720934 TBR720934:TBU720934 TLN720934:TLQ720934 TVJ720934:TVM720934 UFF720934:UFI720934 UPB720934:UPE720934 UYX720934:UZA720934 VIT720934:VIW720934 VSP720934:VSS720934 WCL720934:WCO720934 WMH720934:WMK720934 WWD720934:WWG720934 V786470:Y786470 JR786470:JU786470 TN786470:TQ786470 ADJ786470:ADM786470 ANF786470:ANI786470 AXB786470:AXE786470 BGX786470:BHA786470 BQT786470:BQW786470 CAP786470:CAS786470 CKL786470:CKO786470 CUH786470:CUK786470 DED786470:DEG786470 DNZ786470:DOC786470 DXV786470:DXY786470 EHR786470:EHU786470 ERN786470:ERQ786470 FBJ786470:FBM786470 FLF786470:FLI786470 FVB786470:FVE786470 GEX786470:GFA786470 GOT786470:GOW786470 GYP786470:GYS786470 HIL786470:HIO786470 HSH786470:HSK786470 ICD786470:ICG786470 ILZ786470:IMC786470 IVV786470:IVY786470 JFR786470:JFU786470 JPN786470:JPQ786470 JZJ786470:JZM786470 KJF786470:KJI786470 KTB786470:KTE786470 LCX786470:LDA786470 LMT786470:LMW786470 LWP786470:LWS786470 MGL786470:MGO786470 MQH786470:MQK786470 NAD786470:NAG786470 NJZ786470:NKC786470 NTV786470:NTY786470 ODR786470:ODU786470 ONN786470:ONQ786470 OXJ786470:OXM786470 PHF786470:PHI786470 PRB786470:PRE786470 QAX786470:QBA786470 QKT786470:QKW786470 QUP786470:QUS786470 REL786470:REO786470 ROH786470:ROK786470 RYD786470:RYG786470 SHZ786470:SIC786470 SRV786470:SRY786470 TBR786470:TBU786470 TLN786470:TLQ786470 TVJ786470:TVM786470 UFF786470:UFI786470 UPB786470:UPE786470 UYX786470:UZA786470 VIT786470:VIW786470 VSP786470:VSS786470 WCL786470:WCO786470 WMH786470:WMK786470 WWD786470:WWG786470 V852006:Y852006 JR852006:JU852006 TN852006:TQ852006 ADJ852006:ADM852006 ANF852006:ANI852006 AXB852006:AXE852006 BGX852006:BHA852006 BQT852006:BQW852006 CAP852006:CAS852006 CKL852006:CKO852006 CUH852006:CUK852006 DED852006:DEG852006 DNZ852006:DOC852006 DXV852006:DXY852006 EHR852006:EHU852006 ERN852006:ERQ852006 FBJ852006:FBM852006 FLF852006:FLI852006 FVB852006:FVE852006 GEX852006:GFA852006 GOT852006:GOW852006 GYP852006:GYS852006 HIL852006:HIO852006 HSH852006:HSK852006 ICD852006:ICG852006 ILZ852006:IMC852006 IVV852006:IVY852006 JFR852006:JFU852006 JPN852006:JPQ852006 JZJ852006:JZM852006 KJF852006:KJI852006 KTB852006:KTE852006 LCX852006:LDA852006 LMT852006:LMW852006 LWP852006:LWS852006 MGL852006:MGO852006 MQH852006:MQK852006 NAD852006:NAG852006 NJZ852006:NKC852006 NTV852006:NTY852006 ODR852006:ODU852006 ONN852006:ONQ852006 OXJ852006:OXM852006 PHF852006:PHI852006 PRB852006:PRE852006 QAX852006:QBA852006 QKT852006:QKW852006 QUP852006:QUS852006 REL852006:REO852006 ROH852006:ROK852006 RYD852006:RYG852006 SHZ852006:SIC852006 SRV852006:SRY852006 TBR852006:TBU852006 TLN852006:TLQ852006 TVJ852006:TVM852006 UFF852006:UFI852006 UPB852006:UPE852006 UYX852006:UZA852006 VIT852006:VIW852006 VSP852006:VSS852006 WCL852006:WCO852006 WMH852006:WMK852006 WWD852006:WWG852006 V917542:Y917542 JR917542:JU917542 TN917542:TQ917542 ADJ917542:ADM917542 ANF917542:ANI917542 AXB917542:AXE917542 BGX917542:BHA917542 BQT917542:BQW917542 CAP917542:CAS917542 CKL917542:CKO917542 CUH917542:CUK917542 DED917542:DEG917542 DNZ917542:DOC917542 DXV917542:DXY917542 EHR917542:EHU917542 ERN917542:ERQ917542 FBJ917542:FBM917542 FLF917542:FLI917542 FVB917542:FVE917542 GEX917542:GFA917542 GOT917542:GOW917542 GYP917542:GYS917542 HIL917542:HIO917542 HSH917542:HSK917542 ICD917542:ICG917542 ILZ917542:IMC917542 IVV917542:IVY917542 JFR917542:JFU917542 JPN917542:JPQ917542 JZJ917542:JZM917542 KJF917542:KJI917542 KTB917542:KTE917542 LCX917542:LDA917542 LMT917542:LMW917542 LWP917542:LWS917542 MGL917542:MGO917542 MQH917542:MQK917542 NAD917542:NAG917542 NJZ917542:NKC917542 NTV917542:NTY917542 ODR917542:ODU917542 ONN917542:ONQ917542 OXJ917542:OXM917542 PHF917542:PHI917542 PRB917542:PRE917542 QAX917542:QBA917542 QKT917542:QKW917542 QUP917542:QUS917542 REL917542:REO917542 ROH917542:ROK917542 RYD917542:RYG917542 SHZ917542:SIC917542 SRV917542:SRY917542 TBR917542:TBU917542 TLN917542:TLQ917542 TVJ917542:TVM917542 UFF917542:UFI917542 UPB917542:UPE917542 UYX917542:UZA917542 VIT917542:VIW917542 VSP917542:VSS917542 WCL917542:WCO917542 WMH917542:WMK917542 WWD917542:WWG917542 V983078:Y983078 JR983078:JU983078 TN983078:TQ983078 ADJ983078:ADM983078 ANF983078:ANI983078 AXB983078:AXE983078 BGX983078:BHA983078 BQT983078:BQW983078 CAP983078:CAS983078 CKL983078:CKO983078 CUH983078:CUK983078 DED983078:DEG983078 DNZ983078:DOC983078 DXV983078:DXY983078 EHR983078:EHU983078 ERN983078:ERQ983078 FBJ983078:FBM983078 FLF983078:FLI983078 FVB983078:FVE983078 GEX983078:GFA983078 GOT983078:GOW983078 GYP983078:GYS983078 HIL983078:HIO983078 HSH983078:HSK983078 ICD983078:ICG983078 ILZ983078:IMC983078 IVV983078:IVY983078 JFR983078:JFU983078 JPN983078:JPQ983078 JZJ983078:JZM983078 KJF983078:KJI983078 KTB983078:KTE983078 LCX983078:LDA983078 LMT983078:LMW983078 LWP983078:LWS983078 MGL983078:MGO983078 MQH983078:MQK983078 NAD983078:NAG983078 NJZ983078:NKC983078 NTV983078:NTY983078 ODR983078:ODU983078 ONN983078:ONQ983078 OXJ983078:OXM983078 PHF983078:PHI983078 PRB983078:PRE983078 QAX983078:QBA983078 QKT983078:QKW983078 QUP983078:QUS983078 REL983078:REO983078 ROH983078:ROK983078 RYD983078:RYG983078 SHZ983078:SIC983078 SRV983078:SRY983078 TBR983078:TBU983078 TLN983078:TLQ983078 TVJ983078:TVM983078 UFF983078:UFI983078 UPB983078:UPE983078 UYX983078:UZA983078 VIT983078:VIW983078 VSP983078:VSS983078 WCL983078:WCO983078 WMH983078:WMK983078 WWD983078:WWG983078 WMH983100:WMK983100 JN40:JO40 TJ40:TK40 ADF40:ADG40 ANB40:ANC40 AWX40:AWY40 BGT40:BGU40 BQP40:BQQ40 CAL40:CAM40 CKH40:CKI40 CUD40:CUE40 DDZ40:DEA40 DNV40:DNW40 DXR40:DXS40 EHN40:EHO40 ERJ40:ERK40 FBF40:FBG40 FLB40:FLC40 FUX40:FUY40 GET40:GEU40 GOP40:GOQ40 GYL40:GYM40 HIH40:HII40 HSD40:HSE40 IBZ40:ICA40 ILV40:ILW40 IVR40:IVS40 JFN40:JFO40 JPJ40:JPK40 JZF40:JZG40 KJB40:KJC40 KSX40:KSY40 LCT40:LCU40 LMP40:LMQ40 LWL40:LWM40 MGH40:MGI40 MQD40:MQE40 MZZ40:NAA40 NJV40:NJW40 NTR40:NTS40 ODN40:ODO40 ONJ40:ONK40 OXF40:OXG40 PHB40:PHC40 PQX40:PQY40 QAT40:QAU40 QKP40:QKQ40 QUL40:QUM40 REH40:REI40 ROD40:ROE40 RXZ40:RYA40 SHV40:SHW40 SRR40:SRS40 TBN40:TBO40 TLJ40:TLK40 TVF40:TVG40 UFB40:UFC40 UOX40:UOY40 UYT40:UYU40 VIP40:VIQ40 VSL40:VSM40 WCH40:WCI40 WMD40:WME40 WVZ40:WWA40 R65576:S65576 JN65576:JO65576 TJ65576:TK65576 ADF65576:ADG65576 ANB65576:ANC65576 AWX65576:AWY65576 BGT65576:BGU65576 BQP65576:BQQ65576 CAL65576:CAM65576 CKH65576:CKI65576 CUD65576:CUE65576 DDZ65576:DEA65576 DNV65576:DNW65576 DXR65576:DXS65576 EHN65576:EHO65576 ERJ65576:ERK65576 FBF65576:FBG65576 FLB65576:FLC65576 FUX65576:FUY65576 GET65576:GEU65576 GOP65576:GOQ65576 GYL65576:GYM65576 HIH65576:HII65576 HSD65576:HSE65576 IBZ65576:ICA65576 ILV65576:ILW65576 IVR65576:IVS65576 JFN65576:JFO65576 JPJ65576:JPK65576 JZF65576:JZG65576 KJB65576:KJC65576 KSX65576:KSY65576 LCT65576:LCU65576 LMP65576:LMQ65576 LWL65576:LWM65576 MGH65576:MGI65576 MQD65576:MQE65576 MZZ65576:NAA65576 NJV65576:NJW65576 NTR65576:NTS65576 ODN65576:ODO65576 ONJ65576:ONK65576 OXF65576:OXG65576 PHB65576:PHC65576 PQX65576:PQY65576 QAT65576:QAU65576 QKP65576:QKQ65576 QUL65576:QUM65576 REH65576:REI65576 ROD65576:ROE65576 RXZ65576:RYA65576 SHV65576:SHW65576 SRR65576:SRS65576 TBN65576:TBO65576 TLJ65576:TLK65576 TVF65576:TVG65576 UFB65576:UFC65576 UOX65576:UOY65576 UYT65576:UYU65576 VIP65576:VIQ65576 VSL65576:VSM65576 WCH65576:WCI65576 WMD65576:WME65576 WVZ65576:WWA65576 R131112:S131112 JN131112:JO131112 TJ131112:TK131112 ADF131112:ADG131112 ANB131112:ANC131112 AWX131112:AWY131112 BGT131112:BGU131112 BQP131112:BQQ131112 CAL131112:CAM131112 CKH131112:CKI131112 CUD131112:CUE131112 DDZ131112:DEA131112 DNV131112:DNW131112 DXR131112:DXS131112 EHN131112:EHO131112 ERJ131112:ERK131112 FBF131112:FBG131112 FLB131112:FLC131112 FUX131112:FUY131112 GET131112:GEU131112 GOP131112:GOQ131112 GYL131112:GYM131112 HIH131112:HII131112 HSD131112:HSE131112 IBZ131112:ICA131112 ILV131112:ILW131112 IVR131112:IVS131112 JFN131112:JFO131112 JPJ131112:JPK131112 JZF131112:JZG131112 KJB131112:KJC131112 KSX131112:KSY131112 LCT131112:LCU131112 LMP131112:LMQ131112 LWL131112:LWM131112 MGH131112:MGI131112 MQD131112:MQE131112 MZZ131112:NAA131112 NJV131112:NJW131112 NTR131112:NTS131112 ODN131112:ODO131112 ONJ131112:ONK131112 OXF131112:OXG131112 PHB131112:PHC131112 PQX131112:PQY131112 QAT131112:QAU131112 QKP131112:QKQ131112 QUL131112:QUM131112 REH131112:REI131112 ROD131112:ROE131112 RXZ131112:RYA131112 SHV131112:SHW131112 SRR131112:SRS131112 TBN131112:TBO131112 TLJ131112:TLK131112 TVF131112:TVG131112 UFB131112:UFC131112 UOX131112:UOY131112 UYT131112:UYU131112 VIP131112:VIQ131112 VSL131112:VSM131112 WCH131112:WCI131112 WMD131112:WME131112 WVZ131112:WWA131112 R196648:S196648 JN196648:JO196648 TJ196648:TK196648 ADF196648:ADG196648 ANB196648:ANC196648 AWX196648:AWY196648 BGT196648:BGU196648 BQP196648:BQQ196648 CAL196648:CAM196648 CKH196648:CKI196648 CUD196648:CUE196648 DDZ196648:DEA196648 DNV196648:DNW196648 DXR196648:DXS196648 EHN196648:EHO196648 ERJ196648:ERK196648 FBF196648:FBG196648 FLB196648:FLC196648 FUX196648:FUY196648 GET196648:GEU196648 GOP196648:GOQ196648 GYL196648:GYM196648 HIH196648:HII196648 HSD196648:HSE196648 IBZ196648:ICA196648 ILV196648:ILW196648 IVR196648:IVS196648 JFN196648:JFO196648 JPJ196648:JPK196648 JZF196648:JZG196648 KJB196648:KJC196648 KSX196648:KSY196648 LCT196648:LCU196648 LMP196648:LMQ196648 LWL196648:LWM196648 MGH196648:MGI196648 MQD196648:MQE196648 MZZ196648:NAA196648 NJV196648:NJW196648 NTR196648:NTS196648 ODN196648:ODO196648 ONJ196648:ONK196648 OXF196648:OXG196648 PHB196648:PHC196648 PQX196648:PQY196648 QAT196648:QAU196648 QKP196648:QKQ196648 QUL196648:QUM196648 REH196648:REI196648 ROD196648:ROE196648 RXZ196648:RYA196648 SHV196648:SHW196648 SRR196648:SRS196648 TBN196648:TBO196648 TLJ196648:TLK196648 TVF196648:TVG196648 UFB196648:UFC196648 UOX196648:UOY196648 UYT196648:UYU196648 VIP196648:VIQ196648 VSL196648:VSM196648 WCH196648:WCI196648 WMD196648:WME196648 WVZ196648:WWA196648 R262184:S262184 JN262184:JO262184 TJ262184:TK262184 ADF262184:ADG262184 ANB262184:ANC262184 AWX262184:AWY262184 BGT262184:BGU262184 BQP262184:BQQ262184 CAL262184:CAM262184 CKH262184:CKI262184 CUD262184:CUE262184 DDZ262184:DEA262184 DNV262184:DNW262184 DXR262184:DXS262184 EHN262184:EHO262184 ERJ262184:ERK262184 FBF262184:FBG262184 FLB262184:FLC262184 FUX262184:FUY262184 GET262184:GEU262184 GOP262184:GOQ262184 GYL262184:GYM262184 HIH262184:HII262184 HSD262184:HSE262184 IBZ262184:ICA262184 ILV262184:ILW262184 IVR262184:IVS262184 JFN262184:JFO262184 JPJ262184:JPK262184 JZF262184:JZG262184 KJB262184:KJC262184 KSX262184:KSY262184 LCT262184:LCU262184 LMP262184:LMQ262184 LWL262184:LWM262184 MGH262184:MGI262184 MQD262184:MQE262184 MZZ262184:NAA262184 NJV262184:NJW262184 NTR262184:NTS262184 ODN262184:ODO262184 ONJ262184:ONK262184 OXF262184:OXG262184 PHB262184:PHC262184 PQX262184:PQY262184 QAT262184:QAU262184 QKP262184:QKQ262184 QUL262184:QUM262184 REH262184:REI262184 ROD262184:ROE262184 RXZ262184:RYA262184 SHV262184:SHW262184 SRR262184:SRS262184 TBN262184:TBO262184 TLJ262184:TLK262184 TVF262184:TVG262184 UFB262184:UFC262184 UOX262184:UOY262184 UYT262184:UYU262184 VIP262184:VIQ262184 VSL262184:VSM262184 WCH262184:WCI262184 WMD262184:WME262184 WVZ262184:WWA262184 R327720:S327720 JN327720:JO327720 TJ327720:TK327720 ADF327720:ADG327720 ANB327720:ANC327720 AWX327720:AWY327720 BGT327720:BGU327720 BQP327720:BQQ327720 CAL327720:CAM327720 CKH327720:CKI327720 CUD327720:CUE327720 DDZ327720:DEA327720 DNV327720:DNW327720 DXR327720:DXS327720 EHN327720:EHO327720 ERJ327720:ERK327720 FBF327720:FBG327720 FLB327720:FLC327720 FUX327720:FUY327720 GET327720:GEU327720 GOP327720:GOQ327720 GYL327720:GYM327720 HIH327720:HII327720 HSD327720:HSE327720 IBZ327720:ICA327720 ILV327720:ILW327720 IVR327720:IVS327720 JFN327720:JFO327720 JPJ327720:JPK327720 JZF327720:JZG327720 KJB327720:KJC327720 KSX327720:KSY327720 LCT327720:LCU327720 LMP327720:LMQ327720 LWL327720:LWM327720 MGH327720:MGI327720 MQD327720:MQE327720 MZZ327720:NAA327720 NJV327720:NJW327720 NTR327720:NTS327720 ODN327720:ODO327720 ONJ327720:ONK327720 OXF327720:OXG327720 PHB327720:PHC327720 PQX327720:PQY327720 QAT327720:QAU327720 QKP327720:QKQ327720 QUL327720:QUM327720 REH327720:REI327720 ROD327720:ROE327720 RXZ327720:RYA327720 SHV327720:SHW327720 SRR327720:SRS327720 TBN327720:TBO327720 TLJ327720:TLK327720 TVF327720:TVG327720 UFB327720:UFC327720 UOX327720:UOY327720 UYT327720:UYU327720 VIP327720:VIQ327720 VSL327720:VSM327720 WCH327720:WCI327720 WMD327720:WME327720 WVZ327720:WWA327720 R393256:S393256 JN393256:JO393256 TJ393256:TK393256 ADF393256:ADG393256 ANB393256:ANC393256 AWX393256:AWY393256 BGT393256:BGU393256 BQP393256:BQQ393256 CAL393256:CAM393256 CKH393256:CKI393256 CUD393256:CUE393256 DDZ393256:DEA393256 DNV393256:DNW393256 DXR393256:DXS393256 EHN393256:EHO393256 ERJ393256:ERK393256 FBF393256:FBG393256 FLB393256:FLC393256 FUX393256:FUY393256 GET393256:GEU393256 GOP393256:GOQ393256 GYL393256:GYM393256 HIH393256:HII393256 HSD393256:HSE393256 IBZ393256:ICA393256 ILV393256:ILW393256 IVR393256:IVS393256 JFN393256:JFO393256 JPJ393256:JPK393256 JZF393256:JZG393256 KJB393256:KJC393256 KSX393256:KSY393256 LCT393256:LCU393256 LMP393256:LMQ393256 LWL393256:LWM393256 MGH393256:MGI393256 MQD393256:MQE393256 MZZ393256:NAA393256 NJV393256:NJW393256 NTR393256:NTS393256 ODN393256:ODO393256 ONJ393256:ONK393256 OXF393256:OXG393256 PHB393256:PHC393256 PQX393256:PQY393256 QAT393256:QAU393256 QKP393256:QKQ393256 QUL393256:QUM393256 REH393256:REI393256 ROD393256:ROE393256 RXZ393256:RYA393256 SHV393256:SHW393256 SRR393256:SRS393256 TBN393256:TBO393256 TLJ393256:TLK393256 TVF393256:TVG393256 UFB393256:UFC393256 UOX393256:UOY393256 UYT393256:UYU393256 VIP393256:VIQ393256 VSL393256:VSM393256 WCH393256:WCI393256 WMD393256:WME393256 WVZ393256:WWA393256 R458792:S458792 JN458792:JO458792 TJ458792:TK458792 ADF458792:ADG458792 ANB458792:ANC458792 AWX458792:AWY458792 BGT458792:BGU458792 BQP458792:BQQ458792 CAL458792:CAM458792 CKH458792:CKI458792 CUD458792:CUE458792 DDZ458792:DEA458792 DNV458792:DNW458792 DXR458792:DXS458792 EHN458792:EHO458792 ERJ458792:ERK458792 FBF458792:FBG458792 FLB458792:FLC458792 FUX458792:FUY458792 GET458792:GEU458792 GOP458792:GOQ458792 GYL458792:GYM458792 HIH458792:HII458792 HSD458792:HSE458792 IBZ458792:ICA458792 ILV458792:ILW458792 IVR458792:IVS458792 JFN458792:JFO458792 JPJ458792:JPK458792 JZF458792:JZG458792 KJB458792:KJC458792 KSX458792:KSY458792 LCT458792:LCU458792 LMP458792:LMQ458792 LWL458792:LWM458792 MGH458792:MGI458792 MQD458792:MQE458792 MZZ458792:NAA458792 NJV458792:NJW458792 NTR458792:NTS458792 ODN458792:ODO458792 ONJ458792:ONK458792 OXF458792:OXG458792 PHB458792:PHC458792 PQX458792:PQY458792 QAT458792:QAU458792 QKP458792:QKQ458792 QUL458792:QUM458792 REH458792:REI458792 ROD458792:ROE458792 RXZ458792:RYA458792 SHV458792:SHW458792 SRR458792:SRS458792 TBN458792:TBO458792 TLJ458792:TLK458792 TVF458792:TVG458792 UFB458792:UFC458792 UOX458792:UOY458792 UYT458792:UYU458792 VIP458792:VIQ458792 VSL458792:VSM458792 WCH458792:WCI458792 WMD458792:WME458792 WVZ458792:WWA458792 R524328:S524328 JN524328:JO524328 TJ524328:TK524328 ADF524328:ADG524328 ANB524328:ANC524328 AWX524328:AWY524328 BGT524328:BGU524328 BQP524328:BQQ524328 CAL524328:CAM524328 CKH524328:CKI524328 CUD524328:CUE524328 DDZ524328:DEA524328 DNV524328:DNW524328 DXR524328:DXS524328 EHN524328:EHO524328 ERJ524328:ERK524328 FBF524328:FBG524328 FLB524328:FLC524328 FUX524328:FUY524328 GET524328:GEU524328 GOP524328:GOQ524328 GYL524328:GYM524328 HIH524328:HII524328 HSD524328:HSE524328 IBZ524328:ICA524328 ILV524328:ILW524328 IVR524328:IVS524328 JFN524328:JFO524328 JPJ524328:JPK524328 JZF524328:JZG524328 KJB524328:KJC524328 KSX524328:KSY524328 LCT524328:LCU524328 LMP524328:LMQ524328 LWL524328:LWM524328 MGH524328:MGI524328 MQD524328:MQE524328 MZZ524328:NAA524328 NJV524328:NJW524328 NTR524328:NTS524328 ODN524328:ODO524328 ONJ524328:ONK524328 OXF524328:OXG524328 PHB524328:PHC524328 PQX524328:PQY524328 QAT524328:QAU524328 QKP524328:QKQ524328 QUL524328:QUM524328 REH524328:REI524328 ROD524328:ROE524328 RXZ524328:RYA524328 SHV524328:SHW524328 SRR524328:SRS524328 TBN524328:TBO524328 TLJ524328:TLK524328 TVF524328:TVG524328 UFB524328:UFC524328 UOX524328:UOY524328 UYT524328:UYU524328 VIP524328:VIQ524328 VSL524328:VSM524328 WCH524328:WCI524328 WMD524328:WME524328 WVZ524328:WWA524328 R589864:S589864 JN589864:JO589864 TJ589864:TK589864 ADF589864:ADG589864 ANB589864:ANC589864 AWX589864:AWY589864 BGT589864:BGU589864 BQP589864:BQQ589864 CAL589864:CAM589864 CKH589864:CKI589864 CUD589864:CUE589864 DDZ589864:DEA589864 DNV589864:DNW589864 DXR589864:DXS589864 EHN589864:EHO589864 ERJ589864:ERK589864 FBF589864:FBG589864 FLB589864:FLC589864 FUX589864:FUY589864 GET589864:GEU589864 GOP589864:GOQ589864 GYL589864:GYM589864 HIH589864:HII589864 HSD589864:HSE589864 IBZ589864:ICA589864 ILV589864:ILW589864 IVR589864:IVS589864 JFN589864:JFO589864 JPJ589864:JPK589864 JZF589864:JZG589864 KJB589864:KJC589864 KSX589864:KSY589864 LCT589864:LCU589864 LMP589864:LMQ589864 LWL589864:LWM589864 MGH589864:MGI589864 MQD589864:MQE589864 MZZ589864:NAA589864 NJV589864:NJW589864 NTR589864:NTS589864 ODN589864:ODO589864 ONJ589864:ONK589864 OXF589864:OXG589864 PHB589864:PHC589864 PQX589864:PQY589864 QAT589864:QAU589864 QKP589864:QKQ589864 QUL589864:QUM589864 REH589864:REI589864 ROD589864:ROE589864 RXZ589864:RYA589864 SHV589864:SHW589864 SRR589864:SRS589864 TBN589864:TBO589864 TLJ589864:TLK589864 TVF589864:TVG589864 UFB589864:UFC589864 UOX589864:UOY589864 UYT589864:UYU589864 VIP589864:VIQ589864 VSL589864:VSM589864 WCH589864:WCI589864 WMD589864:WME589864 WVZ589864:WWA589864 R655400:S655400 JN655400:JO655400 TJ655400:TK655400 ADF655400:ADG655400 ANB655400:ANC655400 AWX655400:AWY655400 BGT655400:BGU655400 BQP655400:BQQ655400 CAL655400:CAM655400 CKH655400:CKI655400 CUD655400:CUE655400 DDZ655400:DEA655400 DNV655400:DNW655400 DXR655400:DXS655400 EHN655400:EHO655400 ERJ655400:ERK655400 FBF655400:FBG655400 FLB655400:FLC655400 FUX655400:FUY655400 GET655400:GEU655400 GOP655400:GOQ655400 GYL655400:GYM655400 HIH655400:HII655400 HSD655400:HSE655400 IBZ655400:ICA655400 ILV655400:ILW655400 IVR655400:IVS655400 JFN655400:JFO655400 JPJ655400:JPK655400 JZF655400:JZG655400 KJB655400:KJC655400 KSX655400:KSY655400 LCT655400:LCU655400 LMP655400:LMQ655400 LWL655400:LWM655400 MGH655400:MGI655400 MQD655400:MQE655400 MZZ655400:NAA655400 NJV655400:NJW655400 NTR655400:NTS655400 ODN655400:ODO655400 ONJ655400:ONK655400 OXF655400:OXG655400 PHB655400:PHC655400 PQX655400:PQY655400 QAT655400:QAU655400 QKP655400:QKQ655400 QUL655400:QUM655400 REH655400:REI655400 ROD655400:ROE655400 RXZ655400:RYA655400 SHV655400:SHW655400 SRR655400:SRS655400 TBN655400:TBO655400 TLJ655400:TLK655400 TVF655400:TVG655400 UFB655400:UFC655400 UOX655400:UOY655400 UYT655400:UYU655400 VIP655400:VIQ655400 VSL655400:VSM655400 WCH655400:WCI655400 WMD655400:WME655400 WVZ655400:WWA655400 R720936:S720936 JN720936:JO720936 TJ720936:TK720936 ADF720936:ADG720936 ANB720936:ANC720936 AWX720936:AWY720936 BGT720936:BGU720936 BQP720936:BQQ720936 CAL720936:CAM720936 CKH720936:CKI720936 CUD720936:CUE720936 DDZ720936:DEA720936 DNV720936:DNW720936 DXR720936:DXS720936 EHN720936:EHO720936 ERJ720936:ERK720936 FBF720936:FBG720936 FLB720936:FLC720936 FUX720936:FUY720936 GET720936:GEU720936 GOP720936:GOQ720936 GYL720936:GYM720936 HIH720936:HII720936 HSD720936:HSE720936 IBZ720936:ICA720936 ILV720936:ILW720936 IVR720936:IVS720936 JFN720936:JFO720936 JPJ720936:JPK720936 JZF720936:JZG720936 KJB720936:KJC720936 KSX720936:KSY720936 LCT720936:LCU720936 LMP720936:LMQ720936 LWL720936:LWM720936 MGH720936:MGI720936 MQD720936:MQE720936 MZZ720936:NAA720936 NJV720936:NJW720936 NTR720936:NTS720936 ODN720936:ODO720936 ONJ720936:ONK720936 OXF720936:OXG720936 PHB720936:PHC720936 PQX720936:PQY720936 QAT720936:QAU720936 QKP720936:QKQ720936 QUL720936:QUM720936 REH720936:REI720936 ROD720936:ROE720936 RXZ720936:RYA720936 SHV720936:SHW720936 SRR720936:SRS720936 TBN720936:TBO720936 TLJ720936:TLK720936 TVF720936:TVG720936 UFB720936:UFC720936 UOX720936:UOY720936 UYT720936:UYU720936 VIP720936:VIQ720936 VSL720936:VSM720936 WCH720936:WCI720936 WMD720936:WME720936 WVZ720936:WWA720936 R786472:S786472 JN786472:JO786472 TJ786472:TK786472 ADF786472:ADG786472 ANB786472:ANC786472 AWX786472:AWY786472 BGT786472:BGU786472 BQP786472:BQQ786472 CAL786472:CAM786472 CKH786472:CKI786472 CUD786472:CUE786472 DDZ786472:DEA786472 DNV786472:DNW786472 DXR786472:DXS786472 EHN786472:EHO786472 ERJ786472:ERK786472 FBF786472:FBG786472 FLB786472:FLC786472 FUX786472:FUY786472 GET786472:GEU786472 GOP786472:GOQ786472 GYL786472:GYM786472 HIH786472:HII786472 HSD786472:HSE786472 IBZ786472:ICA786472 ILV786472:ILW786472 IVR786472:IVS786472 JFN786472:JFO786472 JPJ786472:JPK786472 JZF786472:JZG786472 KJB786472:KJC786472 KSX786472:KSY786472 LCT786472:LCU786472 LMP786472:LMQ786472 LWL786472:LWM786472 MGH786472:MGI786472 MQD786472:MQE786472 MZZ786472:NAA786472 NJV786472:NJW786472 NTR786472:NTS786472 ODN786472:ODO786472 ONJ786472:ONK786472 OXF786472:OXG786472 PHB786472:PHC786472 PQX786472:PQY786472 QAT786472:QAU786472 QKP786472:QKQ786472 QUL786472:QUM786472 REH786472:REI786472 ROD786472:ROE786472 RXZ786472:RYA786472 SHV786472:SHW786472 SRR786472:SRS786472 TBN786472:TBO786472 TLJ786472:TLK786472 TVF786472:TVG786472 UFB786472:UFC786472 UOX786472:UOY786472 UYT786472:UYU786472 VIP786472:VIQ786472 VSL786472:VSM786472 WCH786472:WCI786472 WMD786472:WME786472 WVZ786472:WWA786472 R852008:S852008 JN852008:JO852008 TJ852008:TK852008 ADF852008:ADG852008 ANB852008:ANC852008 AWX852008:AWY852008 BGT852008:BGU852008 BQP852008:BQQ852008 CAL852008:CAM852008 CKH852008:CKI852008 CUD852008:CUE852008 DDZ852008:DEA852008 DNV852008:DNW852008 DXR852008:DXS852008 EHN852008:EHO852008 ERJ852008:ERK852008 FBF852008:FBG852008 FLB852008:FLC852008 FUX852008:FUY852008 GET852008:GEU852008 GOP852008:GOQ852008 GYL852008:GYM852008 HIH852008:HII852008 HSD852008:HSE852008 IBZ852008:ICA852008 ILV852008:ILW852008 IVR852008:IVS852008 JFN852008:JFO852008 JPJ852008:JPK852008 JZF852008:JZG852008 KJB852008:KJC852008 KSX852008:KSY852008 LCT852008:LCU852008 LMP852008:LMQ852008 LWL852008:LWM852008 MGH852008:MGI852008 MQD852008:MQE852008 MZZ852008:NAA852008 NJV852008:NJW852008 NTR852008:NTS852008 ODN852008:ODO852008 ONJ852008:ONK852008 OXF852008:OXG852008 PHB852008:PHC852008 PQX852008:PQY852008 QAT852008:QAU852008 QKP852008:QKQ852008 QUL852008:QUM852008 REH852008:REI852008 ROD852008:ROE852008 RXZ852008:RYA852008 SHV852008:SHW852008 SRR852008:SRS852008 TBN852008:TBO852008 TLJ852008:TLK852008 TVF852008:TVG852008 UFB852008:UFC852008 UOX852008:UOY852008 UYT852008:UYU852008 VIP852008:VIQ852008 VSL852008:VSM852008 WCH852008:WCI852008 WMD852008:WME852008 WVZ852008:WWA852008 R917544:S917544 JN917544:JO917544 TJ917544:TK917544 ADF917544:ADG917544 ANB917544:ANC917544 AWX917544:AWY917544 BGT917544:BGU917544 BQP917544:BQQ917544 CAL917544:CAM917544 CKH917544:CKI917544 CUD917544:CUE917544 DDZ917544:DEA917544 DNV917544:DNW917544 DXR917544:DXS917544 EHN917544:EHO917544 ERJ917544:ERK917544 FBF917544:FBG917544 FLB917544:FLC917544 FUX917544:FUY917544 GET917544:GEU917544 GOP917544:GOQ917544 GYL917544:GYM917544 HIH917544:HII917544 HSD917544:HSE917544 IBZ917544:ICA917544 ILV917544:ILW917544 IVR917544:IVS917544 JFN917544:JFO917544 JPJ917544:JPK917544 JZF917544:JZG917544 KJB917544:KJC917544 KSX917544:KSY917544 LCT917544:LCU917544 LMP917544:LMQ917544 LWL917544:LWM917544 MGH917544:MGI917544 MQD917544:MQE917544 MZZ917544:NAA917544 NJV917544:NJW917544 NTR917544:NTS917544 ODN917544:ODO917544 ONJ917544:ONK917544 OXF917544:OXG917544 PHB917544:PHC917544 PQX917544:PQY917544 QAT917544:QAU917544 QKP917544:QKQ917544 QUL917544:QUM917544 REH917544:REI917544 ROD917544:ROE917544 RXZ917544:RYA917544 SHV917544:SHW917544 SRR917544:SRS917544 TBN917544:TBO917544 TLJ917544:TLK917544 TVF917544:TVG917544 UFB917544:UFC917544 UOX917544:UOY917544 UYT917544:UYU917544 VIP917544:VIQ917544 VSL917544:VSM917544 WCH917544:WCI917544 WMD917544:WME917544 WVZ917544:WWA917544 R983080:S983080 JN983080:JO983080 TJ983080:TK983080 ADF983080:ADG983080 ANB983080:ANC983080 AWX983080:AWY983080 BGT983080:BGU983080 BQP983080:BQQ983080 CAL983080:CAM983080 CKH983080:CKI983080 CUD983080:CUE983080 DDZ983080:DEA983080 DNV983080:DNW983080 DXR983080:DXS983080 EHN983080:EHO983080 ERJ983080:ERK983080 FBF983080:FBG983080 FLB983080:FLC983080 FUX983080:FUY983080 GET983080:GEU983080 GOP983080:GOQ983080 GYL983080:GYM983080 HIH983080:HII983080 HSD983080:HSE983080 IBZ983080:ICA983080 ILV983080:ILW983080 IVR983080:IVS983080 JFN983080:JFO983080 JPJ983080:JPK983080 JZF983080:JZG983080 KJB983080:KJC983080 KSX983080:KSY983080 LCT983080:LCU983080 LMP983080:LMQ983080 LWL983080:LWM983080 MGH983080:MGI983080 MQD983080:MQE983080 MZZ983080:NAA983080 NJV983080:NJW983080 NTR983080:NTS983080 ODN983080:ODO983080 ONJ983080:ONK983080 OXF983080:OXG983080 PHB983080:PHC983080 PQX983080:PQY983080 QAT983080:QAU983080 QKP983080:QKQ983080 QUL983080:QUM983080 REH983080:REI983080 ROD983080:ROE983080 RXZ983080:RYA983080 SHV983080:SHW983080 SRR983080:SRS983080 TBN983080:TBO983080 TLJ983080:TLK983080 TVF983080:TVG983080 UFB983080:UFC983080 UOX983080:UOY983080 UYT983080:UYU983080 VIP983080:VIQ983080 VSL983080:VSM983080 WCH983080:WCI983080 WMD983080:WME983080 WVZ983080:WWA983080 WCL983100:WCO983100 JN43:JO43 TJ43:TK43 ADF43:ADG43 ANB43:ANC43 AWX43:AWY43 BGT43:BGU43 BQP43:BQQ43 CAL43:CAM43 CKH43:CKI43 CUD43:CUE43 DDZ43:DEA43 DNV43:DNW43 DXR43:DXS43 EHN43:EHO43 ERJ43:ERK43 FBF43:FBG43 FLB43:FLC43 FUX43:FUY43 GET43:GEU43 GOP43:GOQ43 GYL43:GYM43 HIH43:HII43 HSD43:HSE43 IBZ43:ICA43 ILV43:ILW43 IVR43:IVS43 JFN43:JFO43 JPJ43:JPK43 JZF43:JZG43 KJB43:KJC43 KSX43:KSY43 LCT43:LCU43 LMP43:LMQ43 LWL43:LWM43 MGH43:MGI43 MQD43:MQE43 MZZ43:NAA43 NJV43:NJW43 NTR43:NTS43 ODN43:ODO43 ONJ43:ONK43 OXF43:OXG43 PHB43:PHC43 PQX43:PQY43 QAT43:QAU43 QKP43:QKQ43 QUL43:QUM43 REH43:REI43 ROD43:ROE43 RXZ43:RYA43 SHV43:SHW43 SRR43:SRS43 TBN43:TBO43 TLJ43:TLK43 TVF43:TVG43 UFB43:UFC43 UOX43:UOY43 UYT43:UYU43 VIP43:VIQ43 VSL43:VSM43 WCH43:WCI43 WMD43:WME43 WVZ43:WWA43 R65579:S65579 JN65579:JO65579 TJ65579:TK65579 ADF65579:ADG65579 ANB65579:ANC65579 AWX65579:AWY65579 BGT65579:BGU65579 BQP65579:BQQ65579 CAL65579:CAM65579 CKH65579:CKI65579 CUD65579:CUE65579 DDZ65579:DEA65579 DNV65579:DNW65579 DXR65579:DXS65579 EHN65579:EHO65579 ERJ65579:ERK65579 FBF65579:FBG65579 FLB65579:FLC65579 FUX65579:FUY65579 GET65579:GEU65579 GOP65579:GOQ65579 GYL65579:GYM65579 HIH65579:HII65579 HSD65579:HSE65579 IBZ65579:ICA65579 ILV65579:ILW65579 IVR65579:IVS65579 JFN65579:JFO65579 JPJ65579:JPK65579 JZF65579:JZG65579 KJB65579:KJC65579 KSX65579:KSY65579 LCT65579:LCU65579 LMP65579:LMQ65579 LWL65579:LWM65579 MGH65579:MGI65579 MQD65579:MQE65579 MZZ65579:NAA65579 NJV65579:NJW65579 NTR65579:NTS65579 ODN65579:ODO65579 ONJ65579:ONK65579 OXF65579:OXG65579 PHB65579:PHC65579 PQX65579:PQY65579 QAT65579:QAU65579 QKP65579:QKQ65579 QUL65579:QUM65579 REH65579:REI65579 ROD65579:ROE65579 RXZ65579:RYA65579 SHV65579:SHW65579 SRR65579:SRS65579 TBN65579:TBO65579 TLJ65579:TLK65579 TVF65579:TVG65579 UFB65579:UFC65579 UOX65579:UOY65579 UYT65579:UYU65579 VIP65579:VIQ65579 VSL65579:VSM65579 WCH65579:WCI65579 WMD65579:WME65579 WVZ65579:WWA65579 R131115:S131115 JN131115:JO131115 TJ131115:TK131115 ADF131115:ADG131115 ANB131115:ANC131115 AWX131115:AWY131115 BGT131115:BGU131115 BQP131115:BQQ131115 CAL131115:CAM131115 CKH131115:CKI131115 CUD131115:CUE131115 DDZ131115:DEA131115 DNV131115:DNW131115 DXR131115:DXS131115 EHN131115:EHO131115 ERJ131115:ERK131115 FBF131115:FBG131115 FLB131115:FLC131115 FUX131115:FUY131115 GET131115:GEU131115 GOP131115:GOQ131115 GYL131115:GYM131115 HIH131115:HII131115 HSD131115:HSE131115 IBZ131115:ICA131115 ILV131115:ILW131115 IVR131115:IVS131115 JFN131115:JFO131115 JPJ131115:JPK131115 JZF131115:JZG131115 KJB131115:KJC131115 KSX131115:KSY131115 LCT131115:LCU131115 LMP131115:LMQ131115 LWL131115:LWM131115 MGH131115:MGI131115 MQD131115:MQE131115 MZZ131115:NAA131115 NJV131115:NJW131115 NTR131115:NTS131115 ODN131115:ODO131115 ONJ131115:ONK131115 OXF131115:OXG131115 PHB131115:PHC131115 PQX131115:PQY131115 QAT131115:QAU131115 QKP131115:QKQ131115 QUL131115:QUM131115 REH131115:REI131115 ROD131115:ROE131115 RXZ131115:RYA131115 SHV131115:SHW131115 SRR131115:SRS131115 TBN131115:TBO131115 TLJ131115:TLK131115 TVF131115:TVG131115 UFB131115:UFC131115 UOX131115:UOY131115 UYT131115:UYU131115 VIP131115:VIQ131115 VSL131115:VSM131115 WCH131115:WCI131115 WMD131115:WME131115 WVZ131115:WWA131115 R196651:S196651 JN196651:JO196651 TJ196651:TK196651 ADF196651:ADG196651 ANB196651:ANC196651 AWX196651:AWY196651 BGT196651:BGU196651 BQP196651:BQQ196651 CAL196651:CAM196651 CKH196651:CKI196651 CUD196651:CUE196651 DDZ196651:DEA196651 DNV196651:DNW196651 DXR196651:DXS196651 EHN196651:EHO196651 ERJ196651:ERK196651 FBF196651:FBG196651 FLB196651:FLC196651 FUX196651:FUY196651 GET196651:GEU196651 GOP196651:GOQ196651 GYL196651:GYM196651 HIH196651:HII196651 HSD196651:HSE196651 IBZ196651:ICA196651 ILV196651:ILW196651 IVR196651:IVS196651 JFN196651:JFO196651 JPJ196651:JPK196651 JZF196651:JZG196651 KJB196651:KJC196651 KSX196651:KSY196651 LCT196651:LCU196651 LMP196651:LMQ196651 LWL196651:LWM196651 MGH196651:MGI196651 MQD196651:MQE196651 MZZ196651:NAA196651 NJV196651:NJW196651 NTR196651:NTS196651 ODN196651:ODO196651 ONJ196651:ONK196651 OXF196651:OXG196651 PHB196651:PHC196651 PQX196651:PQY196651 QAT196651:QAU196651 QKP196651:QKQ196651 QUL196651:QUM196651 REH196651:REI196651 ROD196651:ROE196651 RXZ196651:RYA196651 SHV196651:SHW196651 SRR196651:SRS196651 TBN196651:TBO196651 TLJ196651:TLK196651 TVF196651:TVG196651 UFB196651:UFC196651 UOX196651:UOY196651 UYT196651:UYU196651 VIP196651:VIQ196651 VSL196651:VSM196651 WCH196651:WCI196651 WMD196651:WME196651 WVZ196651:WWA196651 R262187:S262187 JN262187:JO262187 TJ262187:TK262187 ADF262187:ADG262187 ANB262187:ANC262187 AWX262187:AWY262187 BGT262187:BGU262187 BQP262187:BQQ262187 CAL262187:CAM262187 CKH262187:CKI262187 CUD262187:CUE262187 DDZ262187:DEA262187 DNV262187:DNW262187 DXR262187:DXS262187 EHN262187:EHO262187 ERJ262187:ERK262187 FBF262187:FBG262187 FLB262187:FLC262187 FUX262187:FUY262187 GET262187:GEU262187 GOP262187:GOQ262187 GYL262187:GYM262187 HIH262187:HII262187 HSD262187:HSE262187 IBZ262187:ICA262187 ILV262187:ILW262187 IVR262187:IVS262187 JFN262187:JFO262187 JPJ262187:JPK262187 JZF262187:JZG262187 KJB262187:KJC262187 KSX262187:KSY262187 LCT262187:LCU262187 LMP262187:LMQ262187 LWL262187:LWM262187 MGH262187:MGI262187 MQD262187:MQE262187 MZZ262187:NAA262187 NJV262187:NJW262187 NTR262187:NTS262187 ODN262187:ODO262187 ONJ262187:ONK262187 OXF262187:OXG262187 PHB262187:PHC262187 PQX262187:PQY262187 QAT262187:QAU262187 QKP262187:QKQ262187 QUL262187:QUM262187 REH262187:REI262187 ROD262187:ROE262187 RXZ262187:RYA262187 SHV262187:SHW262187 SRR262187:SRS262187 TBN262187:TBO262187 TLJ262187:TLK262187 TVF262187:TVG262187 UFB262187:UFC262187 UOX262187:UOY262187 UYT262187:UYU262187 VIP262187:VIQ262187 VSL262187:VSM262187 WCH262187:WCI262187 WMD262187:WME262187 WVZ262187:WWA262187 R327723:S327723 JN327723:JO327723 TJ327723:TK327723 ADF327723:ADG327723 ANB327723:ANC327723 AWX327723:AWY327723 BGT327723:BGU327723 BQP327723:BQQ327723 CAL327723:CAM327723 CKH327723:CKI327723 CUD327723:CUE327723 DDZ327723:DEA327723 DNV327723:DNW327723 DXR327723:DXS327723 EHN327723:EHO327723 ERJ327723:ERK327723 FBF327723:FBG327723 FLB327723:FLC327723 FUX327723:FUY327723 GET327723:GEU327723 GOP327723:GOQ327723 GYL327723:GYM327723 HIH327723:HII327723 HSD327723:HSE327723 IBZ327723:ICA327723 ILV327723:ILW327723 IVR327723:IVS327723 JFN327723:JFO327723 JPJ327723:JPK327723 JZF327723:JZG327723 KJB327723:KJC327723 KSX327723:KSY327723 LCT327723:LCU327723 LMP327723:LMQ327723 LWL327723:LWM327723 MGH327723:MGI327723 MQD327723:MQE327723 MZZ327723:NAA327723 NJV327723:NJW327723 NTR327723:NTS327723 ODN327723:ODO327723 ONJ327723:ONK327723 OXF327723:OXG327723 PHB327723:PHC327723 PQX327723:PQY327723 QAT327723:QAU327723 QKP327723:QKQ327723 QUL327723:QUM327723 REH327723:REI327723 ROD327723:ROE327723 RXZ327723:RYA327723 SHV327723:SHW327723 SRR327723:SRS327723 TBN327723:TBO327723 TLJ327723:TLK327723 TVF327723:TVG327723 UFB327723:UFC327723 UOX327723:UOY327723 UYT327723:UYU327723 VIP327723:VIQ327723 VSL327723:VSM327723 WCH327723:WCI327723 WMD327723:WME327723 WVZ327723:WWA327723 R393259:S393259 JN393259:JO393259 TJ393259:TK393259 ADF393259:ADG393259 ANB393259:ANC393259 AWX393259:AWY393259 BGT393259:BGU393259 BQP393259:BQQ393259 CAL393259:CAM393259 CKH393259:CKI393259 CUD393259:CUE393259 DDZ393259:DEA393259 DNV393259:DNW393259 DXR393259:DXS393259 EHN393259:EHO393259 ERJ393259:ERK393259 FBF393259:FBG393259 FLB393259:FLC393259 FUX393259:FUY393259 GET393259:GEU393259 GOP393259:GOQ393259 GYL393259:GYM393259 HIH393259:HII393259 HSD393259:HSE393259 IBZ393259:ICA393259 ILV393259:ILW393259 IVR393259:IVS393259 JFN393259:JFO393259 JPJ393259:JPK393259 JZF393259:JZG393259 KJB393259:KJC393259 KSX393259:KSY393259 LCT393259:LCU393259 LMP393259:LMQ393259 LWL393259:LWM393259 MGH393259:MGI393259 MQD393259:MQE393259 MZZ393259:NAA393259 NJV393259:NJW393259 NTR393259:NTS393259 ODN393259:ODO393259 ONJ393259:ONK393259 OXF393259:OXG393259 PHB393259:PHC393259 PQX393259:PQY393259 QAT393259:QAU393259 QKP393259:QKQ393259 QUL393259:QUM393259 REH393259:REI393259 ROD393259:ROE393259 RXZ393259:RYA393259 SHV393259:SHW393259 SRR393259:SRS393259 TBN393259:TBO393259 TLJ393259:TLK393259 TVF393259:TVG393259 UFB393259:UFC393259 UOX393259:UOY393259 UYT393259:UYU393259 VIP393259:VIQ393259 VSL393259:VSM393259 WCH393259:WCI393259 WMD393259:WME393259 WVZ393259:WWA393259 R458795:S458795 JN458795:JO458795 TJ458795:TK458795 ADF458795:ADG458795 ANB458795:ANC458795 AWX458795:AWY458795 BGT458795:BGU458795 BQP458795:BQQ458795 CAL458795:CAM458795 CKH458795:CKI458795 CUD458795:CUE458795 DDZ458795:DEA458795 DNV458795:DNW458795 DXR458795:DXS458795 EHN458795:EHO458795 ERJ458795:ERK458795 FBF458795:FBG458795 FLB458795:FLC458795 FUX458795:FUY458795 GET458795:GEU458795 GOP458795:GOQ458795 GYL458795:GYM458795 HIH458795:HII458795 HSD458795:HSE458795 IBZ458795:ICA458795 ILV458795:ILW458795 IVR458795:IVS458795 JFN458795:JFO458795 JPJ458795:JPK458795 JZF458795:JZG458795 KJB458795:KJC458795 KSX458795:KSY458795 LCT458795:LCU458795 LMP458795:LMQ458795 LWL458795:LWM458795 MGH458795:MGI458795 MQD458795:MQE458795 MZZ458795:NAA458795 NJV458795:NJW458795 NTR458795:NTS458795 ODN458795:ODO458795 ONJ458795:ONK458795 OXF458795:OXG458795 PHB458795:PHC458795 PQX458795:PQY458795 QAT458795:QAU458795 QKP458795:QKQ458795 QUL458795:QUM458795 REH458795:REI458795 ROD458795:ROE458795 RXZ458795:RYA458795 SHV458795:SHW458795 SRR458795:SRS458795 TBN458795:TBO458795 TLJ458795:TLK458795 TVF458795:TVG458795 UFB458795:UFC458795 UOX458795:UOY458795 UYT458795:UYU458795 VIP458795:VIQ458795 VSL458795:VSM458795 WCH458795:WCI458795 WMD458795:WME458795 WVZ458795:WWA458795 R524331:S524331 JN524331:JO524331 TJ524331:TK524331 ADF524331:ADG524331 ANB524331:ANC524331 AWX524331:AWY524331 BGT524331:BGU524331 BQP524331:BQQ524331 CAL524331:CAM524331 CKH524331:CKI524331 CUD524331:CUE524331 DDZ524331:DEA524331 DNV524331:DNW524331 DXR524331:DXS524331 EHN524331:EHO524331 ERJ524331:ERK524331 FBF524331:FBG524331 FLB524331:FLC524331 FUX524331:FUY524331 GET524331:GEU524331 GOP524331:GOQ524331 GYL524331:GYM524331 HIH524331:HII524331 HSD524331:HSE524331 IBZ524331:ICA524331 ILV524331:ILW524331 IVR524331:IVS524331 JFN524331:JFO524331 JPJ524331:JPK524331 JZF524331:JZG524331 KJB524331:KJC524331 KSX524331:KSY524331 LCT524331:LCU524331 LMP524331:LMQ524331 LWL524331:LWM524331 MGH524331:MGI524331 MQD524331:MQE524331 MZZ524331:NAA524331 NJV524331:NJW524331 NTR524331:NTS524331 ODN524331:ODO524331 ONJ524331:ONK524331 OXF524331:OXG524331 PHB524331:PHC524331 PQX524331:PQY524331 QAT524331:QAU524331 QKP524331:QKQ524331 QUL524331:QUM524331 REH524331:REI524331 ROD524331:ROE524331 RXZ524331:RYA524331 SHV524331:SHW524331 SRR524331:SRS524331 TBN524331:TBO524331 TLJ524331:TLK524331 TVF524331:TVG524331 UFB524331:UFC524331 UOX524331:UOY524331 UYT524331:UYU524331 VIP524331:VIQ524331 VSL524331:VSM524331 WCH524331:WCI524331 WMD524331:WME524331 WVZ524331:WWA524331 R589867:S589867 JN589867:JO589867 TJ589867:TK589867 ADF589867:ADG589867 ANB589867:ANC589867 AWX589867:AWY589867 BGT589867:BGU589867 BQP589867:BQQ589867 CAL589867:CAM589867 CKH589867:CKI589867 CUD589867:CUE589867 DDZ589867:DEA589867 DNV589867:DNW589867 DXR589867:DXS589867 EHN589867:EHO589867 ERJ589867:ERK589867 FBF589867:FBG589867 FLB589867:FLC589867 FUX589867:FUY589867 GET589867:GEU589867 GOP589867:GOQ589867 GYL589867:GYM589867 HIH589867:HII589867 HSD589867:HSE589867 IBZ589867:ICA589867 ILV589867:ILW589867 IVR589867:IVS589867 JFN589867:JFO589867 JPJ589867:JPK589867 JZF589867:JZG589867 KJB589867:KJC589867 KSX589867:KSY589867 LCT589867:LCU589867 LMP589867:LMQ589867 LWL589867:LWM589867 MGH589867:MGI589867 MQD589867:MQE589867 MZZ589867:NAA589867 NJV589867:NJW589867 NTR589867:NTS589867 ODN589867:ODO589867 ONJ589867:ONK589867 OXF589867:OXG589867 PHB589867:PHC589867 PQX589867:PQY589867 QAT589867:QAU589867 QKP589867:QKQ589867 QUL589867:QUM589867 REH589867:REI589867 ROD589867:ROE589867 RXZ589867:RYA589867 SHV589867:SHW589867 SRR589867:SRS589867 TBN589867:TBO589867 TLJ589867:TLK589867 TVF589867:TVG589867 UFB589867:UFC589867 UOX589867:UOY589867 UYT589867:UYU589867 VIP589867:VIQ589867 VSL589867:VSM589867 WCH589867:WCI589867 WMD589867:WME589867 WVZ589867:WWA589867 R655403:S655403 JN655403:JO655403 TJ655403:TK655403 ADF655403:ADG655403 ANB655403:ANC655403 AWX655403:AWY655403 BGT655403:BGU655403 BQP655403:BQQ655403 CAL655403:CAM655403 CKH655403:CKI655403 CUD655403:CUE655403 DDZ655403:DEA655403 DNV655403:DNW655403 DXR655403:DXS655403 EHN655403:EHO655403 ERJ655403:ERK655403 FBF655403:FBG655403 FLB655403:FLC655403 FUX655403:FUY655403 GET655403:GEU655403 GOP655403:GOQ655403 GYL655403:GYM655403 HIH655403:HII655403 HSD655403:HSE655403 IBZ655403:ICA655403 ILV655403:ILW655403 IVR655403:IVS655403 JFN655403:JFO655403 JPJ655403:JPK655403 JZF655403:JZG655403 KJB655403:KJC655403 KSX655403:KSY655403 LCT655403:LCU655403 LMP655403:LMQ655403 LWL655403:LWM655403 MGH655403:MGI655403 MQD655403:MQE655403 MZZ655403:NAA655403 NJV655403:NJW655403 NTR655403:NTS655403 ODN655403:ODO655403 ONJ655403:ONK655403 OXF655403:OXG655403 PHB655403:PHC655403 PQX655403:PQY655403 QAT655403:QAU655403 QKP655403:QKQ655403 QUL655403:QUM655403 REH655403:REI655403 ROD655403:ROE655403 RXZ655403:RYA655403 SHV655403:SHW655403 SRR655403:SRS655403 TBN655403:TBO655403 TLJ655403:TLK655403 TVF655403:TVG655403 UFB655403:UFC655403 UOX655403:UOY655403 UYT655403:UYU655403 VIP655403:VIQ655403 VSL655403:VSM655403 WCH655403:WCI655403 WMD655403:WME655403 WVZ655403:WWA655403 R720939:S720939 JN720939:JO720939 TJ720939:TK720939 ADF720939:ADG720939 ANB720939:ANC720939 AWX720939:AWY720939 BGT720939:BGU720939 BQP720939:BQQ720939 CAL720939:CAM720939 CKH720939:CKI720939 CUD720939:CUE720939 DDZ720939:DEA720939 DNV720939:DNW720939 DXR720939:DXS720939 EHN720939:EHO720939 ERJ720939:ERK720939 FBF720939:FBG720939 FLB720939:FLC720939 FUX720939:FUY720939 GET720939:GEU720939 GOP720939:GOQ720939 GYL720939:GYM720939 HIH720939:HII720939 HSD720939:HSE720939 IBZ720939:ICA720939 ILV720939:ILW720939 IVR720939:IVS720939 JFN720939:JFO720939 JPJ720939:JPK720939 JZF720939:JZG720939 KJB720939:KJC720939 KSX720939:KSY720939 LCT720939:LCU720939 LMP720939:LMQ720939 LWL720939:LWM720939 MGH720939:MGI720939 MQD720939:MQE720939 MZZ720939:NAA720939 NJV720939:NJW720939 NTR720939:NTS720939 ODN720939:ODO720939 ONJ720939:ONK720939 OXF720939:OXG720939 PHB720939:PHC720939 PQX720939:PQY720939 QAT720939:QAU720939 QKP720939:QKQ720939 QUL720939:QUM720939 REH720939:REI720939 ROD720939:ROE720939 RXZ720939:RYA720939 SHV720939:SHW720939 SRR720939:SRS720939 TBN720939:TBO720939 TLJ720939:TLK720939 TVF720939:TVG720939 UFB720939:UFC720939 UOX720939:UOY720939 UYT720939:UYU720939 VIP720939:VIQ720939 VSL720939:VSM720939 WCH720939:WCI720939 WMD720939:WME720939 WVZ720939:WWA720939 R786475:S786475 JN786475:JO786475 TJ786475:TK786475 ADF786475:ADG786475 ANB786475:ANC786475 AWX786475:AWY786475 BGT786475:BGU786475 BQP786475:BQQ786475 CAL786475:CAM786475 CKH786475:CKI786475 CUD786475:CUE786475 DDZ786475:DEA786475 DNV786475:DNW786475 DXR786475:DXS786475 EHN786475:EHO786475 ERJ786475:ERK786475 FBF786475:FBG786475 FLB786475:FLC786475 FUX786475:FUY786475 GET786475:GEU786475 GOP786475:GOQ786475 GYL786475:GYM786475 HIH786475:HII786475 HSD786475:HSE786475 IBZ786475:ICA786475 ILV786475:ILW786475 IVR786475:IVS786475 JFN786475:JFO786475 JPJ786475:JPK786475 JZF786475:JZG786475 KJB786475:KJC786475 KSX786475:KSY786475 LCT786475:LCU786475 LMP786475:LMQ786475 LWL786475:LWM786475 MGH786475:MGI786475 MQD786475:MQE786475 MZZ786475:NAA786475 NJV786475:NJW786475 NTR786475:NTS786475 ODN786475:ODO786475 ONJ786475:ONK786475 OXF786475:OXG786475 PHB786475:PHC786475 PQX786475:PQY786475 QAT786475:QAU786475 QKP786475:QKQ786475 QUL786475:QUM786475 REH786475:REI786475 ROD786475:ROE786475 RXZ786475:RYA786475 SHV786475:SHW786475 SRR786475:SRS786475 TBN786475:TBO786475 TLJ786475:TLK786475 TVF786475:TVG786475 UFB786475:UFC786475 UOX786475:UOY786475 UYT786475:UYU786475 VIP786475:VIQ786475 VSL786475:VSM786475 WCH786475:WCI786475 WMD786475:WME786475 WVZ786475:WWA786475 R852011:S852011 JN852011:JO852011 TJ852011:TK852011 ADF852011:ADG852011 ANB852011:ANC852011 AWX852011:AWY852011 BGT852011:BGU852011 BQP852011:BQQ852011 CAL852011:CAM852011 CKH852011:CKI852011 CUD852011:CUE852011 DDZ852011:DEA852011 DNV852011:DNW852011 DXR852011:DXS852011 EHN852011:EHO852011 ERJ852011:ERK852011 FBF852011:FBG852011 FLB852011:FLC852011 FUX852011:FUY852011 GET852011:GEU852011 GOP852011:GOQ852011 GYL852011:GYM852011 HIH852011:HII852011 HSD852011:HSE852011 IBZ852011:ICA852011 ILV852011:ILW852011 IVR852011:IVS852011 JFN852011:JFO852011 JPJ852011:JPK852011 JZF852011:JZG852011 KJB852011:KJC852011 KSX852011:KSY852011 LCT852011:LCU852011 LMP852011:LMQ852011 LWL852011:LWM852011 MGH852011:MGI852011 MQD852011:MQE852011 MZZ852011:NAA852011 NJV852011:NJW852011 NTR852011:NTS852011 ODN852011:ODO852011 ONJ852011:ONK852011 OXF852011:OXG852011 PHB852011:PHC852011 PQX852011:PQY852011 QAT852011:QAU852011 QKP852011:QKQ852011 QUL852011:QUM852011 REH852011:REI852011 ROD852011:ROE852011 RXZ852011:RYA852011 SHV852011:SHW852011 SRR852011:SRS852011 TBN852011:TBO852011 TLJ852011:TLK852011 TVF852011:TVG852011 UFB852011:UFC852011 UOX852011:UOY852011 UYT852011:UYU852011 VIP852011:VIQ852011 VSL852011:VSM852011 WCH852011:WCI852011 WMD852011:WME852011 WVZ852011:WWA852011 R917547:S917547 JN917547:JO917547 TJ917547:TK917547 ADF917547:ADG917547 ANB917547:ANC917547 AWX917547:AWY917547 BGT917547:BGU917547 BQP917547:BQQ917547 CAL917547:CAM917547 CKH917547:CKI917547 CUD917547:CUE917547 DDZ917547:DEA917547 DNV917547:DNW917547 DXR917547:DXS917547 EHN917547:EHO917547 ERJ917547:ERK917547 FBF917547:FBG917547 FLB917547:FLC917547 FUX917547:FUY917547 GET917547:GEU917547 GOP917547:GOQ917547 GYL917547:GYM917547 HIH917547:HII917547 HSD917547:HSE917547 IBZ917547:ICA917547 ILV917547:ILW917547 IVR917547:IVS917547 JFN917547:JFO917547 JPJ917547:JPK917547 JZF917547:JZG917547 KJB917547:KJC917547 KSX917547:KSY917547 LCT917547:LCU917547 LMP917547:LMQ917547 LWL917547:LWM917547 MGH917547:MGI917547 MQD917547:MQE917547 MZZ917547:NAA917547 NJV917547:NJW917547 NTR917547:NTS917547 ODN917547:ODO917547 ONJ917547:ONK917547 OXF917547:OXG917547 PHB917547:PHC917547 PQX917547:PQY917547 QAT917547:QAU917547 QKP917547:QKQ917547 QUL917547:QUM917547 REH917547:REI917547 ROD917547:ROE917547 RXZ917547:RYA917547 SHV917547:SHW917547 SRR917547:SRS917547 TBN917547:TBO917547 TLJ917547:TLK917547 TVF917547:TVG917547 UFB917547:UFC917547 UOX917547:UOY917547 UYT917547:UYU917547 VIP917547:VIQ917547 VSL917547:VSM917547 WCH917547:WCI917547 WMD917547:WME917547 WVZ917547:WWA917547 R983083:S983083 JN983083:JO983083 TJ983083:TK983083 ADF983083:ADG983083 ANB983083:ANC983083 AWX983083:AWY983083 BGT983083:BGU983083 BQP983083:BQQ983083 CAL983083:CAM983083 CKH983083:CKI983083 CUD983083:CUE983083 DDZ983083:DEA983083 DNV983083:DNW983083 DXR983083:DXS983083 EHN983083:EHO983083 ERJ983083:ERK983083 FBF983083:FBG983083 FLB983083:FLC983083 FUX983083:FUY983083 GET983083:GEU983083 GOP983083:GOQ983083 GYL983083:GYM983083 HIH983083:HII983083 HSD983083:HSE983083 IBZ983083:ICA983083 ILV983083:ILW983083 IVR983083:IVS983083 JFN983083:JFO983083 JPJ983083:JPK983083 JZF983083:JZG983083 KJB983083:KJC983083 KSX983083:KSY983083 LCT983083:LCU983083 LMP983083:LMQ983083 LWL983083:LWM983083 MGH983083:MGI983083 MQD983083:MQE983083 MZZ983083:NAA983083 NJV983083:NJW983083 NTR983083:NTS983083 ODN983083:ODO983083 ONJ983083:ONK983083 OXF983083:OXG983083 PHB983083:PHC983083 PQX983083:PQY983083 QAT983083:QAU983083 QKP983083:QKQ983083 QUL983083:QUM983083 REH983083:REI983083 ROD983083:ROE983083 RXZ983083:RYA983083 SHV983083:SHW983083 SRR983083:SRS983083 TBN983083:TBO983083 TLJ983083:TLK983083 TVF983083:TVG983083 UFB983083:UFC983083 UOX983083:UOY983083 UYT983083:UYU983083 VIP983083:VIQ983083 VSL983083:VSM983083 WCH983083:WCI983083 WMD983083:WME983083 WVZ983083:WWA983083 RYD983100:RYG983100 JR45:JU45 TN45:TQ45 ADJ45:ADM45 ANF45:ANI45 AXB45:AXE45 BGX45:BHA45 BQT45:BQW45 CAP45:CAS45 CKL45:CKO45 CUH45:CUK45 DED45:DEG45 DNZ45:DOC45 DXV45:DXY45 EHR45:EHU45 ERN45:ERQ45 FBJ45:FBM45 FLF45:FLI45 FVB45:FVE45 GEX45:GFA45 GOT45:GOW45 GYP45:GYS45 HIL45:HIO45 HSH45:HSK45 ICD45:ICG45 ILZ45:IMC45 IVV45:IVY45 JFR45:JFU45 JPN45:JPQ45 JZJ45:JZM45 KJF45:KJI45 KTB45:KTE45 LCX45:LDA45 LMT45:LMW45 LWP45:LWS45 MGL45:MGO45 MQH45:MQK45 NAD45:NAG45 NJZ45:NKC45 NTV45:NTY45 ODR45:ODU45 ONN45:ONQ45 OXJ45:OXM45 PHF45:PHI45 PRB45:PRE45 QAX45:QBA45 QKT45:QKW45 QUP45:QUS45 REL45:REO45 ROH45:ROK45 RYD45:RYG45 SHZ45:SIC45 SRV45:SRY45 TBR45:TBU45 TLN45:TLQ45 TVJ45:TVM45 UFF45:UFI45 UPB45:UPE45 UYX45:UZA45 VIT45:VIW45 VSP45:VSS45 WCL45:WCO45 WMH45:WMK45 WWD45:WWG45 V65581:Y65581 JR65581:JU65581 TN65581:TQ65581 ADJ65581:ADM65581 ANF65581:ANI65581 AXB65581:AXE65581 BGX65581:BHA65581 BQT65581:BQW65581 CAP65581:CAS65581 CKL65581:CKO65581 CUH65581:CUK65581 DED65581:DEG65581 DNZ65581:DOC65581 DXV65581:DXY65581 EHR65581:EHU65581 ERN65581:ERQ65581 FBJ65581:FBM65581 FLF65581:FLI65581 FVB65581:FVE65581 GEX65581:GFA65581 GOT65581:GOW65581 GYP65581:GYS65581 HIL65581:HIO65581 HSH65581:HSK65581 ICD65581:ICG65581 ILZ65581:IMC65581 IVV65581:IVY65581 JFR65581:JFU65581 JPN65581:JPQ65581 JZJ65581:JZM65581 KJF65581:KJI65581 KTB65581:KTE65581 LCX65581:LDA65581 LMT65581:LMW65581 LWP65581:LWS65581 MGL65581:MGO65581 MQH65581:MQK65581 NAD65581:NAG65581 NJZ65581:NKC65581 NTV65581:NTY65581 ODR65581:ODU65581 ONN65581:ONQ65581 OXJ65581:OXM65581 PHF65581:PHI65581 PRB65581:PRE65581 QAX65581:QBA65581 QKT65581:QKW65581 QUP65581:QUS65581 REL65581:REO65581 ROH65581:ROK65581 RYD65581:RYG65581 SHZ65581:SIC65581 SRV65581:SRY65581 TBR65581:TBU65581 TLN65581:TLQ65581 TVJ65581:TVM65581 UFF65581:UFI65581 UPB65581:UPE65581 UYX65581:UZA65581 VIT65581:VIW65581 VSP65581:VSS65581 WCL65581:WCO65581 WMH65581:WMK65581 WWD65581:WWG65581 V131117:Y131117 JR131117:JU131117 TN131117:TQ131117 ADJ131117:ADM131117 ANF131117:ANI131117 AXB131117:AXE131117 BGX131117:BHA131117 BQT131117:BQW131117 CAP131117:CAS131117 CKL131117:CKO131117 CUH131117:CUK131117 DED131117:DEG131117 DNZ131117:DOC131117 DXV131117:DXY131117 EHR131117:EHU131117 ERN131117:ERQ131117 FBJ131117:FBM131117 FLF131117:FLI131117 FVB131117:FVE131117 GEX131117:GFA131117 GOT131117:GOW131117 GYP131117:GYS131117 HIL131117:HIO131117 HSH131117:HSK131117 ICD131117:ICG131117 ILZ131117:IMC131117 IVV131117:IVY131117 JFR131117:JFU131117 JPN131117:JPQ131117 JZJ131117:JZM131117 KJF131117:KJI131117 KTB131117:KTE131117 LCX131117:LDA131117 LMT131117:LMW131117 LWP131117:LWS131117 MGL131117:MGO131117 MQH131117:MQK131117 NAD131117:NAG131117 NJZ131117:NKC131117 NTV131117:NTY131117 ODR131117:ODU131117 ONN131117:ONQ131117 OXJ131117:OXM131117 PHF131117:PHI131117 PRB131117:PRE131117 QAX131117:QBA131117 QKT131117:QKW131117 QUP131117:QUS131117 REL131117:REO131117 ROH131117:ROK131117 RYD131117:RYG131117 SHZ131117:SIC131117 SRV131117:SRY131117 TBR131117:TBU131117 TLN131117:TLQ131117 TVJ131117:TVM131117 UFF131117:UFI131117 UPB131117:UPE131117 UYX131117:UZA131117 VIT131117:VIW131117 VSP131117:VSS131117 WCL131117:WCO131117 WMH131117:WMK131117 WWD131117:WWG131117 V196653:Y196653 JR196653:JU196653 TN196653:TQ196653 ADJ196653:ADM196653 ANF196653:ANI196653 AXB196653:AXE196653 BGX196653:BHA196653 BQT196653:BQW196653 CAP196653:CAS196653 CKL196653:CKO196653 CUH196653:CUK196653 DED196653:DEG196653 DNZ196653:DOC196653 DXV196653:DXY196653 EHR196653:EHU196653 ERN196653:ERQ196653 FBJ196653:FBM196653 FLF196653:FLI196653 FVB196653:FVE196653 GEX196653:GFA196653 GOT196653:GOW196653 GYP196653:GYS196653 HIL196653:HIO196653 HSH196653:HSK196653 ICD196653:ICG196653 ILZ196653:IMC196653 IVV196653:IVY196653 JFR196653:JFU196653 JPN196653:JPQ196653 JZJ196653:JZM196653 KJF196653:KJI196653 KTB196653:KTE196653 LCX196653:LDA196653 LMT196653:LMW196653 LWP196653:LWS196653 MGL196653:MGO196653 MQH196653:MQK196653 NAD196653:NAG196653 NJZ196653:NKC196653 NTV196653:NTY196653 ODR196653:ODU196653 ONN196653:ONQ196653 OXJ196653:OXM196653 PHF196653:PHI196653 PRB196653:PRE196653 QAX196653:QBA196653 QKT196653:QKW196653 QUP196653:QUS196653 REL196653:REO196653 ROH196653:ROK196653 RYD196653:RYG196653 SHZ196653:SIC196653 SRV196653:SRY196653 TBR196653:TBU196653 TLN196653:TLQ196653 TVJ196653:TVM196653 UFF196653:UFI196653 UPB196653:UPE196653 UYX196653:UZA196653 VIT196653:VIW196653 VSP196653:VSS196653 WCL196653:WCO196653 WMH196653:WMK196653 WWD196653:WWG196653 V262189:Y262189 JR262189:JU262189 TN262189:TQ262189 ADJ262189:ADM262189 ANF262189:ANI262189 AXB262189:AXE262189 BGX262189:BHA262189 BQT262189:BQW262189 CAP262189:CAS262189 CKL262189:CKO262189 CUH262189:CUK262189 DED262189:DEG262189 DNZ262189:DOC262189 DXV262189:DXY262189 EHR262189:EHU262189 ERN262189:ERQ262189 FBJ262189:FBM262189 FLF262189:FLI262189 FVB262189:FVE262189 GEX262189:GFA262189 GOT262189:GOW262189 GYP262189:GYS262189 HIL262189:HIO262189 HSH262189:HSK262189 ICD262189:ICG262189 ILZ262189:IMC262189 IVV262189:IVY262189 JFR262189:JFU262189 JPN262189:JPQ262189 JZJ262189:JZM262189 KJF262189:KJI262189 KTB262189:KTE262189 LCX262189:LDA262189 LMT262189:LMW262189 LWP262189:LWS262189 MGL262189:MGO262189 MQH262189:MQK262189 NAD262189:NAG262189 NJZ262189:NKC262189 NTV262189:NTY262189 ODR262189:ODU262189 ONN262189:ONQ262189 OXJ262189:OXM262189 PHF262189:PHI262189 PRB262189:PRE262189 QAX262189:QBA262189 QKT262189:QKW262189 QUP262189:QUS262189 REL262189:REO262189 ROH262189:ROK262189 RYD262189:RYG262189 SHZ262189:SIC262189 SRV262189:SRY262189 TBR262189:TBU262189 TLN262189:TLQ262189 TVJ262189:TVM262189 UFF262189:UFI262189 UPB262189:UPE262189 UYX262189:UZA262189 VIT262189:VIW262189 VSP262189:VSS262189 WCL262189:WCO262189 WMH262189:WMK262189 WWD262189:WWG262189 V327725:Y327725 JR327725:JU327725 TN327725:TQ327725 ADJ327725:ADM327725 ANF327725:ANI327725 AXB327725:AXE327725 BGX327725:BHA327725 BQT327725:BQW327725 CAP327725:CAS327725 CKL327725:CKO327725 CUH327725:CUK327725 DED327725:DEG327725 DNZ327725:DOC327725 DXV327725:DXY327725 EHR327725:EHU327725 ERN327725:ERQ327725 FBJ327725:FBM327725 FLF327725:FLI327725 FVB327725:FVE327725 GEX327725:GFA327725 GOT327725:GOW327725 GYP327725:GYS327725 HIL327725:HIO327725 HSH327725:HSK327725 ICD327725:ICG327725 ILZ327725:IMC327725 IVV327725:IVY327725 JFR327725:JFU327725 JPN327725:JPQ327725 JZJ327725:JZM327725 KJF327725:KJI327725 KTB327725:KTE327725 LCX327725:LDA327725 LMT327725:LMW327725 LWP327725:LWS327725 MGL327725:MGO327725 MQH327725:MQK327725 NAD327725:NAG327725 NJZ327725:NKC327725 NTV327725:NTY327725 ODR327725:ODU327725 ONN327725:ONQ327725 OXJ327725:OXM327725 PHF327725:PHI327725 PRB327725:PRE327725 QAX327725:QBA327725 QKT327725:QKW327725 QUP327725:QUS327725 REL327725:REO327725 ROH327725:ROK327725 RYD327725:RYG327725 SHZ327725:SIC327725 SRV327725:SRY327725 TBR327725:TBU327725 TLN327725:TLQ327725 TVJ327725:TVM327725 UFF327725:UFI327725 UPB327725:UPE327725 UYX327725:UZA327725 VIT327725:VIW327725 VSP327725:VSS327725 WCL327725:WCO327725 WMH327725:WMK327725 WWD327725:WWG327725 V393261:Y393261 JR393261:JU393261 TN393261:TQ393261 ADJ393261:ADM393261 ANF393261:ANI393261 AXB393261:AXE393261 BGX393261:BHA393261 BQT393261:BQW393261 CAP393261:CAS393261 CKL393261:CKO393261 CUH393261:CUK393261 DED393261:DEG393261 DNZ393261:DOC393261 DXV393261:DXY393261 EHR393261:EHU393261 ERN393261:ERQ393261 FBJ393261:FBM393261 FLF393261:FLI393261 FVB393261:FVE393261 GEX393261:GFA393261 GOT393261:GOW393261 GYP393261:GYS393261 HIL393261:HIO393261 HSH393261:HSK393261 ICD393261:ICG393261 ILZ393261:IMC393261 IVV393261:IVY393261 JFR393261:JFU393261 JPN393261:JPQ393261 JZJ393261:JZM393261 KJF393261:KJI393261 KTB393261:KTE393261 LCX393261:LDA393261 LMT393261:LMW393261 LWP393261:LWS393261 MGL393261:MGO393261 MQH393261:MQK393261 NAD393261:NAG393261 NJZ393261:NKC393261 NTV393261:NTY393261 ODR393261:ODU393261 ONN393261:ONQ393261 OXJ393261:OXM393261 PHF393261:PHI393261 PRB393261:PRE393261 QAX393261:QBA393261 QKT393261:QKW393261 QUP393261:QUS393261 REL393261:REO393261 ROH393261:ROK393261 RYD393261:RYG393261 SHZ393261:SIC393261 SRV393261:SRY393261 TBR393261:TBU393261 TLN393261:TLQ393261 TVJ393261:TVM393261 UFF393261:UFI393261 UPB393261:UPE393261 UYX393261:UZA393261 VIT393261:VIW393261 VSP393261:VSS393261 WCL393261:WCO393261 WMH393261:WMK393261 WWD393261:WWG393261 V458797:Y458797 JR458797:JU458797 TN458797:TQ458797 ADJ458797:ADM458797 ANF458797:ANI458797 AXB458797:AXE458797 BGX458797:BHA458797 BQT458797:BQW458797 CAP458797:CAS458797 CKL458797:CKO458797 CUH458797:CUK458797 DED458797:DEG458797 DNZ458797:DOC458797 DXV458797:DXY458797 EHR458797:EHU458797 ERN458797:ERQ458797 FBJ458797:FBM458797 FLF458797:FLI458797 FVB458797:FVE458797 GEX458797:GFA458797 GOT458797:GOW458797 GYP458797:GYS458797 HIL458797:HIO458797 HSH458797:HSK458797 ICD458797:ICG458797 ILZ458797:IMC458797 IVV458797:IVY458797 JFR458797:JFU458797 JPN458797:JPQ458797 JZJ458797:JZM458797 KJF458797:KJI458797 KTB458797:KTE458797 LCX458797:LDA458797 LMT458797:LMW458797 LWP458797:LWS458797 MGL458797:MGO458797 MQH458797:MQK458797 NAD458797:NAG458797 NJZ458797:NKC458797 NTV458797:NTY458797 ODR458797:ODU458797 ONN458797:ONQ458797 OXJ458797:OXM458797 PHF458797:PHI458797 PRB458797:PRE458797 QAX458797:QBA458797 QKT458797:QKW458797 QUP458797:QUS458797 REL458797:REO458797 ROH458797:ROK458797 RYD458797:RYG458797 SHZ458797:SIC458797 SRV458797:SRY458797 TBR458797:TBU458797 TLN458797:TLQ458797 TVJ458797:TVM458797 UFF458797:UFI458797 UPB458797:UPE458797 UYX458797:UZA458797 VIT458797:VIW458797 VSP458797:VSS458797 WCL458797:WCO458797 WMH458797:WMK458797 WWD458797:WWG458797 V524333:Y524333 JR524333:JU524333 TN524333:TQ524333 ADJ524333:ADM524333 ANF524333:ANI524333 AXB524333:AXE524333 BGX524333:BHA524333 BQT524333:BQW524333 CAP524333:CAS524333 CKL524333:CKO524333 CUH524333:CUK524333 DED524333:DEG524333 DNZ524333:DOC524333 DXV524333:DXY524333 EHR524333:EHU524333 ERN524333:ERQ524333 FBJ524333:FBM524333 FLF524333:FLI524333 FVB524333:FVE524333 GEX524333:GFA524333 GOT524333:GOW524333 GYP524333:GYS524333 HIL524333:HIO524333 HSH524333:HSK524333 ICD524333:ICG524333 ILZ524333:IMC524333 IVV524333:IVY524333 JFR524333:JFU524333 JPN524333:JPQ524333 JZJ524333:JZM524333 KJF524333:KJI524333 KTB524333:KTE524333 LCX524333:LDA524333 LMT524333:LMW524333 LWP524333:LWS524333 MGL524333:MGO524333 MQH524333:MQK524333 NAD524333:NAG524333 NJZ524333:NKC524333 NTV524333:NTY524333 ODR524333:ODU524333 ONN524333:ONQ524333 OXJ524333:OXM524333 PHF524333:PHI524333 PRB524333:PRE524333 QAX524333:QBA524333 QKT524333:QKW524333 QUP524333:QUS524333 REL524333:REO524333 ROH524333:ROK524333 RYD524333:RYG524333 SHZ524333:SIC524333 SRV524333:SRY524333 TBR524333:TBU524333 TLN524333:TLQ524333 TVJ524333:TVM524333 UFF524333:UFI524333 UPB524333:UPE524333 UYX524333:UZA524333 VIT524333:VIW524333 VSP524333:VSS524333 WCL524333:WCO524333 WMH524333:WMK524333 WWD524333:WWG524333 V589869:Y589869 JR589869:JU589869 TN589869:TQ589869 ADJ589869:ADM589869 ANF589869:ANI589869 AXB589869:AXE589869 BGX589869:BHA589869 BQT589869:BQW589869 CAP589869:CAS589869 CKL589869:CKO589869 CUH589869:CUK589869 DED589869:DEG589869 DNZ589869:DOC589869 DXV589869:DXY589869 EHR589869:EHU589869 ERN589869:ERQ589869 FBJ589869:FBM589869 FLF589869:FLI589869 FVB589869:FVE589869 GEX589869:GFA589869 GOT589869:GOW589869 GYP589869:GYS589869 HIL589869:HIO589869 HSH589869:HSK589869 ICD589869:ICG589869 ILZ589869:IMC589869 IVV589869:IVY589869 JFR589869:JFU589869 JPN589869:JPQ589869 JZJ589869:JZM589869 KJF589869:KJI589869 KTB589869:KTE589869 LCX589869:LDA589869 LMT589869:LMW589869 LWP589869:LWS589869 MGL589869:MGO589869 MQH589869:MQK589869 NAD589869:NAG589869 NJZ589869:NKC589869 NTV589869:NTY589869 ODR589869:ODU589869 ONN589869:ONQ589869 OXJ589869:OXM589869 PHF589869:PHI589869 PRB589869:PRE589869 QAX589869:QBA589869 QKT589869:QKW589869 QUP589869:QUS589869 REL589869:REO589869 ROH589869:ROK589869 RYD589869:RYG589869 SHZ589869:SIC589869 SRV589869:SRY589869 TBR589869:TBU589869 TLN589869:TLQ589869 TVJ589869:TVM589869 UFF589869:UFI589869 UPB589869:UPE589869 UYX589869:UZA589869 VIT589869:VIW589869 VSP589869:VSS589869 WCL589869:WCO589869 WMH589869:WMK589869 WWD589869:WWG589869 V655405:Y655405 JR655405:JU655405 TN655405:TQ655405 ADJ655405:ADM655405 ANF655405:ANI655405 AXB655405:AXE655405 BGX655405:BHA655405 BQT655405:BQW655405 CAP655405:CAS655405 CKL655405:CKO655405 CUH655405:CUK655405 DED655405:DEG655405 DNZ655405:DOC655405 DXV655405:DXY655405 EHR655405:EHU655405 ERN655405:ERQ655405 FBJ655405:FBM655405 FLF655405:FLI655405 FVB655405:FVE655405 GEX655405:GFA655405 GOT655405:GOW655405 GYP655405:GYS655405 HIL655405:HIO655405 HSH655405:HSK655405 ICD655405:ICG655405 ILZ655405:IMC655405 IVV655405:IVY655405 JFR655405:JFU655405 JPN655405:JPQ655405 JZJ655405:JZM655405 KJF655405:KJI655405 KTB655405:KTE655405 LCX655405:LDA655405 LMT655405:LMW655405 LWP655405:LWS655405 MGL655405:MGO655405 MQH655405:MQK655405 NAD655405:NAG655405 NJZ655405:NKC655405 NTV655405:NTY655405 ODR655405:ODU655405 ONN655405:ONQ655405 OXJ655405:OXM655405 PHF655405:PHI655405 PRB655405:PRE655405 QAX655405:QBA655405 QKT655405:QKW655405 QUP655405:QUS655405 REL655405:REO655405 ROH655405:ROK655405 RYD655405:RYG655405 SHZ655405:SIC655405 SRV655405:SRY655405 TBR655405:TBU655405 TLN655405:TLQ655405 TVJ655405:TVM655405 UFF655405:UFI655405 UPB655405:UPE655405 UYX655405:UZA655405 VIT655405:VIW655405 VSP655405:VSS655405 WCL655405:WCO655405 WMH655405:WMK655405 WWD655405:WWG655405 V720941:Y720941 JR720941:JU720941 TN720941:TQ720941 ADJ720941:ADM720941 ANF720941:ANI720941 AXB720941:AXE720941 BGX720941:BHA720941 BQT720941:BQW720941 CAP720941:CAS720941 CKL720941:CKO720941 CUH720941:CUK720941 DED720941:DEG720941 DNZ720941:DOC720941 DXV720941:DXY720941 EHR720941:EHU720941 ERN720941:ERQ720941 FBJ720941:FBM720941 FLF720941:FLI720941 FVB720941:FVE720941 GEX720941:GFA720941 GOT720941:GOW720941 GYP720941:GYS720941 HIL720941:HIO720941 HSH720941:HSK720941 ICD720941:ICG720941 ILZ720941:IMC720941 IVV720941:IVY720941 JFR720941:JFU720941 JPN720941:JPQ720941 JZJ720941:JZM720941 KJF720941:KJI720941 KTB720941:KTE720941 LCX720941:LDA720941 LMT720941:LMW720941 LWP720941:LWS720941 MGL720941:MGO720941 MQH720941:MQK720941 NAD720941:NAG720941 NJZ720941:NKC720941 NTV720941:NTY720941 ODR720941:ODU720941 ONN720941:ONQ720941 OXJ720941:OXM720941 PHF720941:PHI720941 PRB720941:PRE720941 QAX720941:QBA720941 QKT720941:QKW720941 QUP720941:QUS720941 REL720941:REO720941 ROH720941:ROK720941 RYD720941:RYG720941 SHZ720941:SIC720941 SRV720941:SRY720941 TBR720941:TBU720941 TLN720941:TLQ720941 TVJ720941:TVM720941 UFF720941:UFI720941 UPB720941:UPE720941 UYX720941:UZA720941 VIT720941:VIW720941 VSP720941:VSS720941 WCL720941:WCO720941 WMH720941:WMK720941 WWD720941:WWG720941 V786477:Y786477 JR786477:JU786477 TN786477:TQ786477 ADJ786477:ADM786477 ANF786477:ANI786477 AXB786477:AXE786477 BGX786477:BHA786477 BQT786477:BQW786477 CAP786477:CAS786477 CKL786477:CKO786477 CUH786477:CUK786477 DED786477:DEG786477 DNZ786477:DOC786477 DXV786477:DXY786477 EHR786477:EHU786477 ERN786477:ERQ786477 FBJ786477:FBM786477 FLF786477:FLI786477 FVB786477:FVE786477 GEX786477:GFA786477 GOT786477:GOW786477 GYP786477:GYS786477 HIL786477:HIO786477 HSH786477:HSK786477 ICD786477:ICG786477 ILZ786477:IMC786477 IVV786477:IVY786477 JFR786477:JFU786477 JPN786477:JPQ786477 JZJ786477:JZM786477 KJF786477:KJI786477 KTB786477:KTE786477 LCX786477:LDA786477 LMT786477:LMW786477 LWP786477:LWS786477 MGL786477:MGO786477 MQH786477:MQK786477 NAD786477:NAG786477 NJZ786477:NKC786477 NTV786477:NTY786477 ODR786477:ODU786477 ONN786477:ONQ786477 OXJ786477:OXM786477 PHF786477:PHI786477 PRB786477:PRE786477 QAX786477:QBA786477 QKT786477:QKW786477 QUP786477:QUS786477 REL786477:REO786477 ROH786477:ROK786477 RYD786477:RYG786477 SHZ786477:SIC786477 SRV786477:SRY786477 TBR786477:TBU786477 TLN786477:TLQ786477 TVJ786477:TVM786477 UFF786477:UFI786477 UPB786477:UPE786477 UYX786477:UZA786477 VIT786477:VIW786477 VSP786477:VSS786477 WCL786477:WCO786477 WMH786477:WMK786477 WWD786477:WWG786477 V852013:Y852013 JR852013:JU852013 TN852013:TQ852013 ADJ852013:ADM852013 ANF852013:ANI852013 AXB852013:AXE852013 BGX852013:BHA852013 BQT852013:BQW852013 CAP852013:CAS852013 CKL852013:CKO852013 CUH852013:CUK852013 DED852013:DEG852013 DNZ852013:DOC852013 DXV852013:DXY852013 EHR852013:EHU852013 ERN852013:ERQ852013 FBJ852013:FBM852013 FLF852013:FLI852013 FVB852013:FVE852013 GEX852013:GFA852013 GOT852013:GOW852013 GYP852013:GYS852013 HIL852013:HIO852013 HSH852013:HSK852013 ICD852013:ICG852013 ILZ852013:IMC852013 IVV852013:IVY852013 JFR852013:JFU852013 JPN852013:JPQ852013 JZJ852013:JZM852013 KJF852013:KJI852013 KTB852013:KTE852013 LCX852013:LDA852013 LMT852013:LMW852013 LWP852013:LWS852013 MGL852013:MGO852013 MQH852013:MQK852013 NAD852013:NAG852013 NJZ852013:NKC852013 NTV852013:NTY852013 ODR852013:ODU852013 ONN852013:ONQ852013 OXJ852013:OXM852013 PHF852013:PHI852013 PRB852013:PRE852013 QAX852013:QBA852013 QKT852013:QKW852013 QUP852013:QUS852013 REL852013:REO852013 ROH852013:ROK852013 RYD852013:RYG852013 SHZ852013:SIC852013 SRV852013:SRY852013 TBR852013:TBU852013 TLN852013:TLQ852013 TVJ852013:TVM852013 UFF852013:UFI852013 UPB852013:UPE852013 UYX852013:UZA852013 VIT852013:VIW852013 VSP852013:VSS852013 WCL852013:WCO852013 WMH852013:WMK852013 WWD852013:WWG852013 V917549:Y917549 JR917549:JU917549 TN917549:TQ917549 ADJ917549:ADM917549 ANF917549:ANI917549 AXB917549:AXE917549 BGX917549:BHA917549 BQT917549:BQW917549 CAP917549:CAS917549 CKL917549:CKO917549 CUH917549:CUK917549 DED917549:DEG917549 DNZ917549:DOC917549 DXV917549:DXY917549 EHR917549:EHU917549 ERN917549:ERQ917549 FBJ917549:FBM917549 FLF917549:FLI917549 FVB917549:FVE917549 GEX917549:GFA917549 GOT917549:GOW917549 GYP917549:GYS917549 HIL917549:HIO917549 HSH917549:HSK917549 ICD917549:ICG917549 ILZ917549:IMC917549 IVV917549:IVY917549 JFR917549:JFU917549 JPN917549:JPQ917549 JZJ917549:JZM917549 KJF917549:KJI917549 KTB917549:KTE917549 LCX917549:LDA917549 LMT917549:LMW917549 LWP917549:LWS917549 MGL917549:MGO917549 MQH917549:MQK917549 NAD917549:NAG917549 NJZ917549:NKC917549 NTV917549:NTY917549 ODR917549:ODU917549 ONN917549:ONQ917549 OXJ917549:OXM917549 PHF917549:PHI917549 PRB917549:PRE917549 QAX917549:QBA917549 QKT917549:QKW917549 QUP917549:QUS917549 REL917549:REO917549 ROH917549:ROK917549 RYD917549:RYG917549 SHZ917549:SIC917549 SRV917549:SRY917549 TBR917549:TBU917549 TLN917549:TLQ917549 TVJ917549:TVM917549 UFF917549:UFI917549 UPB917549:UPE917549 UYX917549:UZA917549 VIT917549:VIW917549 VSP917549:VSS917549 WCL917549:WCO917549 WMH917549:WMK917549 WWD917549:WWG917549 V983085:Y983085 JR983085:JU983085 TN983085:TQ983085 ADJ983085:ADM983085 ANF983085:ANI983085 AXB983085:AXE983085 BGX983085:BHA983085 BQT983085:BQW983085 CAP983085:CAS983085 CKL983085:CKO983085 CUH983085:CUK983085 DED983085:DEG983085 DNZ983085:DOC983085 DXV983085:DXY983085 EHR983085:EHU983085 ERN983085:ERQ983085 FBJ983085:FBM983085 FLF983085:FLI983085 FVB983085:FVE983085 GEX983085:GFA983085 GOT983085:GOW983085 GYP983085:GYS983085 HIL983085:HIO983085 HSH983085:HSK983085 ICD983085:ICG983085 ILZ983085:IMC983085 IVV983085:IVY983085 JFR983085:JFU983085 JPN983085:JPQ983085 JZJ983085:JZM983085 KJF983085:KJI983085 KTB983085:KTE983085 LCX983085:LDA983085 LMT983085:LMW983085 LWP983085:LWS983085 MGL983085:MGO983085 MQH983085:MQK983085 NAD983085:NAG983085 NJZ983085:NKC983085 NTV983085:NTY983085 ODR983085:ODU983085 ONN983085:ONQ983085 OXJ983085:OXM983085 PHF983085:PHI983085 PRB983085:PRE983085 QAX983085:QBA983085 QKT983085:QKW983085 QUP983085:QUS983085 REL983085:REO983085 ROH983085:ROK983085 RYD983085:RYG983085 SHZ983085:SIC983085 SRV983085:SRY983085 TBR983085:TBU983085 TLN983085:TLQ983085 TVJ983085:TVM983085 UFF983085:UFI983085 UPB983085:UPE983085 UYX983085:UZA983085 VIT983085:VIW983085 VSP983085:VSS983085 WCL983085:WCO983085 WMH983085:WMK983085 WWD983085:WWG983085 ROH983100:ROK983100 JR48:JU48 TN48:TQ48 ADJ48:ADM48 ANF48:ANI48 AXB48:AXE48 BGX48:BHA48 BQT48:BQW48 CAP48:CAS48 CKL48:CKO48 CUH48:CUK48 DED48:DEG48 DNZ48:DOC48 DXV48:DXY48 EHR48:EHU48 ERN48:ERQ48 FBJ48:FBM48 FLF48:FLI48 FVB48:FVE48 GEX48:GFA48 GOT48:GOW48 GYP48:GYS48 HIL48:HIO48 HSH48:HSK48 ICD48:ICG48 ILZ48:IMC48 IVV48:IVY48 JFR48:JFU48 JPN48:JPQ48 JZJ48:JZM48 KJF48:KJI48 KTB48:KTE48 LCX48:LDA48 LMT48:LMW48 LWP48:LWS48 MGL48:MGO48 MQH48:MQK48 NAD48:NAG48 NJZ48:NKC48 NTV48:NTY48 ODR48:ODU48 ONN48:ONQ48 OXJ48:OXM48 PHF48:PHI48 PRB48:PRE48 QAX48:QBA48 QKT48:QKW48 QUP48:QUS48 REL48:REO48 ROH48:ROK48 RYD48:RYG48 SHZ48:SIC48 SRV48:SRY48 TBR48:TBU48 TLN48:TLQ48 TVJ48:TVM48 UFF48:UFI48 UPB48:UPE48 UYX48:UZA48 VIT48:VIW48 VSP48:VSS48 WCL48:WCO48 WMH48:WMK48 WWD48:WWG48 V65584:Y65584 JR65584:JU65584 TN65584:TQ65584 ADJ65584:ADM65584 ANF65584:ANI65584 AXB65584:AXE65584 BGX65584:BHA65584 BQT65584:BQW65584 CAP65584:CAS65584 CKL65584:CKO65584 CUH65584:CUK65584 DED65584:DEG65584 DNZ65584:DOC65584 DXV65584:DXY65584 EHR65584:EHU65584 ERN65584:ERQ65584 FBJ65584:FBM65584 FLF65584:FLI65584 FVB65584:FVE65584 GEX65584:GFA65584 GOT65584:GOW65584 GYP65584:GYS65584 HIL65584:HIO65584 HSH65584:HSK65584 ICD65584:ICG65584 ILZ65584:IMC65584 IVV65584:IVY65584 JFR65584:JFU65584 JPN65584:JPQ65584 JZJ65584:JZM65584 KJF65584:KJI65584 KTB65584:KTE65584 LCX65584:LDA65584 LMT65584:LMW65584 LWP65584:LWS65584 MGL65584:MGO65584 MQH65584:MQK65584 NAD65584:NAG65584 NJZ65584:NKC65584 NTV65584:NTY65584 ODR65584:ODU65584 ONN65584:ONQ65584 OXJ65584:OXM65584 PHF65584:PHI65584 PRB65584:PRE65584 QAX65584:QBA65584 QKT65584:QKW65584 QUP65584:QUS65584 REL65584:REO65584 ROH65584:ROK65584 RYD65584:RYG65584 SHZ65584:SIC65584 SRV65584:SRY65584 TBR65584:TBU65584 TLN65584:TLQ65584 TVJ65584:TVM65584 UFF65584:UFI65584 UPB65584:UPE65584 UYX65584:UZA65584 VIT65584:VIW65584 VSP65584:VSS65584 WCL65584:WCO65584 WMH65584:WMK65584 WWD65584:WWG65584 V131120:Y131120 JR131120:JU131120 TN131120:TQ131120 ADJ131120:ADM131120 ANF131120:ANI131120 AXB131120:AXE131120 BGX131120:BHA131120 BQT131120:BQW131120 CAP131120:CAS131120 CKL131120:CKO131120 CUH131120:CUK131120 DED131120:DEG131120 DNZ131120:DOC131120 DXV131120:DXY131120 EHR131120:EHU131120 ERN131120:ERQ131120 FBJ131120:FBM131120 FLF131120:FLI131120 FVB131120:FVE131120 GEX131120:GFA131120 GOT131120:GOW131120 GYP131120:GYS131120 HIL131120:HIO131120 HSH131120:HSK131120 ICD131120:ICG131120 ILZ131120:IMC131120 IVV131120:IVY131120 JFR131120:JFU131120 JPN131120:JPQ131120 JZJ131120:JZM131120 KJF131120:KJI131120 KTB131120:KTE131120 LCX131120:LDA131120 LMT131120:LMW131120 LWP131120:LWS131120 MGL131120:MGO131120 MQH131120:MQK131120 NAD131120:NAG131120 NJZ131120:NKC131120 NTV131120:NTY131120 ODR131120:ODU131120 ONN131120:ONQ131120 OXJ131120:OXM131120 PHF131120:PHI131120 PRB131120:PRE131120 QAX131120:QBA131120 QKT131120:QKW131120 QUP131120:QUS131120 REL131120:REO131120 ROH131120:ROK131120 RYD131120:RYG131120 SHZ131120:SIC131120 SRV131120:SRY131120 TBR131120:TBU131120 TLN131120:TLQ131120 TVJ131120:TVM131120 UFF131120:UFI131120 UPB131120:UPE131120 UYX131120:UZA131120 VIT131120:VIW131120 VSP131120:VSS131120 WCL131120:WCO131120 WMH131120:WMK131120 WWD131120:WWG131120 V196656:Y196656 JR196656:JU196656 TN196656:TQ196656 ADJ196656:ADM196656 ANF196656:ANI196656 AXB196656:AXE196656 BGX196656:BHA196656 BQT196656:BQW196656 CAP196656:CAS196656 CKL196656:CKO196656 CUH196656:CUK196656 DED196656:DEG196656 DNZ196656:DOC196656 DXV196656:DXY196656 EHR196656:EHU196656 ERN196656:ERQ196656 FBJ196656:FBM196656 FLF196656:FLI196656 FVB196656:FVE196656 GEX196656:GFA196656 GOT196656:GOW196656 GYP196656:GYS196656 HIL196656:HIO196656 HSH196656:HSK196656 ICD196656:ICG196656 ILZ196656:IMC196656 IVV196656:IVY196656 JFR196656:JFU196656 JPN196656:JPQ196656 JZJ196656:JZM196656 KJF196656:KJI196656 KTB196656:KTE196656 LCX196656:LDA196656 LMT196656:LMW196656 LWP196656:LWS196656 MGL196656:MGO196656 MQH196656:MQK196656 NAD196656:NAG196656 NJZ196656:NKC196656 NTV196656:NTY196656 ODR196656:ODU196656 ONN196656:ONQ196656 OXJ196656:OXM196656 PHF196656:PHI196656 PRB196656:PRE196656 QAX196656:QBA196656 QKT196656:QKW196656 QUP196656:QUS196656 REL196656:REO196656 ROH196656:ROK196656 RYD196656:RYG196656 SHZ196656:SIC196656 SRV196656:SRY196656 TBR196656:TBU196656 TLN196656:TLQ196656 TVJ196656:TVM196656 UFF196656:UFI196656 UPB196656:UPE196656 UYX196656:UZA196656 VIT196656:VIW196656 VSP196656:VSS196656 WCL196656:WCO196656 WMH196656:WMK196656 WWD196656:WWG196656 V262192:Y262192 JR262192:JU262192 TN262192:TQ262192 ADJ262192:ADM262192 ANF262192:ANI262192 AXB262192:AXE262192 BGX262192:BHA262192 BQT262192:BQW262192 CAP262192:CAS262192 CKL262192:CKO262192 CUH262192:CUK262192 DED262192:DEG262192 DNZ262192:DOC262192 DXV262192:DXY262192 EHR262192:EHU262192 ERN262192:ERQ262192 FBJ262192:FBM262192 FLF262192:FLI262192 FVB262192:FVE262192 GEX262192:GFA262192 GOT262192:GOW262192 GYP262192:GYS262192 HIL262192:HIO262192 HSH262192:HSK262192 ICD262192:ICG262192 ILZ262192:IMC262192 IVV262192:IVY262192 JFR262192:JFU262192 JPN262192:JPQ262192 JZJ262192:JZM262192 KJF262192:KJI262192 KTB262192:KTE262192 LCX262192:LDA262192 LMT262192:LMW262192 LWP262192:LWS262192 MGL262192:MGO262192 MQH262192:MQK262192 NAD262192:NAG262192 NJZ262192:NKC262192 NTV262192:NTY262192 ODR262192:ODU262192 ONN262192:ONQ262192 OXJ262192:OXM262192 PHF262192:PHI262192 PRB262192:PRE262192 QAX262192:QBA262192 QKT262192:QKW262192 QUP262192:QUS262192 REL262192:REO262192 ROH262192:ROK262192 RYD262192:RYG262192 SHZ262192:SIC262192 SRV262192:SRY262192 TBR262192:TBU262192 TLN262192:TLQ262192 TVJ262192:TVM262192 UFF262192:UFI262192 UPB262192:UPE262192 UYX262192:UZA262192 VIT262192:VIW262192 VSP262192:VSS262192 WCL262192:WCO262192 WMH262192:WMK262192 WWD262192:WWG262192 V327728:Y327728 JR327728:JU327728 TN327728:TQ327728 ADJ327728:ADM327728 ANF327728:ANI327728 AXB327728:AXE327728 BGX327728:BHA327728 BQT327728:BQW327728 CAP327728:CAS327728 CKL327728:CKO327728 CUH327728:CUK327728 DED327728:DEG327728 DNZ327728:DOC327728 DXV327728:DXY327728 EHR327728:EHU327728 ERN327728:ERQ327728 FBJ327728:FBM327728 FLF327728:FLI327728 FVB327728:FVE327728 GEX327728:GFA327728 GOT327728:GOW327728 GYP327728:GYS327728 HIL327728:HIO327728 HSH327728:HSK327728 ICD327728:ICG327728 ILZ327728:IMC327728 IVV327728:IVY327728 JFR327728:JFU327728 JPN327728:JPQ327728 JZJ327728:JZM327728 KJF327728:KJI327728 KTB327728:KTE327728 LCX327728:LDA327728 LMT327728:LMW327728 LWP327728:LWS327728 MGL327728:MGO327728 MQH327728:MQK327728 NAD327728:NAG327728 NJZ327728:NKC327728 NTV327728:NTY327728 ODR327728:ODU327728 ONN327728:ONQ327728 OXJ327728:OXM327728 PHF327728:PHI327728 PRB327728:PRE327728 QAX327728:QBA327728 QKT327728:QKW327728 QUP327728:QUS327728 REL327728:REO327728 ROH327728:ROK327728 RYD327728:RYG327728 SHZ327728:SIC327728 SRV327728:SRY327728 TBR327728:TBU327728 TLN327728:TLQ327728 TVJ327728:TVM327728 UFF327728:UFI327728 UPB327728:UPE327728 UYX327728:UZA327728 VIT327728:VIW327728 VSP327728:VSS327728 WCL327728:WCO327728 WMH327728:WMK327728 WWD327728:WWG327728 V393264:Y393264 JR393264:JU393264 TN393264:TQ393264 ADJ393264:ADM393264 ANF393264:ANI393264 AXB393264:AXE393264 BGX393264:BHA393264 BQT393264:BQW393264 CAP393264:CAS393264 CKL393264:CKO393264 CUH393264:CUK393264 DED393264:DEG393264 DNZ393264:DOC393264 DXV393264:DXY393264 EHR393264:EHU393264 ERN393264:ERQ393264 FBJ393264:FBM393264 FLF393264:FLI393264 FVB393264:FVE393264 GEX393264:GFA393264 GOT393264:GOW393264 GYP393264:GYS393264 HIL393264:HIO393264 HSH393264:HSK393264 ICD393264:ICG393264 ILZ393264:IMC393264 IVV393264:IVY393264 JFR393264:JFU393264 JPN393264:JPQ393264 JZJ393264:JZM393264 KJF393264:KJI393264 KTB393264:KTE393264 LCX393264:LDA393264 LMT393264:LMW393264 LWP393264:LWS393264 MGL393264:MGO393264 MQH393264:MQK393264 NAD393264:NAG393264 NJZ393264:NKC393264 NTV393264:NTY393264 ODR393264:ODU393264 ONN393264:ONQ393264 OXJ393264:OXM393264 PHF393264:PHI393264 PRB393264:PRE393264 QAX393264:QBA393264 QKT393264:QKW393264 QUP393264:QUS393264 REL393264:REO393264 ROH393264:ROK393264 RYD393264:RYG393264 SHZ393264:SIC393264 SRV393264:SRY393264 TBR393264:TBU393264 TLN393264:TLQ393264 TVJ393264:TVM393264 UFF393264:UFI393264 UPB393264:UPE393264 UYX393264:UZA393264 VIT393264:VIW393264 VSP393264:VSS393264 WCL393264:WCO393264 WMH393264:WMK393264 WWD393264:WWG393264 V458800:Y458800 JR458800:JU458800 TN458800:TQ458800 ADJ458800:ADM458800 ANF458800:ANI458800 AXB458800:AXE458800 BGX458800:BHA458800 BQT458800:BQW458800 CAP458800:CAS458800 CKL458800:CKO458800 CUH458800:CUK458800 DED458800:DEG458800 DNZ458800:DOC458800 DXV458800:DXY458800 EHR458800:EHU458800 ERN458800:ERQ458800 FBJ458800:FBM458800 FLF458800:FLI458800 FVB458800:FVE458800 GEX458800:GFA458800 GOT458800:GOW458800 GYP458800:GYS458800 HIL458800:HIO458800 HSH458800:HSK458800 ICD458800:ICG458800 ILZ458800:IMC458800 IVV458800:IVY458800 JFR458800:JFU458800 JPN458800:JPQ458800 JZJ458800:JZM458800 KJF458800:KJI458800 KTB458800:KTE458800 LCX458800:LDA458800 LMT458800:LMW458800 LWP458800:LWS458800 MGL458800:MGO458800 MQH458800:MQK458800 NAD458800:NAG458800 NJZ458800:NKC458800 NTV458800:NTY458800 ODR458800:ODU458800 ONN458800:ONQ458800 OXJ458800:OXM458800 PHF458800:PHI458800 PRB458800:PRE458800 QAX458800:QBA458800 QKT458800:QKW458800 QUP458800:QUS458800 REL458800:REO458800 ROH458800:ROK458800 RYD458800:RYG458800 SHZ458800:SIC458800 SRV458800:SRY458800 TBR458800:TBU458800 TLN458800:TLQ458800 TVJ458800:TVM458800 UFF458800:UFI458800 UPB458800:UPE458800 UYX458800:UZA458800 VIT458800:VIW458800 VSP458800:VSS458800 WCL458800:WCO458800 WMH458800:WMK458800 WWD458800:WWG458800 V524336:Y524336 JR524336:JU524336 TN524336:TQ524336 ADJ524336:ADM524336 ANF524336:ANI524336 AXB524336:AXE524336 BGX524336:BHA524336 BQT524336:BQW524336 CAP524336:CAS524336 CKL524336:CKO524336 CUH524336:CUK524336 DED524336:DEG524336 DNZ524336:DOC524336 DXV524336:DXY524336 EHR524336:EHU524336 ERN524336:ERQ524336 FBJ524336:FBM524336 FLF524336:FLI524336 FVB524336:FVE524336 GEX524336:GFA524336 GOT524336:GOW524336 GYP524336:GYS524336 HIL524336:HIO524336 HSH524336:HSK524336 ICD524336:ICG524336 ILZ524336:IMC524336 IVV524336:IVY524336 JFR524336:JFU524336 JPN524336:JPQ524336 JZJ524336:JZM524336 KJF524336:KJI524336 KTB524336:KTE524336 LCX524336:LDA524336 LMT524336:LMW524336 LWP524336:LWS524336 MGL524336:MGO524336 MQH524336:MQK524336 NAD524336:NAG524336 NJZ524336:NKC524336 NTV524336:NTY524336 ODR524336:ODU524336 ONN524336:ONQ524336 OXJ524336:OXM524336 PHF524336:PHI524336 PRB524336:PRE524336 QAX524336:QBA524336 QKT524336:QKW524336 QUP524336:QUS524336 REL524336:REO524336 ROH524336:ROK524336 RYD524336:RYG524336 SHZ524336:SIC524336 SRV524336:SRY524336 TBR524336:TBU524336 TLN524336:TLQ524336 TVJ524336:TVM524336 UFF524336:UFI524336 UPB524336:UPE524336 UYX524336:UZA524336 VIT524336:VIW524336 VSP524336:VSS524336 WCL524336:WCO524336 WMH524336:WMK524336 WWD524336:WWG524336 V589872:Y589872 JR589872:JU589872 TN589872:TQ589872 ADJ589872:ADM589872 ANF589872:ANI589872 AXB589872:AXE589872 BGX589872:BHA589872 BQT589872:BQW589872 CAP589872:CAS589872 CKL589872:CKO589872 CUH589872:CUK589872 DED589872:DEG589872 DNZ589872:DOC589872 DXV589872:DXY589872 EHR589872:EHU589872 ERN589872:ERQ589872 FBJ589872:FBM589872 FLF589872:FLI589872 FVB589872:FVE589872 GEX589872:GFA589872 GOT589872:GOW589872 GYP589872:GYS589872 HIL589872:HIO589872 HSH589872:HSK589872 ICD589872:ICG589872 ILZ589872:IMC589872 IVV589872:IVY589872 JFR589872:JFU589872 JPN589872:JPQ589872 JZJ589872:JZM589872 KJF589872:KJI589872 KTB589872:KTE589872 LCX589872:LDA589872 LMT589872:LMW589872 LWP589872:LWS589872 MGL589872:MGO589872 MQH589872:MQK589872 NAD589872:NAG589872 NJZ589872:NKC589872 NTV589872:NTY589872 ODR589872:ODU589872 ONN589872:ONQ589872 OXJ589872:OXM589872 PHF589872:PHI589872 PRB589872:PRE589872 QAX589872:QBA589872 QKT589872:QKW589872 QUP589872:QUS589872 REL589872:REO589872 ROH589872:ROK589872 RYD589872:RYG589872 SHZ589872:SIC589872 SRV589872:SRY589872 TBR589872:TBU589872 TLN589872:TLQ589872 TVJ589872:TVM589872 UFF589872:UFI589872 UPB589872:UPE589872 UYX589872:UZA589872 VIT589872:VIW589872 VSP589872:VSS589872 WCL589872:WCO589872 WMH589872:WMK589872 WWD589872:WWG589872 V655408:Y655408 JR655408:JU655408 TN655408:TQ655408 ADJ655408:ADM655408 ANF655408:ANI655408 AXB655408:AXE655408 BGX655408:BHA655408 BQT655408:BQW655408 CAP655408:CAS655408 CKL655408:CKO655408 CUH655408:CUK655408 DED655408:DEG655408 DNZ655408:DOC655408 DXV655408:DXY655408 EHR655408:EHU655408 ERN655408:ERQ655408 FBJ655408:FBM655408 FLF655408:FLI655408 FVB655408:FVE655408 GEX655408:GFA655408 GOT655408:GOW655408 GYP655408:GYS655408 HIL655408:HIO655408 HSH655408:HSK655408 ICD655408:ICG655408 ILZ655408:IMC655408 IVV655408:IVY655408 JFR655408:JFU655408 JPN655408:JPQ655408 JZJ655408:JZM655408 KJF655408:KJI655408 KTB655408:KTE655408 LCX655408:LDA655408 LMT655408:LMW655408 LWP655408:LWS655408 MGL655408:MGO655408 MQH655408:MQK655408 NAD655408:NAG655408 NJZ655408:NKC655408 NTV655408:NTY655408 ODR655408:ODU655408 ONN655408:ONQ655408 OXJ655408:OXM655408 PHF655408:PHI655408 PRB655408:PRE655408 QAX655408:QBA655408 QKT655408:QKW655408 QUP655408:QUS655408 REL655408:REO655408 ROH655408:ROK655408 RYD655408:RYG655408 SHZ655408:SIC655408 SRV655408:SRY655408 TBR655408:TBU655408 TLN655408:TLQ655408 TVJ655408:TVM655408 UFF655408:UFI655408 UPB655408:UPE655408 UYX655408:UZA655408 VIT655408:VIW655408 VSP655408:VSS655408 WCL655408:WCO655408 WMH655408:WMK655408 WWD655408:WWG655408 V720944:Y720944 JR720944:JU720944 TN720944:TQ720944 ADJ720944:ADM720944 ANF720944:ANI720944 AXB720944:AXE720944 BGX720944:BHA720944 BQT720944:BQW720944 CAP720944:CAS720944 CKL720944:CKO720944 CUH720944:CUK720944 DED720944:DEG720944 DNZ720944:DOC720944 DXV720944:DXY720944 EHR720944:EHU720944 ERN720944:ERQ720944 FBJ720944:FBM720944 FLF720944:FLI720944 FVB720944:FVE720944 GEX720944:GFA720944 GOT720944:GOW720944 GYP720944:GYS720944 HIL720944:HIO720944 HSH720944:HSK720944 ICD720944:ICG720944 ILZ720944:IMC720944 IVV720944:IVY720944 JFR720944:JFU720944 JPN720944:JPQ720944 JZJ720944:JZM720944 KJF720944:KJI720944 KTB720944:KTE720944 LCX720944:LDA720944 LMT720944:LMW720944 LWP720944:LWS720944 MGL720944:MGO720944 MQH720944:MQK720944 NAD720944:NAG720944 NJZ720944:NKC720944 NTV720944:NTY720944 ODR720944:ODU720944 ONN720944:ONQ720944 OXJ720944:OXM720944 PHF720944:PHI720944 PRB720944:PRE720944 QAX720944:QBA720944 QKT720944:QKW720944 QUP720944:QUS720944 REL720944:REO720944 ROH720944:ROK720944 RYD720944:RYG720944 SHZ720944:SIC720944 SRV720944:SRY720944 TBR720944:TBU720944 TLN720944:TLQ720944 TVJ720944:TVM720944 UFF720944:UFI720944 UPB720944:UPE720944 UYX720944:UZA720944 VIT720944:VIW720944 VSP720944:VSS720944 WCL720944:WCO720944 WMH720944:WMK720944 WWD720944:WWG720944 V786480:Y786480 JR786480:JU786480 TN786480:TQ786480 ADJ786480:ADM786480 ANF786480:ANI786480 AXB786480:AXE786480 BGX786480:BHA786480 BQT786480:BQW786480 CAP786480:CAS786480 CKL786480:CKO786480 CUH786480:CUK786480 DED786480:DEG786480 DNZ786480:DOC786480 DXV786480:DXY786480 EHR786480:EHU786480 ERN786480:ERQ786480 FBJ786480:FBM786480 FLF786480:FLI786480 FVB786480:FVE786480 GEX786480:GFA786480 GOT786480:GOW786480 GYP786480:GYS786480 HIL786480:HIO786480 HSH786480:HSK786480 ICD786480:ICG786480 ILZ786480:IMC786480 IVV786480:IVY786480 JFR786480:JFU786480 JPN786480:JPQ786480 JZJ786480:JZM786480 KJF786480:KJI786480 KTB786480:KTE786480 LCX786480:LDA786480 LMT786480:LMW786480 LWP786480:LWS786480 MGL786480:MGO786480 MQH786480:MQK786480 NAD786480:NAG786480 NJZ786480:NKC786480 NTV786480:NTY786480 ODR786480:ODU786480 ONN786480:ONQ786480 OXJ786480:OXM786480 PHF786480:PHI786480 PRB786480:PRE786480 QAX786480:QBA786480 QKT786480:QKW786480 QUP786480:QUS786480 REL786480:REO786480 ROH786480:ROK786480 RYD786480:RYG786480 SHZ786480:SIC786480 SRV786480:SRY786480 TBR786480:TBU786480 TLN786480:TLQ786480 TVJ786480:TVM786480 UFF786480:UFI786480 UPB786480:UPE786480 UYX786480:UZA786480 VIT786480:VIW786480 VSP786480:VSS786480 WCL786480:WCO786480 WMH786480:WMK786480 WWD786480:WWG786480 V852016:Y852016 JR852016:JU852016 TN852016:TQ852016 ADJ852016:ADM852016 ANF852016:ANI852016 AXB852016:AXE852016 BGX852016:BHA852016 BQT852016:BQW852016 CAP852016:CAS852016 CKL852016:CKO852016 CUH852016:CUK852016 DED852016:DEG852016 DNZ852016:DOC852016 DXV852016:DXY852016 EHR852016:EHU852016 ERN852016:ERQ852016 FBJ852016:FBM852016 FLF852016:FLI852016 FVB852016:FVE852016 GEX852016:GFA852016 GOT852016:GOW852016 GYP852016:GYS852016 HIL852016:HIO852016 HSH852016:HSK852016 ICD852016:ICG852016 ILZ852016:IMC852016 IVV852016:IVY852016 JFR852016:JFU852016 JPN852016:JPQ852016 JZJ852016:JZM852016 KJF852016:KJI852016 KTB852016:KTE852016 LCX852016:LDA852016 LMT852016:LMW852016 LWP852016:LWS852016 MGL852016:MGO852016 MQH852016:MQK852016 NAD852016:NAG852016 NJZ852016:NKC852016 NTV852016:NTY852016 ODR852016:ODU852016 ONN852016:ONQ852016 OXJ852016:OXM852016 PHF852016:PHI852016 PRB852016:PRE852016 QAX852016:QBA852016 QKT852016:QKW852016 QUP852016:QUS852016 REL852016:REO852016 ROH852016:ROK852016 RYD852016:RYG852016 SHZ852016:SIC852016 SRV852016:SRY852016 TBR852016:TBU852016 TLN852016:TLQ852016 TVJ852016:TVM852016 UFF852016:UFI852016 UPB852016:UPE852016 UYX852016:UZA852016 VIT852016:VIW852016 VSP852016:VSS852016 WCL852016:WCO852016 WMH852016:WMK852016 WWD852016:WWG852016 V917552:Y917552 JR917552:JU917552 TN917552:TQ917552 ADJ917552:ADM917552 ANF917552:ANI917552 AXB917552:AXE917552 BGX917552:BHA917552 BQT917552:BQW917552 CAP917552:CAS917552 CKL917552:CKO917552 CUH917552:CUK917552 DED917552:DEG917552 DNZ917552:DOC917552 DXV917552:DXY917552 EHR917552:EHU917552 ERN917552:ERQ917552 FBJ917552:FBM917552 FLF917552:FLI917552 FVB917552:FVE917552 GEX917552:GFA917552 GOT917552:GOW917552 GYP917552:GYS917552 HIL917552:HIO917552 HSH917552:HSK917552 ICD917552:ICG917552 ILZ917552:IMC917552 IVV917552:IVY917552 JFR917552:JFU917552 JPN917552:JPQ917552 JZJ917552:JZM917552 KJF917552:KJI917552 KTB917552:KTE917552 LCX917552:LDA917552 LMT917552:LMW917552 LWP917552:LWS917552 MGL917552:MGO917552 MQH917552:MQK917552 NAD917552:NAG917552 NJZ917552:NKC917552 NTV917552:NTY917552 ODR917552:ODU917552 ONN917552:ONQ917552 OXJ917552:OXM917552 PHF917552:PHI917552 PRB917552:PRE917552 QAX917552:QBA917552 QKT917552:QKW917552 QUP917552:QUS917552 REL917552:REO917552 ROH917552:ROK917552 RYD917552:RYG917552 SHZ917552:SIC917552 SRV917552:SRY917552 TBR917552:TBU917552 TLN917552:TLQ917552 TVJ917552:TVM917552 UFF917552:UFI917552 UPB917552:UPE917552 UYX917552:UZA917552 VIT917552:VIW917552 VSP917552:VSS917552 WCL917552:WCO917552 WMH917552:WMK917552 WWD917552:WWG917552 V983088:Y983088 JR983088:JU983088 TN983088:TQ983088 ADJ983088:ADM983088 ANF983088:ANI983088 AXB983088:AXE983088 BGX983088:BHA983088 BQT983088:BQW983088 CAP983088:CAS983088 CKL983088:CKO983088 CUH983088:CUK983088 DED983088:DEG983088 DNZ983088:DOC983088 DXV983088:DXY983088 EHR983088:EHU983088 ERN983088:ERQ983088 FBJ983088:FBM983088 FLF983088:FLI983088 FVB983088:FVE983088 GEX983088:GFA983088 GOT983088:GOW983088 GYP983088:GYS983088 HIL983088:HIO983088 HSH983088:HSK983088 ICD983088:ICG983088 ILZ983088:IMC983088 IVV983088:IVY983088 JFR983088:JFU983088 JPN983088:JPQ983088 JZJ983088:JZM983088 KJF983088:KJI983088 KTB983088:KTE983088 LCX983088:LDA983088 LMT983088:LMW983088 LWP983088:LWS983088 MGL983088:MGO983088 MQH983088:MQK983088 NAD983088:NAG983088 NJZ983088:NKC983088 NTV983088:NTY983088 ODR983088:ODU983088 ONN983088:ONQ983088 OXJ983088:OXM983088 PHF983088:PHI983088 PRB983088:PRE983088 QAX983088:QBA983088 QKT983088:QKW983088 QUP983088:QUS983088 REL983088:REO983088 ROH983088:ROK983088 RYD983088:RYG983088 SHZ983088:SIC983088 SRV983088:SRY983088 TBR983088:TBU983088 TLN983088:TLQ983088 TVJ983088:TVM983088 UFF983088:UFI983088 UPB983088:UPE983088 UYX983088:UZA983088 VIT983088:VIW983088 VSP983088:VSS983088 WCL983088:WCO983088 WMH983088:WMK983088 WWD983088:WWG983088 UYX983100:UZA983100 JN50:JO50 TJ50:TK50 ADF50:ADG50 ANB50:ANC50 AWX50:AWY50 BGT50:BGU50 BQP50:BQQ50 CAL50:CAM50 CKH50:CKI50 CUD50:CUE50 DDZ50:DEA50 DNV50:DNW50 DXR50:DXS50 EHN50:EHO50 ERJ50:ERK50 FBF50:FBG50 FLB50:FLC50 FUX50:FUY50 GET50:GEU50 GOP50:GOQ50 GYL50:GYM50 HIH50:HII50 HSD50:HSE50 IBZ50:ICA50 ILV50:ILW50 IVR50:IVS50 JFN50:JFO50 JPJ50:JPK50 JZF50:JZG50 KJB50:KJC50 KSX50:KSY50 LCT50:LCU50 LMP50:LMQ50 LWL50:LWM50 MGH50:MGI50 MQD50:MQE50 MZZ50:NAA50 NJV50:NJW50 NTR50:NTS50 ODN50:ODO50 ONJ50:ONK50 OXF50:OXG50 PHB50:PHC50 PQX50:PQY50 QAT50:QAU50 QKP50:QKQ50 QUL50:QUM50 REH50:REI50 ROD50:ROE50 RXZ50:RYA50 SHV50:SHW50 SRR50:SRS50 TBN50:TBO50 TLJ50:TLK50 TVF50:TVG50 UFB50:UFC50 UOX50:UOY50 UYT50:UYU50 VIP50:VIQ50 VSL50:VSM50 WCH50:WCI50 WMD50:WME50 WVZ50:WWA50 R65586:S65586 JN65586:JO65586 TJ65586:TK65586 ADF65586:ADG65586 ANB65586:ANC65586 AWX65586:AWY65586 BGT65586:BGU65586 BQP65586:BQQ65586 CAL65586:CAM65586 CKH65586:CKI65586 CUD65586:CUE65586 DDZ65586:DEA65586 DNV65586:DNW65586 DXR65586:DXS65586 EHN65586:EHO65586 ERJ65586:ERK65586 FBF65586:FBG65586 FLB65586:FLC65586 FUX65586:FUY65586 GET65586:GEU65586 GOP65586:GOQ65586 GYL65586:GYM65586 HIH65586:HII65586 HSD65586:HSE65586 IBZ65586:ICA65586 ILV65586:ILW65586 IVR65586:IVS65586 JFN65586:JFO65586 JPJ65586:JPK65586 JZF65586:JZG65586 KJB65586:KJC65586 KSX65586:KSY65586 LCT65586:LCU65586 LMP65586:LMQ65586 LWL65586:LWM65586 MGH65586:MGI65586 MQD65586:MQE65586 MZZ65586:NAA65586 NJV65586:NJW65586 NTR65586:NTS65586 ODN65586:ODO65586 ONJ65586:ONK65586 OXF65586:OXG65586 PHB65586:PHC65586 PQX65586:PQY65586 QAT65586:QAU65586 QKP65586:QKQ65586 QUL65586:QUM65586 REH65586:REI65586 ROD65586:ROE65586 RXZ65586:RYA65586 SHV65586:SHW65586 SRR65586:SRS65586 TBN65586:TBO65586 TLJ65586:TLK65586 TVF65586:TVG65586 UFB65586:UFC65586 UOX65586:UOY65586 UYT65586:UYU65586 VIP65586:VIQ65586 VSL65586:VSM65586 WCH65586:WCI65586 WMD65586:WME65586 WVZ65586:WWA65586 R131122:S131122 JN131122:JO131122 TJ131122:TK131122 ADF131122:ADG131122 ANB131122:ANC131122 AWX131122:AWY131122 BGT131122:BGU131122 BQP131122:BQQ131122 CAL131122:CAM131122 CKH131122:CKI131122 CUD131122:CUE131122 DDZ131122:DEA131122 DNV131122:DNW131122 DXR131122:DXS131122 EHN131122:EHO131122 ERJ131122:ERK131122 FBF131122:FBG131122 FLB131122:FLC131122 FUX131122:FUY131122 GET131122:GEU131122 GOP131122:GOQ131122 GYL131122:GYM131122 HIH131122:HII131122 HSD131122:HSE131122 IBZ131122:ICA131122 ILV131122:ILW131122 IVR131122:IVS131122 JFN131122:JFO131122 JPJ131122:JPK131122 JZF131122:JZG131122 KJB131122:KJC131122 KSX131122:KSY131122 LCT131122:LCU131122 LMP131122:LMQ131122 LWL131122:LWM131122 MGH131122:MGI131122 MQD131122:MQE131122 MZZ131122:NAA131122 NJV131122:NJW131122 NTR131122:NTS131122 ODN131122:ODO131122 ONJ131122:ONK131122 OXF131122:OXG131122 PHB131122:PHC131122 PQX131122:PQY131122 QAT131122:QAU131122 QKP131122:QKQ131122 QUL131122:QUM131122 REH131122:REI131122 ROD131122:ROE131122 RXZ131122:RYA131122 SHV131122:SHW131122 SRR131122:SRS131122 TBN131122:TBO131122 TLJ131122:TLK131122 TVF131122:TVG131122 UFB131122:UFC131122 UOX131122:UOY131122 UYT131122:UYU131122 VIP131122:VIQ131122 VSL131122:VSM131122 WCH131122:WCI131122 WMD131122:WME131122 WVZ131122:WWA131122 R196658:S196658 JN196658:JO196658 TJ196658:TK196658 ADF196658:ADG196658 ANB196658:ANC196658 AWX196658:AWY196658 BGT196658:BGU196658 BQP196658:BQQ196658 CAL196658:CAM196658 CKH196658:CKI196658 CUD196658:CUE196658 DDZ196658:DEA196658 DNV196658:DNW196658 DXR196658:DXS196658 EHN196658:EHO196658 ERJ196658:ERK196658 FBF196658:FBG196658 FLB196658:FLC196658 FUX196658:FUY196658 GET196658:GEU196658 GOP196658:GOQ196658 GYL196658:GYM196658 HIH196658:HII196658 HSD196658:HSE196658 IBZ196658:ICA196658 ILV196658:ILW196658 IVR196658:IVS196658 JFN196658:JFO196658 JPJ196658:JPK196658 JZF196658:JZG196658 KJB196658:KJC196658 KSX196658:KSY196658 LCT196658:LCU196658 LMP196658:LMQ196658 LWL196658:LWM196658 MGH196658:MGI196658 MQD196658:MQE196658 MZZ196658:NAA196658 NJV196658:NJW196658 NTR196658:NTS196658 ODN196658:ODO196658 ONJ196658:ONK196658 OXF196658:OXG196658 PHB196658:PHC196658 PQX196658:PQY196658 QAT196658:QAU196658 QKP196658:QKQ196658 QUL196658:QUM196658 REH196658:REI196658 ROD196658:ROE196658 RXZ196658:RYA196658 SHV196658:SHW196658 SRR196658:SRS196658 TBN196658:TBO196658 TLJ196658:TLK196658 TVF196658:TVG196658 UFB196658:UFC196658 UOX196658:UOY196658 UYT196658:UYU196658 VIP196658:VIQ196658 VSL196658:VSM196658 WCH196658:WCI196658 WMD196658:WME196658 WVZ196658:WWA196658 R262194:S262194 JN262194:JO262194 TJ262194:TK262194 ADF262194:ADG262194 ANB262194:ANC262194 AWX262194:AWY262194 BGT262194:BGU262194 BQP262194:BQQ262194 CAL262194:CAM262194 CKH262194:CKI262194 CUD262194:CUE262194 DDZ262194:DEA262194 DNV262194:DNW262194 DXR262194:DXS262194 EHN262194:EHO262194 ERJ262194:ERK262194 FBF262194:FBG262194 FLB262194:FLC262194 FUX262194:FUY262194 GET262194:GEU262194 GOP262194:GOQ262194 GYL262194:GYM262194 HIH262194:HII262194 HSD262194:HSE262194 IBZ262194:ICA262194 ILV262194:ILW262194 IVR262194:IVS262194 JFN262194:JFO262194 JPJ262194:JPK262194 JZF262194:JZG262194 KJB262194:KJC262194 KSX262194:KSY262194 LCT262194:LCU262194 LMP262194:LMQ262194 LWL262194:LWM262194 MGH262194:MGI262194 MQD262194:MQE262194 MZZ262194:NAA262194 NJV262194:NJW262194 NTR262194:NTS262194 ODN262194:ODO262194 ONJ262194:ONK262194 OXF262194:OXG262194 PHB262194:PHC262194 PQX262194:PQY262194 QAT262194:QAU262194 QKP262194:QKQ262194 QUL262194:QUM262194 REH262194:REI262194 ROD262194:ROE262194 RXZ262194:RYA262194 SHV262194:SHW262194 SRR262194:SRS262194 TBN262194:TBO262194 TLJ262194:TLK262194 TVF262194:TVG262194 UFB262194:UFC262194 UOX262194:UOY262194 UYT262194:UYU262194 VIP262194:VIQ262194 VSL262194:VSM262194 WCH262194:WCI262194 WMD262194:WME262194 WVZ262194:WWA262194 R327730:S327730 JN327730:JO327730 TJ327730:TK327730 ADF327730:ADG327730 ANB327730:ANC327730 AWX327730:AWY327730 BGT327730:BGU327730 BQP327730:BQQ327730 CAL327730:CAM327730 CKH327730:CKI327730 CUD327730:CUE327730 DDZ327730:DEA327730 DNV327730:DNW327730 DXR327730:DXS327730 EHN327730:EHO327730 ERJ327730:ERK327730 FBF327730:FBG327730 FLB327730:FLC327730 FUX327730:FUY327730 GET327730:GEU327730 GOP327730:GOQ327730 GYL327730:GYM327730 HIH327730:HII327730 HSD327730:HSE327730 IBZ327730:ICA327730 ILV327730:ILW327730 IVR327730:IVS327730 JFN327730:JFO327730 JPJ327730:JPK327730 JZF327730:JZG327730 KJB327730:KJC327730 KSX327730:KSY327730 LCT327730:LCU327730 LMP327730:LMQ327730 LWL327730:LWM327730 MGH327730:MGI327730 MQD327730:MQE327730 MZZ327730:NAA327730 NJV327730:NJW327730 NTR327730:NTS327730 ODN327730:ODO327730 ONJ327730:ONK327730 OXF327730:OXG327730 PHB327730:PHC327730 PQX327730:PQY327730 QAT327730:QAU327730 QKP327730:QKQ327730 QUL327730:QUM327730 REH327730:REI327730 ROD327730:ROE327730 RXZ327730:RYA327730 SHV327730:SHW327730 SRR327730:SRS327730 TBN327730:TBO327730 TLJ327730:TLK327730 TVF327730:TVG327730 UFB327730:UFC327730 UOX327730:UOY327730 UYT327730:UYU327730 VIP327730:VIQ327730 VSL327730:VSM327730 WCH327730:WCI327730 WMD327730:WME327730 WVZ327730:WWA327730 R393266:S393266 JN393266:JO393266 TJ393266:TK393266 ADF393266:ADG393266 ANB393266:ANC393266 AWX393266:AWY393266 BGT393266:BGU393266 BQP393266:BQQ393266 CAL393266:CAM393266 CKH393266:CKI393266 CUD393266:CUE393266 DDZ393266:DEA393266 DNV393266:DNW393266 DXR393266:DXS393266 EHN393266:EHO393266 ERJ393266:ERK393266 FBF393266:FBG393266 FLB393266:FLC393266 FUX393266:FUY393266 GET393266:GEU393266 GOP393266:GOQ393266 GYL393266:GYM393266 HIH393266:HII393266 HSD393266:HSE393266 IBZ393266:ICA393266 ILV393266:ILW393266 IVR393266:IVS393266 JFN393266:JFO393266 JPJ393266:JPK393266 JZF393266:JZG393266 KJB393266:KJC393266 KSX393266:KSY393266 LCT393266:LCU393266 LMP393266:LMQ393266 LWL393266:LWM393266 MGH393266:MGI393266 MQD393266:MQE393266 MZZ393266:NAA393266 NJV393266:NJW393266 NTR393266:NTS393266 ODN393266:ODO393266 ONJ393266:ONK393266 OXF393266:OXG393266 PHB393266:PHC393266 PQX393266:PQY393266 QAT393266:QAU393266 QKP393266:QKQ393266 QUL393266:QUM393266 REH393266:REI393266 ROD393266:ROE393266 RXZ393266:RYA393266 SHV393266:SHW393266 SRR393266:SRS393266 TBN393266:TBO393266 TLJ393266:TLK393266 TVF393266:TVG393266 UFB393266:UFC393266 UOX393266:UOY393266 UYT393266:UYU393266 VIP393266:VIQ393266 VSL393266:VSM393266 WCH393266:WCI393266 WMD393266:WME393266 WVZ393266:WWA393266 R458802:S458802 JN458802:JO458802 TJ458802:TK458802 ADF458802:ADG458802 ANB458802:ANC458802 AWX458802:AWY458802 BGT458802:BGU458802 BQP458802:BQQ458802 CAL458802:CAM458802 CKH458802:CKI458802 CUD458802:CUE458802 DDZ458802:DEA458802 DNV458802:DNW458802 DXR458802:DXS458802 EHN458802:EHO458802 ERJ458802:ERK458802 FBF458802:FBG458802 FLB458802:FLC458802 FUX458802:FUY458802 GET458802:GEU458802 GOP458802:GOQ458802 GYL458802:GYM458802 HIH458802:HII458802 HSD458802:HSE458802 IBZ458802:ICA458802 ILV458802:ILW458802 IVR458802:IVS458802 JFN458802:JFO458802 JPJ458802:JPK458802 JZF458802:JZG458802 KJB458802:KJC458802 KSX458802:KSY458802 LCT458802:LCU458802 LMP458802:LMQ458802 LWL458802:LWM458802 MGH458802:MGI458802 MQD458802:MQE458802 MZZ458802:NAA458802 NJV458802:NJW458802 NTR458802:NTS458802 ODN458802:ODO458802 ONJ458802:ONK458802 OXF458802:OXG458802 PHB458802:PHC458802 PQX458802:PQY458802 QAT458802:QAU458802 QKP458802:QKQ458802 QUL458802:QUM458802 REH458802:REI458802 ROD458802:ROE458802 RXZ458802:RYA458802 SHV458802:SHW458802 SRR458802:SRS458802 TBN458802:TBO458802 TLJ458802:TLK458802 TVF458802:TVG458802 UFB458802:UFC458802 UOX458802:UOY458802 UYT458802:UYU458802 VIP458802:VIQ458802 VSL458802:VSM458802 WCH458802:WCI458802 WMD458802:WME458802 WVZ458802:WWA458802 R524338:S524338 JN524338:JO524338 TJ524338:TK524338 ADF524338:ADG524338 ANB524338:ANC524338 AWX524338:AWY524338 BGT524338:BGU524338 BQP524338:BQQ524338 CAL524338:CAM524338 CKH524338:CKI524338 CUD524338:CUE524338 DDZ524338:DEA524338 DNV524338:DNW524338 DXR524338:DXS524338 EHN524338:EHO524338 ERJ524338:ERK524338 FBF524338:FBG524338 FLB524338:FLC524338 FUX524338:FUY524338 GET524338:GEU524338 GOP524338:GOQ524338 GYL524338:GYM524338 HIH524338:HII524338 HSD524338:HSE524338 IBZ524338:ICA524338 ILV524338:ILW524338 IVR524338:IVS524338 JFN524338:JFO524338 JPJ524338:JPK524338 JZF524338:JZG524338 KJB524338:KJC524338 KSX524338:KSY524338 LCT524338:LCU524338 LMP524338:LMQ524338 LWL524338:LWM524338 MGH524338:MGI524338 MQD524338:MQE524338 MZZ524338:NAA524338 NJV524338:NJW524338 NTR524338:NTS524338 ODN524338:ODO524338 ONJ524338:ONK524338 OXF524338:OXG524338 PHB524338:PHC524338 PQX524338:PQY524338 QAT524338:QAU524338 QKP524338:QKQ524338 QUL524338:QUM524338 REH524338:REI524338 ROD524338:ROE524338 RXZ524338:RYA524338 SHV524338:SHW524338 SRR524338:SRS524338 TBN524338:TBO524338 TLJ524338:TLK524338 TVF524338:TVG524338 UFB524338:UFC524338 UOX524338:UOY524338 UYT524338:UYU524338 VIP524338:VIQ524338 VSL524338:VSM524338 WCH524338:WCI524338 WMD524338:WME524338 WVZ524338:WWA524338 R589874:S589874 JN589874:JO589874 TJ589874:TK589874 ADF589874:ADG589874 ANB589874:ANC589874 AWX589874:AWY589874 BGT589874:BGU589874 BQP589874:BQQ589874 CAL589874:CAM589874 CKH589874:CKI589874 CUD589874:CUE589874 DDZ589874:DEA589874 DNV589874:DNW589874 DXR589874:DXS589874 EHN589874:EHO589874 ERJ589874:ERK589874 FBF589874:FBG589874 FLB589874:FLC589874 FUX589874:FUY589874 GET589874:GEU589874 GOP589874:GOQ589874 GYL589874:GYM589874 HIH589874:HII589874 HSD589874:HSE589874 IBZ589874:ICA589874 ILV589874:ILW589874 IVR589874:IVS589874 JFN589874:JFO589874 JPJ589874:JPK589874 JZF589874:JZG589874 KJB589874:KJC589874 KSX589874:KSY589874 LCT589874:LCU589874 LMP589874:LMQ589874 LWL589874:LWM589874 MGH589874:MGI589874 MQD589874:MQE589874 MZZ589874:NAA589874 NJV589874:NJW589874 NTR589874:NTS589874 ODN589874:ODO589874 ONJ589874:ONK589874 OXF589874:OXG589874 PHB589874:PHC589874 PQX589874:PQY589874 QAT589874:QAU589874 QKP589874:QKQ589874 QUL589874:QUM589874 REH589874:REI589874 ROD589874:ROE589874 RXZ589874:RYA589874 SHV589874:SHW589874 SRR589874:SRS589874 TBN589874:TBO589874 TLJ589874:TLK589874 TVF589874:TVG589874 UFB589874:UFC589874 UOX589874:UOY589874 UYT589874:UYU589874 VIP589874:VIQ589874 VSL589874:VSM589874 WCH589874:WCI589874 WMD589874:WME589874 WVZ589874:WWA589874 R655410:S655410 JN655410:JO655410 TJ655410:TK655410 ADF655410:ADG655410 ANB655410:ANC655410 AWX655410:AWY655410 BGT655410:BGU655410 BQP655410:BQQ655410 CAL655410:CAM655410 CKH655410:CKI655410 CUD655410:CUE655410 DDZ655410:DEA655410 DNV655410:DNW655410 DXR655410:DXS655410 EHN655410:EHO655410 ERJ655410:ERK655410 FBF655410:FBG655410 FLB655410:FLC655410 FUX655410:FUY655410 GET655410:GEU655410 GOP655410:GOQ655410 GYL655410:GYM655410 HIH655410:HII655410 HSD655410:HSE655410 IBZ655410:ICA655410 ILV655410:ILW655410 IVR655410:IVS655410 JFN655410:JFO655410 JPJ655410:JPK655410 JZF655410:JZG655410 KJB655410:KJC655410 KSX655410:KSY655410 LCT655410:LCU655410 LMP655410:LMQ655410 LWL655410:LWM655410 MGH655410:MGI655410 MQD655410:MQE655410 MZZ655410:NAA655410 NJV655410:NJW655410 NTR655410:NTS655410 ODN655410:ODO655410 ONJ655410:ONK655410 OXF655410:OXG655410 PHB655410:PHC655410 PQX655410:PQY655410 QAT655410:QAU655410 QKP655410:QKQ655410 QUL655410:QUM655410 REH655410:REI655410 ROD655410:ROE655410 RXZ655410:RYA655410 SHV655410:SHW655410 SRR655410:SRS655410 TBN655410:TBO655410 TLJ655410:TLK655410 TVF655410:TVG655410 UFB655410:UFC655410 UOX655410:UOY655410 UYT655410:UYU655410 VIP655410:VIQ655410 VSL655410:VSM655410 WCH655410:WCI655410 WMD655410:WME655410 WVZ655410:WWA655410 R720946:S720946 JN720946:JO720946 TJ720946:TK720946 ADF720946:ADG720946 ANB720946:ANC720946 AWX720946:AWY720946 BGT720946:BGU720946 BQP720946:BQQ720946 CAL720946:CAM720946 CKH720946:CKI720946 CUD720946:CUE720946 DDZ720946:DEA720946 DNV720946:DNW720946 DXR720946:DXS720946 EHN720946:EHO720946 ERJ720946:ERK720946 FBF720946:FBG720946 FLB720946:FLC720946 FUX720946:FUY720946 GET720946:GEU720946 GOP720946:GOQ720946 GYL720946:GYM720946 HIH720946:HII720946 HSD720946:HSE720946 IBZ720946:ICA720946 ILV720946:ILW720946 IVR720946:IVS720946 JFN720946:JFO720946 JPJ720946:JPK720946 JZF720946:JZG720946 KJB720946:KJC720946 KSX720946:KSY720946 LCT720946:LCU720946 LMP720946:LMQ720946 LWL720946:LWM720946 MGH720946:MGI720946 MQD720946:MQE720946 MZZ720946:NAA720946 NJV720946:NJW720946 NTR720946:NTS720946 ODN720946:ODO720946 ONJ720946:ONK720946 OXF720946:OXG720946 PHB720946:PHC720946 PQX720946:PQY720946 QAT720946:QAU720946 QKP720946:QKQ720946 QUL720946:QUM720946 REH720946:REI720946 ROD720946:ROE720946 RXZ720946:RYA720946 SHV720946:SHW720946 SRR720946:SRS720946 TBN720946:TBO720946 TLJ720946:TLK720946 TVF720946:TVG720946 UFB720946:UFC720946 UOX720946:UOY720946 UYT720946:UYU720946 VIP720946:VIQ720946 VSL720946:VSM720946 WCH720946:WCI720946 WMD720946:WME720946 WVZ720946:WWA720946 R786482:S786482 JN786482:JO786482 TJ786482:TK786482 ADF786482:ADG786482 ANB786482:ANC786482 AWX786482:AWY786482 BGT786482:BGU786482 BQP786482:BQQ786482 CAL786482:CAM786482 CKH786482:CKI786482 CUD786482:CUE786482 DDZ786482:DEA786482 DNV786482:DNW786482 DXR786482:DXS786482 EHN786482:EHO786482 ERJ786482:ERK786482 FBF786482:FBG786482 FLB786482:FLC786482 FUX786482:FUY786482 GET786482:GEU786482 GOP786482:GOQ786482 GYL786482:GYM786482 HIH786482:HII786482 HSD786482:HSE786482 IBZ786482:ICA786482 ILV786482:ILW786482 IVR786482:IVS786482 JFN786482:JFO786482 JPJ786482:JPK786482 JZF786482:JZG786482 KJB786482:KJC786482 KSX786482:KSY786482 LCT786482:LCU786482 LMP786482:LMQ786482 LWL786482:LWM786482 MGH786482:MGI786482 MQD786482:MQE786482 MZZ786482:NAA786482 NJV786482:NJW786482 NTR786482:NTS786482 ODN786482:ODO786482 ONJ786482:ONK786482 OXF786482:OXG786482 PHB786482:PHC786482 PQX786482:PQY786482 QAT786482:QAU786482 QKP786482:QKQ786482 QUL786482:QUM786482 REH786482:REI786482 ROD786482:ROE786482 RXZ786482:RYA786482 SHV786482:SHW786482 SRR786482:SRS786482 TBN786482:TBO786482 TLJ786482:TLK786482 TVF786482:TVG786482 UFB786482:UFC786482 UOX786482:UOY786482 UYT786482:UYU786482 VIP786482:VIQ786482 VSL786482:VSM786482 WCH786482:WCI786482 WMD786482:WME786482 WVZ786482:WWA786482 R852018:S852018 JN852018:JO852018 TJ852018:TK852018 ADF852018:ADG852018 ANB852018:ANC852018 AWX852018:AWY852018 BGT852018:BGU852018 BQP852018:BQQ852018 CAL852018:CAM852018 CKH852018:CKI852018 CUD852018:CUE852018 DDZ852018:DEA852018 DNV852018:DNW852018 DXR852018:DXS852018 EHN852018:EHO852018 ERJ852018:ERK852018 FBF852018:FBG852018 FLB852018:FLC852018 FUX852018:FUY852018 GET852018:GEU852018 GOP852018:GOQ852018 GYL852018:GYM852018 HIH852018:HII852018 HSD852018:HSE852018 IBZ852018:ICA852018 ILV852018:ILW852018 IVR852018:IVS852018 JFN852018:JFO852018 JPJ852018:JPK852018 JZF852018:JZG852018 KJB852018:KJC852018 KSX852018:KSY852018 LCT852018:LCU852018 LMP852018:LMQ852018 LWL852018:LWM852018 MGH852018:MGI852018 MQD852018:MQE852018 MZZ852018:NAA852018 NJV852018:NJW852018 NTR852018:NTS852018 ODN852018:ODO852018 ONJ852018:ONK852018 OXF852018:OXG852018 PHB852018:PHC852018 PQX852018:PQY852018 QAT852018:QAU852018 QKP852018:QKQ852018 QUL852018:QUM852018 REH852018:REI852018 ROD852018:ROE852018 RXZ852018:RYA852018 SHV852018:SHW852018 SRR852018:SRS852018 TBN852018:TBO852018 TLJ852018:TLK852018 TVF852018:TVG852018 UFB852018:UFC852018 UOX852018:UOY852018 UYT852018:UYU852018 VIP852018:VIQ852018 VSL852018:VSM852018 WCH852018:WCI852018 WMD852018:WME852018 WVZ852018:WWA852018 R917554:S917554 JN917554:JO917554 TJ917554:TK917554 ADF917554:ADG917554 ANB917554:ANC917554 AWX917554:AWY917554 BGT917554:BGU917554 BQP917554:BQQ917554 CAL917554:CAM917554 CKH917554:CKI917554 CUD917554:CUE917554 DDZ917554:DEA917554 DNV917554:DNW917554 DXR917554:DXS917554 EHN917554:EHO917554 ERJ917554:ERK917554 FBF917554:FBG917554 FLB917554:FLC917554 FUX917554:FUY917554 GET917554:GEU917554 GOP917554:GOQ917554 GYL917554:GYM917554 HIH917554:HII917554 HSD917554:HSE917554 IBZ917554:ICA917554 ILV917554:ILW917554 IVR917554:IVS917554 JFN917554:JFO917554 JPJ917554:JPK917554 JZF917554:JZG917554 KJB917554:KJC917554 KSX917554:KSY917554 LCT917554:LCU917554 LMP917554:LMQ917554 LWL917554:LWM917554 MGH917554:MGI917554 MQD917554:MQE917554 MZZ917554:NAA917554 NJV917554:NJW917554 NTR917554:NTS917554 ODN917554:ODO917554 ONJ917554:ONK917554 OXF917554:OXG917554 PHB917554:PHC917554 PQX917554:PQY917554 QAT917554:QAU917554 QKP917554:QKQ917554 QUL917554:QUM917554 REH917554:REI917554 ROD917554:ROE917554 RXZ917554:RYA917554 SHV917554:SHW917554 SRR917554:SRS917554 TBN917554:TBO917554 TLJ917554:TLK917554 TVF917554:TVG917554 UFB917554:UFC917554 UOX917554:UOY917554 UYT917554:UYU917554 VIP917554:VIQ917554 VSL917554:VSM917554 WCH917554:WCI917554 WMD917554:WME917554 WVZ917554:WWA917554 R983090:S983090 JN983090:JO983090 TJ983090:TK983090 ADF983090:ADG983090 ANB983090:ANC983090 AWX983090:AWY983090 BGT983090:BGU983090 BQP983090:BQQ983090 CAL983090:CAM983090 CKH983090:CKI983090 CUD983090:CUE983090 DDZ983090:DEA983090 DNV983090:DNW983090 DXR983090:DXS983090 EHN983090:EHO983090 ERJ983090:ERK983090 FBF983090:FBG983090 FLB983090:FLC983090 FUX983090:FUY983090 GET983090:GEU983090 GOP983090:GOQ983090 GYL983090:GYM983090 HIH983090:HII983090 HSD983090:HSE983090 IBZ983090:ICA983090 ILV983090:ILW983090 IVR983090:IVS983090 JFN983090:JFO983090 JPJ983090:JPK983090 JZF983090:JZG983090 KJB983090:KJC983090 KSX983090:KSY983090 LCT983090:LCU983090 LMP983090:LMQ983090 LWL983090:LWM983090 MGH983090:MGI983090 MQD983090:MQE983090 MZZ983090:NAA983090 NJV983090:NJW983090 NTR983090:NTS983090 ODN983090:ODO983090 ONJ983090:ONK983090 OXF983090:OXG983090 PHB983090:PHC983090 PQX983090:PQY983090 QAT983090:QAU983090 QKP983090:QKQ983090 QUL983090:QUM983090 REH983090:REI983090 ROD983090:ROE983090 RXZ983090:RYA983090 SHV983090:SHW983090 SRR983090:SRS983090 TBN983090:TBO983090 TLJ983090:TLK983090 TVF983090:TVG983090 UFB983090:UFC983090 UOX983090:UOY983090 UYT983090:UYU983090 VIP983090:VIQ983090 VSL983090:VSM983090 WCH983090:WCI983090 WMD983090:WME983090 WVZ983090:WWA983090 UPB983100:UPE983100 JN53:JO53 TJ53:TK53 ADF53:ADG53 ANB53:ANC53 AWX53:AWY53 BGT53:BGU53 BQP53:BQQ53 CAL53:CAM53 CKH53:CKI53 CUD53:CUE53 DDZ53:DEA53 DNV53:DNW53 DXR53:DXS53 EHN53:EHO53 ERJ53:ERK53 FBF53:FBG53 FLB53:FLC53 FUX53:FUY53 GET53:GEU53 GOP53:GOQ53 GYL53:GYM53 HIH53:HII53 HSD53:HSE53 IBZ53:ICA53 ILV53:ILW53 IVR53:IVS53 JFN53:JFO53 JPJ53:JPK53 JZF53:JZG53 KJB53:KJC53 KSX53:KSY53 LCT53:LCU53 LMP53:LMQ53 LWL53:LWM53 MGH53:MGI53 MQD53:MQE53 MZZ53:NAA53 NJV53:NJW53 NTR53:NTS53 ODN53:ODO53 ONJ53:ONK53 OXF53:OXG53 PHB53:PHC53 PQX53:PQY53 QAT53:QAU53 QKP53:QKQ53 QUL53:QUM53 REH53:REI53 ROD53:ROE53 RXZ53:RYA53 SHV53:SHW53 SRR53:SRS53 TBN53:TBO53 TLJ53:TLK53 TVF53:TVG53 UFB53:UFC53 UOX53:UOY53 UYT53:UYU53 VIP53:VIQ53 VSL53:VSM53 WCH53:WCI53 WMD53:WME53 WVZ53:WWA53 R65589:S65589 JN65589:JO65589 TJ65589:TK65589 ADF65589:ADG65589 ANB65589:ANC65589 AWX65589:AWY65589 BGT65589:BGU65589 BQP65589:BQQ65589 CAL65589:CAM65589 CKH65589:CKI65589 CUD65589:CUE65589 DDZ65589:DEA65589 DNV65589:DNW65589 DXR65589:DXS65589 EHN65589:EHO65589 ERJ65589:ERK65589 FBF65589:FBG65589 FLB65589:FLC65589 FUX65589:FUY65589 GET65589:GEU65589 GOP65589:GOQ65589 GYL65589:GYM65589 HIH65589:HII65589 HSD65589:HSE65589 IBZ65589:ICA65589 ILV65589:ILW65589 IVR65589:IVS65589 JFN65589:JFO65589 JPJ65589:JPK65589 JZF65589:JZG65589 KJB65589:KJC65589 KSX65589:KSY65589 LCT65589:LCU65589 LMP65589:LMQ65589 LWL65589:LWM65589 MGH65589:MGI65589 MQD65589:MQE65589 MZZ65589:NAA65589 NJV65589:NJW65589 NTR65589:NTS65589 ODN65589:ODO65589 ONJ65589:ONK65589 OXF65589:OXG65589 PHB65589:PHC65589 PQX65589:PQY65589 QAT65589:QAU65589 QKP65589:QKQ65589 QUL65589:QUM65589 REH65589:REI65589 ROD65589:ROE65589 RXZ65589:RYA65589 SHV65589:SHW65589 SRR65589:SRS65589 TBN65589:TBO65589 TLJ65589:TLK65589 TVF65589:TVG65589 UFB65589:UFC65589 UOX65589:UOY65589 UYT65589:UYU65589 VIP65589:VIQ65589 VSL65589:VSM65589 WCH65589:WCI65589 WMD65589:WME65589 WVZ65589:WWA65589 R131125:S131125 JN131125:JO131125 TJ131125:TK131125 ADF131125:ADG131125 ANB131125:ANC131125 AWX131125:AWY131125 BGT131125:BGU131125 BQP131125:BQQ131125 CAL131125:CAM131125 CKH131125:CKI131125 CUD131125:CUE131125 DDZ131125:DEA131125 DNV131125:DNW131125 DXR131125:DXS131125 EHN131125:EHO131125 ERJ131125:ERK131125 FBF131125:FBG131125 FLB131125:FLC131125 FUX131125:FUY131125 GET131125:GEU131125 GOP131125:GOQ131125 GYL131125:GYM131125 HIH131125:HII131125 HSD131125:HSE131125 IBZ131125:ICA131125 ILV131125:ILW131125 IVR131125:IVS131125 JFN131125:JFO131125 JPJ131125:JPK131125 JZF131125:JZG131125 KJB131125:KJC131125 KSX131125:KSY131125 LCT131125:LCU131125 LMP131125:LMQ131125 LWL131125:LWM131125 MGH131125:MGI131125 MQD131125:MQE131125 MZZ131125:NAA131125 NJV131125:NJW131125 NTR131125:NTS131125 ODN131125:ODO131125 ONJ131125:ONK131125 OXF131125:OXG131125 PHB131125:PHC131125 PQX131125:PQY131125 QAT131125:QAU131125 QKP131125:QKQ131125 QUL131125:QUM131125 REH131125:REI131125 ROD131125:ROE131125 RXZ131125:RYA131125 SHV131125:SHW131125 SRR131125:SRS131125 TBN131125:TBO131125 TLJ131125:TLK131125 TVF131125:TVG131125 UFB131125:UFC131125 UOX131125:UOY131125 UYT131125:UYU131125 VIP131125:VIQ131125 VSL131125:VSM131125 WCH131125:WCI131125 WMD131125:WME131125 WVZ131125:WWA131125 R196661:S196661 JN196661:JO196661 TJ196661:TK196661 ADF196661:ADG196661 ANB196661:ANC196661 AWX196661:AWY196661 BGT196661:BGU196661 BQP196661:BQQ196661 CAL196661:CAM196661 CKH196661:CKI196661 CUD196661:CUE196661 DDZ196661:DEA196661 DNV196661:DNW196661 DXR196661:DXS196661 EHN196661:EHO196661 ERJ196661:ERK196661 FBF196661:FBG196661 FLB196661:FLC196661 FUX196661:FUY196661 GET196661:GEU196661 GOP196661:GOQ196661 GYL196661:GYM196661 HIH196661:HII196661 HSD196661:HSE196661 IBZ196661:ICA196661 ILV196661:ILW196661 IVR196661:IVS196661 JFN196661:JFO196661 JPJ196661:JPK196661 JZF196661:JZG196661 KJB196661:KJC196661 KSX196661:KSY196661 LCT196661:LCU196661 LMP196661:LMQ196661 LWL196661:LWM196661 MGH196661:MGI196661 MQD196661:MQE196661 MZZ196661:NAA196661 NJV196661:NJW196661 NTR196661:NTS196661 ODN196661:ODO196661 ONJ196661:ONK196661 OXF196661:OXG196661 PHB196661:PHC196661 PQX196661:PQY196661 QAT196661:QAU196661 QKP196661:QKQ196661 QUL196661:QUM196661 REH196661:REI196661 ROD196661:ROE196661 RXZ196661:RYA196661 SHV196661:SHW196661 SRR196661:SRS196661 TBN196661:TBO196661 TLJ196661:TLK196661 TVF196661:TVG196661 UFB196661:UFC196661 UOX196661:UOY196661 UYT196661:UYU196661 VIP196661:VIQ196661 VSL196661:VSM196661 WCH196661:WCI196661 WMD196661:WME196661 WVZ196661:WWA196661 R262197:S262197 JN262197:JO262197 TJ262197:TK262197 ADF262197:ADG262197 ANB262197:ANC262197 AWX262197:AWY262197 BGT262197:BGU262197 BQP262197:BQQ262197 CAL262197:CAM262197 CKH262197:CKI262197 CUD262197:CUE262197 DDZ262197:DEA262197 DNV262197:DNW262197 DXR262197:DXS262197 EHN262197:EHO262197 ERJ262197:ERK262197 FBF262197:FBG262197 FLB262197:FLC262197 FUX262197:FUY262197 GET262197:GEU262197 GOP262197:GOQ262197 GYL262197:GYM262197 HIH262197:HII262197 HSD262197:HSE262197 IBZ262197:ICA262197 ILV262197:ILW262197 IVR262197:IVS262197 JFN262197:JFO262197 JPJ262197:JPK262197 JZF262197:JZG262197 KJB262197:KJC262197 KSX262197:KSY262197 LCT262197:LCU262197 LMP262197:LMQ262197 LWL262197:LWM262197 MGH262197:MGI262197 MQD262197:MQE262197 MZZ262197:NAA262197 NJV262197:NJW262197 NTR262197:NTS262197 ODN262197:ODO262197 ONJ262197:ONK262197 OXF262197:OXG262197 PHB262197:PHC262197 PQX262197:PQY262197 QAT262197:QAU262197 QKP262197:QKQ262197 QUL262197:QUM262197 REH262197:REI262197 ROD262197:ROE262197 RXZ262197:RYA262197 SHV262197:SHW262197 SRR262197:SRS262197 TBN262197:TBO262197 TLJ262197:TLK262197 TVF262197:TVG262197 UFB262197:UFC262197 UOX262197:UOY262197 UYT262197:UYU262197 VIP262197:VIQ262197 VSL262197:VSM262197 WCH262197:WCI262197 WMD262197:WME262197 WVZ262197:WWA262197 R327733:S327733 JN327733:JO327733 TJ327733:TK327733 ADF327733:ADG327733 ANB327733:ANC327733 AWX327733:AWY327733 BGT327733:BGU327733 BQP327733:BQQ327733 CAL327733:CAM327733 CKH327733:CKI327733 CUD327733:CUE327733 DDZ327733:DEA327733 DNV327733:DNW327733 DXR327733:DXS327733 EHN327733:EHO327733 ERJ327733:ERK327733 FBF327733:FBG327733 FLB327733:FLC327733 FUX327733:FUY327733 GET327733:GEU327733 GOP327733:GOQ327733 GYL327733:GYM327733 HIH327733:HII327733 HSD327733:HSE327733 IBZ327733:ICA327733 ILV327733:ILW327733 IVR327733:IVS327733 JFN327733:JFO327733 JPJ327733:JPK327733 JZF327733:JZG327733 KJB327733:KJC327733 KSX327733:KSY327733 LCT327733:LCU327733 LMP327733:LMQ327733 LWL327733:LWM327733 MGH327733:MGI327733 MQD327733:MQE327733 MZZ327733:NAA327733 NJV327733:NJW327733 NTR327733:NTS327733 ODN327733:ODO327733 ONJ327733:ONK327733 OXF327733:OXG327733 PHB327733:PHC327733 PQX327733:PQY327733 QAT327733:QAU327733 QKP327733:QKQ327733 QUL327733:QUM327733 REH327733:REI327733 ROD327733:ROE327733 RXZ327733:RYA327733 SHV327733:SHW327733 SRR327733:SRS327733 TBN327733:TBO327733 TLJ327733:TLK327733 TVF327733:TVG327733 UFB327733:UFC327733 UOX327733:UOY327733 UYT327733:UYU327733 VIP327733:VIQ327733 VSL327733:VSM327733 WCH327733:WCI327733 WMD327733:WME327733 WVZ327733:WWA327733 R393269:S393269 JN393269:JO393269 TJ393269:TK393269 ADF393269:ADG393269 ANB393269:ANC393269 AWX393269:AWY393269 BGT393269:BGU393269 BQP393269:BQQ393269 CAL393269:CAM393269 CKH393269:CKI393269 CUD393269:CUE393269 DDZ393269:DEA393269 DNV393269:DNW393269 DXR393269:DXS393269 EHN393269:EHO393269 ERJ393269:ERK393269 FBF393269:FBG393269 FLB393269:FLC393269 FUX393269:FUY393269 GET393269:GEU393269 GOP393269:GOQ393269 GYL393269:GYM393269 HIH393269:HII393269 HSD393269:HSE393269 IBZ393269:ICA393269 ILV393269:ILW393269 IVR393269:IVS393269 JFN393269:JFO393269 JPJ393269:JPK393269 JZF393269:JZG393269 KJB393269:KJC393269 KSX393269:KSY393269 LCT393269:LCU393269 LMP393269:LMQ393269 LWL393269:LWM393269 MGH393269:MGI393269 MQD393269:MQE393269 MZZ393269:NAA393269 NJV393269:NJW393269 NTR393269:NTS393269 ODN393269:ODO393269 ONJ393269:ONK393269 OXF393269:OXG393269 PHB393269:PHC393269 PQX393269:PQY393269 QAT393269:QAU393269 QKP393269:QKQ393269 QUL393269:QUM393269 REH393269:REI393269 ROD393269:ROE393269 RXZ393269:RYA393269 SHV393269:SHW393269 SRR393269:SRS393269 TBN393269:TBO393269 TLJ393269:TLK393269 TVF393269:TVG393269 UFB393269:UFC393269 UOX393269:UOY393269 UYT393269:UYU393269 VIP393269:VIQ393269 VSL393269:VSM393269 WCH393269:WCI393269 WMD393269:WME393269 WVZ393269:WWA393269 R458805:S458805 JN458805:JO458805 TJ458805:TK458805 ADF458805:ADG458805 ANB458805:ANC458805 AWX458805:AWY458805 BGT458805:BGU458805 BQP458805:BQQ458805 CAL458805:CAM458805 CKH458805:CKI458805 CUD458805:CUE458805 DDZ458805:DEA458805 DNV458805:DNW458805 DXR458805:DXS458805 EHN458805:EHO458805 ERJ458805:ERK458805 FBF458805:FBG458805 FLB458805:FLC458805 FUX458805:FUY458805 GET458805:GEU458805 GOP458805:GOQ458805 GYL458805:GYM458805 HIH458805:HII458805 HSD458805:HSE458805 IBZ458805:ICA458805 ILV458805:ILW458805 IVR458805:IVS458805 JFN458805:JFO458805 JPJ458805:JPK458805 JZF458805:JZG458805 KJB458805:KJC458805 KSX458805:KSY458805 LCT458805:LCU458805 LMP458805:LMQ458805 LWL458805:LWM458805 MGH458805:MGI458805 MQD458805:MQE458805 MZZ458805:NAA458805 NJV458805:NJW458805 NTR458805:NTS458805 ODN458805:ODO458805 ONJ458805:ONK458805 OXF458805:OXG458805 PHB458805:PHC458805 PQX458805:PQY458805 QAT458805:QAU458805 QKP458805:QKQ458805 QUL458805:QUM458805 REH458805:REI458805 ROD458805:ROE458805 RXZ458805:RYA458805 SHV458805:SHW458805 SRR458805:SRS458805 TBN458805:TBO458805 TLJ458805:TLK458805 TVF458805:TVG458805 UFB458805:UFC458805 UOX458805:UOY458805 UYT458805:UYU458805 VIP458805:VIQ458805 VSL458805:VSM458805 WCH458805:WCI458805 WMD458805:WME458805 WVZ458805:WWA458805 R524341:S524341 JN524341:JO524341 TJ524341:TK524341 ADF524341:ADG524341 ANB524341:ANC524341 AWX524341:AWY524341 BGT524341:BGU524341 BQP524341:BQQ524341 CAL524341:CAM524341 CKH524341:CKI524341 CUD524341:CUE524341 DDZ524341:DEA524341 DNV524341:DNW524341 DXR524341:DXS524341 EHN524341:EHO524341 ERJ524341:ERK524341 FBF524341:FBG524341 FLB524341:FLC524341 FUX524341:FUY524341 GET524341:GEU524341 GOP524341:GOQ524341 GYL524341:GYM524341 HIH524341:HII524341 HSD524341:HSE524341 IBZ524341:ICA524341 ILV524341:ILW524341 IVR524341:IVS524341 JFN524341:JFO524341 JPJ524341:JPK524341 JZF524341:JZG524341 KJB524341:KJC524341 KSX524341:KSY524341 LCT524341:LCU524341 LMP524341:LMQ524341 LWL524341:LWM524341 MGH524341:MGI524341 MQD524341:MQE524341 MZZ524341:NAA524341 NJV524341:NJW524341 NTR524341:NTS524341 ODN524341:ODO524341 ONJ524341:ONK524341 OXF524341:OXG524341 PHB524341:PHC524341 PQX524341:PQY524341 QAT524341:QAU524341 QKP524341:QKQ524341 QUL524341:QUM524341 REH524341:REI524341 ROD524341:ROE524341 RXZ524341:RYA524341 SHV524341:SHW524341 SRR524341:SRS524341 TBN524341:TBO524341 TLJ524341:TLK524341 TVF524341:TVG524341 UFB524341:UFC524341 UOX524341:UOY524341 UYT524341:UYU524341 VIP524341:VIQ524341 VSL524341:VSM524341 WCH524341:WCI524341 WMD524341:WME524341 WVZ524341:WWA524341 R589877:S589877 JN589877:JO589877 TJ589877:TK589877 ADF589877:ADG589877 ANB589877:ANC589877 AWX589877:AWY589877 BGT589877:BGU589877 BQP589877:BQQ589877 CAL589877:CAM589877 CKH589877:CKI589877 CUD589877:CUE589877 DDZ589877:DEA589877 DNV589877:DNW589877 DXR589877:DXS589877 EHN589877:EHO589877 ERJ589877:ERK589877 FBF589877:FBG589877 FLB589877:FLC589877 FUX589877:FUY589877 GET589877:GEU589877 GOP589877:GOQ589877 GYL589877:GYM589877 HIH589877:HII589877 HSD589877:HSE589877 IBZ589877:ICA589877 ILV589877:ILW589877 IVR589877:IVS589877 JFN589877:JFO589877 JPJ589877:JPK589877 JZF589877:JZG589877 KJB589877:KJC589877 KSX589877:KSY589877 LCT589877:LCU589877 LMP589877:LMQ589877 LWL589877:LWM589877 MGH589877:MGI589877 MQD589877:MQE589877 MZZ589877:NAA589877 NJV589877:NJW589877 NTR589877:NTS589877 ODN589877:ODO589877 ONJ589877:ONK589877 OXF589877:OXG589877 PHB589877:PHC589877 PQX589877:PQY589877 QAT589877:QAU589877 QKP589877:QKQ589877 QUL589877:QUM589877 REH589877:REI589877 ROD589877:ROE589877 RXZ589877:RYA589877 SHV589877:SHW589877 SRR589877:SRS589877 TBN589877:TBO589877 TLJ589877:TLK589877 TVF589877:TVG589877 UFB589877:UFC589877 UOX589877:UOY589877 UYT589877:UYU589877 VIP589877:VIQ589877 VSL589877:VSM589877 WCH589877:WCI589877 WMD589877:WME589877 WVZ589877:WWA589877 R655413:S655413 JN655413:JO655413 TJ655413:TK655413 ADF655413:ADG655413 ANB655413:ANC655413 AWX655413:AWY655413 BGT655413:BGU655413 BQP655413:BQQ655413 CAL655413:CAM655413 CKH655413:CKI655413 CUD655413:CUE655413 DDZ655413:DEA655413 DNV655413:DNW655413 DXR655413:DXS655413 EHN655413:EHO655413 ERJ655413:ERK655413 FBF655413:FBG655413 FLB655413:FLC655413 FUX655413:FUY655413 GET655413:GEU655413 GOP655413:GOQ655413 GYL655413:GYM655413 HIH655413:HII655413 HSD655413:HSE655413 IBZ655413:ICA655413 ILV655413:ILW655413 IVR655413:IVS655413 JFN655413:JFO655413 JPJ655413:JPK655413 JZF655413:JZG655413 KJB655413:KJC655413 KSX655413:KSY655413 LCT655413:LCU655413 LMP655413:LMQ655413 LWL655413:LWM655413 MGH655413:MGI655413 MQD655413:MQE655413 MZZ655413:NAA655413 NJV655413:NJW655413 NTR655413:NTS655413 ODN655413:ODO655413 ONJ655413:ONK655413 OXF655413:OXG655413 PHB655413:PHC655413 PQX655413:PQY655413 QAT655413:QAU655413 QKP655413:QKQ655413 QUL655413:QUM655413 REH655413:REI655413 ROD655413:ROE655413 RXZ655413:RYA655413 SHV655413:SHW655413 SRR655413:SRS655413 TBN655413:TBO655413 TLJ655413:TLK655413 TVF655413:TVG655413 UFB655413:UFC655413 UOX655413:UOY655413 UYT655413:UYU655413 VIP655413:VIQ655413 VSL655413:VSM655413 WCH655413:WCI655413 WMD655413:WME655413 WVZ655413:WWA655413 R720949:S720949 JN720949:JO720949 TJ720949:TK720949 ADF720949:ADG720949 ANB720949:ANC720949 AWX720949:AWY720949 BGT720949:BGU720949 BQP720949:BQQ720949 CAL720949:CAM720949 CKH720949:CKI720949 CUD720949:CUE720949 DDZ720949:DEA720949 DNV720949:DNW720949 DXR720949:DXS720949 EHN720949:EHO720949 ERJ720949:ERK720949 FBF720949:FBG720949 FLB720949:FLC720949 FUX720949:FUY720949 GET720949:GEU720949 GOP720949:GOQ720949 GYL720949:GYM720949 HIH720949:HII720949 HSD720949:HSE720949 IBZ720949:ICA720949 ILV720949:ILW720949 IVR720949:IVS720949 JFN720949:JFO720949 JPJ720949:JPK720949 JZF720949:JZG720949 KJB720949:KJC720949 KSX720949:KSY720949 LCT720949:LCU720949 LMP720949:LMQ720949 LWL720949:LWM720949 MGH720949:MGI720949 MQD720949:MQE720949 MZZ720949:NAA720949 NJV720949:NJW720949 NTR720949:NTS720949 ODN720949:ODO720949 ONJ720949:ONK720949 OXF720949:OXG720949 PHB720949:PHC720949 PQX720949:PQY720949 QAT720949:QAU720949 QKP720949:QKQ720949 QUL720949:QUM720949 REH720949:REI720949 ROD720949:ROE720949 RXZ720949:RYA720949 SHV720949:SHW720949 SRR720949:SRS720949 TBN720949:TBO720949 TLJ720949:TLK720949 TVF720949:TVG720949 UFB720949:UFC720949 UOX720949:UOY720949 UYT720949:UYU720949 VIP720949:VIQ720949 VSL720949:VSM720949 WCH720949:WCI720949 WMD720949:WME720949 WVZ720949:WWA720949 R786485:S786485 JN786485:JO786485 TJ786485:TK786485 ADF786485:ADG786485 ANB786485:ANC786485 AWX786485:AWY786485 BGT786485:BGU786485 BQP786485:BQQ786485 CAL786485:CAM786485 CKH786485:CKI786485 CUD786485:CUE786485 DDZ786485:DEA786485 DNV786485:DNW786485 DXR786485:DXS786485 EHN786485:EHO786485 ERJ786485:ERK786485 FBF786485:FBG786485 FLB786485:FLC786485 FUX786485:FUY786485 GET786485:GEU786485 GOP786485:GOQ786485 GYL786485:GYM786485 HIH786485:HII786485 HSD786485:HSE786485 IBZ786485:ICA786485 ILV786485:ILW786485 IVR786485:IVS786485 JFN786485:JFO786485 JPJ786485:JPK786485 JZF786485:JZG786485 KJB786485:KJC786485 KSX786485:KSY786485 LCT786485:LCU786485 LMP786485:LMQ786485 LWL786485:LWM786485 MGH786485:MGI786485 MQD786485:MQE786485 MZZ786485:NAA786485 NJV786485:NJW786485 NTR786485:NTS786485 ODN786485:ODO786485 ONJ786485:ONK786485 OXF786485:OXG786485 PHB786485:PHC786485 PQX786485:PQY786485 QAT786485:QAU786485 QKP786485:QKQ786485 QUL786485:QUM786485 REH786485:REI786485 ROD786485:ROE786485 RXZ786485:RYA786485 SHV786485:SHW786485 SRR786485:SRS786485 TBN786485:TBO786485 TLJ786485:TLK786485 TVF786485:TVG786485 UFB786485:UFC786485 UOX786485:UOY786485 UYT786485:UYU786485 VIP786485:VIQ786485 VSL786485:VSM786485 WCH786485:WCI786485 WMD786485:WME786485 WVZ786485:WWA786485 R852021:S852021 JN852021:JO852021 TJ852021:TK852021 ADF852021:ADG852021 ANB852021:ANC852021 AWX852021:AWY852021 BGT852021:BGU852021 BQP852021:BQQ852021 CAL852021:CAM852021 CKH852021:CKI852021 CUD852021:CUE852021 DDZ852021:DEA852021 DNV852021:DNW852021 DXR852021:DXS852021 EHN852021:EHO852021 ERJ852021:ERK852021 FBF852021:FBG852021 FLB852021:FLC852021 FUX852021:FUY852021 GET852021:GEU852021 GOP852021:GOQ852021 GYL852021:GYM852021 HIH852021:HII852021 HSD852021:HSE852021 IBZ852021:ICA852021 ILV852021:ILW852021 IVR852021:IVS852021 JFN852021:JFO852021 JPJ852021:JPK852021 JZF852021:JZG852021 KJB852021:KJC852021 KSX852021:KSY852021 LCT852021:LCU852021 LMP852021:LMQ852021 LWL852021:LWM852021 MGH852021:MGI852021 MQD852021:MQE852021 MZZ852021:NAA852021 NJV852021:NJW852021 NTR852021:NTS852021 ODN852021:ODO852021 ONJ852021:ONK852021 OXF852021:OXG852021 PHB852021:PHC852021 PQX852021:PQY852021 QAT852021:QAU852021 QKP852021:QKQ852021 QUL852021:QUM852021 REH852021:REI852021 ROD852021:ROE852021 RXZ852021:RYA852021 SHV852021:SHW852021 SRR852021:SRS852021 TBN852021:TBO852021 TLJ852021:TLK852021 TVF852021:TVG852021 UFB852021:UFC852021 UOX852021:UOY852021 UYT852021:UYU852021 VIP852021:VIQ852021 VSL852021:VSM852021 WCH852021:WCI852021 WMD852021:WME852021 WVZ852021:WWA852021 R917557:S917557 JN917557:JO917557 TJ917557:TK917557 ADF917557:ADG917557 ANB917557:ANC917557 AWX917557:AWY917557 BGT917557:BGU917557 BQP917557:BQQ917557 CAL917557:CAM917557 CKH917557:CKI917557 CUD917557:CUE917557 DDZ917557:DEA917557 DNV917557:DNW917557 DXR917557:DXS917557 EHN917557:EHO917557 ERJ917557:ERK917557 FBF917557:FBG917557 FLB917557:FLC917557 FUX917557:FUY917557 GET917557:GEU917557 GOP917557:GOQ917557 GYL917557:GYM917557 HIH917557:HII917557 HSD917557:HSE917557 IBZ917557:ICA917557 ILV917557:ILW917557 IVR917557:IVS917557 JFN917557:JFO917557 JPJ917557:JPK917557 JZF917557:JZG917557 KJB917557:KJC917557 KSX917557:KSY917557 LCT917557:LCU917557 LMP917557:LMQ917557 LWL917557:LWM917557 MGH917557:MGI917557 MQD917557:MQE917557 MZZ917557:NAA917557 NJV917557:NJW917557 NTR917557:NTS917557 ODN917557:ODO917557 ONJ917557:ONK917557 OXF917557:OXG917557 PHB917557:PHC917557 PQX917557:PQY917557 QAT917557:QAU917557 QKP917557:QKQ917557 QUL917557:QUM917557 REH917557:REI917557 ROD917557:ROE917557 RXZ917557:RYA917557 SHV917557:SHW917557 SRR917557:SRS917557 TBN917557:TBO917557 TLJ917557:TLK917557 TVF917557:TVG917557 UFB917557:UFC917557 UOX917557:UOY917557 UYT917557:UYU917557 VIP917557:VIQ917557 VSL917557:VSM917557 WCH917557:WCI917557 WMD917557:WME917557 WVZ917557:WWA917557 R983093:S983093 JN983093:JO983093 TJ983093:TK983093 ADF983093:ADG983093 ANB983093:ANC983093 AWX983093:AWY983093 BGT983093:BGU983093 BQP983093:BQQ983093 CAL983093:CAM983093 CKH983093:CKI983093 CUD983093:CUE983093 DDZ983093:DEA983093 DNV983093:DNW983093 DXR983093:DXS983093 EHN983093:EHO983093 ERJ983093:ERK983093 FBF983093:FBG983093 FLB983093:FLC983093 FUX983093:FUY983093 GET983093:GEU983093 GOP983093:GOQ983093 GYL983093:GYM983093 HIH983093:HII983093 HSD983093:HSE983093 IBZ983093:ICA983093 ILV983093:ILW983093 IVR983093:IVS983093 JFN983093:JFO983093 JPJ983093:JPK983093 JZF983093:JZG983093 KJB983093:KJC983093 KSX983093:KSY983093 LCT983093:LCU983093 LMP983093:LMQ983093 LWL983093:LWM983093 MGH983093:MGI983093 MQD983093:MQE983093 MZZ983093:NAA983093 NJV983093:NJW983093 NTR983093:NTS983093 ODN983093:ODO983093 ONJ983093:ONK983093 OXF983093:OXG983093 PHB983093:PHC983093 PQX983093:PQY983093 QAT983093:QAU983093 QKP983093:QKQ983093 QUL983093:QUM983093 REH983093:REI983093 ROD983093:ROE983093 RXZ983093:RYA983093 SHV983093:SHW983093 SRR983093:SRS983093 TBN983093:TBO983093 TLJ983093:TLK983093 TVF983093:TVG983093 UFB983093:UFC983093 UOX983093:UOY983093 UYT983093:UYU983093 VIP983093:VIQ983093 VSL983093:VSM983093 WCH983093:WCI983093 WMD983093:WME983093 WVZ983093:WWA983093 QKT983100:QKW983100 JR55:JU55 TN55:TQ55 ADJ55:ADM55 ANF55:ANI55 AXB55:AXE55 BGX55:BHA55 BQT55:BQW55 CAP55:CAS55 CKL55:CKO55 CUH55:CUK55 DED55:DEG55 DNZ55:DOC55 DXV55:DXY55 EHR55:EHU55 ERN55:ERQ55 FBJ55:FBM55 FLF55:FLI55 FVB55:FVE55 GEX55:GFA55 GOT55:GOW55 GYP55:GYS55 HIL55:HIO55 HSH55:HSK55 ICD55:ICG55 ILZ55:IMC55 IVV55:IVY55 JFR55:JFU55 JPN55:JPQ55 JZJ55:JZM55 KJF55:KJI55 KTB55:KTE55 LCX55:LDA55 LMT55:LMW55 LWP55:LWS55 MGL55:MGO55 MQH55:MQK55 NAD55:NAG55 NJZ55:NKC55 NTV55:NTY55 ODR55:ODU55 ONN55:ONQ55 OXJ55:OXM55 PHF55:PHI55 PRB55:PRE55 QAX55:QBA55 QKT55:QKW55 QUP55:QUS55 REL55:REO55 ROH55:ROK55 RYD55:RYG55 SHZ55:SIC55 SRV55:SRY55 TBR55:TBU55 TLN55:TLQ55 TVJ55:TVM55 UFF55:UFI55 UPB55:UPE55 UYX55:UZA55 VIT55:VIW55 VSP55:VSS55 WCL55:WCO55 WMH55:WMK55 WWD55:WWG55 V65591:Y65591 JR65591:JU65591 TN65591:TQ65591 ADJ65591:ADM65591 ANF65591:ANI65591 AXB65591:AXE65591 BGX65591:BHA65591 BQT65591:BQW65591 CAP65591:CAS65591 CKL65591:CKO65591 CUH65591:CUK65591 DED65591:DEG65591 DNZ65591:DOC65591 DXV65591:DXY65591 EHR65591:EHU65591 ERN65591:ERQ65591 FBJ65591:FBM65591 FLF65591:FLI65591 FVB65591:FVE65591 GEX65591:GFA65591 GOT65591:GOW65591 GYP65591:GYS65591 HIL65591:HIO65591 HSH65591:HSK65591 ICD65591:ICG65591 ILZ65591:IMC65591 IVV65591:IVY65591 JFR65591:JFU65591 JPN65591:JPQ65591 JZJ65591:JZM65591 KJF65591:KJI65591 KTB65591:KTE65591 LCX65591:LDA65591 LMT65591:LMW65591 LWP65591:LWS65591 MGL65591:MGO65591 MQH65591:MQK65591 NAD65591:NAG65591 NJZ65591:NKC65591 NTV65591:NTY65591 ODR65591:ODU65591 ONN65591:ONQ65591 OXJ65591:OXM65591 PHF65591:PHI65591 PRB65591:PRE65591 QAX65591:QBA65591 QKT65591:QKW65591 QUP65591:QUS65591 REL65591:REO65591 ROH65591:ROK65591 RYD65591:RYG65591 SHZ65591:SIC65591 SRV65591:SRY65591 TBR65591:TBU65591 TLN65591:TLQ65591 TVJ65591:TVM65591 UFF65591:UFI65591 UPB65591:UPE65591 UYX65591:UZA65591 VIT65591:VIW65591 VSP65591:VSS65591 WCL65591:WCO65591 WMH65591:WMK65591 WWD65591:WWG65591 V131127:Y131127 JR131127:JU131127 TN131127:TQ131127 ADJ131127:ADM131127 ANF131127:ANI131127 AXB131127:AXE131127 BGX131127:BHA131127 BQT131127:BQW131127 CAP131127:CAS131127 CKL131127:CKO131127 CUH131127:CUK131127 DED131127:DEG131127 DNZ131127:DOC131127 DXV131127:DXY131127 EHR131127:EHU131127 ERN131127:ERQ131127 FBJ131127:FBM131127 FLF131127:FLI131127 FVB131127:FVE131127 GEX131127:GFA131127 GOT131127:GOW131127 GYP131127:GYS131127 HIL131127:HIO131127 HSH131127:HSK131127 ICD131127:ICG131127 ILZ131127:IMC131127 IVV131127:IVY131127 JFR131127:JFU131127 JPN131127:JPQ131127 JZJ131127:JZM131127 KJF131127:KJI131127 KTB131127:KTE131127 LCX131127:LDA131127 LMT131127:LMW131127 LWP131127:LWS131127 MGL131127:MGO131127 MQH131127:MQK131127 NAD131127:NAG131127 NJZ131127:NKC131127 NTV131127:NTY131127 ODR131127:ODU131127 ONN131127:ONQ131127 OXJ131127:OXM131127 PHF131127:PHI131127 PRB131127:PRE131127 QAX131127:QBA131127 QKT131127:QKW131127 QUP131127:QUS131127 REL131127:REO131127 ROH131127:ROK131127 RYD131127:RYG131127 SHZ131127:SIC131127 SRV131127:SRY131127 TBR131127:TBU131127 TLN131127:TLQ131127 TVJ131127:TVM131127 UFF131127:UFI131127 UPB131127:UPE131127 UYX131127:UZA131127 VIT131127:VIW131127 VSP131127:VSS131127 WCL131127:WCO131127 WMH131127:WMK131127 WWD131127:WWG131127 V196663:Y196663 JR196663:JU196663 TN196663:TQ196663 ADJ196663:ADM196663 ANF196663:ANI196663 AXB196663:AXE196663 BGX196663:BHA196663 BQT196663:BQW196663 CAP196663:CAS196663 CKL196663:CKO196663 CUH196663:CUK196663 DED196663:DEG196663 DNZ196663:DOC196663 DXV196663:DXY196663 EHR196663:EHU196663 ERN196663:ERQ196663 FBJ196663:FBM196663 FLF196663:FLI196663 FVB196663:FVE196663 GEX196663:GFA196663 GOT196663:GOW196663 GYP196663:GYS196663 HIL196663:HIO196663 HSH196663:HSK196663 ICD196663:ICG196663 ILZ196663:IMC196663 IVV196663:IVY196663 JFR196663:JFU196663 JPN196663:JPQ196663 JZJ196663:JZM196663 KJF196663:KJI196663 KTB196663:KTE196663 LCX196663:LDA196663 LMT196663:LMW196663 LWP196663:LWS196663 MGL196663:MGO196663 MQH196663:MQK196663 NAD196663:NAG196663 NJZ196663:NKC196663 NTV196663:NTY196663 ODR196663:ODU196663 ONN196663:ONQ196663 OXJ196663:OXM196663 PHF196663:PHI196663 PRB196663:PRE196663 QAX196663:QBA196663 QKT196663:QKW196663 QUP196663:QUS196663 REL196663:REO196663 ROH196663:ROK196663 RYD196663:RYG196663 SHZ196663:SIC196663 SRV196663:SRY196663 TBR196663:TBU196663 TLN196663:TLQ196663 TVJ196663:TVM196663 UFF196663:UFI196663 UPB196663:UPE196663 UYX196663:UZA196663 VIT196663:VIW196663 VSP196663:VSS196663 WCL196663:WCO196663 WMH196663:WMK196663 WWD196663:WWG196663 V262199:Y262199 JR262199:JU262199 TN262199:TQ262199 ADJ262199:ADM262199 ANF262199:ANI262199 AXB262199:AXE262199 BGX262199:BHA262199 BQT262199:BQW262199 CAP262199:CAS262199 CKL262199:CKO262199 CUH262199:CUK262199 DED262199:DEG262199 DNZ262199:DOC262199 DXV262199:DXY262199 EHR262199:EHU262199 ERN262199:ERQ262199 FBJ262199:FBM262199 FLF262199:FLI262199 FVB262199:FVE262199 GEX262199:GFA262199 GOT262199:GOW262199 GYP262199:GYS262199 HIL262199:HIO262199 HSH262199:HSK262199 ICD262199:ICG262199 ILZ262199:IMC262199 IVV262199:IVY262199 JFR262199:JFU262199 JPN262199:JPQ262199 JZJ262199:JZM262199 KJF262199:KJI262199 KTB262199:KTE262199 LCX262199:LDA262199 LMT262199:LMW262199 LWP262199:LWS262199 MGL262199:MGO262199 MQH262199:MQK262199 NAD262199:NAG262199 NJZ262199:NKC262199 NTV262199:NTY262199 ODR262199:ODU262199 ONN262199:ONQ262199 OXJ262199:OXM262199 PHF262199:PHI262199 PRB262199:PRE262199 QAX262199:QBA262199 QKT262199:QKW262199 QUP262199:QUS262199 REL262199:REO262199 ROH262199:ROK262199 RYD262199:RYG262199 SHZ262199:SIC262199 SRV262199:SRY262199 TBR262199:TBU262199 TLN262199:TLQ262199 TVJ262199:TVM262199 UFF262199:UFI262199 UPB262199:UPE262199 UYX262199:UZA262199 VIT262199:VIW262199 VSP262199:VSS262199 WCL262199:WCO262199 WMH262199:WMK262199 WWD262199:WWG262199 V327735:Y327735 JR327735:JU327735 TN327735:TQ327735 ADJ327735:ADM327735 ANF327735:ANI327735 AXB327735:AXE327735 BGX327735:BHA327735 BQT327735:BQW327735 CAP327735:CAS327735 CKL327735:CKO327735 CUH327735:CUK327735 DED327735:DEG327735 DNZ327735:DOC327735 DXV327735:DXY327735 EHR327735:EHU327735 ERN327735:ERQ327735 FBJ327735:FBM327735 FLF327735:FLI327735 FVB327735:FVE327735 GEX327735:GFA327735 GOT327735:GOW327735 GYP327735:GYS327735 HIL327735:HIO327735 HSH327735:HSK327735 ICD327735:ICG327735 ILZ327735:IMC327735 IVV327735:IVY327735 JFR327735:JFU327735 JPN327735:JPQ327735 JZJ327735:JZM327735 KJF327735:KJI327735 KTB327735:KTE327735 LCX327735:LDA327735 LMT327735:LMW327735 LWP327735:LWS327735 MGL327735:MGO327735 MQH327735:MQK327735 NAD327735:NAG327735 NJZ327735:NKC327735 NTV327735:NTY327735 ODR327735:ODU327735 ONN327735:ONQ327735 OXJ327735:OXM327735 PHF327735:PHI327735 PRB327735:PRE327735 QAX327735:QBA327735 QKT327735:QKW327735 QUP327735:QUS327735 REL327735:REO327735 ROH327735:ROK327735 RYD327735:RYG327735 SHZ327735:SIC327735 SRV327735:SRY327735 TBR327735:TBU327735 TLN327735:TLQ327735 TVJ327735:TVM327735 UFF327735:UFI327735 UPB327735:UPE327735 UYX327735:UZA327735 VIT327735:VIW327735 VSP327735:VSS327735 WCL327735:WCO327735 WMH327735:WMK327735 WWD327735:WWG327735 V393271:Y393271 JR393271:JU393271 TN393271:TQ393271 ADJ393271:ADM393271 ANF393271:ANI393271 AXB393271:AXE393271 BGX393271:BHA393271 BQT393271:BQW393271 CAP393271:CAS393271 CKL393271:CKO393271 CUH393271:CUK393271 DED393271:DEG393271 DNZ393271:DOC393271 DXV393271:DXY393271 EHR393271:EHU393271 ERN393271:ERQ393271 FBJ393271:FBM393271 FLF393271:FLI393271 FVB393271:FVE393271 GEX393271:GFA393271 GOT393271:GOW393271 GYP393271:GYS393271 HIL393271:HIO393271 HSH393271:HSK393271 ICD393271:ICG393271 ILZ393271:IMC393271 IVV393271:IVY393271 JFR393271:JFU393271 JPN393271:JPQ393271 JZJ393271:JZM393271 KJF393271:KJI393271 KTB393271:KTE393271 LCX393271:LDA393271 LMT393271:LMW393271 LWP393271:LWS393271 MGL393271:MGO393271 MQH393271:MQK393271 NAD393271:NAG393271 NJZ393271:NKC393271 NTV393271:NTY393271 ODR393271:ODU393271 ONN393271:ONQ393271 OXJ393271:OXM393271 PHF393271:PHI393271 PRB393271:PRE393271 QAX393271:QBA393271 QKT393271:QKW393271 QUP393271:QUS393271 REL393271:REO393271 ROH393271:ROK393271 RYD393271:RYG393271 SHZ393271:SIC393271 SRV393271:SRY393271 TBR393271:TBU393271 TLN393271:TLQ393271 TVJ393271:TVM393271 UFF393271:UFI393271 UPB393271:UPE393271 UYX393271:UZA393271 VIT393271:VIW393271 VSP393271:VSS393271 WCL393271:WCO393271 WMH393271:WMK393271 WWD393271:WWG393271 V458807:Y458807 JR458807:JU458807 TN458807:TQ458807 ADJ458807:ADM458807 ANF458807:ANI458807 AXB458807:AXE458807 BGX458807:BHA458807 BQT458807:BQW458807 CAP458807:CAS458807 CKL458807:CKO458807 CUH458807:CUK458807 DED458807:DEG458807 DNZ458807:DOC458807 DXV458807:DXY458807 EHR458807:EHU458807 ERN458807:ERQ458807 FBJ458807:FBM458807 FLF458807:FLI458807 FVB458807:FVE458807 GEX458807:GFA458807 GOT458807:GOW458807 GYP458807:GYS458807 HIL458807:HIO458807 HSH458807:HSK458807 ICD458807:ICG458807 ILZ458807:IMC458807 IVV458807:IVY458807 JFR458807:JFU458807 JPN458807:JPQ458807 JZJ458807:JZM458807 KJF458807:KJI458807 KTB458807:KTE458807 LCX458807:LDA458807 LMT458807:LMW458807 LWP458807:LWS458807 MGL458807:MGO458807 MQH458807:MQK458807 NAD458807:NAG458807 NJZ458807:NKC458807 NTV458807:NTY458807 ODR458807:ODU458807 ONN458807:ONQ458807 OXJ458807:OXM458807 PHF458807:PHI458807 PRB458807:PRE458807 QAX458807:QBA458807 QKT458807:QKW458807 QUP458807:QUS458807 REL458807:REO458807 ROH458807:ROK458807 RYD458807:RYG458807 SHZ458807:SIC458807 SRV458807:SRY458807 TBR458807:TBU458807 TLN458807:TLQ458807 TVJ458807:TVM458807 UFF458807:UFI458807 UPB458807:UPE458807 UYX458807:UZA458807 VIT458807:VIW458807 VSP458807:VSS458807 WCL458807:WCO458807 WMH458807:WMK458807 WWD458807:WWG458807 V524343:Y524343 JR524343:JU524343 TN524343:TQ524343 ADJ524343:ADM524343 ANF524343:ANI524343 AXB524343:AXE524343 BGX524343:BHA524343 BQT524343:BQW524343 CAP524343:CAS524343 CKL524343:CKO524343 CUH524343:CUK524343 DED524343:DEG524343 DNZ524343:DOC524343 DXV524343:DXY524343 EHR524343:EHU524343 ERN524343:ERQ524343 FBJ524343:FBM524343 FLF524343:FLI524343 FVB524343:FVE524343 GEX524343:GFA524343 GOT524343:GOW524343 GYP524343:GYS524343 HIL524343:HIO524343 HSH524343:HSK524343 ICD524343:ICG524343 ILZ524343:IMC524343 IVV524343:IVY524343 JFR524343:JFU524343 JPN524343:JPQ524343 JZJ524343:JZM524343 KJF524343:KJI524343 KTB524343:KTE524343 LCX524343:LDA524343 LMT524343:LMW524343 LWP524343:LWS524343 MGL524343:MGO524343 MQH524343:MQK524343 NAD524343:NAG524343 NJZ524343:NKC524343 NTV524343:NTY524343 ODR524343:ODU524343 ONN524343:ONQ524343 OXJ524343:OXM524343 PHF524343:PHI524343 PRB524343:PRE524343 QAX524343:QBA524343 QKT524343:QKW524343 QUP524343:QUS524343 REL524343:REO524343 ROH524343:ROK524343 RYD524343:RYG524343 SHZ524343:SIC524343 SRV524343:SRY524343 TBR524343:TBU524343 TLN524343:TLQ524343 TVJ524343:TVM524343 UFF524343:UFI524343 UPB524343:UPE524343 UYX524343:UZA524343 VIT524343:VIW524343 VSP524343:VSS524343 WCL524343:WCO524343 WMH524343:WMK524343 WWD524343:WWG524343 V589879:Y589879 JR589879:JU589879 TN589879:TQ589879 ADJ589879:ADM589879 ANF589879:ANI589879 AXB589879:AXE589879 BGX589879:BHA589879 BQT589879:BQW589879 CAP589879:CAS589879 CKL589879:CKO589879 CUH589879:CUK589879 DED589879:DEG589879 DNZ589879:DOC589879 DXV589879:DXY589879 EHR589879:EHU589879 ERN589879:ERQ589879 FBJ589879:FBM589879 FLF589879:FLI589879 FVB589879:FVE589879 GEX589879:GFA589879 GOT589879:GOW589879 GYP589879:GYS589879 HIL589879:HIO589879 HSH589879:HSK589879 ICD589879:ICG589879 ILZ589879:IMC589879 IVV589879:IVY589879 JFR589879:JFU589879 JPN589879:JPQ589879 JZJ589879:JZM589879 KJF589879:KJI589879 KTB589879:KTE589879 LCX589879:LDA589879 LMT589879:LMW589879 LWP589879:LWS589879 MGL589879:MGO589879 MQH589879:MQK589879 NAD589879:NAG589879 NJZ589879:NKC589879 NTV589879:NTY589879 ODR589879:ODU589879 ONN589879:ONQ589879 OXJ589879:OXM589879 PHF589879:PHI589879 PRB589879:PRE589879 QAX589879:QBA589879 QKT589879:QKW589879 QUP589879:QUS589879 REL589879:REO589879 ROH589879:ROK589879 RYD589879:RYG589879 SHZ589879:SIC589879 SRV589879:SRY589879 TBR589879:TBU589879 TLN589879:TLQ589879 TVJ589879:TVM589879 UFF589879:UFI589879 UPB589879:UPE589879 UYX589879:UZA589879 VIT589879:VIW589879 VSP589879:VSS589879 WCL589879:WCO589879 WMH589879:WMK589879 WWD589879:WWG589879 V655415:Y655415 JR655415:JU655415 TN655415:TQ655415 ADJ655415:ADM655415 ANF655415:ANI655415 AXB655415:AXE655415 BGX655415:BHA655415 BQT655415:BQW655415 CAP655415:CAS655415 CKL655415:CKO655415 CUH655415:CUK655415 DED655415:DEG655415 DNZ655415:DOC655415 DXV655415:DXY655415 EHR655415:EHU655415 ERN655415:ERQ655415 FBJ655415:FBM655415 FLF655415:FLI655415 FVB655415:FVE655415 GEX655415:GFA655415 GOT655415:GOW655415 GYP655415:GYS655415 HIL655415:HIO655415 HSH655415:HSK655415 ICD655415:ICG655415 ILZ655415:IMC655415 IVV655415:IVY655415 JFR655415:JFU655415 JPN655415:JPQ655415 JZJ655415:JZM655415 KJF655415:KJI655415 KTB655415:KTE655415 LCX655415:LDA655415 LMT655415:LMW655415 LWP655415:LWS655415 MGL655415:MGO655415 MQH655415:MQK655415 NAD655415:NAG655415 NJZ655415:NKC655415 NTV655415:NTY655415 ODR655415:ODU655415 ONN655415:ONQ655415 OXJ655415:OXM655415 PHF655415:PHI655415 PRB655415:PRE655415 QAX655415:QBA655415 QKT655415:QKW655415 QUP655415:QUS655415 REL655415:REO655415 ROH655415:ROK655415 RYD655415:RYG655415 SHZ655415:SIC655415 SRV655415:SRY655415 TBR655415:TBU655415 TLN655415:TLQ655415 TVJ655415:TVM655415 UFF655415:UFI655415 UPB655415:UPE655415 UYX655415:UZA655415 VIT655415:VIW655415 VSP655415:VSS655415 WCL655415:WCO655415 WMH655415:WMK655415 WWD655415:WWG655415 V720951:Y720951 JR720951:JU720951 TN720951:TQ720951 ADJ720951:ADM720951 ANF720951:ANI720951 AXB720951:AXE720951 BGX720951:BHA720951 BQT720951:BQW720951 CAP720951:CAS720951 CKL720951:CKO720951 CUH720951:CUK720951 DED720951:DEG720951 DNZ720951:DOC720951 DXV720951:DXY720951 EHR720951:EHU720951 ERN720951:ERQ720951 FBJ720951:FBM720951 FLF720951:FLI720951 FVB720951:FVE720951 GEX720951:GFA720951 GOT720951:GOW720951 GYP720951:GYS720951 HIL720951:HIO720951 HSH720951:HSK720951 ICD720951:ICG720951 ILZ720951:IMC720951 IVV720951:IVY720951 JFR720951:JFU720951 JPN720951:JPQ720951 JZJ720951:JZM720951 KJF720951:KJI720951 KTB720951:KTE720951 LCX720951:LDA720951 LMT720951:LMW720951 LWP720951:LWS720951 MGL720951:MGO720951 MQH720951:MQK720951 NAD720951:NAG720951 NJZ720951:NKC720951 NTV720951:NTY720951 ODR720951:ODU720951 ONN720951:ONQ720951 OXJ720951:OXM720951 PHF720951:PHI720951 PRB720951:PRE720951 QAX720951:QBA720951 QKT720951:QKW720951 QUP720951:QUS720951 REL720951:REO720951 ROH720951:ROK720951 RYD720951:RYG720951 SHZ720951:SIC720951 SRV720951:SRY720951 TBR720951:TBU720951 TLN720951:TLQ720951 TVJ720951:TVM720951 UFF720951:UFI720951 UPB720951:UPE720951 UYX720951:UZA720951 VIT720951:VIW720951 VSP720951:VSS720951 WCL720951:WCO720951 WMH720951:WMK720951 WWD720951:WWG720951 V786487:Y786487 JR786487:JU786487 TN786487:TQ786487 ADJ786487:ADM786487 ANF786487:ANI786487 AXB786487:AXE786487 BGX786487:BHA786487 BQT786487:BQW786487 CAP786487:CAS786487 CKL786487:CKO786487 CUH786487:CUK786487 DED786487:DEG786487 DNZ786487:DOC786487 DXV786487:DXY786487 EHR786487:EHU786487 ERN786487:ERQ786487 FBJ786487:FBM786487 FLF786487:FLI786487 FVB786487:FVE786487 GEX786487:GFA786487 GOT786487:GOW786487 GYP786487:GYS786487 HIL786487:HIO786487 HSH786487:HSK786487 ICD786487:ICG786487 ILZ786487:IMC786487 IVV786487:IVY786487 JFR786487:JFU786487 JPN786487:JPQ786487 JZJ786487:JZM786487 KJF786487:KJI786487 KTB786487:KTE786487 LCX786487:LDA786487 LMT786487:LMW786487 LWP786487:LWS786487 MGL786487:MGO786487 MQH786487:MQK786487 NAD786487:NAG786487 NJZ786487:NKC786487 NTV786487:NTY786487 ODR786487:ODU786487 ONN786487:ONQ786487 OXJ786487:OXM786487 PHF786487:PHI786487 PRB786487:PRE786487 QAX786487:QBA786487 QKT786487:QKW786487 QUP786487:QUS786487 REL786487:REO786487 ROH786487:ROK786487 RYD786487:RYG786487 SHZ786487:SIC786487 SRV786487:SRY786487 TBR786487:TBU786487 TLN786487:TLQ786487 TVJ786487:TVM786487 UFF786487:UFI786487 UPB786487:UPE786487 UYX786487:UZA786487 VIT786487:VIW786487 VSP786487:VSS786487 WCL786487:WCO786487 WMH786487:WMK786487 WWD786487:WWG786487 V852023:Y852023 JR852023:JU852023 TN852023:TQ852023 ADJ852023:ADM852023 ANF852023:ANI852023 AXB852023:AXE852023 BGX852023:BHA852023 BQT852023:BQW852023 CAP852023:CAS852023 CKL852023:CKO852023 CUH852023:CUK852023 DED852023:DEG852023 DNZ852023:DOC852023 DXV852023:DXY852023 EHR852023:EHU852023 ERN852023:ERQ852023 FBJ852023:FBM852023 FLF852023:FLI852023 FVB852023:FVE852023 GEX852023:GFA852023 GOT852023:GOW852023 GYP852023:GYS852023 HIL852023:HIO852023 HSH852023:HSK852023 ICD852023:ICG852023 ILZ852023:IMC852023 IVV852023:IVY852023 JFR852023:JFU852023 JPN852023:JPQ852023 JZJ852023:JZM852023 KJF852023:KJI852023 KTB852023:KTE852023 LCX852023:LDA852023 LMT852023:LMW852023 LWP852023:LWS852023 MGL852023:MGO852023 MQH852023:MQK852023 NAD852023:NAG852023 NJZ852023:NKC852023 NTV852023:NTY852023 ODR852023:ODU852023 ONN852023:ONQ852023 OXJ852023:OXM852023 PHF852023:PHI852023 PRB852023:PRE852023 QAX852023:QBA852023 QKT852023:QKW852023 QUP852023:QUS852023 REL852023:REO852023 ROH852023:ROK852023 RYD852023:RYG852023 SHZ852023:SIC852023 SRV852023:SRY852023 TBR852023:TBU852023 TLN852023:TLQ852023 TVJ852023:TVM852023 UFF852023:UFI852023 UPB852023:UPE852023 UYX852023:UZA852023 VIT852023:VIW852023 VSP852023:VSS852023 WCL852023:WCO852023 WMH852023:WMK852023 WWD852023:WWG852023 V917559:Y917559 JR917559:JU917559 TN917559:TQ917559 ADJ917559:ADM917559 ANF917559:ANI917559 AXB917559:AXE917559 BGX917559:BHA917559 BQT917559:BQW917559 CAP917559:CAS917559 CKL917559:CKO917559 CUH917559:CUK917559 DED917559:DEG917559 DNZ917559:DOC917559 DXV917559:DXY917559 EHR917559:EHU917559 ERN917559:ERQ917559 FBJ917559:FBM917559 FLF917559:FLI917559 FVB917559:FVE917559 GEX917559:GFA917559 GOT917559:GOW917559 GYP917559:GYS917559 HIL917559:HIO917559 HSH917559:HSK917559 ICD917559:ICG917559 ILZ917559:IMC917559 IVV917559:IVY917559 JFR917559:JFU917559 JPN917559:JPQ917559 JZJ917559:JZM917559 KJF917559:KJI917559 KTB917559:KTE917559 LCX917559:LDA917559 LMT917559:LMW917559 LWP917559:LWS917559 MGL917559:MGO917559 MQH917559:MQK917559 NAD917559:NAG917559 NJZ917559:NKC917559 NTV917559:NTY917559 ODR917559:ODU917559 ONN917559:ONQ917559 OXJ917559:OXM917559 PHF917559:PHI917559 PRB917559:PRE917559 QAX917559:QBA917559 QKT917559:QKW917559 QUP917559:QUS917559 REL917559:REO917559 ROH917559:ROK917559 RYD917559:RYG917559 SHZ917559:SIC917559 SRV917559:SRY917559 TBR917559:TBU917559 TLN917559:TLQ917559 TVJ917559:TVM917559 UFF917559:UFI917559 UPB917559:UPE917559 UYX917559:UZA917559 VIT917559:VIW917559 VSP917559:VSS917559 WCL917559:WCO917559 WMH917559:WMK917559 WWD917559:WWG917559 V983095:Y983095 JR983095:JU983095 TN983095:TQ983095 ADJ983095:ADM983095 ANF983095:ANI983095 AXB983095:AXE983095 BGX983095:BHA983095 BQT983095:BQW983095 CAP983095:CAS983095 CKL983095:CKO983095 CUH983095:CUK983095 DED983095:DEG983095 DNZ983095:DOC983095 DXV983095:DXY983095 EHR983095:EHU983095 ERN983095:ERQ983095 FBJ983095:FBM983095 FLF983095:FLI983095 FVB983095:FVE983095 GEX983095:GFA983095 GOT983095:GOW983095 GYP983095:GYS983095 HIL983095:HIO983095 HSH983095:HSK983095 ICD983095:ICG983095 ILZ983095:IMC983095 IVV983095:IVY983095 JFR983095:JFU983095 JPN983095:JPQ983095 JZJ983095:JZM983095 KJF983095:KJI983095 KTB983095:KTE983095 LCX983095:LDA983095 LMT983095:LMW983095 LWP983095:LWS983095 MGL983095:MGO983095 MQH983095:MQK983095 NAD983095:NAG983095 NJZ983095:NKC983095 NTV983095:NTY983095 ODR983095:ODU983095 ONN983095:ONQ983095 OXJ983095:OXM983095 PHF983095:PHI983095 PRB983095:PRE983095 QAX983095:QBA983095 QKT983095:QKW983095 QUP983095:QUS983095 REL983095:REO983095 ROH983095:ROK983095 RYD983095:RYG983095 SHZ983095:SIC983095 SRV983095:SRY983095 TBR983095:TBU983095 TLN983095:TLQ983095 TVJ983095:TVM983095 UFF983095:UFI983095 UPB983095:UPE983095 UYX983095:UZA983095 VIT983095:VIW983095 VSP983095:VSS983095 WCL983095:WCO983095 WMH983095:WMK983095 WWD983095:WWG983095 QAX983100:QBA983100 JR58:JU58 TN58:TQ58 ADJ58:ADM58 ANF58:ANI58 AXB58:AXE58 BGX58:BHA58 BQT58:BQW58 CAP58:CAS58 CKL58:CKO58 CUH58:CUK58 DED58:DEG58 DNZ58:DOC58 DXV58:DXY58 EHR58:EHU58 ERN58:ERQ58 FBJ58:FBM58 FLF58:FLI58 FVB58:FVE58 GEX58:GFA58 GOT58:GOW58 GYP58:GYS58 HIL58:HIO58 HSH58:HSK58 ICD58:ICG58 ILZ58:IMC58 IVV58:IVY58 JFR58:JFU58 JPN58:JPQ58 JZJ58:JZM58 KJF58:KJI58 KTB58:KTE58 LCX58:LDA58 LMT58:LMW58 LWP58:LWS58 MGL58:MGO58 MQH58:MQK58 NAD58:NAG58 NJZ58:NKC58 NTV58:NTY58 ODR58:ODU58 ONN58:ONQ58 OXJ58:OXM58 PHF58:PHI58 PRB58:PRE58 QAX58:QBA58 QKT58:QKW58 QUP58:QUS58 REL58:REO58 ROH58:ROK58 RYD58:RYG58 SHZ58:SIC58 SRV58:SRY58 TBR58:TBU58 TLN58:TLQ58 TVJ58:TVM58 UFF58:UFI58 UPB58:UPE58 UYX58:UZA58 VIT58:VIW58 VSP58:VSS58 WCL58:WCO58 WMH58:WMK58 WWD58:WWG58 V65594:Y65594 JR65594:JU65594 TN65594:TQ65594 ADJ65594:ADM65594 ANF65594:ANI65594 AXB65594:AXE65594 BGX65594:BHA65594 BQT65594:BQW65594 CAP65594:CAS65594 CKL65594:CKO65594 CUH65594:CUK65594 DED65594:DEG65594 DNZ65594:DOC65594 DXV65594:DXY65594 EHR65594:EHU65594 ERN65594:ERQ65594 FBJ65594:FBM65594 FLF65594:FLI65594 FVB65594:FVE65594 GEX65594:GFA65594 GOT65594:GOW65594 GYP65594:GYS65594 HIL65594:HIO65594 HSH65594:HSK65594 ICD65594:ICG65594 ILZ65594:IMC65594 IVV65594:IVY65594 JFR65594:JFU65594 JPN65594:JPQ65594 JZJ65594:JZM65594 KJF65594:KJI65594 KTB65594:KTE65594 LCX65594:LDA65594 LMT65594:LMW65594 LWP65594:LWS65594 MGL65594:MGO65594 MQH65594:MQK65594 NAD65594:NAG65594 NJZ65594:NKC65594 NTV65594:NTY65594 ODR65594:ODU65594 ONN65594:ONQ65594 OXJ65594:OXM65594 PHF65594:PHI65594 PRB65594:PRE65594 QAX65594:QBA65594 QKT65594:QKW65594 QUP65594:QUS65594 REL65594:REO65594 ROH65594:ROK65594 RYD65594:RYG65594 SHZ65594:SIC65594 SRV65594:SRY65594 TBR65594:TBU65594 TLN65594:TLQ65594 TVJ65594:TVM65594 UFF65594:UFI65594 UPB65594:UPE65594 UYX65594:UZA65594 VIT65594:VIW65594 VSP65594:VSS65594 WCL65594:WCO65594 WMH65594:WMK65594 WWD65594:WWG65594 V131130:Y131130 JR131130:JU131130 TN131130:TQ131130 ADJ131130:ADM131130 ANF131130:ANI131130 AXB131130:AXE131130 BGX131130:BHA131130 BQT131130:BQW131130 CAP131130:CAS131130 CKL131130:CKO131130 CUH131130:CUK131130 DED131130:DEG131130 DNZ131130:DOC131130 DXV131130:DXY131130 EHR131130:EHU131130 ERN131130:ERQ131130 FBJ131130:FBM131130 FLF131130:FLI131130 FVB131130:FVE131130 GEX131130:GFA131130 GOT131130:GOW131130 GYP131130:GYS131130 HIL131130:HIO131130 HSH131130:HSK131130 ICD131130:ICG131130 ILZ131130:IMC131130 IVV131130:IVY131130 JFR131130:JFU131130 JPN131130:JPQ131130 JZJ131130:JZM131130 KJF131130:KJI131130 KTB131130:KTE131130 LCX131130:LDA131130 LMT131130:LMW131130 LWP131130:LWS131130 MGL131130:MGO131130 MQH131130:MQK131130 NAD131130:NAG131130 NJZ131130:NKC131130 NTV131130:NTY131130 ODR131130:ODU131130 ONN131130:ONQ131130 OXJ131130:OXM131130 PHF131130:PHI131130 PRB131130:PRE131130 QAX131130:QBA131130 QKT131130:QKW131130 QUP131130:QUS131130 REL131130:REO131130 ROH131130:ROK131130 RYD131130:RYG131130 SHZ131130:SIC131130 SRV131130:SRY131130 TBR131130:TBU131130 TLN131130:TLQ131130 TVJ131130:TVM131130 UFF131130:UFI131130 UPB131130:UPE131130 UYX131130:UZA131130 VIT131130:VIW131130 VSP131130:VSS131130 WCL131130:WCO131130 WMH131130:WMK131130 WWD131130:WWG131130 V196666:Y196666 JR196666:JU196666 TN196666:TQ196666 ADJ196666:ADM196666 ANF196666:ANI196666 AXB196666:AXE196666 BGX196666:BHA196666 BQT196666:BQW196666 CAP196666:CAS196666 CKL196666:CKO196666 CUH196666:CUK196666 DED196666:DEG196666 DNZ196666:DOC196666 DXV196666:DXY196666 EHR196666:EHU196666 ERN196666:ERQ196666 FBJ196666:FBM196666 FLF196666:FLI196666 FVB196666:FVE196666 GEX196666:GFA196666 GOT196666:GOW196666 GYP196666:GYS196666 HIL196666:HIO196666 HSH196666:HSK196666 ICD196666:ICG196666 ILZ196666:IMC196666 IVV196666:IVY196666 JFR196666:JFU196666 JPN196666:JPQ196666 JZJ196666:JZM196666 KJF196666:KJI196666 KTB196666:KTE196666 LCX196666:LDA196666 LMT196666:LMW196666 LWP196666:LWS196666 MGL196666:MGO196666 MQH196666:MQK196666 NAD196666:NAG196666 NJZ196666:NKC196666 NTV196666:NTY196666 ODR196666:ODU196666 ONN196666:ONQ196666 OXJ196666:OXM196666 PHF196666:PHI196666 PRB196666:PRE196666 QAX196666:QBA196666 QKT196666:QKW196666 QUP196666:QUS196666 REL196666:REO196666 ROH196666:ROK196666 RYD196666:RYG196666 SHZ196666:SIC196666 SRV196666:SRY196666 TBR196666:TBU196666 TLN196666:TLQ196666 TVJ196666:TVM196666 UFF196666:UFI196666 UPB196666:UPE196666 UYX196666:UZA196666 VIT196666:VIW196666 VSP196666:VSS196666 WCL196666:WCO196666 WMH196666:WMK196666 WWD196666:WWG196666 V262202:Y262202 JR262202:JU262202 TN262202:TQ262202 ADJ262202:ADM262202 ANF262202:ANI262202 AXB262202:AXE262202 BGX262202:BHA262202 BQT262202:BQW262202 CAP262202:CAS262202 CKL262202:CKO262202 CUH262202:CUK262202 DED262202:DEG262202 DNZ262202:DOC262202 DXV262202:DXY262202 EHR262202:EHU262202 ERN262202:ERQ262202 FBJ262202:FBM262202 FLF262202:FLI262202 FVB262202:FVE262202 GEX262202:GFA262202 GOT262202:GOW262202 GYP262202:GYS262202 HIL262202:HIO262202 HSH262202:HSK262202 ICD262202:ICG262202 ILZ262202:IMC262202 IVV262202:IVY262202 JFR262202:JFU262202 JPN262202:JPQ262202 JZJ262202:JZM262202 KJF262202:KJI262202 KTB262202:KTE262202 LCX262202:LDA262202 LMT262202:LMW262202 LWP262202:LWS262202 MGL262202:MGO262202 MQH262202:MQK262202 NAD262202:NAG262202 NJZ262202:NKC262202 NTV262202:NTY262202 ODR262202:ODU262202 ONN262202:ONQ262202 OXJ262202:OXM262202 PHF262202:PHI262202 PRB262202:PRE262202 QAX262202:QBA262202 QKT262202:QKW262202 QUP262202:QUS262202 REL262202:REO262202 ROH262202:ROK262202 RYD262202:RYG262202 SHZ262202:SIC262202 SRV262202:SRY262202 TBR262202:TBU262202 TLN262202:TLQ262202 TVJ262202:TVM262202 UFF262202:UFI262202 UPB262202:UPE262202 UYX262202:UZA262202 VIT262202:VIW262202 VSP262202:VSS262202 WCL262202:WCO262202 WMH262202:WMK262202 WWD262202:WWG262202 V327738:Y327738 JR327738:JU327738 TN327738:TQ327738 ADJ327738:ADM327738 ANF327738:ANI327738 AXB327738:AXE327738 BGX327738:BHA327738 BQT327738:BQW327738 CAP327738:CAS327738 CKL327738:CKO327738 CUH327738:CUK327738 DED327738:DEG327738 DNZ327738:DOC327738 DXV327738:DXY327738 EHR327738:EHU327738 ERN327738:ERQ327738 FBJ327738:FBM327738 FLF327738:FLI327738 FVB327738:FVE327738 GEX327738:GFA327738 GOT327738:GOW327738 GYP327738:GYS327738 HIL327738:HIO327738 HSH327738:HSK327738 ICD327738:ICG327738 ILZ327738:IMC327738 IVV327738:IVY327738 JFR327738:JFU327738 JPN327738:JPQ327738 JZJ327738:JZM327738 KJF327738:KJI327738 KTB327738:KTE327738 LCX327738:LDA327738 LMT327738:LMW327738 LWP327738:LWS327738 MGL327738:MGO327738 MQH327738:MQK327738 NAD327738:NAG327738 NJZ327738:NKC327738 NTV327738:NTY327738 ODR327738:ODU327738 ONN327738:ONQ327738 OXJ327738:OXM327738 PHF327738:PHI327738 PRB327738:PRE327738 QAX327738:QBA327738 QKT327738:QKW327738 QUP327738:QUS327738 REL327738:REO327738 ROH327738:ROK327738 RYD327738:RYG327738 SHZ327738:SIC327738 SRV327738:SRY327738 TBR327738:TBU327738 TLN327738:TLQ327738 TVJ327738:TVM327738 UFF327738:UFI327738 UPB327738:UPE327738 UYX327738:UZA327738 VIT327738:VIW327738 VSP327738:VSS327738 WCL327738:WCO327738 WMH327738:WMK327738 WWD327738:WWG327738 V393274:Y393274 JR393274:JU393274 TN393274:TQ393274 ADJ393274:ADM393274 ANF393274:ANI393274 AXB393274:AXE393274 BGX393274:BHA393274 BQT393274:BQW393274 CAP393274:CAS393274 CKL393274:CKO393274 CUH393274:CUK393274 DED393274:DEG393274 DNZ393274:DOC393274 DXV393274:DXY393274 EHR393274:EHU393274 ERN393274:ERQ393274 FBJ393274:FBM393274 FLF393274:FLI393274 FVB393274:FVE393274 GEX393274:GFA393274 GOT393274:GOW393274 GYP393274:GYS393274 HIL393274:HIO393274 HSH393274:HSK393274 ICD393274:ICG393274 ILZ393274:IMC393274 IVV393274:IVY393274 JFR393274:JFU393274 JPN393274:JPQ393274 JZJ393274:JZM393274 KJF393274:KJI393274 KTB393274:KTE393274 LCX393274:LDA393274 LMT393274:LMW393274 LWP393274:LWS393274 MGL393274:MGO393274 MQH393274:MQK393274 NAD393274:NAG393274 NJZ393274:NKC393274 NTV393274:NTY393274 ODR393274:ODU393274 ONN393274:ONQ393274 OXJ393274:OXM393274 PHF393274:PHI393274 PRB393274:PRE393274 QAX393274:QBA393274 QKT393274:QKW393274 QUP393274:QUS393274 REL393274:REO393274 ROH393274:ROK393274 RYD393274:RYG393274 SHZ393274:SIC393274 SRV393274:SRY393274 TBR393274:TBU393274 TLN393274:TLQ393274 TVJ393274:TVM393274 UFF393274:UFI393274 UPB393274:UPE393274 UYX393274:UZA393274 VIT393274:VIW393274 VSP393274:VSS393274 WCL393274:WCO393274 WMH393274:WMK393274 WWD393274:WWG393274 V458810:Y458810 JR458810:JU458810 TN458810:TQ458810 ADJ458810:ADM458810 ANF458810:ANI458810 AXB458810:AXE458810 BGX458810:BHA458810 BQT458810:BQW458810 CAP458810:CAS458810 CKL458810:CKO458810 CUH458810:CUK458810 DED458810:DEG458810 DNZ458810:DOC458810 DXV458810:DXY458810 EHR458810:EHU458810 ERN458810:ERQ458810 FBJ458810:FBM458810 FLF458810:FLI458810 FVB458810:FVE458810 GEX458810:GFA458810 GOT458810:GOW458810 GYP458810:GYS458810 HIL458810:HIO458810 HSH458810:HSK458810 ICD458810:ICG458810 ILZ458810:IMC458810 IVV458810:IVY458810 JFR458810:JFU458810 JPN458810:JPQ458810 JZJ458810:JZM458810 KJF458810:KJI458810 KTB458810:KTE458810 LCX458810:LDA458810 LMT458810:LMW458810 LWP458810:LWS458810 MGL458810:MGO458810 MQH458810:MQK458810 NAD458810:NAG458810 NJZ458810:NKC458810 NTV458810:NTY458810 ODR458810:ODU458810 ONN458810:ONQ458810 OXJ458810:OXM458810 PHF458810:PHI458810 PRB458810:PRE458810 QAX458810:QBA458810 QKT458810:QKW458810 QUP458810:QUS458810 REL458810:REO458810 ROH458810:ROK458810 RYD458810:RYG458810 SHZ458810:SIC458810 SRV458810:SRY458810 TBR458810:TBU458810 TLN458810:TLQ458810 TVJ458810:TVM458810 UFF458810:UFI458810 UPB458810:UPE458810 UYX458810:UZA458810 VIT458810:VIW458810 VSP458810:VSS458810 WCL458810:WCO458810 WMH458810:WMK458810 WWD458810:WWG458810 V524346:Y524346 JR524346:JU524346 TN524346:TQ524346 ADJ524346:ADM524346 ANF524346:ANI524346 AXB524346:AXE524346 BGX524346:BHA524346 BQT524346:BQW524346 CAP524346:CAS524346 CKL524346:CKO524346 CUH524346:CUK524346 DED524346:DEG524346 DNZ524346:DOC524346 DXV524346:DXY524346 EHR524346:EHU524346 ERN524346:ERQ524346 FBJ524346:FBM524346 FLF524346:FLI524346 FVB524346:FVE524346 GEX524346:GFA524346 GOT524346:GOW524346 GYP524346:GYS524346 HIL524346:HIO524346 HSH524346:HSK524346 ICD524346:ICG524346 ILZ524346:IMC524346 IVV524346:IVY524346 JFR524346:JFU524346 JPN524346:JPQ524346 JZJ524346:JZM524346 KJF524346:KJI524346 KTB524346:KTE524346 LCX524346:LDA524346 LMT524346:LMW524346 LWP524346:LWS524346 MGL524346:MGO524346 MQH524346:MQK524346 NAD524346:NAG524346 NJZ524346:NKC524346 NTV524346:NTY524346 ODR524346:ODU524346 ONN524346:ONQ524346 OXJ524346:OXM524346 PHF524346:PHI524346 PRB524346:PRE524346 QAX524346:QBA524346 QKT524346:QKW524346 QUP524346:QUS524346 REL524346:REO524346 ROH524346:ROK524346 RYD524346:RYG524346 SHZ524346:SIC524346 SRV524346:SRY524346 TBR524346:TBU524346 TLN524346:TLQ524346 TVJ524346:TVM524346 UFF524346:UFI524346 UPB524346:UPE524346 UYX524346:UZA524346 VIT524346:VIW524346 VSP524346:VSS524346 WCL524346:WCO524346 WMH524346:WMK524346 WWD524346:WWG524346 V589882:Y589882 JR589882:JU589882 TN589882:TQ589882 ADJ589882:ADM589882 ANF589882:ANI589882 AXB589882:AXE589882 BGX589882:BHA589882 BQT589882:BQW589882 CAP589882:CAS589882 CKL589882:CKO589882 CUH589882:CUK589882 DED589882:DEG589882 DNZ589882:DOC589882 DXV589882:DXY589882 EHR589882:EHU589882 ERN589882:ERQ589882 FBJ589882:FBM589882 FLF589882:FLI589882 FVB589882:FVE589882 GEX589882:GFA589882 GOT589882:GOW589882 GYP589882:GYS589882 HIL589882:HIO589882 HSH589882:HSK589882 ICD589882:ICG589882 ILZ589882:IMC589882 IVV589882:IVY589882 JFR589882:JFU589882 JPN589882:JPQ589882 JZJ589882:JZM589882 KJF589882:KJI589882 KTB589882:KTE589882 LCX589882:LDA589882 LMT589882:LMW589882 LWP589882:LWS589882 MGL589882:MGO589882 MQH589882:MQK589882 NAD589882:NAG589882 NJZ589882:NKC589882 NTV589882:NTY589882 ODR589882:ODU589882 ONN589882:ONQ589882 OXJ589882:OXM589882 PHF589882:PHI589882 PRB589882:PRE589882 QAX589882:QBA589882 QKT589882:QKW589882 QUP589882:QUS589882 REL589882:REO589882 ROH589882:ROK589882 RYD589882:RYG589882 SHZ589882:SIC589882 SRV589882:SRY589882 TBR589882:TBU589882 TLN589882:TLQ589882 TVJ589882:TVM589882 UFF589882:UFI589882 UPB589882:UPE589882 UYX589882:UZA589882 VIT589882:VIW589882 VSP589882:VSS589882 WCL589882:WCO589882 WMH589882:WMK589882 WWD589882:WWG589882 V655418:Y655418 JR655418:JU655418 TN655418:TQ655418 ADJ655418:ADM655418 ANF655418:ANI655418 AXB655418:AXE655418 BGX655418:BHA655418 BQT655418:BQW655418 CAP655418:CAS655418 CKL655418:CKO655418 CUH655418:CUK655418 DED655418:DEG655418 DNZ655418:DOC655418 DXV655418:DXY655418 EHR655418:EHU655418 ERN655418:ERQ655418 FBJ655418:FBM655418 FLF655418:FLI655418 FVB655418:FVE655418 GEX655418:GFA655418 GOT655418:GOW655418 GYP655418:GYS655418 HIL655418:HIO655418 HSH655418:HSK655418 ICD655418:ICG655418 ILZ655418:IMC655418 IVV655418:IVY655418 JFR655418:JFU655418 JPN655418:JPQ655418 JZJ655418:JZM655418 KJF655418:KJI655418 KTB655418:KTE655418 LCX655418:LDA655418 LMT655418:LMW655418 LWP655418:LWS655418 MGL655418:MGO655418 MQH655418:MQK655418 NAD655418:NAG655418 NJZ655418:NKC655418 NTV655418:NTY655418 ODR655418:ODU655418 ONN655418:ONQ655418 OXJ655418:OXM655418 PHF655418:PHI655418 PRB655418:PRE655418 QAX655418:QBA655418 QKT655418:QKW655418 QUP655418:QUS655418 REL655418:REO655418 ROH655418:ROK655418 RYD655418:RYG655418 SHZ655418:SIC655418 SRV655418:SRY655418 TBR655418:TBU655418 TLN655418:TLQ655418 TVJ655418:TVM655418 UFF655418:UFI655418 UPB655418:UPE655418 UYX655418:UZA655418 VIT655418:VIW655418 VSP655418:VSS655418 WCL655418:WCO655418 WMH655418:WMK655418 WWD655418:WWG655418 V720954:Y720954 JR720954:JU720954 TN720954:TQ720954 ADJ720954:ADM720954 ANF720954:ANI720954 AXB720954:AXE720954 BGX720954:BHA720954 BQT720954:BQW720954 CAP720954:CAS720954 CKL720954:CKO720954 CUH720954:CUK720954 DED720954:DEG720954 DNZ720954:DOC720954 DXV720954:DXY720954 EHR720954:EHU720954 ERN720954:ERQ720954 FBJ720954:FBM720954 FLF720954:FLI720954 FVB720954:FVE720954 GEX720954:GFA720954 GOT720954:GOW720954 GYP720954:GYS720954 HIL720954:HIO720954 HSH720954:HSK720954 ICD720954:ICG720954 ILZ720954:IMC720954 IVV720954:IVY720954 JFR720954:JFU720954 JPN720954:JPQ720954 JZJ720954:JZM720954 KJF720954:KJI720954 KTB720954:KTE720954 LCX720954:LDA720954 LMT720954:LMW720954 LWP720954:LWS720954 MGL720954:MGO720954 MQH720954:MQK720954 NAD720954:NAG720954 NJZ720954:NKC720954 NTV720954:NTY720954 ODR720954:ODU720954 ONN720954:ONQ720954 OXJ720954:OXM720954 PHF720954:PHI720954 PRB720954:PRE720954 QAX720954:QBA720954 QKT720954:QKW720954 QUP720954:QUS720954 REL720954:REO720954 ROH720954:ROK720954 RYD720954:RYG720954 SHZ720954:SIC720954 SRV720954:SRY720954 TBR720954:TBU720954 TLN720954:TLQ720954 TVJ720954:TVM720954 UFF720954:UFI720954 UPB720954:UPE720954 UYX720954:UZA720954 VIT720954:VIW720954 VSP720954:VSS720954 WCL720954:WCO720954 WMH720954:WMK720954 WWD720954:WWG720954 V786490:Y786490 JR786490:JU786490 TN786490:TQ786490 ADJ786490:ADM786490 ANF786490:ANI786490 AXB786490:AXE786490 BGX786490:BHA786490 BQT786490:BQW786490 CAP786490:CAS786490 CKL786490:CKO786490 CUH786490:CUK786490 DED786490:DEG786490 DNZ786490:DOC786490 DXV786490:DXY786490 EHR786490:EHU786490 ERN786490:ERQ786490 FBJ786490:FBM786490 FLF786490:FLI786490 FVB786490:FVE786490 GEX786490:GFA786490 GOT786490:GOW786490 GYP786490:GYS786490 HIL786490:HIO786490 HSH786490:HSK786490 ICD786490:ICG786490 ILZ786490:IMC786490 IVV786490:IVY786490 JFR786490:JFU786490 JPN786490:JPQ786490 JZJ786490:JZM786490 KJF786490:KJI786490 KTB786490:KTE786490 LCX786490:LDA786490 LMT786490:LMW786490 LWP786490:LWS786490 MGL786490:MGO786490 MQH786490:MQK786490 NAD786490:NAG786490 NJZ786490:NKC786490 NTV786490:NTY786490 ODR786490:ODU786490 ONN786490:ONQ786490 OXJ786490:OXM786490 PHF786490:PHI786490 PRB786490:PRE786490 QAX786490:QBA786490 QKT786490:QKW786490 QUP786490:QUS786490 REL786490:REO786490 ROH786490:ROK786490 RYD786490:RYG786490 SHZ786490:SIC786490 SRV786490:SRY786490 TBR786490:TBU786490 TLN786490:TLQ786490 TVJ786490:TVM786490 UFF786490:UFI786490 UPB786490:UPE786490 UYX786490:UZA786490 VIT786490:VIW786490 VSP786490:VSS786490 WCL786490:WCO786490 WMH786490:WMK786490 WWD786490:WWG786490 V852026:Y852026 JR852026:JU852026 TN852026:TQ852026 ADJ852026:ADM852026 ANF852026:ANI852026 AXB852026:AXE852026 BGX852026:BHA852026 BQT852026:BQW852026 CAP852026:CAS852026 CKL852026:CKO852026 CUH852026:CUK852026 DED852026:DEG852026 DNZ852026:DOC852026 DXV852026:DXY852026 EHR852026:EHU852026 ERN852026:ERQ852026 FBJ852026:FBM852026 FLF852026:FLI852026 FVB852026:FVE852026 GEX852026:GFA852026 GOT852026:GOW852026 GYP852026:GYS852026 HIL852026:HIO852026 HSH852026:HSK852026 ICD852026:ICG852026 ILZ852026:IMC852026 IVV852026:IVY852026 JFR852026:JFU852026 JPN852026:JPQ852026 JZJ852026:JZM852026 KJF852026:KJI852026 KTB852026:KTE852026 LCX852026:LDA852026 LMT852026:LMW852026 LWP852026:LWS852026 MGL852026:MGO852026 MQH852026:MQK852026 NAD852026:NAG852026 NJZ852026:NKC852026 NTV852026:NTY852026 ODR852026:ODU852026 ONN852026:ONQ852026 OXJ852026:OXM852026 PHF852026:PHI852026 PRB852026:PRE852026 QAX852026:QBA852026 QKT852026:QKW852026 QUP852026:QUS852026 REL852026:REO852026 ROH852026:ROK852026 RYD852026:RYG852026 SHZ852026:SIC852026 SRV852026:SRY852026 TBR852026:TBU852026 TLN852026:TLQ852026 TVJ852026:TVM852026 UFF852026:UFI852026 UPB852026:UPE852026 UYX852026:UZA852026 VIT852026:VIW852026 VSP852026:VSS852026 WCL852026:WCO852026 WMH852026:WMK852026 WWD852026:WWG852026 V917562:Y917562 JR917562:JU917562 TN917562:TQ917562 ADJ917562:ADM917562 ANF917562:ANI917562 AXB917562:AXE917562 BGX917562:BHA917562 BQT917562:BQW917562 CAP917562:CAS917562 CKL917562:CKO917562 CUH917562:CUK917562 DED917562:DEG917562 DNZ917562:DOC917562 DXV917562:DXY917562 EHR917562:EHU917562 ERN917562:ERQ917562 FBJ917562:FBM917562 FLF917562:FLI917562 FVB917562:FVE917562 GEX917562:GFA917562 GOT917562:GOW917562 GYP917562:GYS917562 HIL917562:HIO917562 HSH917562:HSK917562 ICD917562:ICG917562 ILZ917562:IMC917562 IVV917562:IVY917562 JFR917562:JFU917562 JPN917562:JPQ917562 JZJ917562:JZM917562 KJF917562:KJI917562 KTB917562:KTE917562 LCX917562:LDA917562 LMT917562:LMW917562 LWP917562:LWS917562 MGL917562:MGO917562 MQH917562:MQK917562 NAD917562:NAG917562 NJZ917562:NKC917562 NTV917562:NTY917562 ODR917562:ODU917562 ONN917562:ONQ917562 OXJ917562:OXM917562 PHF917562:PHI917562 PRB917562:PRE917562 QAX917562:QBA917562 QKT917562:QKW917562 QUP917562:QUS917562 REL917562:REO917562 ROH917562:ROK917562 RYD917562:RYG917562 SHZ917562:SIC917562 SRV917562:SRY917562 TBR917562:TBU917562 TLN917562:TLQ917562 TVJ917562:TVM917562 UFF917562:UFI917562 UPB917562:UPE917562 UYX917562:UZA917562 VIT917562:VIW917562 VSP917562:VSS917562 WCL917562:WCO917562 WMH917562:WMK917562 WWD917562:WWG917562 V983098:Y983098 JR983098:JU983098 TN983098:TQ983098 ADJ983098:ADM983098 ANF983098:ANI983098 AXB983098:AXE983098 BGX983098:BHA983098 BQT983098:BQW983098 CAP983098:CAS983098 CKL983098:CKO983098 CUH983098:CUK983098 DED983098:DEG983098 DNZ983098:DOC983098 DXV983098:DXY983098 EHR983098:EHU983098 ERN983098:ERQ983098 FBJ983098:FBM983098 FLF983098:FLI983098 FVB983098:FVE983098 GEX983098:GFA983098 GOT983098:GOW983098 GYP983098:GYS983098 HIL983098:HIO983098 HSH983098:HSK983098 ICD983098:ICG983098 ILZ983098:IMC983098 IVV983098:IVY983098 JFR983098:JFU983098 JPN983098:JPQ983098 JZJ983098:JZM983098 KJF983098:KJI983098 KTB983098:KTE983098 LCX983098:LDA983098 LMT983098:LMW983098 LWP983098:LWS983098 MGL983098:MGO983098 MQH983098:MQK983098 NAD983098:NAG983098 NJZ983098:NKC983098 NTV983098:NTY983098 ODR983098:ODU983098 ONN983098:ONQ983098 OXJ983098:OXM983098 PHF983098:PHI983098 PRB983098:PRE983098 QAX983098:QBA983098 QKT983098:QKW983098 QUP983098:QUS983098 REL983098:REO983098 ROH983098:ROK983098 RYD983098:RYG983098 SHZ983098:SIC983098 SRV983098:SRY983098 TBR983098:TBU983098 TLN983098:TLQ983098 TVJ983098:TVM983098 UFF983098:UFI983098 UPB983098:UPE983098 UYX983098:UZA983098 VIT983098:VIW983098 VSP983098:VSS983098 WCL983098:WCO983098 WMH983098:WMK983098 WWD983098:WWG983098 TLN983100:TLQ983100 JN60:JO60 TJ60:TK60 ADF60:ADG60 ANB60:ANC60 AWX60:AWY60 BGT60:BGU60 BQP60:BQQ60 CAL60:CAM60 CKH60:CKI60 CUD60:CUE60 DDZ60:DEA60 DNV60:DNW60 DXR60:DXS60 EHN60:EHO60 ERJ60:ERK60 FBF60:FBG60 FLB60:FLC60 FUX60:FUY60 GET60:GEU60 GOP60:GOQ60 GYL60:GYM60 HIH60:HII60 HSD60:HSE60 IBZ60:ICA60 ILV60:ILW60 IVR60:IVS60 JFN60:JFO60 JPJ60:JPK60 JZF60:JZG60 KJB60:KJC60 KSX60:KSY60 LCT60:LCU60 LMP60:LMQ60 LWL60:LWM60 MGH60:MGI60 MQD60:MQE60 MZZ60:NAA60 NJV60:NJW60 NTR60:NTS60 ODN60:ODO60 ONJ60:ONK60 OXF60:OXG60 PHB60:PHC60 PQX60:PQY60 QAT60:QAU60 QKP60:QKQ60 QUL60:QUM60 REH60:REI60 ROD60:ROE60 RXZ60:RYA60 SHV60:SHW60 SRR60:SRS60 TBN60:TBO60 TLJ60:TLK60 TVF60:TVG60 UFB60:UFC60 UOX60:UOY60 UYT60:UYU60 VIP60:VIQ60 VSL60:VSM60 WCH60:WCI60 WMD60:WME60 WVZ60:WWA60 R65596:S65596 JN65596:JO65596 TJ65596:TK65596 ADF65596:ADG65596 ANB65596:ANC65596 AWX65596:AWY65596 BGT65596:BGU65596 BQP65596:BQQ65596 CAL65596:CAM65596 CKH65596:CKI65596 CUD65596:CUE65596 DDZ65596:DEA65596 DNV65596:DNW65596 DXR65596:DXS65596 EHN65596:EHO65596 ERJ65596:ERK65596 FBF65596:FBG65596 FLB65596:FLC65596 FUX65596:FUY65596 GET65596:GEU65596 GOP65596:GOQ65596 GYL65596:GYM65596 HIH65596:HII65596 HSD65596:HSE65596 IBZ65596:ICA65596 ILV65596:ILW65596 IVR65596:IVS65596 JFN65596:JFO65596 JPJ65596:JPK65596 JZF65596:JZG65596 KJB65596:KJC65596 KSX65596:KSY65596 LCT65596:LCU65596 LMP65596:LMQ65596 LWL65596:LWM65596 MGH65596:MGI65596 MQD65596:MQE65596 MZZ65596:NAA65596 NJV65596:NJW65596 NTR65596:NTS65596 ODN65596:ODO65596 ONJ65596:ONK65596 OXF65596:OXG65596 PHB65596:PHC65596 PQX65596:PQY65596 QAT65596:QAU65596 QKP65596:QKQ65596 QUL65596:QUM65596 REH65596:REI65596 ROD65596:ROE65596 RXZ65596:RYA65596 SHV65596:SHW65596 SRR65596:SRS65596 TBN65596:TBO65596 TLJ65596:TLK65596 TVF65596:TVG65596 UFB65596:UFC65596 UOX65596:UOY65596 UYT65596:UYU65596 VIP65596:VIQ65596 VSL65596:VSM65596 WCH65596:WCI65596 WMD65596:WME65596 WVZ65596:WWA65596 R131132:S131132 JN131132:JO131132 TJ131132:TK131132 ADF131132:ADG131132 ANB131132:ANC131132 AWX131132:AWY131132 BGT131132:BGU131132 BQP131132:BQQ131132 CAL131132:CAM131132 CKH131132:CKI131132 CUD131132:CUE131132 DDZ131132:DEA131132 DNV131132:DNW131132 DXR131132:DXS131132 EHN131132:EHO131132 ERJ131132:ERK131132 FBF131132:FBG131132 FLB131132:FLC131132 FUX131132:FUY131132 GET131132:GEU131132 GOP131132:GOQ131132 GYL131132:GYM131132 HIH131132:HII131132 HSD131132:HSE131132 IBZ131132:ICA131132 ILV131132:ILW131132 IVR131132:IVS131132 JFN131132:JFO131132 JPJ131132:JPK131132 JZF131132:JZG131132 KJB131132:KJC131132 KSX131132:KSY131132 LCT131132:LCU131132 LMP131132:LMQ131132 LWL131132:LWM131132 MGH131132:MGI131132 MQD131132:MQE131132 MZZ131132:NAA131132 NJV131132:NJW131132 NTR131132:NTS131132 ODN131132:ODO131132 ONJ131132:ONK131132 OXF131132:OXG131132 PHB131132:PHC131132 PQX131132:PQY131132 QAT131132:QAU131132 QKP131132:QKQ131132 QUL131132:QUM131132 REH131132:REI131132 ROD131132:ROE131132 RXZ131132:RYA131132 SHV131132:SHW131132 SRR131132:SRS131132 TBN131132:TBO131132 TLJ131132:TLK131132 TVF131132:TVG131132 UFB131132:UFC131132 UOX131132:UOY131132 UYT131132:UYU131132 VIP131132:VIQ131132 VSL131132:VSM131132 WCH131132:WCI131132 WMD131132:WME131132 WVZ131132:WWA131132 R196668:S196668 JN196668:JO196668 TJ196668:TK196668 ADF196668:ADG196668 ANB196668:ANC196668 AWX196668:AWY196668 BGT196668:BGU196668 BQP196668:BQQ196668 CAL196668:CAM196668 CKH196668:CKI196668 CUD196668:CUE196668 DDZ196668:DEA196668 DNV196668:DNW196668 DXR196668:DXS196668 EHN196668:EHO196668 ERJ196668:ERK196668 FBF196668:FBG196668 FLB196668:FLC196668 FUX196668:FUY196668 GET196668:GEU196668 GOP196668:GOQ196668 GYL196668:GYM196668 HIH196668:HII196668 HSD196668:HSE196668 IBZ196668:ICA196668 ILV196668:ILW196668 IVR196668:IVS196668 JFN196668:JFO196668 JPJ196668:JPK196668 JZF196668:JZG196668 KJB196668:KJC196668 KSX196668:KSY196668 LCT196668:LCU196668 LMP196668:LMQ196668 LWL196668:LWM196668 MGH196668:MGI196668 MQD196668:MQE196668 MZZ196668:NAA196668 NJV196668:NJW196668 NTR196668:NTS196668 ODN196668:ODO196668 ONJ196668:ONK196668 OXF196668:OXG196668 PHB196668:PHC196668 PQX196668:PQY196668 QAT196668:QAU196668 QKP196668:QKQ196668 QUL196668:QUM196668 REH196668:REI196668 ROD196668:ROE196668 RXZ196668:RYA196668 SHV196668:SHW196668 SRR196668:SRS196668 TBN196668:TBO196668 TLJ196668:TLK196668 TVF196668:TVG196668 UFB196668:UFC196668 UOX196668:UOY196668 UYT196668:UYU196668 VIP196668:VIQ196668 VSL196668:VSM196668 WCH196668:WCI196668 WMD196668:WME196668 WVZ196668:WWA196668 R262204:S262204 JN262204:JO262204 TJ262204:TK262204 ADF262204:ADG262204 ANB262204:ANC262204 AWX262204:AWY262204 BGT262204:BGU262204 BQP262204:BQQ262204 CAL262204:CAM262204 CKH262204:CKI262204 CUD262204:CUE262204 DDZ262204:DEA262204 DNV262204:DNW262204 DXR262204:DXS262204 EHN262204:EHO262204 ERJ262204:ERK262204 FBF262204:FBG262204 FLB262204:FLC262204 FUX262204:FUY262204 GET262204:GEU262204 GOP262204:GOQ262204 GYL262204:GYM262204 HIH262204:HII262204 HSD262204:HSE262204 IBZ262204:ICA262204 ILV262204:ILW262204 IVR262204:IVS262204 JFN262204:JFO262204 JPJ262204:JPK262204 JZF262204:JZG262204 KJB262204:KJC262204 KSX262204:KSY262204 LCT262204:LCU262204 LMP262204:LMQ262204 LWL262204:LWM262204 MGH262204:MGI262204 MQD262204:MQE262204 MZZ262204:NAA262204 NJV262204:NJW262204 NTR262204:NTS262204 ODN262204:ODO262204 ONJ262204:ONK262204 OXF262204:OXG262204 PHB262204:PHC262204 PQX262204:PQY262204 QAT262204:QAU262204 QKP262204:QKQ262204 QUL262204:QUM262204 REH262204:REI262204 ROD262204:ROE262204 RXZ262204:RYA262204 SHV262204:SHW262204 SRR262204:SRS262204 TBN262204:TBO262204 TLJ262204:TLK262204 TVF262204:TVG262204 UFB262204:UFC262204 UOX262204:UOY262204 UYT262204:UYU262204 VIP262204:VIQ262204 VSL262204:VSM262204 WCH262204:WCI262204 WMD262204:WME262204 WVZ262204:WWA262204 R327740:S327740 JN327740:JO327740 TJ327740:TK327740 ADF327740:ADG327740 ANB327740:ANC327740 AWX327740:AWY327740 BGT327740:BGU327740 BQP327740:BQQ327740 CAL327740:CAM327740 CKH327740:CKI327740 CUD327740:CUE327740 DDZ327740:DEA327740 DNV327740:DNW327740 DXR327740:DXS327740 EHN327740:EHO327740 ERJ327740:ERK327740 FBF327740:FBG327740 FLB327740:FLC327740 FUX327740:FUY327740 GET327740:GEU327740 GOP327740:GOQ327740 GYL327740:GYM327740 HIH327740:HII327740 HSD327740:HSE327740 IBZ327740:ICA327740 ILV327740:ILW327740 IVR327740:IVS327740 JFN327740:JFO327740 JPJ327740:JPK327740 JZF327740:JZG327740 KJB327740:KJC327740 KSX327740:KSY327740 LCT327740:LCU327740 LMP327740:LMQ327740 LWL327740:LWM327740 MGH327740:MGI327740 MQD327740:MQE327740 MZZ327740:NAA327740 NJV327740:NJW327740 NTR327740:NTS327740 ODN327740:ODO327740 ONJ327740:ONK327740 OXF327740:OXG327740 PHB327740:PHC327740 PQX327740:PQY327740 QAT327740:QAU327740 QKP327740:QKQ327740 QUL327740:QUM327740 REH327740:REI327740 ROD327740:ROE327740 RXZ327740:RYA327740 SHV327740:SHW327740 SRR327740:SRS327740 TBN327740:TBO327740 TLJ327740:TLK327740 TVF327740:TVG327740 UFB327740:UFC327740 UOX327740:UOY327740 UYT327740:UYU327740 VIP327740:VIQ327740 VSL327740:VSM327740 WCH327740:WCI327740 WMD327740:WME327740 WVZ327740:WWA327740 R393276:S393276 JN393276:JO393276 TJ393276:TK393276 ADF393276:ADG393276 ANB393276:ANC393276 AWX393276:AWY393276 BGT393276:BGU393276 BQP393276:BQQ393276 CAL393276:CAM393276 CKH393276:CKI393276 CUD393276:CUE393276 DDZ393276:DEA393276 DNV393276:DNW393276 DXR393276:DXS393276 EHN393276:EHO393276 ERJ393276:ERK393276 FBF393276:FBG393276 FLB393276:FLC393276 FUX393276:FUY393276 GET393276:GEU393276 GOP393276:GOQ393276 GYL393276:GYM393276 HIH393276:HII393276 HSD393276:HSE393276 IBZ393276:ICA393276 ILV393276:ILW393276 IVR393276:IVS393276 JFN393276:JFO393276 JPJ393276:JPK393276 JZF393276:JZG393276 KJB393276:KJC393276 KSX393276:KSY393276 LCT393276:LCU393276 LMP393276:LMQ393276 LWL393276:LWM393276 MGH393276:MGI393276 MQD393276:MQE393276 MZZ393276:NAA393276 NJV393276:NJW393276 NTR393276:NTS393276 ODN393276:ODO393276 ONJ393276:ONK393276 OXF393276:OXG393276 PHB393276:PHC393276 PQX393276:PQY393276 QAT393276:QAU393276 QKP393276:QKQ393276 QUL393276:QUM393276 REH393276:REI393276 ROD393276:ROE393276 RXZ393276:RYA393276 SHV393276:SHW393276 SRR393276:SRS393276 TBN393276:TBO393276 TLJ393276:TLK393276 TVF393276:TVG393276 UFB393276:UFC393276 UOX393276:UOY393276 UYT393276:UYU393276 VIP393276:VIQ393276 VSL393276:VSM393276 WCH393276:WCI393276 WMD393276:WME393276 WVZ393276:WWA393276 R458812:S458812 JN458812:JO458812 TJ458812:TK458812 ADF458812:ADG458812 ANB458812:ANC458812 AWX458812:AWY458812 BGT458812:BGU458812 BQP458812:BQQ458812 CAL458812:CAM458812 CKH458812:CKI458812 CUD458812:CUE458812 DDZ458812:DEA458812 DNV458812:DNW458812 DXR458812:DXS458812 EHN458812:EHO458812 ERJ458812:ERK458812 FBF458812:FBG458812 FLB458812:FLC458812 FUX458812:FUY458812 GET458812:GEU458812 GOP458812:GOQ458812 GYL458812:GYM458812 HIH458812:HII458812 HSD458812:HSE458812 IBZ458812:ICA458812 ILV458812:ILW458812 IVR458812:IVS458812 JFN458812:JFO458812 JPJ458812:JPK458812 JZF458812:JZG458812 KJB458812:KJC458812 KSX458812:KSY458812 LCT458812:LCU458812 LMP458812:LMQ458812 LWL458812:LWM458812 MGH458812:MGI458812 MQD458812:MQE458812 MZZ458812:NAA458812 NJV458812:NJW458812 NTR458812:NTS458812 ODN458812:ODO458812 ONJ458812:ONK458812 OXF458812:OXG458812 PHB458812:PHC458812 PQX458812:PQY458812 QAT458812:QAU458812 QKP458812:QKQ458812 QUL458812:QUM458812 REH458812:REI458812 ROD458812:ROE458812 RXZ458812:RYA458812 SHV458812:SHW458812 SRR458812:SRS458812 TBN458812:TBO458812 TLJ458812:TLK458812 TVF458812:TVG458812 UFB458812:UFC458812 UOX458812:UOY458812 UYT458812:UYU458812 VIP458812:VIQ458812 VSL458812:VSM458812 WCH458812:WCI458812 WMD458812:WME458812 WVZ458812:WWA458812 R524348:S524348 JN524348:JO524348 TJ524348:TK524348 ADF524348:ADG524348 ANB524348:ANC524348 AWX524348:AWY524348 BGT524348:BGU524348 BQP524348:BQQ524348 CAL524348:CAM524348 CKH524348:CKI524348 CUD524348:CUE524348 DDZ524348:DEA524348 DNV524348:DNW524348 DXR524348:DXS524348 EHN524348:EHO524348 ERJ524348:ERK524348 FBF524348:FBG524348 FLB524348:FLC524348 FUX524348:FUY524348 GET524348:GEU524348 GOP524348:GOQ524348 GYL524348:GYM524348 HIH524348:HII524348 HSD524348:HSE524348 IBZ524348:ICA524348 ILV524348:ILW524348 IVR524348:IVS524348 JFN524348:JFO524348 JPJ524348:JPK524348 JZF524348:JZG524348 KJB524348:KJC524348 KSX524348:KSY524348 LCT524348:LCU524348 LMP524348:LMQ524348 LWL524348:LWM524348 MGH524348:MGI524348 MQD524348:MQE524348 MZZ524348:NAA524348 NJV524348:NJW524348 NTR524348:NTS524348 ODN524348:ODO524348 ONJ524348:ONK524348 OXF524348:OXG524348 PHB524348:PHC524348 PQX524348:PQY524348 QAT524348:QAU524348 QKP524348:QKQ524348 QUL524348:QUM524348 REH524348:REI524348 ROD524348:ROE524348 RXZ524348:RYA524348 SHV524348:SHW524348 SRR524348:SRS524348 TBN524348:TBO524348 TLJ524348:TLK524348 TVF524348:TVG524348 UFB524348:UFC524348 UOX524348:UOY524348 UYT524348:UYU524348 VIP524348:VIQ524348 VSL524348:VSM524348 WCH524348:WCI524348 WMD524348:WME524348 WVZ524348:WWA524348 R589884:S589884 JN589884:JO589884 TJ589884:TK589884 ADF589884:ADG589884 ANB589884:ANC589884 AWX589884:AWY589884 BGT589884:BGU589884 BQP589884:BQQ589884 CAL589884:CAM589884 CKH589884:CKI589884 CUD589884:CUE589884 DDZ589884:DEA589884 DNV589884:DNW589884 DXR589884:DXS589884 EHN589884:EHO589884 ERJ589884:ERK589884 FBF589884:FBG589884 FLB589884:FLC589884 FUX589884:FUY589884 GET589884:GEU589884 GOP589884:GOQ589884 GYL589884:GYM589884 HIH589884:HII589884 HSD589884:HSE589884 IBZ589884:ICA589884 ILV589884:ILW589884 IVR589884:IVS589884 JFN589884:JFO589884 JPJ589884:JPK589884 JZF589884:JZG589884 KJB589884:KJC589884 KSX589884:KSY589884 LCT589884:LCU589884 LMP589884:LMQ589884 LWL589884:LWM589884 MGH589884:MGI589884 MQD589884:MQE589884 MZZ589884:NAA589884 NJV589884:NJW589884 NTR589884:NTS589884 ODN589884:ODO589884 ONJ589884:ONK589884 OXF589884:OXG589884 PHB589884:PHC589884 PQX589884:PQY589884 QAT589884:QAU589884 QKP589884:QKQ589884 QUL589884:QUM589884 REH589884:REI589884 ROD589884:ROE589884 RXZ589884:RYA589884 SHV589884:SHW589884 SRR589884:SRS589884 TBN589884:TBO589884 TLJ589884:TLK589884 TVF589884:TVG589884 UFB589884:UFC589884 UOX589884:UOY589884 UYT589884:UYU589884 VIP589884:VIQ589884 VSL589884:VSM589884 WCH589884:WCI589884 WMD589884:WME589884 WVZ589884:WWA589884 R655420:S655420 JN655420:JO655420 TJ655420:TK655420 ADF655420:ADG655420 ANB655420:ANC655420 AWX655420:AWY655420 BGT655420:BGU655420 BQP655420:BQQ655420 CAL655420:CAM655420 CKH655420:CKI655420 CUD655420:CUE655420 DDZ655420:DEA655420 DNV655420:DNW655420 DXR655420:DXS655420 EHN655420:EHO655420 ERJ655420:ERK655420 FBF655420:FBG655420 FLB655420:FLC655420 FUX655420:FUY655420 GET655420:GEU655420 GOP655420:GOQ655420 GYL655420:GYM655420 HIH655420:HII655420 HSD655420:HSE655420 IBZ655420:ICA655420 ILV655420:ILW655420 IVR655420:IVS655420 JFN655420:JFO655420 JPJ655420:JPK655420 JZF655420:JZG655420 KJB655420:KJC655420 KSX655420:KSY655420 LCT655420:LCU655420 LMP655420:LMQ655420 LWL655420:LWM655420 MGH655420:MGI655420 MQD655420:MQE655420 MZZ655420:NAA655420 NJV655420:NJW655420 NTR655420:NTS655420 ODN655420:ODO655420 ONJ655420:ONK655420 OXF655420:OXG655420 PHB655420:PHC655420 PQX655420:PQY655420 QAT655420:QAU655420 QKP655420:QKQ655420 QUL655420:QUM655420 REH655420:REI655420 ROD655420:ROE655420 RXZ655420:RYA655420 SHV655420:SHW655420 SRR655420:SRS655420 TBN655420:TBO655420 TLJ655420:TLK655420 TVF655420:TVG655420 UFB655420:UFC655420 UOX655420:UOY655420 UYT655420:UYU655420 VIP655420:VIQ655420 VSL655420:VSM655420 WCH655420:WCI655420 WMD655420:WME655420 WVZ655420:WWA655420 R720956:S720956 JN720956:JO720956 TJ720956:TK720956 ADF720956:ADG720956 ANB720956:ANC720956 AWX720956:AWY720956 BGT720956:BGU720956 BQP720956:BQQ720956 CAL720956:CAM720956 CKH720956:CKI720956 CUD720956:CUE720956 DDZ720956:DEA720956 DNV720956:DNW720956 DXR720956:DXS720956 EHN720956:EHO720956 ERJ720956:ERK720956 FBF720956:FBG720956 FLB720956:FLC720956 FUX720956:FUY720956 GET720956:GEU720956 GOP720956:GOQ720956 GYL720956:GYM720956 HIH720956:HII720956 HSD720956:HSE720956 IBZ720956:ICA720956 ILV720956:ILW720956 IVR720956:IVS720956 JFN720956:JFO720956 JPJ720956:JPK720956 JZF720956:JZG720956 KJB720956:KJC720956 KSX720956:KSY720956 LCT720956:LCU720956 LMP720956:LMQ720956 LWL720956:LWM720956 MGH720956:MGI720956 MQD720956:MQE720956 MZZ720956:NAA720956 NJV720956:NJW720956 NTR720956:NTS720956 ODN720956:ODO720956 ONJ720956:ONK720956 OXF720956:OXG720956 PHB720956:PHC720956 PQX720956:PQY720956 QAT720956:QAU720956 QKP720956:QKQ720956 QUL720956:QUM720956 REH720956:REI720956 ROD720956:ROE720956 RXZ720956:RYA720956 SHV720956:SHW720956 SRR720956:SRS720956 TBN720956:TBO720956 TLJ720956:TLK720956 TVF720956:TVG720956 UFB720956:UFC720956 UOX720956:UOY720956 UYT720956:UYU720956 VIP720956:VIQ720956 VSL720956:VSM720956 WCH720956:WCI720956 WMD720956:WME720956 WVZ720956:WWA720956 R786492:S786492 JN786492:JO786492 TJ786492:TK786492 ADF786492:ADG786492 ANB786492:ANC786492 AWX786492:AWY786492 BGT786492:BGU786492 BQP786492:BQQ786492 CAL786492:CAM786492 CKH786492:CKI786492 CUD786492:CUE786492 DDZ786492:DEA786492 DNV786492:DNW786492 DXR786492:DXS786492 EHN786492:EHO786492 ERJ786492:ERK786492 FBF786492:FBG786492 FLB786492:FLC786492 FUX786492:FUY786492 GET786492:GEU786492 GOP786492:GOQ786492 GYL786492:GYM786492 HIH786492:HII786492 HSD786492:HSE786492 IBZ786492:ICA786492 ILV786492:ILW786492 IVR786492:IVS786492 JFN786492:JFO786492 JPJ786492:JPK786492 JZF786492:JZG786492 KJB786492:KJC786492 KSX786492:KSY786492 LCT786492:LCU786492 LMP786492:LMQ786492 LWL786492:LWM786492 MGH786492:MGI786492 MQD786492:MQE786492 MZZ786492:NAA786492 NJV786492:NJW786492 NTR786492:NTS786492 ODN786492:ODO786492 ONJ786492:ONK786492 OXF786492:OXG786492 PHB786492:PHC786492 PQX786492:PQY786492 QAT786492:QAU786492 QKP786492:QKQ786492 QUL786492:QUM786492 REH786492:REI786492 ROD786492:ROE786492 RXZ786492:RYA786492 SHV786492:SHW786492 SRR786492:SRS786492 TBN786492:TBO786492 TLJ786492:TLK786492 TVF786492:TVG786492 UFB786492:UFC786492 UOX786492:UOY786492 UYT786492:UYU786492 VIP786492:VIQ786492 VSL786492:VSM786492 WCH786492:WCI786492 WMD786492:WME786492 WVZ786492:WWA786492 R852028:S852028 JN852028:JO852028 TJ852028:TK852028 ADF852028:ADG852028 ANB852028:ANC852028 AWX852028:AWY852028 BGT852028:BGU852028 BQP852028:BQQ852028 CAL852028:CAM852028 CKH852028:CKI852028 CUD852028:CUE852028 DDZ852028:DEA852028 DNV852028:DNW852028 DXR852028:DXS852028 EHN852028:EHO852028 ERJ852028:ERK852028 FBF852028:FBG852028 FLB852028:FLC852028 FUX852028:FUY852028 GET852028:GEU852028 GOP852028:GOQ852028 GYL852028:GYM852028 HIH852028:HII852028 HSD852028:HSE852028 IBZ852028:ICA852028 ILV852028:ILW852028 IVR852028:IVS852028 JFN852028:JFO852028 JPJ852028:JPK852028 JZF852028:JZG852028 KJB852028:KJC852028 KSX852028:KSY852028 LCT852028:LCU852028 LMP852028:LMQ852028 LWL852028:LWM852028 MGH852028:MGI852028 MQD852028:MQE852028 MZZ852028:NAA852028 NJV852028:NJW852028 NTR852028:NTS852028 ODN852028:ODO852028 ONJ852028:ONK852028 OXF852028:OXG852028 PHB852028:PHC852028 PQX852028:PQY852028 QAT852028:QAU852028 QKP852028:QKQ852028 QUL852028:QUM852028 REH852028:REI852028 ROD852028:ROE852028 RXZ852028:RYA852028 SHV852028:SHW852028 SRR852028:SRS852028 TBN852028:TBO852028 TLJ852028:TLK852028 TVF852028:TVG852028 UFB852028:UFC852028 UOX852028:UOY852028 UYT852028:UYU852028 VIP852028:VIQ852028 VSL852028:VSM852028 WCH852028:WCI852028 WMD852028:WME852028 WVZ852028:WWA852028 R917564:S917564 JN917564:JO917564 TJ917564:TK917564 ADF917564:ADG917564 ANB917564:ANC917564 AWX917564:AWY917564 BGT917564:BGU917564 BQP917564:BQQ917564 CAL917564:CAM917564 CKH917564:CKI917564 CUD917564:CUE917564 DDZ917564:DEA917564 DNV917564:DNW917564 DXR917564:DXS917564 EHN917564:EHO917564 ERJ917564:ERK917564 FBF917564:FBG917564 FLB917564:FLC917564 FUX917564:FUY917564 GET917564:GEU917564 GOP917564:GOQ917564 GYL917564:GYM917564 HIH917564:HII917564 HSD917564:HSE917564 IBZ917564:ICA917564 ILV917564:ILW917564 IVR917564:IVS917564 JFN917564:JFO917564 JPJ917564:JPK917564 JZF917564:JZG917564 KJB917564:KJC917564 KSX917564:KSY917564 LCT917564:LCU917564 LMP917564:LMQ917564 LWL917564:LWM917564 MGH917564:MGI917564 MQD917564:MQE917564 MZZ917564:NAA917564 NJV917564:NJW917564 NTR917564:NTS917564 ODN917564:ODO917564 ONJ917564:ONK917564 OXF917564:OXG917564 PHB917564:PHC917564 PQX917564:PQY917564 QAT917564:QAU917564 QKP917564:QKQ917564 QUL917564:QUM917564 REH917564:REI917564 ROD917564:ROE917564 RXZ917564:RYA917564 SHV917564:SHW917564 SRR917564:SRS917564 TBN917564:TBO917564 TLJ917564:TLK917564 TVF917564:TVG917564 UFB917564:UFC917564 UOX917564:UOY917564 UYT917564:UYU917564 VIP917564:VIQ917564 VSL917564:VSM917564 WCH917564:WCI917564 WMD917564:WME917564 WVZ917564:WWA917564 R983100:S983100 JN983100:JO983100 TJ983100:TK983100 ADF983100:ADG983100 ANB983100:ANC983100 AWX983100:AWY983100 BGT983100:BGU983100 BQP983100:BQQ983100 CAL983100:CAM983100 CKH983100:CKI983100 CUD983100:CUE983100 DDZ983100:DEA983100 DNV983100:DNW983100 DXR983100:DXS983100 EHN983100:EHO983100 ERJ983100:ERK983100 FBF983100:FBG983100 FLB983100:FLC983100 FUX983100:FUY983100 GET983100:GEU983100 GOP983100:GOQ983100 GYL983100:GYM983100 HIH983100:HII983100 HSD983100:HSE983100 IBZ983100:ICA983100 ILV983100:ILW983100 IVR983100:IVS983100 JFN983100:JFO983100 JPJ983100:JPK983100 JZF983100:JZG983100 KJB983100:KJC983100 KSX983100:KSY983100 LCT983100:LCU983100 LMP983100:LMQ983100 LWL983100:LWM983100 MGH983100:MGI983100 MQD983100:MQE983100 MZZ983100:NAA983100 NJV983100:NJW983100 NTR983100:NTS983100 ODN983100:ODO983100 ONJ983100:ONK983100 OXF983100:OXG983100 PHB983100:PHC983100 PQX983100:PQY983100 QAT983100:QAU983100 QKP983100:QKQ983100 QUL983100:QUM983100 REH983100:REI983100 ROD983100:ROE983100 RXZ983100:RYA983100 SHV983100:SHW983100 SRR983100:SRS983100 TBN983100:TBO983100 TLJ983100:TLK983100 TVF983100:TVG983100 UFB983100:UFC983100 UOX983100:UOY983100 UYT983100:UYU983100 VIP983100:VIQ983100 VSL983100:VSM983100 WCH983100:WCI983100 WMD983100:WME983100 WVZ983100:WWA983100 TVJ983100:TVM983100 JN58:JO58 TJ58:TK58 ADF58:ADG58 ANB58:ANC58 AWX58:AWY58 BGT58:BGU58 BQP58:BQQ58 CAL58:CAM58 CKH58:CKI58 CUD58:CUE58 DDZ58:DEA58 DNV58:DNW58 DXR58:DXS58 EHN58:EHO58 ERJ58:ERK58 FBF58:FBG58 FLB58:FLC58 FUX58:FUY58 GET58:GEU58 GOP58:GOQ58 GYL58:GYM58 HIH58:HII58 HSD58:HSE58 IBZ58:ICA58 ILV58:ILW58 IVR58:IVS58 JFN58:JFO58 JPJ58:JPK58 JZF58:JZG58 KJB58:KJC58 KSX58:KSY58 LCT58:LCU58 LMP58:LMQ58 LWL58:LWM58 MGH58:MGI58 MQD58:MQE58 MZZ58:NAA58 NJV58:NJW58 NTR58:NTS58 ODN58:ODO58 ONJ58:ONK58 OXF58:OXG58 PHB58:PHC58 PQX58:PQY58 QAT58:QAU58 QKP58:QKQ58 QUL58:QUM58 REH58:REI58 ROD58:ROE58 RXZ58:RYA58 SHV58:SHW58 SRR58:SRS58 TBN58:TBO58 TLJ58:TLK58 TVF58:TVG58 UFB58:UFC58 UOX58:UOY58 UYT58:UYU58 VIP58:VIQ58 VSL58:VSM58 WCH58:WCI58 WMD58:WME58 WVZ58:WWA58 R65594:S65594 JN65594:JO65594 TJ65594:TK65594 ADF65594:ADG65594 ANB65594:ANC65594 AWX65594:AWY65594 BGT65594:BGU65594 BQP65594:BQQ65594 CAL65594:CAM65594 CKH65594:CKI65594 CUD65594:CUE65594 DDZ65594:DEA65594 DNV65594:DNW65594 DXR65594:DXS65594 EHN65594:EHO65594 ERJ65594:ERK65594 FBF65594:FBG65594 FLB65594:FLC65594 FUX65594:FUY65594 GET65594:GEU65594 GOP65594:GOQ65594 GYL65594:GYM65594 HIH65594:HII65594 HSD65594:HSE65594 IBZ65594:ICA65594 ILV65594:ILW65594 IVR65594:IVS65594 JFN65594:JFO65594 JPJ65594:JPK65594 JZF65594:JZG65594 KJB65594:KJC65594 KSX65594:KSY65594 LCT65594:LCU65594 LMP65594:LMQ65594 LWL65594:LWM65594 MGH65594:MGI65594 MQD65594:MQE65594 MZZ65594:NAA65594 NJV65594:NJW65594 NTR65594:NTS65594 ODN65594:ODO65594 ONJ65594:ONK65594 OXF65594:OXG65594 PHB65594:PHC65594 PQX65594:PQY65594 QAT65594:QAU65594 QKP65594:QKQ65594 QUL65594:QUM65594 REH65594:REI65594 ROD65594:ROE65594 RXZ65594:RYA65594 SHV65594:SHW65594 SRR65594:SRS65594 TBN65594:TBO65594 TLJ65594:TLK65594 TVF65594:TVG65594 UFB65594:UFC65594 UOX65594:UOY65594 UYT65594:UYU65594 VIP65594:VIQ65594 VSL65594:VSM65594 WCH65594:WCI65594 WMD65594:WME65594 WVZ65594:WWA65594 R131130:S131130 JN131130:JO131130 TJ131130:TK131130 ADF131130:ADG131130 ANB131130:ANC131130 AWX131130:AWY131130 BGT131130:BGU131130 BQP131130:BQQ131130 CAL131130:CAM131130 CKH131130:CKI131130 CUD131130:CUE131130 DDZ131130:DEA131130 DNV131130:DNW131130 DXR131130:DXS131130 EHN131130:EHO131130 ERJ131130:ERK131130 FBF131130:FBG131130 FLB131130:FLC131130 FUX131130:FUY131130 GET131130:GEU131130 GOP131130:GOQ131130 GYL131130:GYM131130 HIH131130:HII131130 HSD131130:HSE131130 IBZ131130:ICA131130 ILV131130:ILW131130 IVR131130:IVS131130 JFN131130:JFO131130 JPJ131130:JPK131130 JZF131130:JZG131130 KJB131130:KJC131130 KSX131130:KSY131130 LCT131130:LCU131130 LMP131130:LMQ131130 LWL131130:LWM131130 MGH131130:MGI131130 MQD131130:MQE131130 MZZ131130:NAA131130 NJV131130:NJW131130 NTR131130:NTS131130 ODN131130:ODO131130 ONJ131130:ONK131130 OXF131130:OXG131130 PHB131130:PHC131130 PQX131130:PQY131130 QAT131130:QAU131130 QKP131130:QKQ131130 QUL131130:QUM131130 REH131130:REI131130 ROD131130:ROE131130 RXZ131130:RYA131130 SHV131130:SHW131130 SRR131130:SRS131130 TBN131130:TBO131130 TLJ131130:TLK131130 TVF131130:TVG131130 UFB131130:UFC131130 UOX131130:UOY131130 UYT131130:UYU131130 VIP131130:VIQ131130 VSL131130:VSM131130 WCH131130:WCI131130 WMD131130:WME131130 WVZ131130:WWA131130 R196666:S196666 JN196666:JO196666 TJ196666:TK196666 ADF196666:ADG196666 ANB196666:ANC196666 AWX196666:AWY196666 BGT196666:BGU196666 BQP196666:BQQ196666 CAL196666:CAM196666 CKH196666:CKI196666 CUD196666:CUE196666 DDZ196666:DEA196666 DNV196666:DNW196666 DXR196666:DXS196666 EHN196666:EHO196666 ERJ196666:ERK196666 FBF196666:FBG196666 FLB196666:FLC196666 FUX196666:FUY196666 GET196666:GEU196666 GOP196666:GOQ196666 GYL196666:GYM196666 HIH196666:HII196666 HSD196666:HSE196666 IBZ196666:ICA196666 ILV196666:ILW196666 IVR196666:IVS196666 JFN196666:JFO196666 JPJ196666:JPK196666 JZF196666:JZG196666 KJB196666:KJC196666 KSX196666:KSY196666 LCT196666:LCU196666 LMP196666:LMQ196666 LWL196666:LWM196666 MGH196666:MGI196666 MQD196666:MQE196666 MZZ196666:NAA196666 NJV196666:NJW196666 NTR196666:NTS196666 ODN196666:ODO196666 ONJ196666:ONK196666 OXF196666:OXG196666 PHB196666:PHC196666 PQX196666:PQY196666 QAT196666:QAU196666 QKP196666:QKQ196666 QUL196666:QUM196666 REH196666:REI196666 ROD196666:ROE196666 RXZ196666:RYA196666 SHV196666:SHW196666 SRR196666:SRS196666 TBN196666:TBO196666 TLJ196666:TLK196666 TVF196666:TVG196666 UFB196666:UFC196666 UOX196666:UOY196666 UYT196666:UYU196666 VIP196666:VIQ196666 VSL196666:VSM196666 WCH196666:WCI196666 WMD196666:WME196666 WVZ196666:WWA196666 R262202:S262202 JN262202:JO262202 TJ262202:TK262202 ADF262202:ADG262202 ANB262202:ANC262202 AWX262202:AWY262202 BGT262202:BGU262202 BQP262202:BQQ262202 CAL262202:CAM262202 CKH262202:CKI262202 CUD262202:CUE262202 DDZ262202:DEA262202 DNV262202:DNW262202 DXR262202:DXS262202 EHN262202:EHO262202 ERJ262202:ERK262202 FBF262202:FBG262202 FLB262202:FLC262202 FUX262202:FUY262202 GET262202:GEU262202 GOP262202:GOQ262202 GYL262202:GYM262202 HIH262202:HII262202 HSD262202:HSE262202 IBZ262202:ICA262202 ILV262202:ILW262202 IVR262202:IVS262202 JFN262202:JFO262202 JPJ262202:JPK262202 JZF262202:JZG262202 KJB262202:KJC262202 KSX262202:KSY262202 LCT262202:LCU262202 LMP262202:LMQ262202 LWL262202:LWM262202 MGH262202:MGI262202 MQD262202:MQE262202 MZZ262202:NAA262202 NJV262202:NJW262202 NTR262202:NTS262202 ODN262202:ODO262202 ONJ262202:ONK262202 OXF262202:OXG262202 PHB262202:PHC262202 PQX262202:PQY262202 QAT262202:QAU262202 QKP262202:QKQ262202 QUL262202:QUM262202 REH262202:REI262202 ROD262202:ROE262202 RXZ262202:RYA262202 SHV262202:SHW262202 SRR262202:SRS262202 TBN262202:TBO262202 TLJ262202:TLK262202 TVF262202:TVG262202 UFB262202:UFC262202 UOX262202:UOY262202 UYT262202:UYU262202 VIP262202:VIQ262202 VSL262202:VSM262202 WCH262202:WCI262202 WMD262202:WME262202 WVZ262202:WWA262202 R327738:S327738 JN327738:JO327738 TJ327738:TK327738 ADF327738:ADG327738 ANB327738:ANC327738 AWX327738:AWY327738 BGT327738:BGU327738 BQP327738:BQQ327738 CAL327738:CAM327738 CKH327738:CKI327738 CUD327738:CUE327738 DDZ327738:DEA327738 DNV327738:DNW327738 DXR327738:DXS327738 EHN327738:EHO327738 ERJ327738:ERK327738 FBF327738:FBG327738 FLB327738:FLC327738 FUX327738:FUY327738 GET327738:GEU327738 GOP327738:GOQ327738 GYL327738:GYM327738 HIH327738:HII327738 HSD327738:HSE327738 IBZ327738:ICA327738 ILV327738:ILW327738 IVR327738:IVS327738 JFN327738:JFO327738 JPJ327738:JPK327738 JZF327738:JZG327738 KJB327738:KJC327738 KSX327738:KSY327738 LCT327738:LCU327738 LMP327738:LMQ327738 LWL327738:LWM327738 MGH327738:MGI327738 MQD327738:MQE327738 MZZ327738:NAA327738 NJV327738:NJW327738 NTR327738:NTS327738 ODN327738:ODO327738 ONJ327738:ONK327738 OXF327738:OXG327738 PHB327738:PHC327738 PQX327738:PQY327738 QAT327738:QAU327738 QKP327738:QKQ327738 QUL327738:QUM327738 REH327738:REI327738 ROD327738:ROE327738 RXZ327738:RYA327738 SHV327738:SHW327738 SRR327738:SRS327738 TBN327738:TBO327738 TLJ327738:TLK327738 TVF327738:TVG327738 UFB327738:UFC327738 UOX327738:UOY327738 UYT327738:UYU327738 VIP327738:VIQ327738 VSL327738:VSM327738 WCH327738:WCI327738 WMD327738:WME327738 WVZ327738:WWA327738 R393274:S393274 JN393274:JO393274 TJ393274:TK393274 ADF393274:ADG393274 ANB393274:ANC393274 AWX393274:AWY393274 BGT393274:BGU393274 BQP393274:BQQ393274 CAL393274:CAM393274 CKH393274:CKI393274 CUD393274:CUE393274 DDZ393274:DEA393274 DNV393274:DNW393274 DXR393274:DXS393274 EHN393274:EHO393274 ERJ393274:ERK393274 FBF393274:FBG393274 FLB393274:FLC393274 FUX393274:FUY393274 GET393274:GEU393274 GOP393274:GOQ393274 GYL393274:GYM393274 HIH393274:HII393274 HSD393274:HSE393274 IBZ393274:ICA393274 ILV393274:ILW393274 IVR393274:IVS393274 JFN393274:JFO393274 JPJ393274:JPK393274 JZF393274:JZG393274 KJB393274:KJC393274 KSX393274:KSY393274 LCT393274:LCU393274 LMP393274:LMQ393274 LWL393274:LWM393274 MGH393274:MGI393274 MQD393274:MQE393274 MZZ393274:NAA393274 NJV393274:NJW393274 NTR393274:NTS393274 ODN393274:ODO393274 ONJ393274:ONK393274 OXF393274:OXG393274 PHB393274:PHC393274 PQX393274:PQY393274 QAT393274:QAU393274 QKP393274:QKQ393274 QUL393274:QUM393274 REH393274:REI393274 ROD393274:ROE393274 RXZ393274:RYA393274 SHV393274:SHW393274 SRR393274:SRS393274 TBN393274:TBO393274 TLJ393274:TLK393274 TVF393274:TVG393274 UFB393274:UFC393274 UOX393274:UOY393274 UYT393274:UYU393274 VIP393274:VIQ393274 VSL393274:VSM393274 WCH393274:WCI393274 WMD393274:WME393274 WVZ393274:WWA393274 R458810:S458810 JN458810:JO458810 TJ458810:TK458810 ADF458810:ADG458810 ANB458810:ANC458810 AWX458810:AWY458810 BGT458810:BGU458810 BQP458810:BQQ458810 CAL458810:CAM458810 CKH458810:CKI458810 CUD458810:CUE458810 DDZ458810:DEA458810 DNV458810:DNW458810 DXR458810:DXS458810 EHN458810:EHO458810 ERJ458810:ERK458810 FBF458810:FBG458810 FLB458810:FLC458810 FUX458810:FUY458810 GET458810:GEU458810 GOP458810:GOQ458810 GYL458810:GYM458810 HIH458810:HII458810 HSD458810:HSE458810 IBZ458810:ICA458810 ILV458810:ILW458810 IVR458810:IVS458810 JFN458810:JFO458810 JPJ458810:JPK458810 JZF458810:JZG458810 KJB458810:KJC458810 KSX458810:KSY458810 LCT458810:LCU458810 LMP458810:LMQ458810 LWL458810:LWM458810 MGH458810:MGI458810 MQD458810:MQE458810 MZZ458810:NAA458810 NJV458810:NJW458810 NTR458810:NTS458810 ODN458810:ODO458810 ONJ458810:ONK458810 OXF458810:OXG458810 PHB458810:PHC458810 PQX458810:PQY458810 QAT458810:QAU458810 QKP458810:QKQ458810 QUL458810:QUM458810 REH458810:REI458810 ROD458810:ROE458810 RXZ458810:RYA458810 SHV458810:SHW458810 SRR458810:SRS458810 TBN458810:TBO458810 TLJ458810:TLK458810 TVF458810:TVG458810 UFB458810:UFC458810 UOX458810:UOY458810 UYT458810:UYU458810 VIP458810:VIQ458810 VSL458810:VSM458810 WCH458810:WCI458810 WMD458810:WME458810 WVZ458810:WWA458810 R524346:S524346 JN524346:JO524346 TJ524346:TK524346 ADF524346:ADG524346 ANB524346:ANC524346 AWX524346:AWY524346 BGT524346:BGU524346 BQP524346:BQQ524346 CAL524346:CAM524346 CKH524346:CKI524346 CUD524346:CUE524346 DDZ524346:DEA524346 DNV524346:DNW524346 DXR524346:DXS524346 EHN524346:EHO524346 ERJ524346:ERK524346 FBF524346:FBG524346 FLB524346:FLC524346 FUX524346:FUY524346 GET524346:GEU524346 GOP524346:GOQ524346 GYL524346:GYM524346 HIH524346:HII524346 HSD524346:HSE524346 IBZ524346:ICA524346 ILV524346:ILW524346 IVR524346:IVS524346 JFN524346:JFO524346 JPJ524346:JPK524346 JZF524346:JZG524346 KJB524346:KJC524346 KSX524346:KSY524346 LCT524346:LCU524346 LMP524346:LMQ524346 LWL524346:LWM524346 MGH524346:MGI524346 MQD524346:MQE524346 MZZ524346:NAA524346 NJV524346:NJW524346 NTR524346:NTS524346 ODN524346:ODO524346 ONJ524346:ONK524346 OXF524346:OXG524346 PHB524346:PHC524346 PQX524346:PQY524346 QAT524346:QAU524346 QKP524346:QKQ524346 QUL524346:QUM524346 REH524346:REI524346 ROD524346:ROE524346 RXZ524346:RYA524346 SHV524346:SHW524346 SRR524346:SRS524346 TBN524346:TBO524346 TLJ524346:TLK524346 TVF524346:TVG524346 UFB524346:UFC524346 UOX524346:UOY524346 UYT524346:UYU524346 VIP524346:VIQ524346 VSL524346:VSM524346 WCH524346:WCI524346 WMD524346:WME524346 WVZ524346:WWA524346 R589882:S589882 JN589882:JO589882 TJ589882:TK589882 ADF589882:ADG589882 ANB589882:ANC589882 AWX589882:AWY589882 BGT589882:BGU589882 BQP589882:BQQ589882 CAL589882:CAM589882 CKH589882:CKI589882 CUD589882:CUE589882 DDZ589882:DEA589882 DNV589882:DNW589882 DXR589882:DXS589882 EHN589882:EHO589882 ERJ589882:ERK589882 FBF589882:FBG589882 FLB589882:FLC589882 FUX589882:FUY589882 GET589882:GEU589882 GOP589882:GOQ589882 GYL589882:GYM589882 HIH589882:HII589882 HSD589882:HSE589882 IBZ589882:ICA589882 ILV589882:ILW589882 IVR589882:IVS589882 JFN589882:JFO589882 JPJ589882:JPK589882 JZF589882:JZG589882 KJB589882:KJC589882 KSX589882:KSY589882 LCT589882:LCU589882 LMP589882:LMQ589882 LWL589882:LWM589882 MGH589882:MGI589882 MQD589882:MQE589882 MZZ589882:NAA589882 NJV589882:NJW589882 NTR589882:NTS589882 ODN589882:ODO589882 ONJ589882:ONK589882 OXF589882:OXG589882 PHB589882:PHC589882 PQX589882:PQY589882 QAT589882:QAU589882 QKP589882:QKQ589882 QUL589882:QUM589882 REH589882:REI589882 ROD589882:ROE589882 RXZ589882:RYA589882 SHV589882:SHW589882 SRR589882:SRS589882 TBN589882:TBO589882 TLJ589882:TLK589882 TVF589882:TVG589882 UFB589882:UFC589882 UOX589882:UOY589882 UYT589882:UYU589882 VIP589882:VIQ589882 VSL589882:VSM589882 WCH589882:WCI589882 WMD589882:WME589882 WVZ589882:WWA589882 R655418:S655418 JN655418:JO655418 TJ655418:TK655418 ADF655418:ADG655418 ANB655418:ANC655418 AWX655418:AWY655418 BGT655418:BGU655418 BQP655418:BQQ655418 CAL655418:CAM655418 CKH655418:CKI655418 CUD655418:CUE655418 DDZ655418:DEA655418 DNV655418:DNW655418 DXR655418:DXS655418 EHN655418:EHO655418 ERJ655418:ERK655418 FBF655418:FBG655418 FLB655418:FLC655418 FUX655418:FUY655418 GET655418:GEU655418 GOP655418:GOQ655418 GYL655418:GYM655418 HIH655418:HII655418 HSD655418:HSE655418 IBZ655418:ICA655418 ILV655418:ILW655418 IVR655418:IVS655418 JFN655418:JFO655418 JPJ655418:JPK655418 JZF655418:JZG655418 KJB655418:KJC655418 KSX655418:KSY655418 LCT655418:LCU655418 LMP655418:LMQ655418 LWL655418:LWM655418 MGH655418:MGI655418 MQD655418:MQE655418 MZZ655418:NAA655418 NJV655418:NJW655418 NTR655418:NTS655418 ODN655418:ODO655418 ONJ655418:ONK655418 OXF655418:OXG655418 PHB655418:PHC655418 PQX655418:PQY655418 QAT655418:QAU655418 QKP655418:QKQ655418 QUL655418:QUM655418 REH655418:REI655418 ROD655418:ROE655418 RXZ655418:RYA655418 SHV655418:SHW655418 SRR655418:SRS655418 TBN655418:TBO655418 TLJ655418:TLK655418 TVF655418:TVG655418 UFB655418:UFC655418 UOX655418:UOY655418 UYT655418:UYU655418 VIP655418:VIQ655418 VSL655418:VSM655418 WCH655418:WCI655418 WMD655418:WME655418 WVZ655418:WWA655418 R720954:S720954 JN720954:JO720954 TJ720954:TK720954 ADF720954:ADG720954 ANB720954:ANC720954 AWX720954:AWY720954 BGT720954:BGU720954 BQP720954:BQQ720954 CAL720954:CAM720954 CKH720954:CKI720954 CUD720954:CUE720954 DDZ720954:DEA720954 DNV720954:DNW720954 DXR720954:DXS720954 EHN720954:EHO720954 ERJ720954:ERK720954 FBF720954:FBG720954 FLB720954:FLC720954 FUX720954:FUY720954 GET720954:GEU720954 GOP720954:GOQ720954 GYL720954:GYM720954 HIH720954:HII720954 HSD720954:HSE720954 IBZ720954:ICA720954 ILV720954:ILW720954 IVR720954:IVS720954 JFN720954:JFO720954 JPJ720954:JPK720954 JZF720954:JZG720954 KJB720954:KJC720954 KSX720954:KSY720954 LCT720954:LCU720954 LMP720954:LMQ720954 LWL720954:LWM720954 MGH720954:MGI720954 MQD720954:MQE720954 MZZ720954:NAA720954 NJV720954:NJW720954 NTR720954:NTS720954 ODN720954:ODO720954 ONJ720954:ONK720954 OXF720954:OXG720954 PHB720954:PHC720954 PQX720954:PQY720954 QAT720954:QAU720954 QKP720954:QKQ720954 QUL720954:QUM720954 REH720954:REI720954 ROD720954:ROE720954 RXZ720954:RYA720954 SHV720954:SHW720954 SRR720954:SRS720954 TBN720954:TBO720954 TLJ720954:TLK720954 TVF720954:TVG720954 UFB720954:UFC720954 UOX720954:UOY720954 UYT720954:UYU720954 VIP720954:VIQ720954 VSL720954:VSM720954 WCH720954:WCI720954 WMD720954:WME720954 WVZ720954:WWA720954 R786490:S786490 JN786490:JO786490 TJ786490:TK786490 ADF786490:ADG786490 ANB786490:ANC786490 AWX786490:AWY786490 BGT786490:BGU786490 BQP786490:BQQ786490 CAL786490:CAM786490 CKH786490:CKI786490 CUD786490:CUE786490 DDZ786490:DEA786490 DNV786490:DNW786490 DXR786490:DXS786490 EHN786490:EHO786490 ERJ786490:ERK786490 FBF786490:FBG786490 FLB786490:FLC786490 FUX786490:FUY786490 GET786490:GEU786490 GOP786490:GOQ786490 GYL786490:GYM786490 HIH786490:HII786490 HSD786490:HSE786490 IBZ786490:ICA786490 ILV786490:ILW786490 IVR786490:IVS786490 JFN786490:JFO786490 JPJ786490:JPK786490 JZF786490:JZG786490 KJB786490:KJC786490 KSX786490:KSY786490 LCT786490:LCU786490 LMP786490:LMQ786490 LWL786490:LWM786490 MGH786490:MGI786490 MQD786490:MQE786490 MZZ786490:NAA786490 NJV786490:NJW786490 NTR786490:NTS786490 ODN786490:ODO786490 ONJ786490:ONK786490 OXF786490:OXG786490 PHB786490:PHC786490 PQX786490:PQY786490 QAT786490:QAU786490 QKP786490:QKQ786490 QUL786490:QUM786490 REH786490:REI786490 ROD786490:ROE786490 RXZ786490:RYA786490 SHV786490:SHW786490 SRR786490:SRS786490 TBN786490:TBO786490 TLJ786490:TLK786490 TVF786490:TVG786490 UFB786490:UFC786490 UOX786490:UOY786490 UYT786490:UYU786490 VIP786490:VIQ786490 VSL786490:VSM786490 WCH786490:WCI786490 WMD786490:WME786490 WVZ786490:WWA786490 R852026:S852026 JN852026:JO852026 TJ852026:TK852026 ADF852026:ADG852026 ANB852026:ANC852026 AWX852026:AWY852026 BGT852026:BGU852026 BQP852026:BQQ852026 CAL852026:CAM852026 CKH852026:CKI852026 CUD852026:CUE852026 DDZ852026:DEA852026 DNV852026:DNW852026 DXR852026:DXS852026 EHN852026:EHO852026 ERJ852026:ERK852026 FBF852026:FBG852026 FLB852026:FLC852026 FUX852026:FUY852026 GET852026:GEU852026 GOP852026:GOQ852026 GYL852026:GYM852026 HIH852026:HII852026 HSD852026:HSE852026 IBZ852026:ICA852026 ILV852026:ILW852026 IVR852026:IVS852026 JFN852026:JFO852026 JPJ852026:JPK852026 JZF852026:JZG852026 KJB852026:KJC852026 KSX852026:KSY852026 LCT852026:LCU852026 LMP852026:LMQ852026 LWL852026:LWM852026 MGH852026:MGI852026 MQD852026:MQE852026 MZZ852026:NAA852026 NJV852026:NJW852026 NTR852026:NTS852026 ODN852026:ODO852026 ONJ852026:ONK852026 OXF852026:OXG852026 PHB852026:PHC852026 PQX852026:PQY852026 QAT852026:QAU852026 QKP852026:QKQ852026 QUL852026:QUM852026 REH852026:REI852026 ROD852026:ROE852026 RXZ852026:RYA852026 SHV852026:SHW852026 SRR852026:SRS852026 TBN852026:TBO852026 TLJ852026:TLK852026 TVF852026:TVG852026 UFB852026:UFC852026 UOX852026:UOY852026 UYT852026:UYU852026 VIP852026:VIQ852026 VSL852026:VSM852026 WCH852026:WCI852026 WMD852026:WME852026 WVZ852026:WWA852026 R917562:S917562 JN917562:JO917562 TJ917562:TK917562 ADF917562:ADG917562 ANB917562:ANC917562 AWX917562:AWY917562 BGT917562:BGU917562 BQP917562:BQQ917562 CAL917562:CAM917562 CKH917562:CKI917562 CUD917562:CUE917562 DDZ917562:DEA917562 DNV917562:DNW917562 DXR917562:DXS917562 EHN917562:EHO917562 ERJ917562:ERK917562 FBF917562:FBG917562 FLB917562:FLC917562 FUX917562:FUY917562 GET917562:GEU917562 GOP917562:GOQ917562 GYL917562:GYM917562 HIH917562:HII917562 HSD917562:HSE917562 IBZ917562:ICA917562 ILV917562:ILW917562 IVR917562:IVS917562 JFN917562:JFO917562 JPJ917562:JPK917562 JZF917562:JZG917562 KJB917562:KJC917562 KSX917562:KSY917562 LCT917562:LCU917562 LMP917562:LMQ917562 LWL917562:LWM917562 MGH917562:MGI917562 MQD917562:MQE917562 MZZ917562:NAA917562 NJV917562:NJW917562 NTR917562:NTS917562 ODN917562:ODO917562 ONJ917562:ONK917562 OXF917562:OXG917562 PHB917562:PHC917562 PQX917562:PQY917562 QAT917562:QAU917562 QKP917562:QKQ917562 QUL917562:QUM917562 REH917562:REI917562 ROD917562:ROE917562 RXZ917562:RYA917562 SHV917562:SHW917562 SRR917562:SRS917562 TBN917562:TBO917562 TLJ917562:TLK917562 TVF917562:TVG917562 UFB917562:UFC917562 UOX917562:UOY917562 UYT917562:UYU917562 VIP917562:VIQ917562 VSL917562:VSM917562 WCH917562:WCI917562 WMD917562:WME917562 WVZ917562:WWA917562 R983098:S983098 JN983098:JO983098 TJ983098:TK983098 ADF983098:ADG983098 ANB983098:ANC983098 AWX983098:AWY983098 BGT983098:BGU983098 BQP983098:BQQ983098 CAL983098:CAM983098 CKH983098:CKI983098 CUD983098:CUE983098 DDZ983098:DEA983098 DNV983098:DNW983098 DXR983098:DXS983098 EHN983098:EHO983098 ERJ983098:ERK983098 FBF983098:FBG983098 FLB983098:FLC983098 FUX983098:FUY983098 GET983098:GEU983098 GOP983098:GOQ983098 GYL983098:GYM983098 HIH983098:HII983098 HSD983098:HSE983098 IBZ983098:ICA983098 ILV983098:ILW983098 IVR983098:IVS983098 JFN983098:JFO983098 JPJ983098:JPK983098 JZF983098:JZG983098 KJB983098:KJC983098 KSX983098:KSY983098 LCT983098:LCU983098 LMP983098:LMQ983098 LWL983098:LWM983098 MGH983098:MGI983098 MQD983098:MQE983098 MZZ983098:NAA983098 NJV983098:NJW983098 NTR983098:NTS983098 ODN983098:ODO983098 ONJ983098:ONK983098 OXF983098:OXG983098 PHB983098:PHC983098 PQX983098:PQY983098 QAT983098:QAU983098 QKP983098:QKQ983098 QUL983098:QUM983098 REH983098:REI983098 ROD983098:ROE983098 RXZ983098:RYA983098 SHV983098:SHW983098 SRR983098:SRS983098 TBN983098:TBO983098 TLJ983098:TLK983098 TVF983098:TVG983098 UFB983098:UFC983098 UOX983098:UOY983098 UYT983098:UYU983098 VIP983098:VIQ983098 VSL983098:VSM983098 WCH983098:WCI983098 WMD983098:WME983098 WVZ983098:WWA983098 PRB983100:PRE983100 JR60:JU60 TN60:TQ60 ADJ60:ADM60 ANF60:ANI60 AXB60:AXE60 BGX60:BHA60 BQT60:BQW60 CAP60:CAS60 CKL60:CKO60 CUH60:CUK60 DED60:DEG60 DNZ60:DOC60 DXV60:DXY60 EHR60:EHU60 ERN60:ERQ60 FBJ60:FBM60 FLF60:FLI60 FVB60:FVE60 GEX60:GFA60 GOT60:GOW60 GYP60:GYS60 HIL60:HIO60 HSH60:HSK60 ICD60:ICG60 ILZ60:IMC60 IVV60:IVY60 JFR60:JFU60 JPN60:JPQ60 JZJ60:JZM60 KJF60:KJI60 KTB60:KTE60 LCX60:LDA60 LMT60:LMW60 LWP60:LWS60 MGL60:MGO60 MQH60:MQK60 NAD60:NAG60 NJZ60:NKC60 NTV60:NTY60 ODR60:ODU60 ONN60:ONQ60 OXJ60:OXM60 PHF60:PHI60 PRB60:PRE60 QAX60:QBA60 QKT60:QKW60 QUP60:QUS60 REL60:REO60 ROH60:ROK60 RYD60:RYG60 SHZ60:SIC60 SRV60:SRY60 TBR60:TBU60 TLN60:TLQ60 TVJ60:TVM60 UFF60:UFI60 UPB60:UPE60 UYX60:UZA60 VIT60:VIW60 VSP60:VSS60 WCL60:WCO60 WMH60:WMK60 WWD60:WWG60 V65596:Y65596 JR65596:JU65596 TN65596:TQ65596 ADJ65596:ADM65596 ANF65596:ANI65596 AXB65596:AXE65596 BGX65596:BHA65596 BQT65596:BQW65596 CAP65596:CAS65596 CKL65596:CKO65596 CUH65596:CUK65596 DED65596:DEG65596 DNZ65596:DOC65596 DXV65596:DXY65596 EHR65596:EHU65596 ERN65596:ERQ65596 FBJ65596:FBM65596 FLF65596:FLI65596 FVB65596:FVE65596 GEX65596:GFA65596 GOT65596:GOW65596 GYP65596:GYS65596 HIL65596:HIO65596 HSH65596:HSK65596 ICD65596:ICG65596 ILZ65596:IMC65596 IVV65596:IVY65596 JFR65596:JFU65596 JPN65596:JPQ65596 JZJ65596:JZM65596 KJF65596:KJI65596 KTB65596:KTE65596 LCX65596:LDA65596 LMT65596:LMW65596 LWP65596:LWS65596 MGL65596:MGO65596 MQH65596:MQK65596 NAD65596:NAG65596 NJZ65596:NKC65596 NTV65596:NTY65596 ODR65596:ODU65596 ONN65596:ONQ65596 OXJ65596:OXM65596 PHF65596:PHI65596 PRB65596:PRE65596 QAX65596:QBA65596 QKT65596:QKW65596 QUP65596:QUS65596 REL65596:REO65596 ROH65596:ROK65596 RYD65596:RYG65596 SHZ65596:SIC65596 SRV65596:SRY65596 TBR65596:TBU65596 TLN65596:TLQ65596 TVJ65596:TVM65596 UFF65596:UFI65596 UPB65596:UPE65596 UYX65596:UZA65596 VIT65596:VIW65596 VSP65596:VSS65596 WCL65596:WCO65596 WMH65596:WMK65596 WWD65596:WWG65596 V131132:Y131132 JR131132:JU131132 TN131132:TQ131132 ADJ131132:ADM131132 ANF131132:ANI131132 AXB131132:AXE131132 BGX131132:BHA131132 BQT131132:BQW131132 CAP131132:CAS131132 CKL131132:CKO131132 CUH131132:CUK131132 DED131132:DEG131132 DNZ131132:DOC131132 DXV131132:DXY131132 EHR131132:EHU131132 ERN131132:ERQ131132 FBJ131132:FBM131132 FLF131132:FLI131132 FVB131132:FVE131132 GEX131132:GFA131132 GOT131132:GOW131132 GYP131132:GYS131132 HIL131132:HIO131132 HSH131132:HSK131132 ICD131132:ICG131132 ILZ131132:IMC131132 IVV131132:IVY131132 JFR131132:JFU131132 JPN131132:JPQ131132 JZJ131132:JZM131132 KJF131132:KJI131132 KTB131132:KTE131132 LCX131132:LDA131132 LMT131132:LMW131132 LWP131132:LWS131132 MGL131132:MGO131132 MQH131132:MQK131132 NAD131132:NAG131132 NJZ131132:NKC131132 NTV131132:NTY131132 ODR131132:ODU131132 ONN131132:ONQ131132 OXJ131132:OXM131132 PHF131132:PHI131132 PRB131132:PRE131132 QAX131132:QBA131132 QKT131132:QKW131132 QUP131132:QUS131132 REL131132:REO131132 ROH131132:ROK131132 RYD131132:RYG131132 SHZ131132:SIC131132 SRV131132:SRY131132 TBR131132:TBU131132 TLN131132:TLQ131132 TVJ131132:TVM131132 UFF131132:UFI131132 UPB131132:UPE131132 UYX131132:UZA131132 VIT131132:VIW131132 VSP131132:VSS131132 WCL131132:WCO131132 WMH131132:WMK131132 WWD131132:WWG131132 V196668:Y196668 JR196668:JU196668 TN196668:TQ196668 ADJ196668:ADM196668 ANF196668:ANI196668 AXB196668:AXE196668 BGX196668:BHA196668 BQT196668:BQW196668 CAP196668:CAS196668 CKL196668:CKO196668 CUH196668:CUK196668 DED196668:DEG196668 DNZ196668:DOC196668 DXV196668:DXY196668 EHR196668:EHU196668 ERN196668:ERQ196668 FBJ196668:FBM196668 FLF196668:FLI196668 FVB196668:FVE196668 GEX196668:GFA196668 GOT196668:GOW196668 GYP196668:GYS196668 HIL196668:HIO196668 HSH196668:HSK196668 ICD196668:ICG196668 ILZ196668:IMC196668 IVV196668:IVY196668 JFR196668:JFU196668 JPN196668:JPQ196668 JZJ196668:JZM196668 KJF196668:KJI196668 KTB196668:KTE196668 LCX196668:LDA196668 LMT196668:LMW196668 LWP196668:LWS196668 MGL196668:MGO196668 MQH196668:MQK196668 NAD196668:NAG196668 NJZ196668:NKC196668 NTV196668:NTY196668 ODR196668:ODU196668 ONN196668:ONQ196668 OXJ196668:OXM196668 PHF196668:PHI196668 PRB196668:PRE196668 QAX196668:QBA196668 QKT196668:QKW196668 QUP196668:QUS196668 REL196668:REO196668 ROH196668:ROK196668 RYD196668:RYG196668 SHZ196668:SIC196668 SRV196668:SRY196668 TBR196668:TBU196668 TLN196668:TLQ196668 TVJ196668:TVM196668 UFF196668:UFI196668 UPB196668:UPE196668 UYX196668:UZA196668 VIT196668:VIW196668 VSP196668:VSS196668 WCL196668:WCO196668 WMH196668:WMK196668 WWD196668:WWG196668 V262204:Y262204 JR262204:JU262204 TN262204:TQ262204 ADJ262204:ADM262204 ANF262204:ANI262204 AXB262204:AXE262204 BGX262204:BHA262204 BQT262204:BQW262204 CAP262204:CAS262204 CKL262204:CKO262204 CUH262204:CUK262204 DED262204:DEG262204 DNZ262204:DOC262204 DXV262204:DXY262204 EHR262204:EHU262204 ERN262204:ERQ262204 FBJ262204:FBM262204 FLF262204:FLI262204 FVB262204:FVE262204 GEX262204:GFA262204 GOT262204:GOW262204 GYP262204:GYS262204 HIL262204:HIO262204 HSH262204:HSK262204 ICD262204:ICG262204 ILZ262204:IMC262204 IVV262204:IVY262204 JFR262204:JFU262204 JPN262204:JPQ262204 JZJ262204:JZM262204 KJF262204:KJI262204 KTB262204:KTE262204 LCX262204:LDA262204 LMT262204:LMW262204 LWP262204:LWS262204 MGL262204:MGO262204 MQH262204:MQK262204 NAD262204:NAG262204 NJZ262204:NKC262204 NTV262204:NTY262204 ODR262204:ODU262204 ONN262204:ONQ262204 OXJ262204:OXM262204 PHF262204:PHI262204 PRB262204:PRE262204 QAX262204:QBA262204 QKT262204:QKW262204 QUP262204:QUS262204 REL262204:REO262204 ROH262204:ROK262204 RYD262204:RYG262204 SHZ262204:SIC262204 SRV262204:SRY262204 TBR262204:TBU262204 TLN262204:TLQ262204 TVJ262204:TVM262204 UFF262204:UFI262204 UPB262204:UPE262204 UYX262204:UZA262204 VIT262204:VIW262204 VSP262204:VSS262204 WCL262204:WCO262204 WMH262204:WMK262204 WWD262204:WWG262204 V327740:Y327740 JR327740:JU327740 TN327740:TQ327740 ADJ327740:ADM327740 ANF327740:ANI327740 AXB327740:AXE327740 BGX327740:BHA327740 BQT327740:BQW327740 CAP327740:CAS327740 CKL327740:CKO327740 CUH327740:CUK327740 DED327740:DEG327740 DNZ327740:DOC327740 DXV327740:DXY327740 EHR327740:EHU327740 ERN327740:ERQ327740 FBJ327740:FBM327740 FLF327740:FLI327740 FVB327740:FVE327740 GEX327740:GFA327740 GOT327740:GOW327740 GYP327740:GYS327740 HIL327740:HIO327740 HSH327740:HSK327740 ICD327740:ICG327740 ILZ327740:IMC327740 IVV327740:IVY327740 JFR327740:JFU327740 JPN327740:JPQ327740 JZJ327740:JZM327740 KJF327740:KJI327740 KTB327740:KTE327740 LCX327740:LDA327740 LMT327740:LMW327740 LWP327740:LWS327740 MGL327740:MGO327740 MQH327740:MQK327740 NAD327740:NAG327740 NJZ327740:NKC327740 NTV327740:NTY327740 ODR327740:ODU327740 ONN327740:ONQ327740 OXJ327740:OXM327740 PHF327740:PHI327740 PRB327740:PRE327740 QAX327740:QBA327740 QKT327740:QKW327740 QUP327740:QUS327740 REL327740:REO327740 ROH327740:ROK327740 RYD327740:RYG327740 SHZ327740:SIC327740 SRV327740:SRY327740 TBR327740:TBU327740 TLN327740:TLQ327740 TVJ327740:TVM327740 UFF327740:UFI327740 UPB327740:UPE327740 UYX327740:UZA327740 VIT327740:VIW327740 VSP327740:VSS327740 WCL327740:WCO327740 WMH327740:WMK327740 WWD327740:WWG327740 V393276:Y393276 JR393276:JU393276 TN393276:TQ393276 ADJ393276:ADM393276 ANF393276:ANI393276 AXB393276:AXE393276 BGX393276:BHA393276 BQT393276:BQW393276 CAP393276:CAS393276 CKL393276:CKO393276 CUH393276:CUK393276 DED393276:DEG393276 DNZ393276:DOC393276 DXV393276:DXY393276 EHR393276:EHU393276 ERN393276:ERQ393276 FBJ393276:FBM393276 FLF393276:FLI393276 FVB393276:FVE393276 GEX393276:GFA393276 GOT393276:GOW393276 GYP393276:GYS393276 HIL393276:HIO393276 HSH393276:HSK393276 ICD393276:ICG393276 ILZ393276:IMC393276 IVV393276:IVY393276 JFR393276:JFU393276 JPN393276:JPQ393276 JZJ393276:JZM393276 KJF393276:KJI393276 KTB393276:KTE393276 LCX393276:LDA393276 LMT393276:LMW393276 LWP393276:LWS393276 MGL393276:MGO393276 MQH393276:MQK393276 NAD393276:NAG393276 NJZ393276:NKC393276 NTV393276:NTY393276 ODR393276:ODU393276 ONN393276:ONQ393276 OXJ393276:OXM393276 PHF393276:PHI393276 PRB393276:PRE393276 QAX393276:QBA393276 QKT393276:QKW393276 QUP393276:QUS393276 REL393276:REO393276 ROH393276:ROK393276 RYD393276:RYG393276 SHZ393276:SIC393276 SRV393276:SRY393276 TBR393276:TBU393276 TLN393276:TLQ393276 TVJ393276:TVM393276 UFF393276:UFI393276 UPB393276:UPE393276 UYX393276:UZA393276 VIT393276:VIW393276 VSP393276:VSS393276 WCL393276:WCO393276 WMH393276:WMK393276 WWD393276:WWG393276 V458812:Y458812 JR458812:JU458812 TN458812:TQ458812 ADJ458812:ADM458812 ANF458812:ANI458812 AXB458812:AXE458812 BGX458812:BHA458812 BQT458812:BQW458812 CAP458812:CAS458812 CKL458812:CKO458812 CUH458812:CUK458812 DED458812:DEG458812 DNZ458812:DOC458812 DXV458812:DXY458812 EHR458812:EHU458812 ERN458812:ERQ458812 FBJ458812:FBM458812 FLF458812:FLI458812 FVB458812:FVE458812 GEX458812:GFA458812 GOT458812:GOW458812 GYP458812:GYS458812 HIL458812:HIO458812 HSH458812:HSK458812 ICD458812:ICG458812 ILZ458812:IMC458812 IVV458812:IVY458812 JFR458812:JFU458812 JPN458812:JPQ458812 JZJ458812:JZM458812 KJF458812:KJI458812 KTB458812:KTE458812 LCX458812:LDA458812 LMT458812:LMW458812 LWP458812:LWS458812 MGL458812:MGO458812 MQH458812:MQK458812 NAD458812:NAG458812 NJZ458812:NKC458812 NTV458812:NTY458812 ODR458812:ODU458812 ONN458812:ONQ458812 OXJ458812:OXM458812 PHF458812:PHI458812 PRB458812:PRE458812 QAX458812:QBA458812 QKT458812:QKW458812 QUP458812:QUS458812 REL458812:REO458812 ROH458812:ROK458812 RYD458812:RYG458812 SHZ458812:SIC458812 SRV458812:SRY458812 TBR458812:TBU458812 TLN458812:TLQ458812 TVJ458812:TVM458812 UFF458812:UFI458812 UPB458812:UPE458812 UYX458812:UZA458812 VIT458812:VIW458812 VSP458812:VSS458812 WCL458812:WCO458812 WMH458812:WMK458812 WWD458812:WWG458812 V524348:Y524348 JR524348:JU524348 TN524348:TQ524348 ADJ524348:ADM524348 ANF524348:ANI524348 AXB524348:AXE524348 BGX524348:BHA524348 BQT524348:BQW524348 CAP524348:CAS524348 CKL524348:CKO524348 CUH524348:CUK524348 DED524348:DEG524348 DNZ524348:DOC524348 DXV524348:DXY524348 EHR524348:EHU524348 ERN524348:ERQ524348 FBJ524348:FBM524348 FLF524348:FLI524348 FVB524348:FVE524348 GEX524348:GFA524348 GOT524348:GOW524348 GYP524348:GYS524348 HIL524348:HIO524348 HSH524348:HSK524348 ICD524348:ICG524348 ILZ524348:IMC524348 IVV524348:IVY524348 JFR524348:JFU524348 JPN524348:JPQ524348 JZJ524348:JZM524348 KJF524348:KJI524348 KTB524348:KTE524348 LCX524348:LDA524348 LMT524348:LMW524348 LWP524348:LWS524348 MGL524348:MGO524348 MQH524348:MQK524348 NAD524348:NAG524348 NJZ524348:NKC524348 NTV524348:NTY524348 ODR524348:ODU524348 ONN524348:ONQ524348 OXJ524348:OXM524348 PHF524348:PHI524348 PRB524348:PRE524348 QAX524348:QBA524348 QKT524348:QKW524348 QUP524348:QUS524348 REL524348:REO524348 ROH524348:ROK524348 RYD524348:RYG524348 SHZ524348:SIC524348 SRV524348:SRY524348 TBR524348:TBU524348 TLN524348:TLQ524348 TVJ524348:TVM524348 UFF524348:UFI524348 UPB524348:UPE524348 UYX524348:UZA524348 VIT524348:VIW524348 VSP524348:VSS524348 WCL524348:WCO524348 WMH524348:WMK524348 WWD524348:WWG524348 V589884:Y589884 JR589884:JU589884 TN589884:TQ589884 ADJ589884:ADM589884 ANF589884:ANI589884 AXB589884:AXE589884 BGX589884:BHA589884 BQT589884:BQW589884 CAP589884:CAS589884 CKL589884:CKO589884 CUH589884:CUK589884 DED589884:DEG589884 DNZ589884:DOC589884 DXV589884:DXY589884 EHR589884:EHU589884 ERN589884:ERQ589884 FBJ589884:FBM589884 FLF589884:FLI589884 FVB589884:FVE589884 GEX589884:GFA589884 GOT589884:GOW589884 GYP589884:GYS589884 HIL589884:HIO589884 HSH589884:HSK589884 ICD589884:ICG589884 ILZ589884:IMC589884 IVV589884:IVY589884 JFR589884:JFU589884 JPN589884:JPQ589884 JZJ589884:JZM589884 KJF589884:KJI589884 KTB589884:KTE589884 LCX589884:LDA589884 LMT589884:LMW589884 LWP589884:LWS589884 MGL589884:MGO589884 MQH589884:MQK589884 NAD589884:NAG589884 NJZ589884:NKC589884 NTV589884:NTY589884 ODR589884:ODU589884 ONN589884:ONQ589884 OXJ589884:OXM589884 PHF589884:PHI589884 PRB589884:PRE589884 QAX589884:QBA589884 QKT589884:QKW589884 QUP589884:QUS589884 REL589884:REO589884 ROH589884:ROK589884 RYD589884:RYG589884 SHZ589884:SIC589884 SRV589884:SRY589884 TBR589884:TBU589884 TLN589884:TLQ589884 TVJ589884:TVM589884 UFF589884:UFI589884 UPB589884:UPE589884 UYX589884:UZA589884 VIT589884:VIW589884 VSP589884:VSS589884 WCL589884:WCO589884 WMH589884:WMK589884 WWD589884:WWG589884 V655420:Y655420 JR655420:JU655420 TN655420:TQ655420 ADJ655420:ADM655420 ANF655420:ANI655420 AXB655420:AXE655420 BGX655420:BHA655420 BQT655420:BQW655420 CAP655420:CAS655420 CKL655420:CKO655420 CUH655420:CUK655420 DED655420:DEG655420 DNZ655420:DOC655420 DXV655420:DXY655420 EHR655420:EHU655420 ERN655420:ERQ655420 FBJ655420:FBM655420 FLF655420:FLI655420 FVB655420:FVE655420 GEX655420:GFA655420 GOT655420:GOW655420 GYP655420:GYS655420 HIL655420:HIO655420 HSH655420:HSK655420 ICD655420:ICG655420 ILZ655420:IMC655420 IVV655420:IVY655420 JFR655420:JFU655420 JPN655420:JPQ655420 JZJ655420:JZM655420 KJF655420:KJI655420 KTB655420:KTE655420 LCX655420:LDA655420 LMT655420:LMW655420 LWP655420:LWS655420 MGL655420:MGO655420 MQH655420:MQK655420 NAD655420:NAG655420 NJZ655420:NKC655420 NTV655420:NTY655420 ODR655420:ODU655420 ONN655420:ONQ655420 OXJ655420:OXM655420 PHF655420:PHI655420 PRB655420:PRE655420 QAX655420:QBA655420 QKT655420:QKW655420 QUP655420:QUS655420 REL655420:REO655420 ROH655420:ROK655420 RYD655420:RYG655420 SHZ655420:SIC655420 SRV655420:SRY655420 TBR655420:TBU655420 TLN655420:TLQ655420 TVJ655420:TVM655420 UFF655420:UFI655420 UPB655420:UPE655420 UYX655420:UZA655420 VIT655420:VIW655420 VSP655420:VSS655420 WCL655420:WCO655420 WMH655420:WMK655420 WWD655420:WWG655420 V720956:Y720956 JR720956:JU720956 TN720956:TQ720956 ADJ720956:ADM720956 ANF720956:ANI720956 AXB720956:AXE720956 BGX720956:BHA720956 BQT720956:BQW720956 CAP720956:CAS720956 CKL720956:CKO720956 CUH720956:CUK720956 DED720956:DEG720956 DNZ720956:DOC720956 DXV720956:DXY720956 EHR720956:EHU720956 ERN720956:ERQ720956 FBJ720956:FBM720956 FLF720956:FLI720956 FVB720956:FVE720956 GEX720956:GFA720956 GOT720956:GOW720956 GYP720956:GYS720956 HIL720956:HIO720956 HSH720956:HSK720956 ICD720956:ICG720956 ILZ720956:IMC720956 IVV720956:IVY720956 JFR720956:JFU720956 JPN720956:JPQ720956 JZJ720956:JZM720956 KJF720956:KJI720956 KTB720956:KTE720956 LCX720956:LDA720956 LMT720956:LMW720956 LWP720956:LWS720956 MGL720956:MGO720956 MQH720956:MQK720956 NAD720956:NAG720956 NJZ720956:NKC720956 NTV720956:NTY720956 ODR720956:ODU720956 ONN720956:ONQ720956 OXJ720956:OXM720956 PHF720956:PHI720956 PRB720956:PRE720956 QAX720956:QBA720956 QKT720956:QKW720956 QUP720956:QUS720956 REL720956:REO720956 ROH720956:ROK720956 RYD720956:RYG720956 SHZ720956:SIC720956 SRV720956:SRY720956 TBR720956:TBU720956 TLN720956:TLQ720956 TVJ720956:TVM720956 UFF720956:UFI720956 UPB720956:UPE720956 UYX720956:UZA720956 VIT720956:VIW720956 VSP720956:VSS720956 WCL720956:WCO720956 WMH720956:WMK720956 WWD720956:WWG720956 V786492:Y786492 JR786492:JU786492 TN786492:TQ786492 ADJ786492:ADM786492 ANF786492:ANI786492 AXB786492:AXE786492 BGX786492:BHA786492 BQT786492:BQW786492 CAP786492:CAS786492 CKL786492:CKO786492 CUH786492:CUK786492 DED786492:DEG786492 DNZ786492:DOC786492 DXV786492:DXY786492 EHR786492:EHU786492 ERN786492:ERQ786492 FBJ786492:FBM786492 FLF786492:FLI786492 FVB786492:FVE786492 GEX786492:GFA786492 GOT786492:GOW786492 GYP786492:GYS786492 HIL786492:HIO786492 HSH786492:HSK786492 ICD786492:ICG786492 ILZ786492:IMC786492 IVV786492:IVY786492 JFR786492:JFU786492 JPN786492:JPQ786492 JZJ786492:JZM786492 KJF786492:KJI786492 KTB786492:KTE786492 LCX786492:LDA786492 LMT786492:LMW786492 LWP786492:LWS786492 MGL786492:MGO786492 MQH786492:MQK786492 NAD786492:NAG786492 NJZ786492:NKC786492 NTV786492:NTY786492 ODR786492:ODU786492 ONN786492:ONQ786492 OXJ786492:OXM786492 PHF786492:PHI786492 PRB786492:PRE786492 QAX786492:QBA786492 QKT786492:QKW786492 QUP786492:QUS786492 REL786492:REO786492 ROH786492:ROK786492 RYD786492:RYG786492 SHZ786492:SIC786492 SRV786492:SRY786492 TBR786492:TBU786492 TLN786492:TLQ786492 TVJ786492:TVM786492 UFF786492:UFI786492 UPB786492:UPE786492 UYX786492:UZA786492 VIT786492:VIW786492 VSP786492:VSS786492 WCL786492:WCO786492 WMH786492:WMK786492 WWD786492:WWG786492 V852028:Y852028 JR852028:JU852028 TN852028:TQ852028 ADJ852028:ADM852028 ANF852028:ANI852028 AXB852028:AXE852028 BGX852028:BHA852028 BQT852028:BQW852028 CAP852028:CAS852028 CKL852028:CKO852028 CUH852028:CUK852028 DED852028:DEG852028 DNZ852028:DOC852028 DXV852028:DXY852028 EHR852028:EHU852028 ERN852028:ERQ852028 FBJ852028:FBM852028 FLF852028:FLI852028 FVB852028:FVE852028 GEX852028:GFA852028 GOT852028:GOW852028 GYP852028:GYS852028 HIL852028:HIO852028 HSH852028:HSK852028 ICD852028:ICG852028 ILZ852028:IMC852028 IVV852028:IVY852028 JFR852028:JFU852028 JPN852028:JPQ852028 JZJ852028:JZM852028 KJF852028:KJI852028 KTB852028:KTE852028 LCX852028:LDA852028 LMT852028:LMW852028 LWP852028:LWS852028 MGL852028:MGO852028 MQH852028:MQK852028 NAD852028:NAG852028 NJZ852028:NKC852028 NTV852028:NTY852028 ODR852028:ODU852028 ONN852028:ONQ852028 OXJ852028:OXM852028 PHF852028:PHI852028 PRB852028:PRE852028 QAX852028:QBA852028 QKT852028:QKW852028 QUP852028:QUS852028 REL852028:REO852028 ROH852028:ROK852028 RYD852028:RYG852028 SHZ852028:SIC852028 SRV852028:SRY852028 TBR852028:TBU852028 TLN852028:TLQ852028 TVJ852028:TVM852028 UFF852028:UFI852028 UPB852028:UPE852028 UYX852028:UZA852028 VIT852028:VIW852028 VSP852028:VSS852028 WCL852028:WCO852028 WMH852028:WMK852028 WWD852028:WWG852028 V917564:Y917564 JR917564:JU917564 TN917564:TQ917564 ADJ917564:ADM917564 ANF917564:ANI917564 AXB917564:AXE917564 BGX917564:BHA917564 BQT917564:BQW917564 CAP917564:CAS917564 CKL917564:CKO917564 CUH917564:CUK917564 DED917564:DEG917564 DNZ917564:DOC917564 DXV917564:DXY917564 EHR917564:EHU917564 ERN917564:ERQ917564 FBJ917564:FBM917564 FLF917564:FLI917564 FVB917564:FVE917564 GEX917564:GFA917564 GOT917564:GOW917564 GYP917564:GYS917564 HIL917564:HIO917564 HSH917564:HSK917564 ICD917564:ICG917564 ILZ917564:IMC917564 IVV917564:IVY917564 JFR917564:JFU917564 JPN917564:JPQ917564 JZJ917564:JZM917564 KJF917564:KJI917564 KTB917564:KTE917564 LCX917564:LDA917564 LMT917564:LMW917564 LWP917564:LWS917564 MGL917564:MGO917564 MQH917564:MQK917564 NAD917564:NAG917564 NJZ917564:NKC917564 NTV917564:NTY917564 ODR917564:ODU917564 ONN917564:ONQ917564 OXJ917564:OXM917564 PHF917564:PHI917564 PRB917564:PRE917564 QAX917564:QBA917564 QKT917564:QKW917564 QUP917564:QUS917564 REL917564:REO917564 ROH917564:ROK917564 RYD917564:RYG917564 SHZ917564:SIC917564 SRV917564:SRY917564 TBR917564:TBU917564 TLN917564:TLQ917564 TVJ917564:TVM917564 UFF917564:UFI917564 UPB917564:UPE917564 UYX917564:UZA917564 VIT917564:VIW917564 VSP917564:VSS917564 WCL917564:WCO917564 WMH917564:WMK917564 WWD917564:WWG917564 V983100:Y983100 JR983100:JU983100 TN983100:TQ983100 ADJ983100:ADM983100 ANF983100:ANI983100 AXB983100:AXE983100 BGX983100:BHA983100 BQT983100:BQW983100 CAP983100:CAS983100 CKL983100:CKO983100 CUH983100:CUK983100 DED983100:DEG983100 DNZ983100:DOC983100 DXV983100:DXY983100 EHR983100:EHU983100 ERN983100:ERQ983100 FBJ983100:FBM983100 FLF983100:FLI983100 FVB983100:FVE983100 GEX983100:GFA983100 GOT983100:GOW983100 GYP983100:GYS983100 HIL983100:HIO983100 HSH983100:HSK983100 ICD983100:ICG983100 ILZ983100:IMC983100 IVV983100:IVY983100 JFR983100:JFU983100 JPN983100:JPQ983100 JZJ983100:JZM983100 KJF983100:KJI983100 KTB983100:KTE983100 LCX983100:LDA983100 LMT983100:LMW983100 LWP983100:LWS983100 MGL983100:MGO983100 MQH983100:MQK983100 NAD983100:NAG983100 NJZ983100:NKC983100 NTV983100:NTY983100 ODR983100:ODU983100 ONN983100:ONQ983100 OXJ983100:OXM983100 PHF983100:PHI983100</xm:sqref>
        </x14:dataValidation>
        <x14:dataValidation imeMode="hiragana" allowBlank="1" showInputMessage="1" showErrorMessage="1">
          <xm:sqref>T56:Y56 JP56:JU56 TL56:TQ56 ADH56:ADM56 AND56:ANI56 AWZ56:AXE56 BGV56:BHA56 BQR56:BQW56 CAN56:CAS56 CKJ56:CKO56 CUF56:CUK56 DEB56:DEG56 DNX56:DOC56 DXT56:DXY56 EHP56:EHU56 ERL56:ERQ56 FBH56:FBM56 FLD56:FLI56 FUZ56:FVE56 GEV56:GFA56 GOR56:GOW56 GYN56:GYS56 HIJ56:HIO56 HSF56:HSK56 ICB56:ICG56 ILX56:IMC56 IVT56:IVY56 JFP56:JFU56 JPL56:JPQ56 JZH56:JZM56 KJD56:KJI56 KSZ56:KTE56 LCV56:LDA56 LMR56:LMW56 LWN56:LWS56 MGJ56:MGO56 MQF56:MQK56 NAB56:NAG56 NJX56:NKC56 NTT56:NTY56 ODP56:ODU56 ONL56:ONQ56 OXH56:OXM56 PHD56:PHI56 PQZ56:PRE56 QAV56:QBA56 QKR56:QKW56 QUN56:QUS56 REJ56:REO56 ROF56:ROK56 RYB56:RYG56 SHX56:SIC56 SRT56:SRY56 TBP56:TBU56 TLL56:TLQ56 TVH56:TVM56 UFD56:UFI56 UOZ56:UPE56 UYV56:UZA56 VIR56:VIW56 VSN56:VSS56 WCJ56:WCO56 WMF56:WMK56 WWB56:WWG56 T65592:Y65592 JP65592:JU65592 TL65592:TQ65592 ADH65592:ADM65592 AND65592:ANI65592 AWZ65592:AXE65592 BGV65592:BHA65592 BQR65592:BQW65592 CAN65592:CAS65592 CKJ65592:CKO65592 CUF65592:CUK65592 DEB65592:DEG65592 DNX65592:DOC65592 DXT65592:DXY65592 EHP65592:EHU65592 ERL65592:ERQ65592 FBH65592:FBM65592 FLD65592:FLI65592 FUZ65592:FVE65592 GEV65592:GFA65592 GOR65592:GOW65592 GYN65592:GYS65592 HIJ65592:HIO65592 HSF65592:HSK65592 ICB65592:ICG65592 ILX65592:IMC65592 IVT65592:IVY65592 JFP65592:JFU65592 JPL65592:JPQ65592 JZH65592:JZM65592 KJD65592:KJI65592 KSZ65592:KTE65592 LCV65592:LDA65592 LMR65592:LMW65592 LWN65592:LWS65592 MGJ65592:MGO65592 MQF65592:MQK65592 NAB65592:NAG65592 NJX65592:NKC65592 NTT65592:NTY65592 ODP65592:ODU65592 ONL65592:ONQ65592 OXH65592:OXM65592 PHD65592:PHI65592 PQZ65592:PRE65592 QAV65592:QBA65592 QKR65592:QKW65592 QUN65592:QUS65592 REJ65592:REO65592 ROF65592:ROK65592 RYB65592:RYG65592 SHX65592:SIC65592 SRT65592:SRY65592 TBP65592:TBU65592 TLL65592:TLQ65592 TVH65592:TVM65592 UFD65592:UFI65592 UOZ65592:UPE65592 UYV65592:UZA65592 VIR65592:VIW65592 VSN65592:VSS65592 WCJ65592:WCO65592 WMF65592:WMK65592 WWB65592:WWG65592 T131128:Y131128 JP131128:JU131128 TL131128:TQ131128 ADH131128:ADM131128 AND131128:ANI131128 AWZ131128:AXE131128 BGV131128:BHA131128 BQR131128:BQW131128 CAN131128:CAS131128 CKJ131128:CKO131128 CUF131128:CUK131128 DEB131128:DEG131128 DNX131128:DOC131128 DXT131128:DXY131128 EHP131128:EHU131128 ERL131128:ERQ131128 FBH131128:FBM131128 FLD131128:FLI131128 FUZ131128:FVE131128 GEV131128:GFA131128 GOR131128:GOW131128 GYN131128:GYS131128 HIJ131128:HIO131128 HSF131128:HSK131128 ICB131128:ICG131128 ILX131128:IMC131128 IVT131128:IVY131128 JFP131128:JFU131128 JPL131128:JPQ131128 JZH131128:JZM131128 KJD131128:KJI131128 KSZ131128:KTE131128 LCV131128:LDA131128 LMR131128:LMW131128 LWN131128:LWS131128 MGJ131128:MGO131128 MQF131128:MQK131128 NAB131128:NAG131128 NJX131128:NKC131128 NTT131128:NTY131128 ODP131128:ODU131128 ONL131128:ONQ131128 OXH131128:OXM131128 PHD131128:PHI131128 PQZ131128:PRE131128 QAV131128:QBA131128 QKR131128:QKW131128 QUN131128:QUS131128 REJ131128:REO131128 ROF131128:ROK131128 RYB131128:RYG131128 SHX131128:SIC131128 SRT131128:SRY131128 TBP131128:TBU131128 TLL131128:TLQ131128 TVH131128:TVM131128 UFD131128:UFI131128 UOZ131128:UPE131128 UYV131128:UZA131128 VIR131128:VIW131128 VSN131128:VSS131128 WCJ131128:WCO131128 WMF131128:WMK131128 WWB131128:WWG131128 T196664:Y196664 JP196664:JU196664 TL196664:TQ196664 ADH196664:ADM196664 AND196664:ANI196664 AWZ196664:AXE196664 BGV196664:BHA196664 BQR196664:BQW196664 CAN196664:CAS196664 CKJ196664:CKO196664 CUF196664:CUK196664 DEB196664:DEG196664 DNX196664:DOC196664 DXT196664:DXY196664 EHP196664:EHU196664 ERL196664:ERQ196664 FBH196664:FBM196664 FLD196664:FLI196664 FUZ196664:FVE196664 GEV196664:GFA196664 GOR196664:GOW196664 GYN196664:GYS196664 HIJ196664:HIO196664 HSF196664:HSK196664 ICB196664:ICG196664 ILX196664:IMC196664 IVT196664:IVY196664 JFP196664:JFU196664 JPL196664:JPQ196664 JZH196664:JZM196664 KJD196664:KJI196664 KSZ196664:KTE196664 LCV196664:LDA196664 LMR196664:LMW196664 LWN196664:LWS196664 MGJ196664:MGO196664 MQF196664:MQK196664 NAB196664:NAG196664 NJX196664:NKC196664 NTT196664:NTY196664 ODP196664:ODU196664 ONL196664:ONQ196664 OXH196664:OXM196664 PHD196664:PHI196664 PQZ196664:PRE196664 QAV196664:QBA196664 QKR196664:QKW196664 QUN196664:QUS196664 REJ196664:REO196664 ROF196664:ROK196664 RYB196664:RYG196664 SHX196664:SIC196664 SRT196664:SRY196664 TBP196664:TBU196664 TLL196664:TLQ196664 TVH196664:TVM196664 UFD196664:UFI196664 UOZ196664:UPE196664 UYV196664:UZA196664 VIR196664:VIW196664 VSN196664:VSS196664 WCJ196664:WCO196664 WMF196664:WMK196664 WWB196664:WWG196664 T262200:Y262200 JP262200:JU262200 TL262200:TQ262200 ADH262200:ADM262200 AND262200:ANI262200 AWZ262200:AXE262200 BGV262200:BHA262200 BQR262200:BQW262200 CAN262200:CAS262200 CKJ262200:CKO262200 CUF262200:CUK262200 DEB262200:DEG262200 DNX262200:DOC262200 DXT262200:DXY262200 EHP262200:EHU262200 ERL262200:ERQ262200 FBH262200:FBM262200 FLD262200:FLI262200 FUZ262200:FVE262200 GEV262200:GFA262200 GOR262200:GOW262200 GYN262200:GYS262200 HIJ262200:HIO262200 HSF262200:HSK262200 ICB262200:ICG262200 ILX262200:IMC262200 IVT262200:IVY262200 JFP262200:JFU262200 JPL262200:JPQ262200 JZH262200:JZM262200 KJD262200:KJI262200 KSZ262200:KTE262200 LCV262200:LDA262200 LMR262200:LMW262200 LWN262200:LWS262200 MGJ262200:MGO262200 MQF262200:MQK262200 NAB262200:NAG262200 NJX262200:NKC262200 NTT262200:NTY262200 ODP262200:ODU262200 ONL262200:ONQ262200 OXH262200:OXM262200 PHD262200:PHI262200 PQZ262200:PRE262200 QAV262200:QBA262200 QKR262200:QKW262200 QUN262200:QUS262200 REJ262200:REO262200 ROF262200:ROK262200 RYB262200:RYG262200 SHX262200:SIC262200 SRT262200:SRY262200 TBP262200:TBU262200 TLL262200:TLQ262200 TVH262200:TVM262200 UFD262200:UFI262200 UOZ262200:UPE262200 UYV262200:UZA262200 VIR262200:VIW262200 VSN262200:VSS262200 WCJ262200:WCO262200 WMF262200:WMK262200 WWB262200:WWG262200 T327736:Y327736 JP327736:JU327736 TL327736:TQ327736 ADH327736:ADM327736 AND327736:ANI327736 AWZ327736:AXE327736 BGV327736:BHA327736 BQR327736:BQW327736 CAN327736:CAS327736 CKJ327736:CKO327736 CUF327736:CUK327736 DEB327736:DEG327736 DNX327736:DOC327736 DXT327736:DXY327736 EHP327736:EHU327736 ERL327736:ERQ327736 FBH327736:FBM327736 FLD327736:FLI327736 FUZ327736:FVE327736 GEV327736:GFA327736 GOR327736:GOW327736 GYN327736:GYS327736 HIJ327736:HIO327736 HSF327736:HSK327736 ICB327736:ICG327736 ILX327736:IMC327736 IVT327736:IVY327736 JFP327736:JFU327736 JPL327736:JPQ327736 JZH327736:JZM327736 KJD327736:KJI327736 KSZ327736:KTE327736 LCV327736:LDA327736 LMR327736:LMW327736 LWN327736:LWS327736 MGJ327736:MGO327736 MQF327736:MQK327736 NAB327736:NAG327736 NJX327736:NKC327736 NTT327736:NTY327736 ODP327736:ODU327736 ONL327736:ONQ327736 OXH327736:OXM327736 PHD327736:PHI327736 PQZ327736:PRE327736 QAV327736:QBA327736 QKR327736:QKW327736 QUN327736:QUS327736 REJ327736:REO327736 ROF327736:ROK327736 RYB327736:RYG327736 SHX327736:SIC327736 SRT327736:SRY327736 TBP327736:TBU327736 TLL327736:TLQ327736 TVH327736:TVM327736 UFD327736:UFI327736 UOZ327736:UPE327736 UYV327736:UZA327736 VIR327736:VIW327736 VSN327736:VSS327736 WCJ327736:WCO327736 WMF327736:WMK327736 WWB327736:WWG327736 T393272:Y393272 JP393272:JU393272 TL393272:TQ393272 ADH393272:ADM393272 AND393272:ANI393272 AWZ393272:AXE393272 BGV393272:BHA393272 BQR393272:BQW393272 CAN393272:CAS393272 CKJ393272:CKO393272 CUF393272:CUK393272 DEB393272:DEG393272 DNX393272:DOC393272 DXT393272:DXY393272 EHP393272:EHU393272 ERL393272:ERQ393272 FBH393272:FBM393272 FLD393272:FLI393272 FUZ393272:FVE393272 GEV393272:GFA393272 GOR393272:GOW393272 GYN393272:GYS393272 HIJ393272:HIO393272 HSF393272:HSK393272 ICB393272:ICG393272 ILX393272:IMC393272 IVT393272:IVY393272 JFP393272:JFU393272 JPL393272:JPQ393272 JZH393272:JZM393272 KJD393272:KJI393272 KSZ393272:KTE393272 LCV393272:LDA393272 LMR393272:LMW393272 LWN393272:LWS393272 MGJ393272:MGO393272 MQF393272:MQK393272 NAB393272:NAG393272 NJX393272:NKC393272 NTT393272:NTY393272 ODP393272:ODU393272 ONL393272:ONQ393272 OXH393272:OXM393272 PHD393272:PHI393272 PQZ393272:PRE393272 QAV393272:QBA393272 QKR393272:QKW393272 QUN393272:QUS393272 REJ393272:REO393272 ROF393272:ROK393272 RYB393272:RYG393272 SHX393272:SIC393272 SRT393272:SRY393272 TBP393272:TBU393272 TLL393272:TLQ393272 TVH393272:TVM393272 UFD393272:UFI393272 UOZ393272:UPE393272 UYV393272:UZA393272 VIR393272:VIW393272 VSN393272:VSS393272 WCJ393272:WCO393272 WMF393272:WMK393272 WWB393272:WWG393272 T458808:Y458808 JP458808:JU458808 TL458808:TQ458808 ADH458808:ADM458808 AND458808:ANI458808 AWZ458808:AXE458808 BGV458808:BHA458808 BQR458808:BQW458808 CAN458808:CAS458808 CKJ458808:CKO458808 CUF458808:CUK458808 DEB458808:DEG458808 DNX458808:DOC458808 DXT458808:DXY458808 EHP458808:EHU458808 ERL458808:ERQ458808 FBH458808:FBM458808 FLD458808:FLI458808 FUZ458808:FVE458808 GEV458808:GFA458808 GOR458808:GOW458808 GYN458808:GYS458808 HIJ458808:HIO458808 HSF458808:HSK458808 ICB458808:ICG458808 ILX458808:IMC458808 IVT458808:IVY458808 JFP458808:JFU458808 JPL458808:JPQ458808 JZH458808:JZM458808 KJD458808:KJI458808 KSZ458808:KTE458808 LCV458808:LDA458808 LMR458808:LMW458808 LWN458808:LWS458808 MGJ458808:MGO458808 MQF458808:MQK458808 NAB458808:NAG458808 NJX458808:NKC458808 NTT458808:NTY458808 ODP458808:ODU458808 ONL458808:ONQ458808 OXH458808:OXM458808 PHD458808:PHI458808 PQZ458808:PRE458808 QAV458808:QBA458808 QKR458808:QKW458808 QUN458808:QUS458808 REJ458808:REO458808 ROF458808:ROK458808 RYB458808:RYG458808 SHX458808:SIC458808 SRT458808:SRY458808 TBP458808:TBU458808 TLL458808:TLQ458808 TVH458808:TVM458808 UFD458808:UFI458808 UOZ458808:UPE458808 UYV458808:UZA458808 VIR458808:VIW458808 VSN458808:VSS458808 WCJ458808:WCO458808 WMF458808:WMK458808 WWB458808:WWG458808 T524344:Y524344 JP524344:JU524344 TL524344:TQ524344 ADH524344:ADM524344 AND524344:ANI524344 AWZ524344:AXE524344 BGV524344:BHA524344 BQR524344:BQW524344 CAN524344:CAS524344 CKJ524344:CKO524344 CUF524344:CUK524344 DEB524344:DEG524344 DNX524344:DOC524344 DXT524344:DXY524344 EHP524344:EHU524344 ERL524344:ERQ524344 FBH524344:FBM524344 FLD524344:FLI524344 FUZ524344:FVE524344 GEV524344:GFA524344 GOR524344:GOW524344 GYN524344:GYS524344 HIJ524344:HIO524344 HSF524344:HSK524344 ICB524344:ICG524344 ILX524344:IMC524344 IVT524344:IVY524344 JFP524344:JFU524344 JPL524344:JPQ524344 JZH524344:JZM524344 KJD524344:KJI524344 KSZ524344:KTE524344 LCV524344:LDA524344 LMR524344:LMW524344 LWN524344:LWS524344 MGJ524344:MGO524344 MQF524344:MQK524344 NAB524344:NAG524344 NJX524344:NKC524344 NTT524344:NTY524344 ODP524344:ODU524344 ONL524344:ONQ524344 OXH524344:OXM524344 PHD524344:PHI524344 PQZ524344:PRE524344 QAV524344:QBA524344 QKR524344:QKW524344 QUN524344:QUS524344 REJ524344:REO524344 ROF524344:ROK524344 RYB524344:RYG524344 SHX524344:SIC524344 SRT524344:SRY524344 TBP524344:TBU524344 TLL524344:TLQ524344 TVH524344:TVM524344 UFD524344:UFI524344 UOZ524344:UPE524344 UYV524344:UZA524344 VIR524344:VIW524344 VSN524344:VSS524344 WCJ524344:WCO524344 WMF524344:WMK524344 WWB524344:WWG524344 T589880:Y589880 JP589880:JU589880 TL589880:TQ589880 ADH589880:ADM589880 AND589880:ANI589880 AWZ589880:AXE589880 BGV589880:BHA589880 BQR589880:BQW589880 CAN589880:CAS589880 CKJ589880:CKO589880 CUF589880:CUK589880 DEB589880:DEG589880 DNX589880:DOC589880 DXT589880:DXY589880 EHP589880:EHU589880 ERL589880:ERQ589880 FBH589880:FBM589880 FLD589880:FLI589880 FUZ589880:FVE589880 GEV589880:GFA589880 GOR589880:GOW589880 GYN589880:GYS589880 HIJ589880:HIO589880 HSF589880:HSK589880 ICB589880:ICG589880 ILX589880:IMC589880 IVT589880:IVY589880 JFP589880:JFU589880 JPL589880:JPQ589880 JZH589880:JZM589880 KJD589880:KJI589880 KSZ589880:KTE589880 LCV589880:LDA589880 LMR589880:LMW589880 LWN589880:LWS589880 MGJ589880:MGO589880 MQF589880:MQK589880 NAB589880:NAG589880 NJX589880:NKC589880 NTT589880:NTY589880 ODP589880:ODU589880 ONL589880:ONQ589880 OXH589880:OXM589880 PHD589880:PHI589880 PQZ589880:PRE589880 QAV589880:QBA589880 QKR589880:QKW589880 QUN589880:QUS589880 REJ589880:REO589880 ROF589880:ROK589880 RYB589880:RYG589880 SHX589880:SIC589880 SRT589880:SRY589880 TBP589880:TBU589880 TLL589880:TLQ589880 TVH589880:TVM589880 UFD589880:UFI589880 UOZ589880:UPE589880 UYV589880:UZA589880 VIR589880:VIW589880 VSN589880:VSS589880 WCJ589880:WCO589880 WMF589880:WMK589880 WWB589880:WWG589880 T655416:Y655416 JP655416:JU655416 TL655416:TQ655416 ADH655416:ADM655416 AND655416:ANI655416 AWZ655416:AXE655416 BGV655416:BHA655416 BQR655416:BQW655416 CAN655416:CAS655416 CKJ655416:CKO655416 CUF655416:CUK655416 DEB655416:DEG655416 DNX655416:DOC655416 DXT655416:DXY655416 EHP655416:EHU655416 ERL655416:ERQ655416 FBH655416:FBM655416 FLD655416:FLI655416 FUZ655416:FVE655416 GEV655416:GFA655416 GOR655416:GOW655416 GYN655416:GYS655416 HIJ655416:HIO655416 HSF655416:HSK655416 ICB655416:ICG655416 ILX655416:IMC655416 IVT655416:IVY655416 JFP655416:JFU655416 JPL655416:JPQ655416 JZH655416:JZM655416 KJD655416:KJI655416 KSZ655416:KTE655416 LCV655416:LDA655416 LMR655416:LMW655416 LWN655416:LWS655416 MGJ655416:MGO655416 MQF655416:MQK655416 NAB655416:NAG655416 NJX655416:NKC655416 NTT655416:NTY655416 ODP655416:ODU655416 ONL655416:ONQ655416 OXH655416:OXM655416 PHD655416:PHI655416 PQZ655416:PRE655416 QAV655416:QBA655416 QKR655416:QKW655416 QUN655416:QUS655416 REJ655416:REO655416 ROF655416:ROK655416 RYB655416:RYG655416 SHX655416:SIC655416 SRT655416:SRY655416 TBP655416:TBU655416 TLL655416:TLQ655416 TVH655416:TVM655416 UFD655416:UFI655416 UOZ655416:UPE655416 UYV655416:UZA655416 VIR655416:VIW655416 VSN655416:VSS655416 WCJ655416:WCO655416 WMF655416:WMK655416 WWB655416:WWG655416 T720952:Y720952 JP720952:JU720952 TL720952:TQ720952 ADH720952:ADM720952 AND720952:ANI720952 AWZ720952:AXE720952 BGV720952:BHA720952 BQR720952:BQW720952 CAN720952:CAS720952 CKJ720952:CKO720952 CUF720952:CUK720952 DEB720952:DEG720952 DNX720952:DOC720952 DXT720952:DXY720952 EHP720952:EHU720952 ERL720952:ERQ720952 FBH720952:FBM720952 FLD720952:FLI720952 FUZ720952:FVE720952 GEV720952:GFA720952 GOR720952:GOW720952 GYN720952:GYS720952 HIJ720952:HIO720952 HSF720952:HSK720952 ICB720952:ICG720952 ILX720952:IMC720952 IVT720952:IVY720952 JFP720952:JFU720952 JPL720952:JPQ720952 JZH720952:JZM720952 KJD720952:KJI720952 KSZ720952:KTE720952 LCV720952:LDA720952 LMR720952:LMW720952 LWN720952:LWS720952 MGJ720952:MGO720952 MQF720952:MQK720952 NAB720952:NAG720952 NJX720952:NKC720952 NTT720952:NTY720952 ODP720952:ODU720952 ONL720952:ONQ720952 OXH720952:OXM720952 PHD720952:PHI720952 PQZ720952:PRE720952 QAV720952:QBA720952 QKR720952:QKW720952 QUN720952:QUS720952 REJ720952:REO720952 ROF720952:ROK720952 RYB720952:RYG720952 SHX720952:SIC720952 SRT720952:SRY720952 TBP720952:TBU720952 TLL720952:TLQ720952 TVH720952:TVM720952 UFD720952:UFI720952 UOZ720952:UPE720952 UYV720952:UZA720952 VIR720952:VIW720952 VSN720952:VSS720952 WCJ720952:WCO720952 WMF720952:WMK720952 WWB720952:WWG720952 T786488:Y786488 JP786488:JU786488 TL786488:TQ786488 ADH786488:ADM786488 AND786488:ANI786488 AWZ786488:AXE786488 BGV786488:BHA786488 BQR786488:BQW786488 CAN786488:CAS786488 CKJ786488:CKO786488 CUF786488:CUK786488 DEB786488:DEG786488 DNX786488:DOC786488 DXT786488:DXY786488 EHP786488:EHU786488 ERL786488:ERQ786488 FBH786488:FBM786488 FLD786488:FLI786488 FUZ786488:FVE786488 GEV786488:GFA786488 GOR786488:GOW786488 GYN786488:GYS786488 HIJ786488:HIO786488 HSF786488:HSK786488 ICB786488:ICG786488 ILX786488:IMC786488 IVT786488:IVY786488 JFP786488:JFU786488 JPL786488:JPQ786488 JZH786488:JZM786488 KJD786488:KJI786488 KSZ786488:KTE786488 LCV786488:LDA786488 LMR786488:LMW786488 LWN786488:LWS786488 MGJ786488:MGO786488 MQF786488:MQK786488 NAB786488:NAG786488 NJX786488:NKC786488 NTT786488:NTY786488 ODP786488:ODU786488 ONL786488:ONQ786488 OXH786488:OXM786488 PHD786488:PHI786488 PQZ786488:PRE786488 QAV786488:QBA786488 QKR786488:QKW786488 QUN786488:QUS786488 REJ786488:REO786488 ROF786488:ROK786488 RYB786488:RYG786488 SHX786488:SIC786488 SRT786488:SRY786488 TBP786488:TBU786488 TLL786488:TLQ786488 TVH786488:TVM786488 UFD786488:UFI786488 UOZ786488:UPE786488 UYV786488:UZA786488 VIR786488:VIW786488 VSN786488:VSS786488 WCJ786488:WCO786488 WMF786488:WMK786488 WWB786488:WWG786488 T852024:Y852024 JP852024:JU852024 TL852024:TQ852024 ADH852024:ADM852024 AND852024:ANI852024 AWZ852024:AXE852024 BGV852024:BHA852024 BQR852024:BQW852024 CAN852024:CAS852024 CKJ852024:CKO852024 CUF852024:CUK852024 DEB852024:DEG852024 DNX852024:DOC852024 DXT852024:DXY852024 EHP852024:EHU852024 ERL852024:ERQ852024 FBH852024:FBM852024 FLD852024:FLI852024 FUZ852024:FVE852024 GEV852024:GFA852024 GOR852024:GOW852024 GYN852024:GYS852024 HIJ852024:HIO852024 HSF852024:HSK852024 ICB852024:ICG852024 ILX852024:IMC852024 IVT852024:IVY852024 JFP852024:JFU852024 JPL852024:JPQ852024 JZH852024:JZM852024 KJD852024:KJI852024 KSZ852024:KTE852024 LCV852024:LDA852024 LMR852024:LMW852024 LWN852024:LWS852024 MGJ852024:MGO852024 MQF852024:MQK852024 NAB852024:NAG852024 NJX852024:NKC852024 NTT852024:NTY852024 ODP852024:ODU852024 ONL852024:ONQ852024 OXH852024:OXM852024 PHD852024:PHI852024 PQZ852024:PRE852024 QAV852024:QBA852024 QKR852024:QKW852024 QUN852024:QUS852024 REJ852024:REO852024 ROF852024:ROK852024 RYB852024:RYG852024 SHX852024:SIC852024 SRT852024:SRY852024 TBP852024:TBU852024 TLL852024:TLQ852024 TVH852024:TVM852024 UFD852024:UFI852024 UOZ852024:UPE852024 UYV852024:UZA852024 VIR852024:VIW852024 VSN852024:VSS852024 WCJ852024:WCO852024 WMF852024:WMK852024 WWB852024:WWG852024 T917560:Y917560 JP917560:JU917560 TL917560:TQ917560 ADH917560:ADM917560 AND917560:ANI917560 AWZ917560:AXE917560 BGV917560:BHA917560 BQR917560:BQW917560 CAN917560:CAS917560 CKJ917560:CKO917560 CUF917560:CUK917560 DEB917560:DEG917560 DNX917560:DOC917560 DXT917560:DXY917560 EHP917560:EHU917560 ERL917560:ERQ917560 FBH917560:FBM917560 FLD917560:FLI917560 FUZ917560:FVE917560 GEV917560:GFA917560 GOR917560:GOW917560 GYN917560:GYS917560 HIJ917560:HIO917560 HSF917560:HSK917560 ICB917560:ICG917560 ILX917560:IMC917560 IVT917560:IVY917560 JFP917560:JFU917560 JPL917560:JPQ917560 JZH917560:JZM917560 KJD917560:KJI917560 KSZ917560:KTE917560 LCV917560:LDA917560 LMR917560:LMW917560 LWN917560:LWS917560 MGJ917560:MGO917560 MQF917560:MQK917560 NAB917560:NAG917560 NJX917560:NKC917560 NTT917560:NTY917560 ODP917560:ODU917560 ONL917560:ONQ917560 OXH917560:OXM917560 PHD917560:PHI917560 PQZ917560:PRE917560 QAV917560:QBA917560 QKR917560:QKW917560 QUN917560:QUS917560 REJ917560:REO917560 ROF917560:ROK917560 RYB917560:RYG917560 SHX917560:SIC917560 SRT917560:SRY917560 TBP917560:TBU917560 TLL917560:TLQ917560 TVH917560:TVM917560 UFD917560:UFI917560 UOZ917560:UPE917560 UYV917560:UZA917560 VIR917560:VIW917560 VSN917560:VSS917560 WCJ917560:WCO917560 WMF917560:WMK917560 WWB917560:WWG917560 T983096:Y983096 JP983096:JU983096 TL983096:TQ983096 ADH983096:ADM983096 AND983096:ANI983096 AWZ983096:AXE983096 BGV983096:BHA983096 BQR983096:BQW983096 CAN983096:CAS983096 CKJ983096:CKO983096 CUF983096:CUK983096 DEB983096:DEG983096 DNX983096:DOC983096 DXT983096:DXY983096 EHP983096:EHU983096 ERL983096:ERQ983096 FBH983096:FBM983096 FLD983096:FLI983096 FUZ983096:FVE983096 GEV983096:GFA983096 GOR983096:GOW983096 GYN983096:GYS983096 HIJ983096:HIO983096 HSF983096:HSK983096 ICB983096:ICG983096 ILX983096:IMC983096 IVT983096:IVY983096 JFP983096:JFU983096 JPL983096:JPQ983096 JZH983096:JZM983096 KJD983096:KJI983096 KSZ983096:KTE983096 LCV983096:LDA983096 LMR983096:LMW983096 LWN983096:LWS983096 MGJ983096:MGO983096 MQF983096:MQK983096 NAB983096:NAG983096 NJX983096:NKC983096 NTT983096:NTY983096 ODP983096:ODU983096 ONL983096:ONQ983096 OXH983096:OXM983096 PHD983096:PHI983096 PQZ983096:PRE983096 QAV983096:QBA983096 QKR983096:QKW983096 QUN983096:QUS983096 REJ983096:REO983096 ROF983096:ROK983096 RYB983096:RYG983096 SHX983096:SIC983096 SRT983096:SRY983096 TBP983096:TBU983096 TLL983096:TLQ983096 TVH983096:TVM983096 UFD983096:UFI983096 UOZ983096:UPE983096 UYV983096:UZA983096 VIR983096:VIW983096 VSN983096:VSS983096 WCJ983096:WCO983096 WMF983096:WMK983096 WWB983096:WWG983096 D48:I49 IZ48:JE49 SV48:TA49 ACR48:ACW49 AMN48:AMS49 AWJ48:AWO49 BGF48:BGK49 BQB48:BQG49 BZX48:CAC49 CJT48:CJY49 CTP48:CTU49 DDL48:DDQ49 DNH48:DNM49 DXD48:DXI49 EGZ48:EHE49 EQV48:ERA49 FAR48:FAW49 FKN48:FKS49 FUJ48:FUO49 GEF48:GEK49 GOB48:GOG49 GXX48:GYC49 HHT48:HHY49 HRP48:HRU49 IBL48:IBQ49 ILH48:ILM49 IVD48:IVI49 JEZ48:JFE49 JOV48:JPA49 JYR48:JYW49 KIN48:KIS49 KSJ48:KSO49 LCF48:LCK49 LMB48:LMG49 LVX48:LWC49 MFT48:MFY49 MPP48:MPU49 MZL48:MZQ49 NJH48:NJM49 NTD48:NTI49 OCZ48:ODE49 OMV48:ONA49 OWR48:OWW49 PGN48:PGS49 PQJ48:PQO49 QAF48:QAK49 QKB48:QKG49 QTX48:QUC49 RDT48:RDY49 RNP48:RNU49 RXL48:RXQ49 SHH48:SHM49 SRD48:SRI49 TAZ48:TBE49 TKV48:TLA49 TUR48:TUW49 UEN48:UES49 UOJ48:UOO49 UYF48:UYK49 VIB48:VIG49 VRX48:VSC49 WBT48:WBY49 WLP48:WLU49 WVL48:WVQ49 D65584:I65585 IZ65584:JE65585 SV65584:TA65585 ACR65584:ACW65585 AMN65584:AMS65585 AWJ65584:AWO65585 BGF65584:BGK65585 BQB65584:BQG65585 BZX65584:CAC65585 CJT65584:CJY65585 CTP65584:CTU65585 DDL65584:DDQ65585 DNH65584:DNM65585 DXD65584:DXI65585 EGZ65584:EHE65585 EQV65584:ERA65585 FAR65584:FAW65585 FKN65584:FKS65585 FUJ65584:FUO65585 GEF65584:GEK65585 GOB65584:GOG65585 GXX65584:GYC65585 HHT65584:HHY65585 HRP65584:HRU65585 IBL65584:IBQ65585 ILH65584:ILM65585 IVD65584:IVI65585 JEZ65584:JFE65585 JOV65584:JPA65585 JYR65584:JYW65585 KIN65584:KIS65585 KSJ65584:KSO65585 LCF65584:LCK65585 LMB65584:LMG65585 LVX65584:LWC65585 MFT65584:MFY65585 MPP65584:MPU65585 MZL65584:MZQ65585 NJH65584:NJM65585 NTD65584:NTI65585 OCZ65584:ODE65585 OMV65584:ONA65585 OWR65584:OWW65585 PGN65584:PGS65585 PQJ65584:PQO65585 QAF65584:QAK65585 QKB65584:QKG65585 QTX65584:QUC65585 RDT65584:RDY65585 RNP65584:RNU65585 RXL65584:RXQ65585 SHH65584:SHM65585 SRD65584:SRI65585 TAZ65584:TBE65585 TKV65584:TLA65585 TUR65584:TUW65585 UEN65584:UES65585 UOJ65584:UOO65585 UYF65584:UYK65585 VIB65584:VIG65585 VRX65584:VSC65585 WBT65584:WBY65585 WLP65584:WLU65585 WVL65584:WVQ65585 D131120:I131121 IZ131120:JE131121 SV131120:TA131121 ACR131120:ACW131121 AMN131120:AMS131121 AWJ131120:AWO131121 BGF131120:BGK131121 BQB131120:BQG131121 BZX131120:CAC131121 CJT131120:CJY131121 CTP131120:CTU131121 DDL131120:DDQ131121 DNH131120:DNM131121 DXD131120:DXI131121 EGZ131120:EHE131121 EQV131120:ERA131121 FAR131120:FAW131121 FKN131120:FKS131121 FUJ131120:FUO131121 GEF131120:GEK131121 GOB131120:GOG131121 GXX131120:GYC131121 HHT131120:HHY131121 HRP131120:HRU131121 IBL131120:IBQ131121 ILH131120:ILM131121 IVD131120:IVI131121 JEZ131120:JFE131121 JOV131120:JPA131121 JYR131120:JYW131121 KIN131120:KIS131121 KSJ131120:KSO131121 LCF131120:LCK131121 LMB131120:LMG131121 LVX131120:LWC131121 MFT131120:MFY131121 MPP131120:MPU131121 MZL131120:MZQ131121 NJH131120:NJM131121 NTD131120:NTI131121 OCZ131120:ODE131121 OMV131120:ONA131121 OWR131120:OWW131121 PGN131120:PGS131121 PQJ131120:PQO131121 QAF131120:QAK131121 QKB131120:QKG131121 QTX131120:QUC131121 RDT131120:RDY131121 RNP131120:RNU131121 RXL131120:RXQ131121 SHH131120:SHM131121 SRD131120:SRI131121 TAZ131120:TBE131121 TKV131120:TLA131121 TUR131120:TUW131121 UEN131120:UES131121 UOJ131120:UOO131121 UYF131120:UYK131121 VIB131120:VIG131121 VRX131120:VSC131121 WBT131120:WBY131121 WLP131120:WLU131121 WVL131120:WVQ131121 D196656:I196657 IZ196656:JE196657 SV196656:TA196657 ACR196656:ACW196657 AMN196656:AMS196657 AWJ196656:AWO196657 BGF196656:BGK196657 BQB196656:BQG196657 BZX196656:CAC196657 CJT196656:CJY196657 CTP196656:CTU196657 DDL196656:DDQ196657 DNH196656:DNM196657 DXD196656:DXI196657 EGZ196656:EHE196657 EQV196656:ERA196657 FAR196656:FAW196657 FKN196656:FKS196657 FUJ196656:FUO196657 GEF196656:GEK196657 GOB196656:GOG196657 GXX196656:GYC196657 HHT196656:HHY196657 HRP196656:HRU196657 IBL196656:IBQ196657 ILH196656:ILM196657 IVD196656:IVI196657 JEZ196656:JFE196657 JOV196656:JPA196657 JYR196656:JYW196657 KIN196656:KIS196657 KSJ196656:KSO196657 LCF196656:LCK196657 LMB196656:LMG196657 LVX196656:LWC196657 MFT196656:MFY196657 MPP196656:MPU196657 MZL196656:MZQ196657 NJH196656:NJM196657 NTD196656:NTI196657 OCZ196656:ODE196657 OMV196656:ONA196657 OWR196656:OWW196657 PGN196656:PGS196657 PQJ196656:PQO196657 QAF196656:QAK196657 QKB196656:QKG196657 QTX196656:QUC196657 RDT196656:RDY196657 RNP196656:RNU196657 RXL196656:RXQ196657 SHH196656:SHM196657 SRD196656:SRI196657 TAZ196656:TBE196657 TKV196656:TLA196657 TUR196656:TUW196657 UEN196656:UES196657 UOJ196656:UOO196657 UYF196656:UYK196657 VIB196656:VIG196657 VRX196656:VSC196657 WBT196656:WBY196657 WLP196656:WLU196657 WVL196656:WVQ196657 D262192:I262193 IZ262192:JE262193 SV262192:TA262193 ACR262192:ACW262193 AMN262192:AMS262193 AWJ262192:AWO262193 BGF262192:BGK262193 BQB262192:BQG262193 BZX262192:CAC262193 CJT262192:CJY262193 CTP262192:CTU262193 DDL262192:DDQ262193 DNH262192:DNM262193 DXD262192:DXI262193 EGZ262192:EHE262193 EQV262192:ERA262193 FAR262192:FAW262193 FKN262192:FKS262193 FUJ262192:FUO262193 GEF262192:GEK262193 GOB262192:GOG262193 GXX262192:GYC262193 HHT262192:HHY262193 HRP262192:HRU262193 IBL262192:IBQ262193 ILH262192:ILM262193 IVD262192:IVI262193 JEZ262192:JFE262193 JOV262192:JPA262193 JYR262192:JYW262193 KIN262192:KIS262193 KSJ262192:KSO262193 LCF262192:LCK262193 LMB262192:LMG262193 LVX262192:LWC262193 MFT262192:MFY262193 MPP262192:MPU262193 MZL262192:MZQ262193 NJH262192:NJM262193 NTD262192:NTI262193 OCZ262192:ODE262193 OMV262192:ONA262193 OWR262192:OWW262193 PGN262192:PGS262193 PQJ262192:PQO262193 QAF262192:QAK262193 QKB262192:QKG262193 QTX262192:QUC262193 RDT262192:RDY262193 RNP262192:RNU262193 RXL262192:RXQ262193 SHH262192:SHM262193 SRD262192:SRI262193 TAZ262192:TBE262193 TKV262192:TLA262193 TUR262192:TUW262193 UEN262192:UES262193 UOJ262192:UOO262193 UYF262192:UYK262193 VIB262192:VIG262193 VRX262192:VSC262193 WBT262192:WBY262193 WLP262192:WLU262193 WVL262192:WVQ262193 D327728:I327729 IZ327728:JE327729 SV327728:TA327729 ACR327728:ACW327729 AMN327728:AMS327729 AWJ327728:AWO327729 BGF327728:BGK327729 BQB327728:BQG327729 BZX327728:CAC327729 CJT327728:CJY327729 CTP327728:CTU327729 DDL327728:DDQ327729 DNH327728:DNM327729 DXD327728:DXI327729 EGZ327728:EHE327729 EQV327728:ERA327729 FAR327728:FAW327729 FKN327728:FKS327729 FUJ327728:FUO327729 GEF327728:GEK327729 GOB327728:GOG327729 GXX327728:GYC327729 HHT327728:HHY327729 HRP327728:HRU327729 IBL327728:IBQ327729 ILH327728:ILM327729 IVD327728:IVI327729 JEZ327728:JFE327729 JOV327728:JPA327729 JYR327728:JYW327729 KIN327728:KIS327729 KSJ327728:KSO327729 LCF327728:LCK327729 LMB327728:LMG327729 LVX327728:LWC327729 MFT327728:MFY327729 MPP327728:MPU327729 MZL327728:MZQ327729 NJH327728:NJM327729 NTD327728:NTI327729 OCZ327728:ODE327729 OMV327728:ONA327729 OWR327728:OWW327729 PGN327728:PGS327729 PQJ327728:PQO327729 QAF327728:QAK327729 QKB327728:QKG327729 QTX327728:QUC327729 RDT327728:RDY327729 RNP327728:RNU327729 RXL327728:RXQ327729 SHH327728:SHM327729 SRD327728:SRI327729 TAZ327728:TBE327729 TKV327728:TLA327729 TUR327728:TUW327729 UEN327728:UES327729 UOJ327728:UOO327729 UYF327728:UYK327729 VIB327728:VIG327729 VRX327728:VSC327729 WBT327728:WBY327729 WLP327728:WLU327729 WVL327728:WVQ327729 D393264:I393265 IZ393264:JE393265 SV393264:TA393265 ACR393264:ACW393265 AMN393264:AMS393265 AWJ393264:AWO393265 BGF393264:BGK393265 BQB393264:BQG393265 BZX393264:CAC393265 CJT393264:CJY393265 CTP393264:CTU393265 DDL393264:DDQ393265 DNH393264:DNM393265 DXD393264:DXI393265 EGZ393264:EHE393265 EQV393264:ERA393265 FAR393264:FAW393265 FKN393264:FKS393265 FUJ393264:FUO393265 GEF393264:GEK393265 GOB393264:GOG393265 GXX393264:GYC393265 HHT393264:HHY393265 HRP393264:HRU393265 IBL393264:IBQ393265 ILH393264:ILM393265 IVD393264:IVI393265 JEZ393264:JFE393265 JOV393264:JPA393265 JYR393264:JYW393265 KIN393264:KIS393265 KSJ393264:KSO393265 LCF393264:LCK393265 LMB393264:LMG393265 LVX393264:LWC393265 MFT393264:MFY393265 MPP393264:MPU393265 MZL393264:MZQ393265 NJH393264:NJM393265 NTD393264:NTI393265 OCZ393264:ODE393265 OMV393264:ONA393265 OWR393264:OWW393265 PGN393264:PGS393265 PQJ393264:PQO393265 QAF393264:QAK393265 QKB393264:QKG393265 QTX393264:QUC393265 RDT393264:RDY393265 RNP393264:RNU393265 RXL393264:RXQ393265 SHH393264:SHM393265 SRD393264:SRI393265 TAZ393264:TBE393265 TKV393264:TLA393265 TUR393264:TUW393265 UEN393264:UES393265 UOJ393264:UOO393265 UYF393264:UYK393265 VIB393264:VIG393265 VRX393264:VSC393265 WBT393264:WBY393265 WLP393264:WLU393265 WVL393264:WVQ393265 D458800:I458801 IZ458800:JE458801 SV458800:TA458801 ACR458800:ACW458801 AMN458800:AMS458801 AWJ458800:AWO458801 BGF458800:BGK458801 BQB458800:BQG458801 BZX458800:CAC458801 CJT458800:CJY458801 CTP458800:CTU458801 DDL458800:DDQ458801 DNH458800:DNM458801 DXD458800:DXI458801 EGZ458800:EHE458801 EQV458800:ERA458801 FAR458800:FAW458801 FKN458800:FKS458801 FUJ458800:FUO458801 GEF458800:GEK458801 GOB458800:GOG458801 GXX458800:GYC458801 HHT458800:HHY458801 HRP458800:HRU458801 IBL458800:IBQ458801 ILH458800:ILM458801 IVD458800:IVI458801 JEZ458800:JFE458801 JOV458800:JPA458801 JYR458800:JYW458801 KIN458800:KIS458801 KSJ458800:KSO458801 LCF458800:LCK458801 LMB458800:LMG458801 LVX458800:LWC458801 MFT458800:MFY458801 MPP458800:MPU458801 MZL458800:MZQ458801 NJH458800:NJM458801 NTD458800:NTI458801 OCZ458800:ODE458801 OMV458800:ONA458801 OWR458800:OWW458801 PGN458800:PGS458801 PQJ458800:PQO458801 QAF458800:QAK458801 QKB458800:QKG458801 QTX458800:QUC458801 RDT458800:RDY458801 RNP458800:RNU458801 RXL458800:RXQ458801 SHH458800:SHM458801 SRD458800:SRI458801 TAZ458800:TBE458801 TKV458800:TLA458801 TUR458800:TUW458801 UEN458800:UES458801 UOJ458800:UOO458801 UYF458800:UYK458801 VIB458800:VIG458801 VRX458800:VSC458801 WBT458800:WBY458801 WLP458800:WLU458801 WVL458800:WVQ458801 D524336:I524337 IZ524336:JE524337 SV524336:TA524337 ACR524336:ACW524337 AMN524336:AMS524337 AWJ524336:AWO524337 BGF524336:BGK524337 BQB524336:BQG524337 BZX524336:CAC524337 CJT524336:CJY524337 CTP524336:CTU524337 DDL524336:DDQ524337 DNH524336:DNM524337 DXD524336:DXI524337 EGZ524336:EHE524337 EQV524336:ERA524337 FAR524336:FAW524337 FKN524336:FKS524337 FUJ524336:FUO524337 GEF524336:GEK524337 GOB524336:GOG524337 GXX524336:GYC524337 HHT524336:HHY524337 HRP524336:HRU524337 IBL524336:IBQ524337 ILH524336:ILM524337 IVD524336:IVI524337 JEZ524336:JFE524337 JOV524336:JPA524337 JYR524336:JYW524337 KIN524336:KIS524337 KSJ524336:KSO524337 LCF524336:LCK524337 LMB524336:LMG524337 LVX524336:LWC524337 MFT524336:MFY524337 MPP524336:MPU524337 MZL524336:MZQ524337 NJH524336:NJM524337 NTD524336:NTI524337 OCZ524336:ODE524337 OMV524336:ONA524337 OWR524336:OWW524337 PGN524336:PGS524337 PQJ524336:PQO524337 QAF524336:QAK524337 QKB524336:QKG524337 QTX524336:QUC524337 RDT524336:RDY524337 RNP524336:RNU524337 RXL524336:RXQ524337 SHH524336:SHM524337 SRD524336:SRI524337 TAZ524336:TBE524337 TKV524336:TLA524337 TUR524336:TUW524337 UEN524336:UES524337 UOJ524336:UOO524337 UYF524336:UYK524337 VIB524336:VIG524337 VRX524336:VSC524337 WBT524336:WBY524337 WLP524336:WLU524337 WVL524336:WVQ524337 D589872:I589873 IZ589872:JE589873 SV589872:TA589873 ACR589872:ACW589873 AMN589872:AMS589873 AWJ589872:AWO589873 BGF589872:BGK589873 BQB589872:BQG589873 BZX589872:CAC589873 CJT589872:CJY589873 CTP589872:CTU589873 DDL589872:DDQ589873 DNH589872:DNM589873 DXD589872:DXI589873 EGZ589872:EHE589873 EQV589872:ERA589873 FAR589872:FAW589873 FKN589872:FKS589873 FUJ589872:FUO589873 GEF589872:GEK589873 GOB589872:GOG589873 GXX589872:GYC589873 HHT589872:HHY589873 HRP589872:HRU589873 IBL589872:IBQ589873 ILH589872:ILM589873 IVD589872:IVI589873 JEZ589872:JFE589873 JOV589872:JPA589873 JYR589872:JYW589873 KIN589872:KIS589873 KSJ589872:KSO589873 LCF589872:LCK589873 LMB589872:LMG589873 LVX589872:LWC589873 MFT589872:MFY589873 MPP589872:MPU589873 MZL589872:MZQ589873 NJH589872:NJM589873 NTD589872:NTI589873 OCZ589872:ODE589873 OMV589872:ONA589873 OWR589872:OWW589873 PGN589872:PGS589873 PQJ589872:PQO589873 QAF589872:QAK589873 QKB589872:QKG589873 QTX589872:QUC589873 RDT589872:RDY589873 RNP589872:RNU589873 RXL589872:RXQ589873 SHH589872:SHM589873 SRD589872:SRI589873 TAZ589872:TBE589873 TKV589872:TLA589873 TUR589872:TUW589873 UEN589872:UES589873 UOJ589872:UOO589873 UYF589872:UYK589873 VIB589872:VIG589873 VRX589872:VSC589873 WBT589872:WBY589873 WLP589872:WLU589873 WVL589872:WVQ589873 D655408:I655409 IZ655408:JE655409 SV655408:TA655409 ACR655408:ACW655409 AMN655408:AMS655409 AWJ655408:AWO655409 BGF655408:BGK655409 BQB655408:BQG655409 BZX655408:CAC655409 CJT655408:CJY655409 CTP655408:CTU655409 DDL655408:DDQ655409 DNH655408:DNM655409 DXD655408:DXI655409 EGZ655408:EHE655409 EQV655408:ERA655409 FAR655408:FAW655409 FKN655408:FKS655409 FUJ655408:FUO655409 GEF655408:GEK655409 GOB655408:GOG655409 GXX655408:GYC655409 HHT655408:HHY655409 HRP655408:HRU655409 IBL655408:IBQ655409 ILH655408:ILM655409 IVD655408:IVI655409 JEZ655408:JFE655409 JOV655408:JPA655409 JYR655408:JYW655409 KIN655408:KIS655409 KSJ655408:KSO655409 LCF655408:LCK655409 LMB655408:LMG655409 LVX655408:LWC655409 MFT655408:MFY655409 MPP655408:MPU655409 MZL655408:MZQ655409 NJH655408:NJM655409 NTD655408:NTI655409 OCZ655408:ODE655409 OMV655408:ONA655409 OWR655408:OWW655409 PGN655408:PGS655409 PQJ655408:PQO655409 QAF655408:QAK655409 QKB655408:QKG655409 QTX655408:QUC655409 RDT655408:RDY655409 RNP655408:RNU655409 RXL655408:RXQ655409 SHH655408:SHM655409 SRD655408:SRI655409 TAZ655408:TBE655409 TKV655408:TLA655409 TUR655408:TUW655409 UEN655408:UES655409 UOJ655408:UOO655409 UYF655408:UYK655409 VIB655408:VIG655409 VRX655408:VSC655409 WBT655408:WBY655409 WLP655408:WLU655409 WVL655408:WVQ655409 D720944:I720945 IZ720944:JE720945 SV720944:TA720945 ACR720944:ACW720945 AMN720944:AMS720945 AWJ720944:AWO720945 BGF720944:BGK720945 BQB720944:BQG720945 BZX720944:CAC720945 CJT720944:CJY720945 CTP720944:CTU720945 DDL720944:DDQ720945 DNH720944:DNM720945 DXD720944:DXI720945 EGZ720944:EHE720945 EQV720944:ERA720945 FAR720944:FAW720945 FKN720944:FKS720945 FUJ720944:FUO720945 GEF720944:GEK720945 GOB720944:GOG720945 GXX720944:GYC720945 HHT720944:HHY720945 HRP720944:HRU720945 IBL720944:IBQ720945 ILH720944:ILM720945 IVD720944:IVI720945 JEZ720944:JFE720945 JOV720944:JPA720945 JYR720944:JYW720945 KIN720944:KIS720945 KSJ720944:KSO720945 LCF720944:LCK720945 LMB720944:LMG720945 LVX720944:LWC720945 MFT720944:MFY720945 MPP720944:MPU720945 MZL720944:MZQ720945 NJH720944:NJM720945 NTD720944:NTI720945 OCZ720944:ODE720945 OMV720944:ONA720945 OWR720944:OWW720945 PGN720944:PGS720945 PQJ720944:PQO720945 QAF720944:QAK720945 QKB720944:QKG720945 QTX720944:QUC720945 RDT720944:RDY720945 RNP720944:RNU720945 RXL720944:RXQ720945 SHH720944:SHM720945 SRD720944:SRI720945 TAZ720944:TBE720945 TKV720944:TLA720945 TUR720944:TUW720945 UEN720944:UES720945 UOJ720944:UOO720945 UYF720944:UYK720945 VIB720944:VIG720945 VRX720944:VSC720945 WBT720944:WBY720945 WLP720944:WLU720945 WVL720944:WVQ720945 D786480:I786481 IZ786480:JE786481 SV786480:TA786481 ACR786480:ACW786481 AMN786480:AMS786481 AWJ786480:AWO786481 BGF786480:BGK786481 BQB786480:BQG786481 BZX786480:CAC786481 CJT786480:CJY786481 CTP786480:CTU786481 DDL786480:DDQ786481 DNH786480:DNM786481 DXD786480:DXI786481 EGZ786480:EHE786481 EQV786480:ERA786481 FAR786480:FAW786481 FKN786480:FKS786481 FUJ786480:FUO786481 GEF786480:GEK786481 GOB786480:GOG786481 GXX786480:GYC786481 HHT786480:HHY786481 HRP786480:HRU786481 IBL786480:IBQ786481 ILH786480:ILM786481 IVD786480:IVI786481 JEZ786480:JFE786481 JOV786480:JPA786481 JYR786480:JYW786481 KIN786480:KIS786481 KSJ786480:KSO786481 LCF786480:LCK786481 LMB786480:LMG786481 LVX786480:LWC786481 MFT786480:MFY786481 MPP786480:MPU786481 MZL786480:MZQ786481 NJH786480:NJM786481 NTD786480:NTI786481 OCZ786480:ODE786481 OMV786480:ONA786481 OWR786480:OWW786481 PGN786480:PGS786481 PQJ786480:PQO786481 QAF786480:QAK786481 QKB786480:QKG786481 QTX786480:QUC786481 RDT786480:RDY786481 RNP786480:RNU786481 RXL786480:RXQ786481 SHH786480:SHM786481 SRD786480:SRI786481 TAZ786480:TBE786481 TKV786480:TLA786481 TUR786480:TUW786481 UEN786480:UES786481 UOJ786480:UOO786481 UYF786480:UYK786481 VIB786480:VIG786481 VRX786480:VSC786481 WBT786480:WBY786481 WLP786480:WLU786481 WVL786480:WVQ786481 D852016:I852017 IZ852016:JE852017 SV852016:TA852017 ACR852016:ACW852017 AMN852016:AMS852017 AWJ852016:AWO852017 BGF852016:BGK852017 BQB852016:BQG852017 BZX852016:CAC852017 CJT852016:CJY852017 CTP852016:CTU852017 DDL852016:DDQ852017 DNH852016:DNM852017 DXD852016:DXI852017 EGZ852016:EHE852017 EQV852016:ERA852017 FAR852016:FAW852017 FKN852016:FKS852017 FUJ852016:FUO852017 GEF852016:GEK852017 GOB852016:GOG852017 GXX852016:GYC852017 HHT852016:HHY852017 HRP852016:HRU852017 IBL852016:IBQ852017 ILH852016:ILM852017 IVD852016:IVI852017 JEZ852016:JFE852017 JOV852016:JPA852017 JYR852016:JYW852017 KIN852016:KIS852017 KSJ852016:KSO852017 LCF852016:LCK852017 LMB852016:LMG852017 LVX852016:LWC852017 MFT852016:MFY852017 MPP852016:MPU852017 MZL852016:MZQ852017 NJH852016:NJM852017 NTD852016:NTI852017 OCZ852016:ODE852017 OMV852016:ONA852017 OWR852016:OWW852017 PGN852016:PGS852017 PQJ852016:PQO852017 QAF852016:QAK852017 QKB852016:QKG852017 QTX852016:QUC852017 RDT852016:RDY852017 RNP852016:RNU852017 RXL852016:RXQ852017 SHH852016:SHM852017 SRD852016:SRI852017 TAZ852016:TBE852017 TKV852016:TLA852017 TUR852016:TUW852017 UEN852016:UES852017 UOJ852016:UOO852017 UYF852016:UYK852017 VIB852016:VIG852017 VRX852016:VSC852017 WBT852016:WBY852017 WLP852016:WLU852017 WVL852016:WVQ852017 D917552:I917553 IZ917552:JE917553 SV917552:TA917553 ACR917552:ACW917553 AMN917552:AMS917553 AWJ917552:AWO917553 BGF917552:BGK917553 BQB917552:BQG917553 BZX917552:CAC917553 CJT917552:CJY917553 CTP917552:CTU917553 DDL917552:DDQ917553 DNH917552:DNM917553 DXD917552:DXI917553 EGZ917552:EHE917553 EQV917552:ERA917553 FAR917552:FAW917553 FKN917552:FKS917553 FUJ917552:FUO917553 GEF917552:GEK917553 GOB917552:GOG917553 GXX917552:GYC917553 HHT917552:HHY917553 HRP917552:HRU917553 IBL917552:IBQ917553 ILH917552:ILM917553 IVD917552:IVI917553 JEZ917552:JFE917553 JOV917552:JPA917553 JYR917552:JYW917553 KIN917552:KIS917553 KSJ917552:KSO917553 LCF917552:LCK917553 LMB917552:LMG917553 LVX917552:LWC917553 MFT917552:MFY917553 MPP917552:MPU917553 MZL917552:MZQ917553 NJH917552:NJM917553 NTD917552:NTI917553 OCZ917552:ODE917553 OMV917552:ONA917553 OWR917552:OWW917553 PGN917552:PGS917553 PQJ917552:PQO917553 QAF917552:QAK917553 QKB917552:QKG917553 QTX917552:QUC917553 RDT917552:RDY917553 RNP917552:RNU917553 RXL917552:RXQ917553 SHH917552:SHM917553 SRD917552:SRI917553 TAZ917552:TBE917553 TKV917552:TLA917553 TUR917552:TUW917553 UEN917552:UES917553 UOJ917552:UOO917553 UYF917552:UYK917553 VIB917552:VIG917553 VRX917552:VSC917553 WBT917552:WBY917553 WLP917552:WLU917553 WVL917552:WVQ917553 D983088:I983089 IZ983088:JE983089 SV983088:TA983089 ACR983088:ACW983089 AMN983088:AMS983089 AWJ983088:AWO983089 BGF983088:BGK983089 BQB983088:BQG983089 BZX983088:CAC983089 CJT983088:CJY983089 CTP983088:CTU983089 DDL983088:DDQ983089 DNH983088:DNM983089 DXD983088:DXI983089 EGZ983088:EHE983089 EQV983088:ERA983089 FAR983088:FAW983089 FKN983088:FKS983089 FUJ983088:FUO983089 GEF983088:GEK983089 GOB983088:GOG983089 GXX983088:GYC983089 HHT983088:HHY983089 HRP983088:HRU983089 IBL983088:IBQ983089 ILH983088:ILM983089 IVD983088:IVI983089 JEZ983088:JFE983089 JOV983088:JPA983089 JYR983088:JYW983089 KIN983088:KIS983089 KSJ983088:KSO983089 LCF983088:LCK983089 LMB983088:LMG983089 LVX983088:LWC983089 MFT983088:MFY983089 MPP983088:MPU983089 MZL983088:MZQ983089 NJH983088:NJM983089 NTD983088:NTI983089 OCZ983088:ODE983089 OMV983088:ONA983089 OWR983088:OWW983089 PGN983088:PGS983089 PQJ983088:PQO983089 QAF983088:QAK983089 QKB983088:QKG983089 QTX983088:QUC983089 RDT983088:RDY983089 RNP983088:RNU983089 RXL983088:RXQ983089 SHH983088:SHM983089 SRD983088:SRI983089 TAZ983088:TBE983089 TKV983088:TLA983089 TUR983088:TUW983089 UEN983088:UES983089 UOJ983088:UOO983089 UYF983088:UYK983089 VIB983088:VIG983089 VRX983088:VSC983089 WBT983088:WBY983089 WLP983088:WLU983089 WVL983088:WVQ983089 T44:Y44 JP44:JU44 TL44:TQ44 ADH44:ADM44 AND44:ANI44 AWZ44:AXE44 BGV44:BHA44 BQR44:BQW44 CAN44:CAS44 CKJ44:CKO44 CUF44:CUK44 DEB44:DEG44 DNX44:DOC44 DXT44:DXY44 EHP44:EHU44 ERL44:ERQ44 FBH44:FBM44 FLD44:FLI44 FUZ44:FVE44 GEV44:GFA44 GOR44:GOW44 GYN44:GYS44 HIJ44:HIO44 HSF44:HSK44 ICB44:ICG44 ILX44:IMC44 IVT44:IVY44 JFP44:JFU44 JPL44:JPQ44 JZH44:JZM44 KJD44:KJI44 KSZ44:KTE44 LCV44:LDA44 LMR44:LMW44 LWN44:LWS44 MGJ44:MGO44 MQF44:MQK44 NAB44:NAG44 NJX44:NKC44 NTT44:NTY44 ODP44:ODU44 ONL44:ONQ44 OXH44:OXM44 PHD44:PHI44 PQZ44:PRE44 QAV44:QBA44 QKR44:QKW44 QUN44:QUS44 REJ44:REO44 ROF44:ROK44 RYB44:RYG44 SHX44:SIC44 SRT44:SRY44 TBP44:TBU44 TLL44:TLQ44 TVH44:TVM44 UFD44:UFI44 UOZ44:UPE44 UYV44:UZA44 VIR44:VIW44 VSN44:VSS44 WCJ44:WCO44 WMF44:WMK44 WWB44:WWG44 T65580:Y65580 JP65580:JU65580 TL65580:TQ65580 ADH65580:ADM65580 AND65580:ANI65580 AWZ65580:AXE65580 BGV65580:BHA65580 BQR65580:BQW65580 CAN65580:CAS65580 CKJ65580:CKO65580 CUF65580:CUK65580 DEB65580:DEG65580 DNX65580:DOC65580 DXT65580:DXY65580 EHP65580:EHU65580 ERL65580:ERQ65580 FBH65580:FBM65580 FLD65580:FLI65580 FUZ65580:FVE65580 GEV65580:GFA65580 GOR65580:GOW65580 GYN65580:GYS65580 HIJ65580:HIO65580 HSF65580:HSK65580 ICB65580:ICG65580 ILX65580:IMC65580 IVT65580:IVY65580 JFP65580:JFU65580 JPL65580:JPQ65580 JZH65580:JZM65580 KJD65580:KJI65580 KSZ65580:KTE65580 LCV65580:LDA65580 LMR65580:LMW65580 LWN65580:LWS65580 MGJ65580:MGO65580 MQF65580:MQK65580 NAB65580:NAG65580 NJX65580:NKC65580 NTT65580:NTY65580 ODP65580:ODU65580 ONL65580:ONQ65580 OXH65580:OXM65580 PHD65580:PHI65580 PQZ65580:PRE65580 QAV65580:QBA65580 QKR65580:QKW65580 QUN65580:QUS65580 REJ65580:REO65580 ROF65580:ROK65580 RYB65580:RYG65580 SHX65580:SIC65580 SRT65580:SRY65580 TBP65580:TBU65580 TLL65580:TLQ65580 TVH65580:TVM65580 UFD65580:UFI65580 UOZ65580:UPE65580 UYV65580:UZA65580 VIR65580:VIW65580 VSN65580:VSS65580 WCJ65580:WCO65580 WMF65580:WMK65580 WWB65580:WWG65580 T131116:Y131116 JP131116:JU131116 TL131116:TQ131116 ADH131116:ADM131116 AND131116:ANI131116 AWZ131116:AXE131116 BGV131116:BHA131116 BQR131116:BQW131116 CAN131116:CAS131116 CKJ131116:CKO131116 CUF131116:CUK131116 DEB131116:DEG131116 DNX131116:DOC131116 DXT131116:DXY131116 EHP131116:EHU131116 ERL131116:ERQ131116 FBH131116:FBM131116 FLD131116:FLI131116 FUZ131116:FVE131116 GEV131116:GFA131116 GOR131116:GOW131116 GYN131116:GYS131116 HIJ131116:HIO131116 HSF131116:HSK131116 ICB131116:ICG131116 ILX131116:IMC131116 IVT131116:IVY131116 JFP131116:JFU131116 JPL131116:JPQ131116 JZH131116:JZM131116 KJD131116:KJI131116 KSZ131116:KTE131116 LCV131116:LDA131116 LMR131116:LMW131116 LWN131116:LWS131116 MGJ131116:MGO131116 MQF131116:MQK131116 NAB131116:NAG131116 NJX131116:NKC131116 NTT131116:NTY131116 ODP131116:ODU131116 ONL131116:ONQ131116 OXH131116:OXM131116 PHD131116:PHI131116 PQZ131116:PRE131116 QAV131116:QBA131116 QKR131116:QKW131116 QUN131116:QUS131116 REJ131116:REO131116 ROF131116:ROK131116 RYB131116:RYG131116 SHX131116:SIC131116 SRT131116:SRY131116 TBP131116:TBU131116 TLL131116:TLQ131116 TVH131116:TVM131116 UFD131116:UFI131116 UOZ131116:UPE131116 UYV131116:UZA131116 VIR131116:VIW131116 VSN131116:VSS131116 WCJ131116:WCO131116 WMF131116:WMK131116 WWB131116:WWG131116 T196652:Y196652 JP196652:JU196652 TL196652:TQ196652 ADH196652:ADM196652 AND196652:ANI196652 AWZ196652:AXE196652 BGV196652:BHA196652 BQR196652:BQW196652 CAN196652:CAS196652 CKJ196652:CKO196652 CUF196652:CUK196652 DEB196652:DEG196652 DNX196652:DOC196652 DXT196652:DXY196652 EHP196652:EHU196652 ERL196652:ERQ196652 FBH196652:FBM196652 FLD196652:FLI196652 FUZ196652:FVE196652 GEV196652:GFA196652 GOR196652:GOW196652 GYN196652:GYS196652 HIJ196652:HIO196652 HSF196652:HSK196652 ICB196652:ICG196652 ILX196652:IMC196652 IVT196652:IVY196652 JFP196652:JFU196652 JPL196652:JPQ196652 JZH196652:JZM196652 KJD196652:KJI196652 KSZ196652:KTE196652 LCV196652:LDA196652 LMR196652:LMW196652 LWN196652:LWS196652 MGJ196652:MGO196652 MQF196652:MQK196652 NAB196652:NAG196652 NJX196652:NKC196652 NTT196652:NTY196652 ODP196652:ODU196652 ONL196652:ONQ196652 OXH196652:OXM196652 PHD196652:PHI196652 PQZ196652:PRE196652 QAV196652:QBA196652 QKR196652:QKW196652 QUN196652:QUS196652 REJ196652:REO196652 ROF196652:ROK196652 RYB196652:RYG196652 SHX196652:SIC196652 SRT196652:SRY196652 TBP196652:TBU196652 TLL196652:TLQ196652 TVH196652:TVM196652 UFD196652:UFI196652 UOZ196652:UPE196652 UYV196652:UZA196652 VIR196652:VIW196652 VSN196652:VSS196652 WCJ196652:WCO196652 WMF196652:WMK196652 WWB196652:WWG196652 T262188:Y262188 JP262188:JU262188 TL262188:TQ262188 ADH262188:ADM262188 AND262188:ANI262188 AWZ262188:AXE262188 BGV262188:BHA262188 BQR262188:BQW262188 CAN262188:CAS262188 CKJ262188:CKO262188 CUF262188:CUK262188 DEB262188:DEG262188 DNX262188:DOC262188 DXT262188:DXY262188 EHP262188:EHU262188 ERL262188:ERQ262188 FBH262188:FBM262188 FLD262188:FLI262188 FUZ262188:FVE262188 GEV262188:GFA262188 GOR262188:GOW262188 GYN262188:GYS262188 HIJ262188:HIO262188 HSF262188:HSK262188 ICB262188:ICG262188 ILX262188:IMC262188 IVT262188:IVY262188 JFP262188:JFU262188 JPL262188:JPQ262188 JZH262188:JZM262188 KJD262188:KJI262188 KSZ262188:KTE262188 LCV262188:LDA262188 LMR262188:LMW262188 LWN262188:LWS262188 MGJ262188:MGO262188 MQF262188:MQK262188 NAB262188:NAG262188 NJX262188:NKC262188 NTT262188:NTY262188 ODP262188:ODU262188 ONL262188:ONQ262188 OXH262188:OXM262188 PHD262188:PHI262188 PQZ262188:PRE262188 QAV262188:QBA262188 QKR262188:QKW262188 QUN262188:QUS262188 REJ262188:REO262188 ROF262188:ROK262188 RYB262188:RYG262188 SHX262188:SIC262188 SRT262188:SRY262188 TBP262188:TBU262188 TLL262188:TLQ262188 TVH262188:TVM262188 UFD262188:UFI262188 UOZ262188:UPE262188 UYV262188:UZA262188 VIR262188:VIW262188 VSN262188:VSS262188 WCJ262188:WCO262188 WMF262188:WMK262188 WWB262188:WWG262188 T327724:Y327724 JP327724:JU327724 TL327724:TQ327724 ADH327724:ADM327724 AND327724:ANI327724 AWZ327724:AXE327724 BGV327724:BHA327724 BQR327724:BQW327724 CAN327724:CAS327724 CKJ327724:CKO327724 CUF327724:CUK327724 DEB327724:DEG327724 DNX327724:DOC327724 DXT327724:DXY327724 EHP327724:EHU327724 ERL327724:ERQ327724 FBH327724:FBM327724 FLD327724:FLI327724 FUZ327724:FVE327724 GEV327724:GFA327724 GOR327724:GOW327724 GYN327724:GYS327724 HIJ327724:HIO327724 HSF327724:HSK327724 ICB327724:ICG327724 ILX327724:IMC327724 IVT327724:IVY327724 JFP327724:JFU327724 JPL327724:JPQ327724 JZH327724:JZM327724 KJD327724:KJI327724 KSZ327724:KTE327724 LCV327724:LDA327724 LMR327724:LMW327724 LWN327724:LWS327724 MGJ327724:MGO327724 MQF327724:MQK327724 NAB327724:NAG327724 NJX327724:NKC327724 NTT327724:NTY327724 ODP327724:ODU327724 ONL327724:ONQ327724 OXH327724:OXM327724 PHD327724:PHI327724 PQZ327724:PRE327724 QAV327724:QBA327724 QKR327724:QKW327724 QUN327724:QUS327724 REJ327724:REO327724 ROF327724:ROK327724 RYB327724:RYG327724 SHX327724:SIC327724 SRT327724:SRY327724 TBP327724:TBU327724 TLL327724:TLQ327724 TVH327724:TVM327724 UFD327724:UFI327724 UOZ327724:UPE327724 UYV327724:UZA327724 VIR327724:VIW327724 VSN327724:VSS327724 WCJ327724:WCO327724 WMF327724:WMK327724 WWB327724:WWG327724 T393260:Y393260 JP393260:JU393260 TL393260:TQ393260 ADH393260:ADM393260 AND393260:ANI393260 AWZ393260:AXE393260 BGV393260:BHA393260 BQR393260:BQW393260 CAN393260:CAS393260 CKJ393260:CKO393260 CUF393260:CUK393260 DEB393260:DEG393260 DNX393260:DOC393260 DXT393260:DXY393260 EHP393260:EHU393260 ERL393260:ERQ393260 FBH393260:FBM393260 FLD393260:FLI393260 FUZ393260:FVE393260 GEV393260:GFA393260 GOR393260:GOW393260 GYN393260:GYS393260 HIJ393260:HIO393260 HSF393260:HSK393260 ICB393260:ICG393260 ILX393260:IMC393260 IVT393260:IVY393260 JFP393260:JFU393260 JPL393260:JPQ393260 JZH393260:JZM393260 KJD393260:KJI393260 KSZ393260:KTE393260 LCV393260:LDA393260 LMR393260:LMW393260 LWN393260:LWS393260 MGJ393260:MGO393260 MQF393260:MQK393260 NAB393260:NAG393260 NJX393260:NKC393260 NTT393260:NTY393260 ODP393260:ODU393260 ONL393260:ONQ393260 OXH393260:OXM393260 PHD393260:PHI393260 PQZ393260:PRE393260 QAV393260:QBA393260 QKR393260:QKW393260 QUN393260:QUS393260 REJ393260:REO393260 ROF393260:ROK393260 RYB393260:RYG393260 SHX393260:SIC393260 SRT393260:SRY393260 TBP393260:TBU393260 TLL393260:TLQ393260 TVH393260:TVM393260 UFD393260:UFI393260 UOZ393260:UPE393260 UYV393260:UZA393260 VIR393260:VIW393260 VSN393260:VSS393260 WCJ393260:WCO393260 WMF393260:WMK393260 WWB393260:WWG393260 T458796:Y458796 JP458796:JU458796 TL458796:TQ458796 ADH458796:ADM458796 AND458796:ANI458796 AWZ458796:AXE458796 BGV458796:BHA458796 BQR458796:BQW458796 CAN458796:CAS458796 CKJ458796:CKO458796 CUF458796:CUK458796 DEB458796:DEG458796 DNX458796:DOC458796 DXT458796:DXY458796 EHP458796:EHU458796 ERL458796:ERQ458796 FBH458796:FBM458796 FLD458796:FLI458796 FUZ458796:FVE458796 GEV458796:GFA458796 GOR458796:GOW458796 GYN458796:GYS458796 HIJ458796:HIO458796 HSF458796:HSK458796 ICB458796:ICG458796 ILX458796:IMC458796 IVT458796:IVY458796 JFP458796:JFU458796 JPL458796:JPQ458796 JZH458796:JZM458796 KJD458796:KJI458796 KSZ458796:KTE458796 LCV458796:LDA458796 LMR458796:LMW458796 LWN458796:LWS458796 MGJ458796:MGO458796 MQF458796:MQK458796 NAB458796:NAG458796 NJX458796:NKC458796 NTT458796:NTY458796 ODP458796:ODU458796 ONL458796:ONQ458796 OXH458796:OXM458796 PHD458796:PHI458796 PQZ458796:PRE458796 QAV458796:QBA458796 QKR458796:QKW458796 QUN458796:QUS458796 REJ458796:REO458796 ROF458796:ROK458796 RYB458796:RYG458796 SHX458796:SIC458796 SRT458796:SRY458796 TBP458796:TBU458796 TLL458796:TLQ458796 TVH458796:TVM458796 UFD458796:UFI458796 UOZ458796:UPE458796 UYV458796:UZA458796 VIR458796:VIW458796 VSN458796:VSS458796 WCJ458796:WCO458796 WMF458796:WMK458796 WWB458796:WWG458796 T524332:Y524332 JP524332:JU524332 TL524332:TQ524332 ADH524332:ADM524332 AND524332:ANI524332 AWZ524332:AXE524332 BGV524332:BHA524332 BQR524332:BQW524332 CAN524332:CAS524332 CKJ524332:CKO524332 CUF524332:CUK524332 DEB524332:DEG524332 DNX524332:DOC524332 DXT524332:DXY524332 EHP524332:EHU524332 ERL524332:ERQ524332 FBH524332:FBM524332 FLD524332:FLI524332 FUZ524332:FVE524332 GEV524332:GFA524332 GOR524332:GOW524332 GYN524332:GYS524332 HIJ524332:HIO524332 HSF524332:HSK524332 ICB524332:ICG524332 ILX524332:IMC524332 IVT524332:IVY524332 JFP524332:JFU524332 JPL524332:JPQ524332 JZH524332:JZM524332 KJD524332:KJI524332 KSZ524332:KTE524332 LCV524332:LDA524332 LMR524332:LMW524332 LWN524332:LWS524332 MGJ524332:MGO524332 MQF524332:MQK524332 NAB524332:NAG524332 NJX524332:NKC524332 NTT524332:NTY524332 ODP524332:ODU524332 ONL524332:ONQ524332 OXH524332:OXM524332 PHD524332:PHI524332 PQZ524332:PRE524332 QAV524332:QBA524332 QKR524332:QKW524332 QUN524332:QUS524332 REJ524332:REO524332 ROF524332:ROK524332 RYB524332:RYG524332 SHX524332:SIC524332 SRT524332:SRY524332 TBP524332:TBU524332 TLL524332:TLQ524332 TVH524332:TVM524332 UFD524332:UFI524332 UOZ524332:UPE524332 UYV524332:UZA524332 VIR524332:VIW524332 VSN524332:VSS524332 WCJ524332:WCO524332 WMF524332:WMK524332 WWB524332:WWG524332 T589868:Y589868 JP589868:JU589868 TL589868:TQ589868 ADH589868:ADM589868 AND589868:ANI589868 AWZ589868:AXE589868 BGV589868:BHA589868 BQR589868:BQW589868 CAN589868:CAS589868 CKJ589868:CKO589868 CUF589868:CUK589868 DEB589868:DEG589868 DNX589868:DOC589868 DXT589868:DXY589868 EHP589868:EHU589868 ERL589868:ERQ589868 FBH589868:FBM589868 FLD589868:FLI589868 FUZ589868:FVE589868 GEV589868:GFA589868 GOR589868:GOW589868 GYN589868:GYS589868 HIJ589868:HIO589868 HSF589868:HSK589868 ICB589868:ICG589868 ILX589868:IMC589868 IVT589868:IVY589868 JFP589868:JFU589868 JPL589868:JPQ589868 JZH589868:JZM589868 KJD589868:KJI589868 KSZ589868:KTE589868 LCV589868:LDA589868 LMR589868:LMW589868 LWN589868:LWS589868 MGJ589868:MGO589868 MQF589868:MQK589868 NAB589868:NAG589868 NJX589868:NKC589868 NTT589868:NTY589868 ODP589868:ODU589868 ONL589868:ONQ589868 OXH589868:OXM589868 PHD589868:PHI589868 PQZ589868:PRE589868 QAV589868:QBA589868 QKR589868:QKW589868 QUN589868:QUS589868 REJ589868:REO589868 ROF589868:ROK589868 RYB589868:RYG589868 SHX589868:SIC589868 SRT589868:SRY589868 TBP589868:TBU589868 TLL589868:TLQ589868 TVH589868:TVM589868 UFD589868:UFI589868 UOZ589868:UPE589868 UYV589868:UZA589868 VIR589868:VIW589868 VSN589868:VSS589868 WCJ589868:WCO589868 WMF589868:WMK589868 WWB589868:WWG589868 T655404:Y655404 JP655404:JU655404 TL655404:TQ655404 ADH655404:ADM655404 AND655404:ANI655404 AWZ655404:AXE655404 BGV655404:BHA655404 BQR655404:BQW655404 CAN655404:CAS655404 CKJ655404:CKO655404 CUF655404:CUK655404 DEB655404:DEG655404 DNX655404:DOC655404 DXT655404:DXY655404 EHP655404:EHU655404 ERL655404:ERQ655404 FBH655404:FBM655404 FLD655404:FLI655404 FUZ655404:FVE655404 GEV655404:GFA655404 GOR655404:GOW655404 GYN655404:GYS655404 HIJ655404:HIO655404 HSF655404:HSK655404 ICB655404:ICG655404 ILX655404:IMC655404 IVT655404:IVY655404 JFP655404:JFU655404 JPL655404:JPQ655404 JZH655404:JZM655404 KJD655404:KJI655404 KSZ655404:KTE655404 LCV655404:LDA655404 LMR655404:LMW655404 LWN655404:LWS655404 MGJ655404:MGO655404 MQF655404:MQK655404 NAB655404:NAG655404 NJX655404:NKC655404 NTT655404:NTY655404 ODP655404:ODU655404 ONL655404:ONQ655404 OXH655404:OXM655404 PHD655404:PHI655404 PQZ655404:PRE655404 QAV655404:QBA655404 QKR655404:QKW655404 QUN655404:QUS655404 REJ655404:REO655404 ROF655404:ROK655404 RYB655404:RYG655404 SHX655404:SIC655404 SRT655404:SRY655404 TBP655404:TBU655404 TLL655404:TLQ655404 TVH655404:TVM655404 UFD655404:UFI655404 UOZ655404:UPE655404 UYV655404:UZA655404 VIR655404:VIW655404 VSN655404:VSS655404 WCJ655404:WCO655404 WMF655404:WMK655404 WWB655404:WWG655404 T720940:Y720940 JP720940:JU720940 TL720940:TQ720940 ADH720940:ADM720940 AND720940:ANI720940 AWZ720940:AXE720940 BGV720940:BHA720940 BQR720940:BQW720940 CAN720940:CAS720940 CKJ720940:CKO720940 CUF720940:CUK720940 DEB720940:DEG720940 DNX720940:DOC720940 DXT720940:DXY720940 EHP720940:EHU720940 ERL720940:ERQ720940 FBH720940:FBM720940 FLD720940:FLI720940 FUZ720940:FVE720940 GEV720940:GFA720940 GOR720940:GOW720940 GYN720940:GYS720940 HIJ720940:HIO720940 HSF720940:HSK720940 ICB720940:ICG720940 ILX720940:IMC720940 IVT720940:IVY720940 JFP720940:JFU720940 JPL720940:JPQ720940 JZH720940:JZM720940 KJD720940:KJI720940 KSZ720940:KTE720940 LCV720940:LDA720940 LMR720940:LMW720940 LWN720940:LWS720940 MGJ720940:MGO720940 MQF720940:MQK720940 NAB720940:NAG720940 NJX720940:NKC720940 NTT720940:NTY720940 ODP720940:ODU720940 ONL720940:ONQ720940 OXH720940:OXM720940 PHD720940:PHI720940 PQZ720940:PRE720940 QAV720940:QBA720940 QKR720940:QKW720940 QUN720940:QUS720940 REJ720940:REO720940 ROF720940:ROK720940 RYB720940:RYG720940 SHX720940:SIC720940 SRT720940:SRY720940 TBP720940:TBU720940 TLL720940:TLQ720940 TVH720940:TVM720940 UFD720940:UFI720940 UOZ720940:UPE720940 UYV720940:UZA720940 VIR720940:VIW720940 VSN720940:VSS720940 WCJ720940:WCO720940 WMF720940:WMK720940 WWB720940:WWG720940 T786476:Y786476 JP786476:JU786476 TL786476:TQ786476 ADH786476:ADM786476 AND786476:ANI786476 AWZ786476:AXE786476 BGV786476:BHA786476 BQR786476:BQW786476 CAN786476:CAS786476 CKJ786476:CKO786476 CUF786476:CUK786476 DEB786476:DEG786476 DNX786476:DOC786476 DXT786476:DXY786476 EHP786476:EHU786476 ERL786476:ERQ786476 FBH786476:FBM786476 FLD786476:FLI786476 FUZ786476:FVE786476 GEV786476:GFA786476 GOR786476:GOW786476 GYN786476:GYS786476 HIJ786476:HIO786476 HSF786476:HSK786476 ICB786476:ICG786476 ILX786476:IMC786476 IVT786476:IVY786476 JFP786476:JFU786476 JPL786476:JPQ786476 JZH786476:JZM786476 KJD786476:KJI786476 KSZ786476:KTE786476 LCV786476:LDA786476 LMR786476:LMW786476 LWN786476:LWS786476 MGJ786476:MGO786476 MQF786476:MQK786476 NAB786476:NAG786476 NJX786476:NKC786476 NTT786476:NTY786476 ODP786476:ODU786476 ONL786476:ONQ786476 OXH786476:OXM786476 PHD786476:PHI786476 PQZ786476:PRE786476 QAV786476:QBA786476 QKR786476:QKW786476 QUN786476:QUS786476 REJ786476:REO786476 ROF786476:ROK786476 RYB786476:RYG786476 SHX786476:SIC786476 SRT786476:SRY786476 TBP786476:TBU786476 TLL786476:TLQ786476 TVH786476:TVM786476 UFD786476:UFI786476 UOZ786476:UPE786476 UYV786476:UZA786476 VIR786476:VIW786476 VSN786476:VSS786476 WCJ786476:WCO786476 WMF786476:WMK786476 WWB786476:WWG786476 T852012:Y852012 JP852012:JU852012 TL852012:TQ852012 ADH852012:ADM852012 AND852012:ANI852012 AWZ852012:AXE852012 BGV852012:BHA852012 BQR852012:BQW852012 CAN852012:CAS852012 CKJ852012:CKO852012 CUF852012:CUK852012 DEB852012:DEG852012 DNX852012:DOC852012 DXT852012:DXY852012 EHP852012:EHU852012 ERL852012:ERQ852012 FBH852012:FBM852012 FLD852012:FLI852012 FUZ852012:FVE852012 GEV852012:GFA852012 GOR852012:GOW852012 GYN852012:GYS852012 HIJ852012:HIO852012 HSF852012:HSK852012 ICB852012:ICG852012 ILX852012:IMC852012 IVT852012:IVY852012 JFP852012:JFU852012 JPL852012:JPQ852012 JZH852012:JZM852012 KJD852012:KJI852012 KSZ852012:KTE852012 LCV852012:LDA852012 LMR852012:LMW852012 LWN852012:LWS852012 MGJ852012:MGO852012 MQF852012:MQK852012 NAB852012:NAG852012 NJX852012:NKC852012 NTT852012:NTY852012 ODP852012:ODU852012 ONL852012:ONQ852012 OXH852012:OXM852012 PHD852012:PHI852012 PQZ852012:PRE852012 QAV852012:QBA852012 QKR852012:QKW852012 QUN852012:QUS852012 REJ852012:REO852012 ROF852012:ROK852012 RYB852012:RYG852012 SHX852012:SIC852012 SRT852012:SRY852012 TBP852012:TBU852012 TLL852012:TLQ852012 TVH852012:TVM852012 UFD852012:UFI852012 UOZ852012:UPE852012 UYV852012:UZA852012 VIR852012:VIW852012 VSN852012:VSS852012 WCJ852012:WCO852012 WMF852012:WMK852012 WWB852012:WWG852012 T917548:Y917548 JP917548:JU917548 TL917548:TQ917548 ADH917548:ADM917548 AND917548:ANI917548 AWZ917548:AXE917548 BGV917548:BHA917548 BQR917548:BQW917548 CAN917548:CAS917548 CKJ917548:CKO917548 CUF917548:CUK917548 DEB917548:DEG917548 DNX917548:DOC917548 DXT917548:DXY917548 EHP917548:EHU917548 ERL917548:ERQ917548 FBH917548:FBM917548 FLD917548:FLI917548 FUZ917548:FVE917548 GEV917548:GFA917548 GOR917548:GOW917548 GYN917548:GYS917548 HIJ917548:HIO917548 HSF917548:HSK917548 ICB917548:ICG917548 ILX917548:IMC917548 IVT917548:IVY917548 JFP917548:JFU917548 JPL917548:JPQ917548 JZH917548:JZM917548 KJD917548:KJI917548 KSZ917548:KTE917548 LCV917548:LDA917548 LMR917548:LMW917548 LWN917548:LWS917548 MGJ917548:MGO917548 MQF917548:MQK917548 NAB917548:NAG917548 NJX917548:NKC917548 NTT917548:NTY917548 ODP917548:ODU917548 ONL917548:ONQ917548 OXH917548:OXM917548 PHD917548:PHI917548 PQZ917548:PRE917548 QAV917548:QBA917548 QKR917548:QKW917548 QUN917548:QUS917548 REJ917548:REO917548 ROF917548:ROK917548 RYB917548:RYG917548 SHX917548:SIC917548 SRT917548:SRY917548 TBP917548:TBU917548 TLL917548:TLQ917548 TVH917548:TVM917548 UFD917548:UFI917548 UOZ917548:UPE917548 UYV917548:UZA917548 VIR917548:VIW917548 VSN917548:VSS917548 WCJ917548:WCO917548 WMF917548:WMK917548 WWB917548:WWG917548 T983084:Y983084 JP983084:JU983084 TL983084:TQ983084 ADH983084:ADM983084 AND983084:ANI983084 AWZ983084:AXE983084 BGV983084:BHA983084 BQR983084:BQW983084 CAN983084:CAS983084 CKJ983084:CKO983084 CUF983084:CUK983084 DEB983084:DEG983084 DNX983084:DOC983084 DXT983084:DXY983084 EHP983084:EHU983084 ERL983084:ERQ983084 FBH983084:FBM983084 FLD983084:FLI983084 FUZ983084:FVE983084 GEV983084:GFA983084 GOR983084:GOW983084 GYN983084:GYS983084 HIJ983084:HIO983084 HSF983084:HSK983084 ICB983084:ICG983084 ILX983084:IMC983084 IVT983084:IVY983084 JFP983084:JFU983084 JPL983084:JPQ983084 JZH983084:JZM983084 KJD983084:KJI983084 KSZ983084:KTE983084 LCV983084:LDA983084 LMR983084:LMW983084 LWN983084:LWS983084 MGJ983084:MGO983084 MQF983084:MQK983084 NAB983084:NAG983084 NJX983084:NKC983084 NTT983084:NTY983084 ODP983084:ODU983084 ONL983084:ONQ983084 OXH983084:OXM983084 PHD983084:PHI983084 PQZ983084:PRE983084 QAV983084:QBA983084 QKR983084:QKW983084 QUN983084:QUS983084 REJ983084:REO983084 ROF983084:ROK983084 RYB983084:RYG983084 SHX983084:SIC983084 SRT983084:SRY983084 TBP983084:TBU983084 TLL983084:TLQ983084 TVH983084:TVM983084 UFD983084:UFI983084 UOZ983084:UPE983084 UYV983084:UZA983084 VIR983084:VIW983084 VSN983084:VSS983084 WCJ983084:WCO983084 WMF983084:WMK983084 WWB983084:WWG983084 D40 IZ40 SV40 ACR40 AMN40 AWJ40 BGF40 BQB40 BZX40 CJT40 CTP40 DDL40 DNH40 DXD40 EGZ40 EQV40 FAR40 FKN40 FUJ40 GEF40 GOB40 GXX40 HHT40 HRP40 IBL40 ILH40 IVD40 JEZ40 JOV40 JYR40 KIN40 KSJ40 LCF40 LMB40 LVX40 MFT40 MPP40 MZL40 NJH40 NTD40 OCZ40 OMV40 OWR40 PGN40 PQJ40 QAF40 QKB40 QTX40 RDT40 RNP40 RXL40 SHH40 SRD40 TAZ40 TKV40 TUR40 UEN40 UOJ40 UYF40 VIB40 VRX40 WBT40 WLP40 WVL40 D65576 IZ65576 SV65576 ACR65576 AMN65576 AWJ65576 BGF65576 BQB65576 BZX65576 CJT65576 CTP65576 DDL65576 DNH65576 DXD65576 EGZ65576 EQV65576 FAR65576 FKN65576 FUJ65576 GEF65576 GOB65576 GXX65576 HHT65576 HRP65576 IBL65576 ILH65576 IVD65576 JEZ65576 JOV65576 JYR65576 KIN65576 KSJ65576 LCF65576 LMB65576 LVX65576 MFT65576 MPP65576 MZL65576 NJH65576 NTD65576 OCZ65576 OMV65576 OWR65576 PGN65576 PQJ65576 QAF65576 QKB65576 QTX65576 RDT65576 RNP65576 RXL65576 SHH65576 SRD65576 TAZ65576 TKV65576 TUR65576 UEN65576 UOJ65576 UYF65576 VIB65576 VRX65576 WBT65576 WLP65576 WVL65576 D131112 IZ131112 SV131112 ACR131112 AMN131112 AWJ131112 BGF131112 BQB131112 BZX131112 CJT131112 CTP131112 DDL131112 DNH131112 DXD131112 EGZ131112 EQV131112 FAR131112 FKN131112 FUJ131112 GEF131112 GOB131112 GXX131112 HHT131112 HRP131112 IBL131112 ILH131112 IVD131112 JEZ131112 JOV131112 JYR131112 KIN131112 KSJ131112 LCF131112 LMB131112 LVX131112 MFT131112 MPP131112 MZL131112 NJH131112 NTD131112 OCZ131112 OMV131112 OWR131112 PGN131112 PQJ131112 QAF131112 QKB131112 QTX131112 RDT131112 RNP131112 RXL131112 SHH131112 SRD131112 TAZ131112 TKV131112 TUR131112 UEN131112 UOJ131112 UYF131112 VIB131112 VRX131112 WBT131112 WLP131112 WVL131112 D196648 IZ196648 SV196648 ACR196648 AMN196648 AWJ196648 BGF196648 BQB196648 BZX196648 CJT196648 CTP196648 DDL196648 DNH196648 DXD196648 EGZ196648 EQV196648 FAR196648 FKN196648 FUJ196648 GEF196648 GOB196648 GXX196648 HHT196648 HRP196648 IBL196648 ILH196648 IVD196648 JEZ196648 JOV196648 JYR196648 KIN196648 KSJ196648 LCF196648 LMB196648 LVX196648 MFT196648 MPP196648 MZL196648 NJH196648 NTD196648 OCZ196648 OMV196648 OWR196648 PGN196648 PQJ196648 QAF196648 QKB196648 QTX196648 RDT196648 RNP196648 RXL196648 SHH196648 SRD196648 TAZ196648 TKV196648 TUR196648 UEN196648 UOJ196648 UYF196648 VIB196648 VRX196648 WBT196648 WLP196648 WVL196648 D262184 IZ262184 SV262184 ACR262184 AMN262184 AWJ262184 BGF262184 BQB262184 BZX262184 CJT262184 CTP262184 DDL262184 DNH262184 DXD262184 EGZ262184 EQV262184 FAR262184 FKN262184 FUJ262184 GEF262184 GOB262184 GXX262184 HHT262184 HRP262184 IBL262184 ILH262184 IVD262184 JEZ262184 JOV262184 JYR262184 KIN262184 KSJ262184 LCF262184 LMB262184 LVX262184 MFT262184 MPP262184 MZL262184 NJH262184 NTD262184 OCZ262184 OMV262184 OWR262184 PGN262184 PQJ262184 QAF262184 QKB262184 QTX262184 RDT262184 RNP262184 RXL262184 SHH262184 SRD262184 TAZ262184 TKV262184 TUR262184 UEN262184 UOJ262184 UYF262184 VIB262184 VRX262184 WBT262184 WLP262184 WVL262184 D327720 IZ327720 SV327720 ACR327720 AMN327720 AWJ327720 BGF327720 BQB327720 BZX327720 CJT327720 CTP327720 DDL327720 DNH327720 DXD327720 EGZ327720 EQV327720 FAR327720 FKN327720 FUJ327720 GEF327720 GOB327720 GXX327720 HHT327720 HRP327720 IBL327720 ILH327720 IVD327720 JEZ327720 JOV327720 JYR327720 KIN327720 KSJ327720 LCF327720 LMB327720 LVX327720 MFT327720 MPP327720 MZL327720 NJH327720 NTD327720 OCZ327720 OMV327720 OWR327720 PGN327720 PQJ327720 QAF327720 QKB327720 QTX327720 RDT327720 RNP327720 RXL327720 SHH327720 SRD327720 TAZ327720 TKV327720 TUR327720 UEN327720 UOJ327720 UYF327720 VIB327720 VRX327720 WBT327720 WLP327720 WVL327720 D393256 IZ393256 SV393256 ACR393256 AMN393256 AWJ393256 BGF393256 BQB393256 BZX393256 CJT393256 CTP393256 DDL393256 DNH393256 DXD393256 EGZ393256 EQV393256 FAR393256 FKN393256 FUJ393256 GEF393256 GOB393256 GXX393256 HHT393256 HRP393256 IBL393256 ILH393256 IVD393256 JEZ393256 JOV393256 JYR393256 KIN393256 KSJ393256 LCF393256 LMB393256 LVX393256 MFT393256 MPP393256 MZL393256 NJH393256 NTD393256 OCZ393256 OMV393256 OWR393256 PGN393256 PQJ393256 QAF393256 QKB393256 QTX393256 RDT393256 RNP393256 RXL393256 SHH393256 SRD393256 TAZ393256 TKV393256 TUR393256 UEN393256 UOJ393256 UYF393256 VIB393256 VRX393256 WBT393256 WLP393256 WVL393256 D458792 IZ458792 SV458792 ACR458792 AMN458792 AWJ458792 BGF458792 BQB458792 BZX458792 CJT458792 CTP458792 DDL458792 DNH458792 DXD458792 EGZ458792 EQV458792 FAR458792 FKN458792 FUJ458792 GEF458792 GOB458792 GXX458792 HHT458792 HRP458792 IBL458792 ILH458792 IVD458792 JEZ458792 JOV458792 JYR458792 KIN458792 KSJ458792 LCF458792 LMB458792 LVX458792 MFT458792 MPP458792 MZL458792 NJH458792 NTD458792 OCZ458792 OMV458792 OWR458792 PGN458792 PQJ458792 QAF458792 QKB458792 QTX458792 RDT458792 RNP458792 RXL458792 SHH458792 SRD458792 TAZ458792 TKV458792 TUR458792 UEN458792 UOJ458792 UYF458792 VIB458792 VRX458792 WBT458792 WLP458792 WVL458792 D524328 IZ524328 SV524328 ACR524328 AMN524328 AWJ524328 BGF524328 BQB524328 BZX524328 CJT524328 CTP524328 DDL524328 DNH524328 DXD524328 EGZ524328 EQV524328 FAR524328 FKN524328 FUJ524328 GEF524328 GOB524328 GXX524328 HHT524328 HRP524328 IBL524328 ILH524328 IVD524328 JEZ524328 JOV524328 JYR524328 KIN524328 KSJ524328 LCF524328 LMB524328 LVX524328 MFT524328 MPP524328 MZL524328 NJH524328 NTD524328 OCZ524328 OMV524328 OWR524328 PGN524328 PQJ524328 QAF524328 QKB524328 QTX524328 RDT524328 RNP524328 RXL524328 SHH524328 SRD524328 TAZ524328 TKV524328 TUR524328 UEN524328 UOJ524328 UYF524328 VIB524328 VRX524328 WBT524328 WLP524328 WVL524328 D589864 IZ589864 SV589864 ACR589864 AMN589864 AWJ589864 BGF589864 BQB589864 BZX589864 CJT589864 CTP589864 DDL589864 DNH589864 DXD589864 EGZ589864 EQV589864 FAR589864 FKN589864 FUJ589864 GEF589864 GOB589864 GXX589864 HHT589864 HRP589864 IBL589864 ILH589864 IVD589864 JEZ589864 JOV589864 JYR589864 KIN589864 KSJ589864 LCF589864 LMB589864 LVX589864 MFT589864 MPP589864 MZL589864 NJH589864 NTD589864 OCZ589864 OMV589864 OWR589864 PGN589864 PQJ589864 QAF589864 QKB589864 QTX589864 RDT589864 RNP589864 RXL589864 SHH589864 SRD589864 TAZ589864 TKV589864 TUR589864 UEN589864 UOJ589864 UYF589864 VIB589864 VRX589864 WBT589864 WLP589864 WVL589864 D655400 IZ655400 SV655400 ACR655400 AMN655400 AWJ655400 BGF655400 BQB655400 BZX655400 CJT655400 CTP655400 DDL655400 DNH655400 DXD655400 EGZ655400 EQV655400 FAR655400 FKN655400 FUJ655400 GEF655400 GOB655400 GXX655400 HHT655400 HRP655400 IBL655400 ILH655400 IVD655400 JEZ655400 JOV655400 JYR655400 KIN655400 KSJ655400 LCF655400 LMB655400 LVX655400 MFT655400 MPP655400 MZL655400 NJH655400 NTD655400 OCZ655400 OMV655400 OWR655400 PGN655400 PQJ655400 QAF655400 QKB655400 QTX655400 RDT655400 RNP655400 RXL655400 SHH655400 SRD655400 TAZ655400 TKV655400 TUR655400 UEN655400 UOJ655400 UYF655400 VIB655400 VRX655400 WBT655400 WLP655400 WVL655400 D720936 IZ720936 SV720936 ACR720936 AMN720936 AWJ720936 BGF720936 BQB720936 BZX720936 CJT720936 CTP720936 DDL720936 DNH720936 DXD720936 EGZ720936 EQV720936 FAR720936 FKN720936 FUJ720936 GEF720936 GOB720936 GXX720936 HHT720936 HRP720936 IBL720936 ILH720936 IVD720936 JEZ720936 JOV720936 JYR720936 KIN720936 KSJ720936 LCF720936 LMB720936 LVX720936 MFT720936 MPP720936 MZL720936 NJH720936 NTD720936 OCZ720936 OMV720936 OWR720936 PGN720936 PQJ720936 QAF720936 QKB720936 QTX720936 RDT720936 RNP720936 RXL720936 SHH720936 SRD720936 TAZ720936 TKV720936 TUR720936 UEN720936 UOJ720936 UYF720936 VIB720936 VRX720936 WBT720936 WLP720936 WVL720936 D786472 IZ786472 SV786472 ACR786472 AMN786472 AWJ786472 BGF786472 BQB786472 BZX786472 CJT786472 CTP786472 DDL786472 DNH786472 DXD786472 EGZ786472 EQV786472 FAR786472 FKN786472 FUJ786472 GEF786472 GOB786472 GXX786472 HHT786472 HRP786472 IBL786472 ILH786472 IVD786472 JEZ786472 JOV786472 JYR786472 KIN786472 KSJ786472 LCF786472 LMB786472 LVX786472 MFT786472 MPP786472 MZL786472 NJH786472 NTD786472 OCZ786472 OMV786472 OWR786472 PGN786472 PQJ786472 QAF786472 QKB786472 QTX786472 RDT786472 RNP786472 RXL786472 SHH786472 SRD786472 TAZ786472 TKV786472 TUR786472 UEN786472 UOJ786472 UYF786472 VIB786472 VRX786472 WBT786472 WLP786472 WVL786472 D852008 IZ852008 SV852008 ACR852008 AMN852008 AWJ852008 BGF852008 BQB852008 BZX852008 CJT852008 CTP852008 DDL852008 DNH852008 DXD852008 EGZ852008 EQV852008 FAR852008 FKN852008 FUJ852008 GEF852008 GOB852008 GXX852008 HHT852008 HRP852008 IBL852008 ILH852008 IVD852008 JEZ852008 JOV852008 JYR852008 KIN852008 KSJ852008 LCF852008 LMB852008 LVX852008 MFT852008 MPP852008 MZL852008 NJH852008 NTD852008 OCZ852008 OMV852008 OWR852008 PGN852008 PQJ852008 QAF852008 QKB852008 QTX852008 RDT852008 RNP852008 RXL852008 SHH852008 SRD852008 TAZ852008 TKV852008 TUR852008 UEN852008 UOJ852008 UYF852008 VIB852008 VRX852008 WBT852008 WLP852008 WVL852008 D917544 IZ917544 SV917544 ACR917544 AMN917544 AWJ917544 BGF917544 BQB917544 BZX917544 CJT917544 CTP917544 DDL917544 DNH917544 DXD917544 EGZ917544 EQV917544 FAR917544 FKN917544 FUJ917544 GEF917544 GOB917544 GXX917544 HHT917544 HRP917544 IBL917544 ILH917544 IVD917544 JEZ917544 JOV917544 JYR917544 KIN917544 KSJ917544 LCF917544 LMB917544 LVX917544 MFT917544 MPP917544 MZL917544 NJH917544 NTD917544 OCZ917544 OMV917544 OWR917544 PGN917544 PQJ917544 QAF917544 QKB917544 QTX917544 RDT917544 RNP917544 RXL917544 SHH917544 SRD917544 TAZ917544 TKV917544 TUR917544 UEN917544 UOJ917544 UYF917544 VIB917544 VRX917544 WBT917544 WLP917544 WVL917544 D983080 IZ983080 SV983080 ACR983080 AMN983080 AWJ983080 BGF983080 BQB983080 BZX983080 CJT983080 CTP983080 DDL983080 DNH983080 DXD983080 EGZ983080 EQV983080 FAR983080 FKN983080 FUJ983080 GEF983080 GOB983080 GXX983080 HHT983080 HRP983080 IBL983080 ILH983080 IVD983080 JEZ983080 JOV983080 JYR983080 KIN983080 KSJ983080 LCF983080 LMB983080 LVX983080 MFT983080 MPP983080 MZL983080 NJH983080 NTD983080 OCZ983080 OMV983080 OWR983080 PGN983080 PQJ983080 QAF983080 QKB983080 QTX983080 RDT983080 RNP983080 RXL983080 SHH983080 SRD983080 TAZ983080 TKV983080 TUR983080 UEN983080 UOJ983080 UYF983080 VIB983080 VRX983080 WBT983080 WLP983080 WVL983080 T41:Y41 JP41:JU41 TL41:TQ41 ADH41:ADM41 AND41:ANI41 AWZ41:AXE41 BGV41:BHA41 BQR41:BQW41 CAN41:CAS41 CKJ41:CKO41 CUF41:CUK41 DEB41:DEG41 DNX41:DOC41 DXT41:DXY41 EHP41:EHU41 ERL41:ERQ41 FBH41:FBM41 FLD41:FLI41 FUZ41:FVE41 GEV41:GFA41 GOR41:GOW41 GYN41:GYS41 HIJ41:HIO41 HSF41:HSK41 ICB41:ICG41 ILX41:IMC41 IVT41:IVY41 JFP41:JFU41 JPL41:JPQ41 JZH41:JZM41 KJD41:KJI41 KSZ41:KTE41 LCV41:LDA41 LMR41:LMW41 LWN41:LWS41 MGJ41:MGO41 MQF41:MQK41 NAB41:NAG41 NJX41:NKC41 NTT41:NTY41 ODP41:ODU41 ONL41:ONQ41 OXH41:OXM41 PHD41:PHI41 PQZ41:PRE41 QAV41:QBA41 QKR41:QKW41 QUN41:QUS41 REJ41:REO41 ROF41:ROK41 RYB41:RYG41 SHX41:SIC41 SRT41:SRY41 TBP41:TBU41 TLL41:TLQ41 TVH41:TVM41 UFD41:UFI41 UOZ41:UPE41 UYV41:UZA41 VIR41:VIW41 VSN41:VSS41 WCJ41:WCO41 WMF41:WMK41 WWB41:WWG41 T65577:Y65577 JP65577:JU65577 TL65577:TQ65577 ADH65577:ADM65577 AND65577:ANI65577 AWZ65577:AXE65577 BGV65577:BHA65577 BQR65577:BQW65577 CAN65577:CAS65577 CKJ65577:CKO65577 CUF65577:CUK65577 DEB65577:DEG65577 DNX65577:DOC65577 DXT65577:DXY65577 EHP65577:EHU65577 ERL65577:ERQ65577 FBH65577:FBM65577 FLD65577:FLI65577 FUZ65577:FVE65577 GEV65577:GFA65577 GOR65577:GOW65577 GYN65577:GYS65577 HIJ65577:HIO65577 HSF65577:HSK65577 ICB65577:ICG65577 ILX65577:IMC65577 IVT65577:IVY65577 JFP65577:JFU65577 JPL65577:JPQ65577 JZH65577:JZM65577 KJD65577:KJI65577 KSZ65577:KTE65577 LCV65577:LDA65577 LMR65577:LMW65577 LWN65577:LWS65577 MGJ65577:MGO65577 MQF65577:MQK65577 NAB65577:NAG65577 NJX65577:NKC65577 NTT65577:NTY65577 ODP65577:ODU65577 ONL65577:ONQ65577 OXH65577:OXM65577 PHD65577:PHI65577 PQZ65577:PRE65577 QAV65577:QBA65577 QKR65577:QKW65577 QUN65577:QUS65577 REJ65577:REO65577 ROF65577:ROK65577 RYB65577:RYG65577 SHX65577:SIC65577 SRT65577:SRY65577 TBP65577:TBU65577 TLL65577:TLQ65577 TVH65577:TVM65577 UFD65577:UFI65577 UOZ65577:UPE65577 UYV65577:UZA65577 VIR65577:VIW65577 VSN65577:VSS65577 WCJ65577:WCO65577 WMF65577:WMK65577 WWB65577:WWG65577 T131113:Y131113 JP131113:JU131113 TL131113:TQ131113 ADH131113:ADM131113 AND131113:ANI131113 AWZ131113:AXE131113 BGV131113:BHA131113 BQR131113:BQW131113 CAN131113:CAS131113 CKJ131113:CKO131113 CUF131113:CUK131113 DEB131113:DEG131113 DNX131113:DOC131113 DXT131113:DXY131113 EHP131113:EHU131113 ERL131113:ERQ131113 FBH131113:FBM131113 FLD131113:FLI131113 FUZ131113:FVE131113 GEV131113:GFA131113 GOR131113:GOW131113 GYN131113:GYS131113 HIJ131113:HIO131113 HSF131113:HSK131113 ICB131113:ICG131113 ILX131113:IMC131113 IVT131113:IVY131113 JFP131113:JFU131113 JPL131113:JPQ131113 JZH131113:JZM131113 KJD131113:KJI131113 KSZ131113:KTE131113 LCV131113:LDA131113 LMR131113:LMW131113 LWN131113:LWS131113 MGJ131113:MGO131113 MQF131113:MQK131113 NAB131113:NAG131113 NJX131113:NKC131113 NTT131113:NTY131113 ODP131113:ODU131113 ONL131113:ONQ131113 OXH131113:OXM131113 PHD131113:PHI131113 PQZ131113:PRE131113 QAV131113:QBA131113 QKR131113:QKW131113 QUN131113:QUS131113 REJ131113:REO131113 ROF131113:ROK131113 RYB131113:RYG131113 SHX131113:SIC131113 SRT131113:SRY131113 TBP131113:TBU131113 TLL131113:TLQ131113 TVH131113:TVM131113 UFD131113:UFI131113 UOZ131113:UPE131113 UYV131113:UZA131113 VIR131113:VIW131113 VSN131113:VSS131113 WCJ131113:WCO131113 WMF131113:WMK131113 WWB131113:WWG131113 T196649:Y196649 JP196649:JU196649 TL196649:TQ196649 ADH196649:ADM196649 AND196649:ANI196649 AWZ196649:AXE196649 BGV196649:BHA196649 BQR196649:BQW196649 CAN196649:CAS196649 CKJ196649:CKO196649 CUF196649:CUK196649 DEB196649:DEG196649 DNX196649:DOC196649 DXT196649:DXY196649 EHP196649:EHU196649 ERL196649:ERQ196649 FBH196649:FBM196649 FLD196649:FLI196649 FUZ196649:FVE196649 GEV196649:GFA196649 GOR196649:GOW196649 GYN196649:GYS196649 HIJ196649:HIO196649 HSF196649:HSK196649 ICB196649:ICG196649 ILX196649:IMC196649 IVT196649:IVY196649 JFP196649:JFU196649 JPL196649:JPQ196649 JZH196649:JZM196649 KJD196649:KJI196649 KSZ196649:KTE196649 LCV196649:LDA196649 LMR196649:LMW196649 LWN196649:LWS196649 MGJ196649:MGO196649 MQF196649:MQK196649 NAB196649:NAG196649 NJX196649:NKC196649 NTT196649:NTY196649 ODP196649:ODU196649 ONL196649:ONQ196649 OXH196649:OXM196649 PHD196649:PHI196649 PQZ196649:PRE196649 QAV196649:QBA196649 QKR196649:QKW196649 QUN196649:QUS196649 REJ196649:REO196649 ROF196649:ROK196649 RYB196649:RYG196649 SHX196649:SIC196649 SRT196649:SRY196649 TBP196649:TBU196649 TLL196649:TLQ196649 TVH196649:TVM196649 UFD196649:UFI196649 UOZ196649:UPE196649 UYV196649:UZA196649 VIR196649:VIW196649 VSN196649:VSS196649 WCJ196649:WCO196649 WMF196649:WMK196649 WWB196649:WWG196649 T262185:Y262185 JP262185:JU262185 TL262185:TQ262185 ADH262185:ADM262185 AND262185:ANI262185 AWZ262185:AXE262185 BGV262185:BHA262185 BQR262185:BQW262185 CAN262185:CAS262185 CKJ262185:CKO262185 CUF262185:CUK262185 DEB262185:DEG262185 DNX262185:DOC262185 DXT262185:DXY262185 EHP262185:EHU262185 ERL262185:ERQ262185 FBH262185:FBM262185 FLD262185:FLI262185 FUZ262185:FVE262185 GEV262185:GFA262185 GOR262185:GOW262185 GYN262185:GYS262185 HIJ262185:HIO262185 HSF262185:HSK262185 ICB262185:ICG262185 ILX262185:IMC262185 IVT262185:IVY262185 JFP262185:JFU262185 JPL262185:JPQ262185 JZH262185:JZM262185 KJD262185:KJI262185 KSZ262185:KTE262185 LCV262185:LDA262185 LMR262185:LMW262185 LWN262185:LWS262185 MGJ262185:MGO262185 MQF262185:MQK262185 NAB262185:NAG262185 NJX262185:NKC262185 NTT262185:NTY262185 ODP262185:ODU262185 ONL262185:ONQ262185 OXH262185:OXM262185 PHD262185:PHI262185 PQZ262185:PRE262185 QAV262185:QBA262185 QKR262185:QKW262185 QUN262185:QUS262185 REJ262185:REO262185 ROF262185:ROK262185 RYB262185:RYG262185 SHX262185:SIC262185 SRT262185:SRY262185 TBP262185:TBU262185 TLL262185:TLQ262185 TVH262185:TVM262185 UFD262185:UFI262185 UOZ262185:UPE262185 UYV262185:UZA262185 VIR262185:VIW262185 VSN262185:VSS262185 WCJ262185:WCO262185 WMF262185:WMK262185 WWB262185:WWG262185 T327721:Y327721 JP327721:JU327721 TL327721:TQ327721 ADH327721:ADM327721 AND327721:ANI327721 AWZ327721:AXE327721 BGV327721:BHA327721 BQR327721:BQW327721 CAN327721:CAS327721 CKJ327721:CKO327721 CUF327721:CUK327721 DEB327721:DEG327721 DNX327721:DOC327721 DXT327721:DXY327721 EHP327721:EHU327721 ERL327721:ERQ327721 FBH327721:FBM327721 FLD327721:FLI327721 FUZ327721:FVE327721 GEV327721:GFA327721 GOR327721:GOW327721 GYN327721:GYS327721 HIJ327721:HIO327721 HSF327721:HSK327721 ICB327721:ICG327721 ILX327721:IMC327721 IVT327721:IVY327721 JFP327721:JFU327721 JPL327721:JPQ327721 JZH327721:JZM327721 KJD327721:KJI327721 KSZ327721:KTE327721 LCV327721:LDA327721 LMR327721:LMW327721 LWN327721:LWS327721 MGJ327721:MGO327721 MQF327721:MQK327721 NAB327721:NAG327721 NJX327721:NKC327721 NTT327721:NTY327721 ODP327721:ODU327721 ONL327721:ONQ327721 OXH327721:OXM327721 PHD327721:PHI327721 PQZ327721:PRE327721 QAV327721:QBA327721 QKR327721:QKW327721 QUN327721:QUS327721 REJ327721:REO327721 ROF327721:ROK327721 RYB327721:RYG327721 SHX327721:SIC327721 SRT327721:SRY327721 TBP327721:TBU327721 TLL327721:TLQ327721 TVH327721:TVM327721 UFD327721:UFI327721 UOZ327721:UPE327721 UYV327721:UZA327721 VIR327721:VIW327721 VSN327721:VSS327721 WCJ327721:WCO327721 WMF327721:WMK327721 WWB327721:WWG327721 T393257:Y393257 JP393257:JU393257 TL393257:TQ393257 ADH393257:ADM393257 AND393257:ANI393257 AWZ393257:AXE393257 BGV393257:BHA393257 BQR393257:BQW393257 CAN393257:CAS393257 CKJ393257:CKO393257 CUF393257:CUK393257 DEB393257:DEG393257 DNX393257:DOC393257 DXT393257:DXY393257 EHP393257:EHU393257 ERL393257:ERQ393257 FBH393257:FBM393257 FLD393257:FLI393257 FUZ393257:FVE393257 GEV393257:GFA393257 GOR393257:GOW393257 GYN393257:GYS393257 HIJ393257:HIO393257 HSF393257:HSK393257 ICB393257:ICG393257 ILX393257:IMC393257 IVT393257:IVY393257 JFP393257:JFU393257 JPL393257:JPQ393257 JZH393257:JZM393257 KJD393257:KJI393257 KSZ393257:KTE393257 LCV393257:LDA393257 LMR393257:LMW393257 LWN393257:LWS393257 MGJ393257:MGO393257 MQF393257:MQK393257 NAB393257:NAG393257 NJX393257:NKC393257 NTT393257:NTY393257 ODP393257:ODU393257 ONL393257:ONQ393257 OXH393257:OXM393257 PHD393257:PHI393257 PQZ393257:PRE393257 QAV393257:QBA393257 QKR393257:QKW393257 QUN393257:QUS393257 REJ393257:REO393257 ROF393257:ROK393257 RYB393257:RYG393257 SHX393257:SIC393257 SRT393257:SRY393257 TBP393257:TBU393257 TLL393257:TLQ393257 TVH393257:TVM393257 UFD393257:UFI393257 UOZ393257:UPE393257 UYV393257:UZA393257 VIR393257:VIW393257 VSN393257:VSS393257 WCJ393257:WCO393257 WMF393257:WMK393257 WWB393257:WWG393257 T458793:Y458793 JP458793:JU458793 TL458793:TQ458793 ADH458793:ADM458793 AND458793:ANI458793 AWZ458793:AXE458793 BGV458793:BHA458793 BQR458793:BQW458793 CAN458793:CAS458793 CKJ458793:CKO458793 CUF458793:CUK458793 DEB458793:DEG458793 DNX458793:DOC458793 DXT458793:DXY458793 EHP458793:EHU458793 ERL458793:ERQ458793 FBH458793:FBM458793 FLD458793:FLI458793 FUZ458793:FVE458793 GEV458793:GFA458793 GOR458793:GOW458793 GYN458793:GYS458793 HIJ458793:HIO458793 HSF458793:HSK458793 ICB458793:ICG458793 ILX458793:IMC458793 IVT458793:IVY458793 JFP458793:JFU458793 JPL458793:JPQ458793 JZH458793:JZM458793 KJD458793:KJI458793 KSZ458793:KTE458793 LCV458793:LDA458793 LMR458793:LMW458793 LWN458793:LWS458793 MGJ458793:MGO458793 MQF458793:MQK458793 NAB458793:NAG458793 NJX458793:NKC458793 NTT458793:NTY458793 ODP458793:ODU458793 ONL458793:ONQ458793 OXH458793:OXM458793 PHD458793:PHI458793 PQZ458793:PRE458793 QAV458793:QBA458793 QKR458793:QKW458793 QUN458793:QUS458793 REJ458793:REO458793 ROF458793:ROK458793 RYB458793:RYG458793 SHX458793:SIC458793 SRT458793:SRY458793 TBP458793:TBU458793 TLL458793:TLQ458793 TVH458793:TVM458793 UFD458793:UFI458793 UOZ458793:UPE458793 UYV458793:UZA458793 VIR458793:VIW458793 VSN458793:VSS458793 WCJ458793:WCO458793 WMF458793:WMK458793 WWB458793:WWG458793 T524329:Y524329 JP524329:JU524329 TL524329:TQ524329 ADH524329:ADM524329 AND524329:ANI524329 AWZ524329:AXE524329 BGV524329:BHA524329 BQR524329:BQW524329 CAN524329:CAS524329 CKJ524329:CKO524329 CUF524329:CUK524329 DEB524329:DEG524329 DNX524329:DOC524329 DXT524329:DXY524329 EHP524329:EHU524329 ERL524329:ERQ524329 FBH524329:FBM524329 FLD524329:FLI524329 FUZ524329:FVE524329 GEV524329:GFA524329 GOR524329:GOW524329 GYN524329:GYS524329 HIJ524329:HIO524329 HSF524329:HSK524329 ICB524329:ICG524329 ILX524329:IMC524329 IVT524329:IVY524329 JFP524329:JFU524329 JPL524329:JPQ524329 JZH524329:JZM524329 KJD524329:KJI524329 KSZ524329:KTE524329 LCV524329:LDA524329 LMR524329:LMW524329 LWN524329:LWS524329 MGJ524329:MGO524329 MQF524329:MQK524329 NAB524329:NAG524329 NJX524329:NKC524329 NTT524329:NTY524329 ODP524329:ODU524329 ONL524329:ONQ524329 OXH524329:OXM524329 PHD524329:PHI524329 PQZ524329:PRE524329 QAV524329:QBA524329 QKR524329:QKW524329 QUN524329:QUS524329 REJ524329:REO524329 ROF524329:ROK524329 RYB524329:RYG524329 SHX524329:SIC524329 SRT524329:SRY524329 TBP524329:TBU524329 TLL524329:TLQ524329 TVH524329:TVM524329 UFD524329:UFI524329 UOZ524329:UPE524329 UYV524329:UZA524329 VIR524329:VIW524329 VSN524329:VSS524329 WCJ524329:WCO524329 WMF524329:WMK524329 WWB524329:WWG524329 T589865:Y589865 JP589865:JU589865 TL589865:TQ589865 ADH589865:ADM589865 AND589865:ANI589865 AWZ589865:AXE589865 BGV589865:BHA589865 BQR589865:BQW589865 CAN589865:CAS589865 CKJ589865:CKO589865 CUF589865:CUK589865 DEB589865:DEG589865 DNX589865:DOC589865 DXT589865:DXY589865 EHP589865:EHU589865 ERL589865:ERQ589865 FBH589865:FBM589865 FLD589865:FLI589865 FUZ589865:FVE589865 GEV589865:GFA589865 GOR589865:GOW589865 GYN589865:GYS589865 HIJ589865:HIO589865 HSF589865:HSK589865 ICB589865:ICG589865 ILX589865:IMC589865 IVT589865:IVY589865 JFP589865:JFU589865 JPL589865:JPQ589865 JZH589865:JZM589865 KJD589865:KJI589865 KSZ589865:KTE589865 LCV589865:LDA589865 LMR589865:LMW589865 LWN589865:LWS589865 MGJ589865:MGO589865 MQF589865:MQK589865 NAB589865:NAG589865 NJX589865:NKC589865 NTT589865:NTY589865 ODP589865:ODU589865 ONL589865:ONQ589865 OXH589865:OXM589865 PHD589865:PHI589865 PQZ589865:PRE589865 QAV589865:QBA589865 QKR589865:QKW589865 QUN589865:QUS589865 REJ589865:REO589865 ROF589865:ROK589865 RYB589865:RYG589865 SHX589865:SIC589865 SRT589865:SRY589865 TBP589865:TBU589865 TLL589865:TLQ589865 TVH589865:TVM589865 UFD589865:UFI589865 UOZ589865:UPE589865 UYV589865:UZA589865 VIR589865:VIW589865 VSN589865:VSS589865 WCJ589865:WCO589865 WMF589865:WMK589865 WWB589865:WWG589865 T655401:Y655401 JP655401:JU655401 TL655401:TQ655401 ADH655401:ADM655401 AND655401:ANI655401 AWZ655401:AXE655401 BGV655401:BHA655401 BQR655401:BQW655401 CAN655401:CAS655401 CKJ655401:CKO655401 CUF655401:CUK655401 DEB655401:DEG655401 DNX655401:DOC655401 DXT655401:DXY655401 EHP655401:EHU655401 ERL655401:ERQ655401 FBH655401:FBM655401 FLD655401:FLI655401 FUZ655401:FVE655401 GEV655401:GFA655401 GOR655401:GOW655401 GYN655401:GYS655401 HIJ655401:HIO655401 HSF655401:HSK655401 ICB655401:ICG655401 ILX655401:IMC655401 IVT655401:IVY655401 JFP655401:JFU655401 JPL655401:JPQ655401 JZH655401:JZM655401 KJD655401:KJI655401 KSZ655401:KTE655401 LCV655401:LDA655401 LMR655401:LMW655401 LWN655401:LWS655401 MGJ655401:MGO655401 MQF655401:MQK655401 NAB655401:NAG655401 NJX655401:NKC655401 NTT655401:NTY655401 ODP655401:ODU655401 ONL655401:ONQ655401 OXH655401:OXM655401 PHD655401:PHI655401 PQZ655401:PRE655401 QAV655401:QBA655401 QKR655401:QKW655401 QUN655401:QUS655401 REJ655401:REO655401 ROF655401:ROK655401 RYB655401:RYG655401 SHX655401:SIC655401 SRT655401:SRY655401 TBP655401:TBU655401 TLL655401:TLQ655401 TVH655401:TVM655401 UFD655401:UFI655401 UOZ655401:UPE655401 UYV655401:UZA655401 VIR655401:VIW655401 VSN655401:VSS655401 WCJ655401:WCO655401 WMF655401:WMK655401 WWB655401:WWG655401 T720937:Y720937 JP720937:JU720937 TL720937:TQ720937 ADH720937:ADM720937 AND720937:ANI720937 AWZ720937:AXE720937 BGV720937:BHA720937 BQR720937:BQW720937 CAN720937:CAS720937 CKJ720937:CKO720937 CUF720937:CUK720937 DEB720937:DEG720937 DNX720937:DOC720937 DXT720937:DXY720937 EHP720937:EHU720937 ERL720937:ERQ720937 FBH720937:FBM720937 FLD720937:FLI720937 FUZ720937:FVE720937 GEV720937:GFA720937 GOR720937:GOW720937 GYN720937:GYS720937 HIJ720937:HIO720937 HSF720937:HSK720937 ICB720937:ICG720937 ILX720937:IMC720937 IVT720937:IVY720937 JFP720937:JFU720937 JPL720937:JPQ720937 JZH720937:JZM720937 KJD720937:KJI720937 KSZ720937:KTE720937 LCV720937:LDA720937 LMR720937:LMW720937 LWN720937:LWS720937 MGJ720937:MGO720937 MQF720937:MQK720937 NAB720937:NAG720937 NJX720937:NKC720937 NTT720937:NTY720937 ODP720937:ODU720937 ONL720937:ONQ720937 OXH720937:OXM720937 PHD720937:PHI720937 PQZ720937:PRE720937 QAV720937:QBA720937 QKR720937:QKW720937 QUN720937:QUS720937 REJ720937:REO720937 ROF720937:ROK720937 RYB720937:RYG720937 SHX720937:SIC720937 SRT720937:SRY720937 TBP720937:TBU720937 TLL720937:TLQ720937 TVH720937:TVM720937 UFD720937:UFI720937 UOZ720937:UPE720937 UYV720937:UZA720937 VIR720937:VIW720937 VSN720937:VSS720937 WCJ720937:WCO720937 WMF720937:WMK720937 WWB720937:WWG720937 T786473:Y786473 JP786473:JU786473 TL786473:TQ786473 ADH786473:ADM786473 AND786473:ANI786473 AWZ786473:AXE786473 BGV786473:BHA786473 BQR786473:BQW786473 CAN786473:CAS786473 CKJ786473:CKO786473 CUF786473:CUK786473 DEB786473:DEG786473 DNX786473:DOC786473 DXT786473:DXY786473 EHP786473:EHU786473 ERL786473:ERQ786473 FBH786473:FBM786473 FLD786473:FLI786473 FUZ786473:FVE786473 GEV786473:GFA786473 GOR786473:GOW786473 GYN786473:GYS786473 HIJ786473:HIO786473 HSF786473:HSK786473 ICB786473:ICG786473 ILX786473:IMC786473 IVT786473:IVY786473 JFP786473:JFU786473 JPL786473:JPQ786473 JZH786473:JZM786473 KJD786473:KJI786473 KSZ786473:KTE786473 LCV786473:LDA786473 LMR786473:LMW786473 LWN786473:LWS786473 MGJ786473:MGO786473 MQF786473:MQK786473 NAB786473:NAG786473 NJX786473:NKC786473 NTT786473:NTY786473 ODP786473:ODU786473 ONL786473:ONQ786473 OXH786473:OXM786473 PHD786473:PHI786473 PQZ786473:PRE786473 QAV786473:QBA786473 QKR786473:QKW786473 QUN786473:QUS786473 REJ786473:REO786473 ROF786473:ROK786473 RYB786473:RYG786473 SHX786473:SIC786473 SRT786473:SRY786473 TBP786473:TBU786473 TLL786473:TLQ786473 TVH786473:TVM786473 UFD786473:UFI786473 UOZ786473:UPE786473 UYV786473:UZA786473 VIR786473:VIW786473 VSN786473:VSS786473 WCJ786473:WCO786473 WMF786473:WMK786473 WWB786473:WWG786473 T852009:Y852009 JP852009:JU852009 TL852009:TQ852009 ADH852009:ADM852009 AND852009:ANI852009 AWZ852009:AXE852009 BGV852009:BHA852009 BQR852009:BQW852009 CAN852009:CAS852009 CKJ852009:CKO852009 CUF852009:CUK852009 DEB852009:DEG852009 DNX852009:DOC852009 DXT852009:DXY852009 EHP852009:EHU852009 ERL852009:ERQ852009 FBH852009:FBM852009 FLD852009:FLI852009 FUZ852009:FVE852009 GEV852009:GFA852009 GOR852009:GOW852009 GYN852009:GYS852009 HIJ852009:HIO852009 HSF852009:HSK852009 ICB852009:ICG852009 ILX852009:IMC852009 IVT852009:IVY852009 JFP852009:JFU852009 JPL852009:JPQ852009 JZH852009:JZM852009 KJD852009:KJI852009 KSZ852009:KTE852009 LCV852009:LDA852009 LMR852009:LMW852009 LWN852009:LWS852009 MGJ852009:MGO852009 MQF852009:MQK852009 NAB852009:NAG852009 NJX852009:NKC852009 NTT852009:NTY852009 ODP852009:ODU852009 ONL852009:ONQ852009 OXH852009:OXM852009 PHD852009:PHI852009 PQZ852009:PRE852009 QAV852009:QBA852009 QKR852009:QKW852009 QUN852009:QUS852009 REJ852009:REO852009 ROF852009:ROK852009 RYB852009:RYG852009 SHX852009:SIC852009 SRT852009:SRY852009 TBP852009:TBU852009 TLL852009:TLQ852009 TVH852009:TVM852009 UFD852009:UFI852009 UOZ852009:UPE852009 UYV852009:UZA852009 VIR852009:VIW852009 VSN852009:VSS852009 WCJ852009:WCO852009 WMF852009:WMK852009 WWB852009:WWG852009 T917545:Y917545 JP917545:JU917545 TL917545:TQ917545 ADH917545:ADM917545 AND917545:ANI917545 AWZ917545:AXE917545 BGV917545:BHA917545 BQR917545:BQW917545 CAN917545:CAS917545 CKJ917545:CKO917545 CUF917545:CUK917545 DEB917545:DEG917545 DNX917545:DOC917545 DXT917545:DXY917545 EHP917545:EHU917545 ERL917545:ERQ917545 FBH917545:FBM917545 FLD917545:FLI917545 FUZ917545:FVE917545 GEV917545:GFA917545 GOR917545:GOW917545 GYN917545:GYS917545 HIJ917545:HIO917545 HSF917545:HSK917545 ICB917545:ICG917545 ILX917545:IMC917545 IVT917545:IVY917545 JFP917545:JFU917545 JPL917545:JPQ917545 JZH917545:JZM917545 KJD917545:KJI917545 KSZ917545:KTE917545 LCV917545:LDA917545 LMR917545:LMW917545 LWN917545:LWS917545 MGJ917545:MGO917545 MQF917545:MQK917545 NAB917545:NAG917545 NJX917545:NKC917545 NTT917545:NTY917545 ODP917545:ODU917545 ONL917545:ONQ917545 OXH917545:OXM917545 PHD917545:PHI917545 PQZ917545:PRE917545 QAV917545:QBA917545 QKR917545:QKW917545 QUN917545:QUS917545 REJ917545:REO917545 ROF917545:ROK917545 RYB917545:RYG917545 SHX917545:SIC917545 SRT917545:SRY917545 TBP917545:TBU917545 TLL917545:TLQ917545 TVH917545:TVM917545 UFD917545:UFI917545 UOZ917545:UPE917545 UYV917545:UZA917545 VIR917545:VIW917545 VSN917545:VSS917545 WCJ917545:WCO917545 WMF917545:WMK917545 WWB917545:WWG917545 T983081:Y983081 JP983081:JU983081 TL983081:TQ983081 ADH983081:ADM983081 AND983081:ANI983081 AWZ983081:AXE983081 BGV983081:BHA983081 BQR983081:BQW983081 CAN983081:CAS983081 CKJ983081:CKO983081 CUF983081:CUK983081 DEB983081:DEG983081 DNX983081:DOC983081 DXT983081:DXY983081 EHP983081:EHU983081 ERL983081:ERQ983081 FBH983081:FBM983081 FLD983081:FLI983081 FUZ983081:FVE983081 GEV983081:GFA983081 GOR983081:GOW983081 GYN983081:GYS983081 HIJ983081:HIO983081 HSF983081:HSK983081 ICB983081:ICG983081 ILX983081:IMC983081 IVT983081:IVY983081 JFP983081:JFU983081 JPL983081:JPQ983081 JZH983081:JZM983081 KJD983081:KJI983081 KSZ983081:KTE983081 LCV983081:LDA983081 LMR983081:LMW983081 LWN983081:LWS983081 MGJ983081:MGO983081 MQF983081:MQK983081 NAB983081:NAG983081 NJX983081:NKC983081 NTT983081:NTY983081 ODP983081:ODU983081 ONL983081:ONQ983081 OXH983081:OXM983081 PHD983081:PHI983081 PQZ983081:PRE983081 QAV983081:QBA983081 QKR983081:QKW983081 QUN983081:QUS983081 REJ983081:REO983081 ROF983081:ROK983081 RYB983081:RYG983081 SHX983081:SIC983081 SRT983081:SRY983081 TBP983081:TBU983081 TLL983081:TLQ983081 TVH983081:TVM983081 UFD983081:UFI983081 UOZ983081:UPE983081 UYV983081:UZA983081 VIR983081:VIW983081 VSN983081:VSS983081 WCJ983081:WCO983081 WMF983081:WMK983081 WWB983081:WWG983081 D38:I39 IZ38:JE39 SV38:TA39 ACR38:ACW39 AMN38:AMS39 AWJ38:AWO39 BGF38:BGK39 BQB38:BQG39 BZX38:CAC39 CJT38:CJY39 CTP38:CTU39 DDL38:DDQ39 DNH38:DNM39 DXD38:DXI39 EGZ38:EHE39 EQV38:ERA39 FAR38:FAW39 FKN38:FKS39 FUJ38:FUO39 GEF38:GEK39 GOB38:GOG39 GXX38:GYC39 HHT38:HHY39 HRP38:HRU39 IBL38:IBQ39 ILH38:ILM39 IVD38:IVI39 JEZ38:JFE39 JOV38:JPA39 JYR38:JYW39 KIN38:KIS39 KSJ38:KSO39 LCF38:LCK39 LMB38:LMG39 LVX38:LWC39 MFT38:MFY39 MPP38:MPU39 MZL38:MZQ39 NJH38:NJM39 NTD38:NTI39 OCZ38:ODE39 OMV38:ONA39 OWR38:OWW39 PGN38:PGS39 PQJ38:PQO39 QAF38:QAK39 QKB38:QKG39 QTX38:QUC39 RDT38:RDY39 RNP38:RNU39 RXL38:RXQ39 SHH38:SHM39 SRD38:SRI39 TAZ38:TBE39 TKV38:TLA39 TUR38:TUW39 UEN38:UES39 UOJ38:UOO39 UYF38:UYK39 VIB38:VIG39 VRX38:VSC39 WBT38:WBY39 WLP38:WLU39 WVL38:WVQ39 D65574:I65575 IZ65574:JE65575 SV65574:TA65575 ACR65574:ACW65575 AMN65574:AMS65575 AWJ65574:AWO65575 BGF65574:BGK65575 BQB65574:BQG65575 BZX65574:CAC65575 CJT65574:CJY65575 CTP65574:CTU65575 DDL65574:DDQ65575 DNH65574:DNM65575 DXD65574:DXI65575 EGZ65574:EHE65575 EQV65574:ERA65575 FAR65574:FAW65575 FKN65574:FKS65575 FUJ65574:FUO65575 GEF65574:GEK65575 GOB65574:GOG65575 GXX65574:GYC65575 HHT65574:HHY65575 HRP65574:HRU65575 IBL65574:IBQ65575 ILH65574:ILM65575 IVD65574:IVI65575 JEZ65574:JFE65575 JOV65574:JPA65575 JYR65574:JYW65575 KIN65574:KIS65575 KSJ65574:KSO65575 LCF65574:LCK65575 LMB65574:LMG65575 LVX65574:LWC65575 MFT65574:MFY65575 MPP65574:MPU65575 MZL65574:MZQ65575 NJH65574:NJM65575 NTD65574:NTI65575 OCZ65574:ODE65575 OMV65574:ONA65575 OWR65574:OWW65575 PGN65574:PGS65575 PQJ65574:PQO65575 QAF65574:QAK65575 QKB65574:QKG65575 QTX65574:QUC65575 RDT65574:RDY65575 RNP65574:RNU65575 RXL65574:RXQ65575 SHH65574:SHM65575 SRD65574:SRI65575 TAZ65574:TBE65575 TKV65574:TLA65575 TUR65574:TUW65575 UEN65574:UES65575 UOJ65574:UOO65575 UYF65574:UYK65575 VIB65574:VIG65575 VRX65574:VSC65575 WBT65574:WBY65575 WLP65574:WLU65575 WVL65574:WVQ65575 D131110:I131111 IZ131110:JE131111 SV131110:TA131111 ACR131110:ACW131111 AMN131110:AMS131111 AWJ131110:AWO131111 BGF131110:BGK131111 BQB131110:BQG131111 BZX131110:CAC131111 CJT131110:CJY131111 CTP131110:CTU131111 DDL131110:DDQ131111 DNH131110:DNM131111 DXD131110:DXI131111 EGZ131110:EHE131111 EQV131110:ERA131111 FAR131110:FAW131111 FKN131110:FKS131111 FUJ131110:FUO131111 GEF131110:GEK131111 GOB131110:GOG131111 GXX131110:GYC131111 HHT131110:HHY131111 HRP131110:HRU131111 IBL131110:IBQ131111 ILH131110:ILM131111 IVD131110:IVI131111 JEZ131110:JFE131111 JOV131110:JPA131111 JYR131110:JYW131111 KIN131110:KIS131111 KSJ131110:KSO131111 LCF131110:LCK131111 LMB131110:LMG131111 LVX131110:LWC131111 MFT131110:MFY131111 MPP131110:MPU131111 MZL131110:MZQ131111 NJH131110:NJM131111 NTD131110:NTI131111 OCZ131110:ODE131111 OMV131110:ONA131111 OWR131110:OWW131111 PGN131110:PGS131111 PQJ131110:PQO131111 QAF131110:QAK131111 QKB131110:QKG131111 QTX131110:QUC131111 RDT131110:RDY131111 RNP131110:RNU131111 RXL131110:RXQ131111 SHH131110:SHM131111 SRD131110:SRI131111 TAZ131110:TBE131111 TKV131110:TLA131111 TUR131110:TUW131111 UEN131110:UES131111 UOJ131110:UOO131111 UYF131110:UYK131111 VIB131110:VIG131111 VRX131110:VSC131111 WBT131110:WBY131111 WLP131110:WLU131111 WVL131110:WVQ131111 D196646:I196647 IZ196646:JE196647 SV196646:TA196647 ACR196646:ACW196647 AMN196646:AMS196647 AWJ196646:AWO196647 BGF196646:BGK196647 BQB196646:BQG196647 BZX196646:CAC196647 CJT196646:CJY196647 CTP196646:CTU196647 DDL196646:DDQ196647 DNH196646:DNM196647 DXD196646:DXI196647 EGZ196646:EHE196647 EQV196646:ERA196647 FAR196646:FAW196647 FKN196646:FKS196647 FUJ196646:FUO196647 GEF196646:GEK196647 GOB196646:GOG196647 GXX196646:GYC196647 HHT196646:HHY196647 HRP196646:HRU196647 IBL196646:IBQ196647 ILH196646:ILM196647 IVD196646:IVI196647 JEZ196646:JFE196647 JOV196646:JPA196647 JYR196646:JYW196647 KIN196646:KIS196647 KSJ196646:KSO196647 LCF196646:LCK196647 LMB196646:LMG196647 LVX196646:LWC196647 MFT196646:MFY196647 MPP196646:MPU196647 MZL196646:MZQ196647 NJH196646:NJM196647 NTD196646:NTI196647 OCZ196646:ODE196647 OMV196646:ONA196647 OWR196646:OWW196647 PGN196646:PGS196647 PQJ196646:PQO196647 QAF196646:QAK196647 QKB196646:QKG196647 QTX196646:QUC196647 RDT196646:RDY196647 RNP196646:RNU196647 RXL196646:RXQ196647 SHH196646:SHM196647 SRD196646:SRI196647 TAZ196646:TBE196647 TKV196646:TLA196647 TUR196646:TUW196647 UEN196646:UES196647 UOJ196646:UOO196647 UYF196646:UYK196647 VIB196646:VIG196647 VRX196646:VSC196647 WBT196646:WBY196647 WLP196646:WLU196647 WVL196646:WVQ196647 D262182:I262183 IZ262182:JE262183 SV262182:TA262183 ACR262182:ACW262183 AMN262182:AMS262183 AWJ262182:AWO262183 BGF262182:BGK262183 BQB262182:BQG262183 BZX262182:CAC262183 CJT262182:CJY262183 CTP262182:CTU262183 DDL262182:DDQ262183 DNH262182:DNM262183 DXD262182:DXI262183 EGZ262182:EHE262183 EQV262182:ERA262183 FAR262182:FAW262183 FKN262182:FKS262183 FUJ262182:FUO262183 GEF262182:GEK262183 GOB262182:GOG262183 GXX262182:GYC262183 HHT262182:HHY262183 HRP262182:HRU262183 IBL262182:IBQ262183 ILH262182:ILM262183 IVD262182:IVI262183 JEZ262182:JFE262183 JOV262182:JPA262183 JYR262182:JYW262183 KIN262182:KIS262183 KSJ262182:KSO262183 LCF262182:LCK262183 LMB262182:LMG262183 LVX262182:LWC262183 MFT262182:MFY262183 MPP262182:MPU262183 MZL262182:MZQ262183 NJH262182:NJM262183 NTD262182:NTI262183 OCZ262182:ODE262183 OMV262182:ONA262183 OWR262182:OWW262183 PGN262182:PGS262183 PQJ262182:PQO262183 QAF262182:QAK262183 QKB262182:QKG262183 QTX262182:QUC262183 RDT262182:RDY262183 RNP262182:RNU262183 RXL262182:RXQ262183 SHH262182:SHM262183 SRD262182:SRI262183 TAZ262182:TBE262183 TKV262182:TLA262183 TUR262182:TUW262183 UEN262182:UES262183 UOJ262182:UOO262183 UYF262182:UYK262183 VIB262182:VIG262183 VRX262182:VSC262183 WBT262182:WBY262183 WLP262182:WLU262183 WVL262182:WVQ262183 D327718:I327719 IZ327718:JE327719 SV327718:TA327719 ACR327718:ACW327719 AMN327718:AMS327719 AWJ327718:AWO327719 BGF327718:BGK327719 BQB327718:BQG327719 BZX327718:CAC327719 CJT327718:CJY327719 CTP327718:CTU327719 DDL327718:DDQ327719 DNH327718:DNM327719 DXD327718:DXI327719 EGZ327718:EHE327719 EQV327718:ERA327719 FAR327718:FAW327719 FKN327718:FKS327719 FUJ327718:FUO327719 GEF327718:GEK327719 GOB327718:GOG327719 GXX327718:GYC327719 HHT327718:HHY327719 HRP327718:HRU327719 IBL327718:IBQ327719 ILH327718:ILM327719 IVD327718:IVI327719 JEZ327718:JFE327719 JOV327718:JPA327719 JYR327718:JYW327719 KIN327718:KIS327719 KSJ327718:KSO327719 LCF327718:LCK327719 LMB327718:LMG327719 LVX327718:LWC327719 MFT327718:MFY327719 MPP327718:MPU327719 MZL327718:MZQ327719 NJH327718:NJM327719 NTD327718:NTI327719 OCZ327718:ODE327719 OMV327718:ONA327719 OWR327718:OWW327719 PGN327718:PGS327719 PQJ327718:PQO327719 QAF327718:QAK327719 QKB327718:QKG327719 QTX327718:QUC327719 RDT327718:RDY327719 RNP327718:RNU327719 RXL327718:RXQ327719 SHH327718:SHM327719 SRD327718:SRI327719 TAZ327718:TBE327719 TKV327718:TLA327719 TUR327718:TUW327719 UEN327718:UES327719 UOJ327718:UOO327719 UYF327718:UYK327719 VIB327718:VIG327719 VRX327718:VSC327719 WBT327718:WBY327719 WLP327718:WLU327719 WVL327718:WVQ327719 D393254:I393255 IZ393254:JE393255 SV393254:TA393255 ACR393254:ACW393255 AMN393254:AMS393255 AWJ393254:AWO393255 BGF393254:BGK393255 BQB393254:BQG393255 BZX393254:CAC393255 CJT393254:CJY393255 CTP393254:CTU393255 DDL393254:DDQ393255 DNH393254:DNM393255 DXD393254:DXI393255 EGZ393254:EHE393255 EQV393254:ERA393255 FAR393254:FAW393255 FKN393254:FKS393255 FUJ393254:FUO393255 GEF393254:GEK393255 GOB393254:GOG393255 GXX393254:GYC393255 HHT393254:HHY393255 HRP393254:HRU393255 IBL393254:IBQ393255 ILH393254:ILM393255 IVD393254:IVI393255 JEZ393254:JFE393255 JOV393254:JPA393255 JYR393254:JYW393255 KIN393254:KIS393255 KSJ393254:KSO393255 LCF393254:LCK393255 LMB393254:LMG393255 LVX393254:LWC393255 MFT393254:MFY393255 MPP393254:MPU393255 MZL393254:MZQ393255 NJH393254:NJM393255 NTD393254:NTI393255 OCZ393254:ODE393255 OMV393254:ONA393255 OWR393254:OWW393255 PGN393254:PGS393255 PQJ393254:PQO393255 QAF393254:QAK393255 QKB393254:QKG393255 QTX393254:QUC393255 RDT393254:RDY393255 RNP393254:RNU393255 RXL393254:RXQ393255 SHH393254:SHM393255 SRD393254:SRI393255 TAZ393254:TBE393255 TKV393254:TLA393255 TUR393254:TUW393255 UEN393254:UES393255 UOJ393254:UOO393255 UYF393254:UYK393255 VIB393254:VIG393255 VRX393254:VSC393255 WBT393254:WBY393255 WLP393254:WLU393255 WVL393254:WVQ393255 D458790:I458791 IZ458790:JE458791 SV458790:TA458791 ACR458790:ACW458791 AMN458790:AMS458791 AWJ458790:AWO458791 BGF458790:BGK458791 BQB458790:BQG458791 BZX458790:CAC458791 CJT458790:CJY458791 CTP458790:CTU458791 DDL458790:DDQ458791 DNH458790:DNM458791 DXD458790:DXI458791 EGZ458790:EHE458791 EQV458790:ERA458791 FAR458790:FAW458791 FKN458790:FKS458791 FUJ458790:FUO458791 GEF458790:GEK458791 GOB458790:GOG458791 GXX458790:GYC458791 HHT458790:HHY458791 HRP458790:HRU458791 IBL458790:IBQ458791 ILH458790:ILM458791 IVD458790:IVI458791 JEZ458790:JFE458791 JOV458790:JPA458791 JYR458790:JYW458791 KIN458790:KIS458791 KSJ458790:KSO458791 LCF458790:LCK458791 LMB458790:LMG458791 LVX458790:LWC458791 MFT458790:MFY458791 MPP458790:MPU458791 MZL458790:MZQ458791 NJH458790:NJM458791 NTD458790:NTI458791 OCZ458790:ODE458791 OMV458790:ONA458791 OWR458790:OWW458791 PGN458790:PGS458791 PQJ458790:PQO458791 QAF458790:QAK458791 QKB458790:QKG458791 QTX458790:QUC458791 RDT458790:RDY458791 RNP458790:RNU458791 RXL458790:RXQ458791 SHH458790:SHM458791 SRD458790:SRI458791 TAZ458790:TBE458791 TKV458790:TLA458791 TUR458790:TUW458791 UEN458790:UES458791 UOJ458790:UOO458791 UYF458790:UYK458791 VIB458790:VIG458791 VRX458790:VSC458791 WBT458790:WBY458791 WLP458790:WLU458791 WVL458790:WVQ458791 D524326:I524327 IZ524326:JE524327 SV524326:TA524327 ACR524326:ACW524327 AMN524326:AMS524327 AWJ524326:AWO524327 BGF524326:BGK524327 BQB524326:BQG524327 BZX524326:CAC524327 CJT524326:CJY524327 CTP524326:CTU524327 DDL524326:DDQ524327 DNH524326:DNM524327 DXD524326:DXI524327 EGZ524326:EHE524327 EQV524326:ERA524327 FAR524326:FAW524327 FKN524326:FKS524327 FUJ524326:FUO524327 GEF524326:GEK524327 GOB524326:GOG524327 GXX524326:GYC524327 HHT524326:HHY524327 HRP524326:HRU524327 IBL524326:IBQ524327 ILH524326:ILM524327 IVD524326:IVI524327 JEZ524326:JFE524327 JOV524326:JPA524327 JYR524326:JYW524327 KIN524326:KIS524327 KSJ524326:KSO524327 LCF524326:LCK524327 LMB524326:LMG524327 LVX524326:LWC524327 MFT524326:MFY524327 MPP524326:MPU524327 MZL524326:MZQ524327 NJH524326:NJM524327 NTD524326:NTI524327 OCZ524326:ODE524327 OMV524326:ONA524327 OWR524326:OWW524327 PGN524326:PGS524327 PQJ524326:PQO524327 QAF524326:QAK524327 QKB524326:QKG524327 QTX524326:QUC524327 RDT524326:RDY524327 RNP524326:RNU524327 RXL524326:RXQ524327 SHH524326:SHM524327 SRD524326:SRI524327 TAZ524326:TBE524327 TKV524326:TLA524327 TUR524326:TUW524327 UEN524326:UES524327 UOJ524326:UOO524327 UYF524326:UYK524327 VIB524326:VIG524327 VRX524326:VSC524327 WBT524326:WBY524327 WLP524326:WLU524327 WVL524326:WVQ524327 D589862:I589863 IZ589862:JE589863 SV589862:TA589863 ACR589862:ACW589863 AMN589862:AMS589863 AWJ589862:AWO589863 BGF589862:BGK589863 BQB589862:BQG589863 BZX589862:CAC589863 CJT589862:CJY589863 CTP589862:CTU589863 DDL589862:DDQ589863 DNH589862:DNM589863 DXD589862:DXI589863 EGZ589862:EHE589863 EQV589862:ERA589863 FAR589862:FAW589863 FKN589862:FKS589863 FUJ589862:FUO589863 GEF589862:GEK589863 GOB589862:GOG589863 GXX589862:GYC589863 HHT589862:HHY589863 HRP589862:HRU589863 IBL589862:IBQ589863 ILH589862:ILM589863 IVD589862:IVI589863 JEZ589862:JFE589863 JOV589862:JPA589863 JYR589862:JYW589863 KIN589862:KIS589863 KSJ589862:KSO589863 LCF589862:LCK589863 LMB589862:LMG589863 LVX589862:LWC589863 MFT589862:MFY589863 MPP589862:MPU589863 MZL589862:MZQ589863 NJH589862:NJM589863 NTD589862:NTI589863 OCZ589862:ODE589863 OMV589862:ONA589863 OWR589862:OWW589863 PGN589862:PGS589863 PQJ589862:PQO589863 QAF589862:QAK589863 QKB589862:QKG589863 QTX589862:QUC589863 RDT589862:RDY589863 RNP589862:RNU589863 RXL589862:RXQ589863 SHH589862:SHM589863 SRD589862:SRI589863 TAZ589862:TBE589863 TKV589862:TLA589863 TUR589862:TUW589863 UEN589862:UES589863 UOJ589862:UOO589863 UYF589862:UYK589863 VIB589862:VIG589863 VRX589862:VSC589863 WBT589862:WBY589863 WLP589862:WLU589863 WVL589862:WVQ589863 D655398:I655399 IZ655398:JE655399 SV655398:TA655399 ACR655398:ACW655399 AMN655398:AMS655399 AWJ655398:AWO655399 BGF655398:BGK655399 BQB655398:BQG655399 BZX655398:CAC655399 CJT655398:CJY655399 CTP655398:CTU655399 DDL655398:DDQ655399 DNH655398:DNM655399 DXD655398:DXI655399 EGZ655398:EHE655399 EQV655398:ERA655399 FAR655398:FAW655399 FKN655398:FKS655399 FUJ655398:FUO655399 GEF655398:GEK655399 GOB655398:GOG655399 GXX655398:GYC655399 HHT655398:HHY655399 HRP655398:HRU655399 IBL655398:IBQ655399 ILH655398:ILM655399 IVD655398:IVI655399 JEZ655398:JFE655399 JOV655398:JPA655399 JYR655398:JYW655399 KIN655398:KIS655399 KSJ655398:KSO655399 LCF655398:LCK655399 LMB655398:LMG655399 LVX655398:LWC655399 MFT655398:MFY655399 MPP655398:MPU655399 MZL655398:MZQ655399 NJH655398:NJM655399 NTD655398:NTI655399 OCZ655398:ODE655399 OMV655398:ONA655399 OWR655398:OWW655399 PGN655398:PGS655399 PQJ655398:PQO655399 QAF655398:QAK655399 QKB655398:QKG655399 QTX655398:QUC655399 RDT655398:RDY655399 RNP655398:RNU655399 RXL655398:RXQ655399 SHH655398:SHM655399 SRD655398:SRI655399 TAZ655398:TBE655399 TKV655398:TLA655399 TUR655398:TUW655399 UEN655398:UES655399 UOJ655398:UOO655399 UYF655398:UYK655399 VIB655398:VIG655399 VRX655398:VSC655399 WBT655398:WBY655399 WLP655398:WLU655399 WVL655398:WVQ655399 D720934:I720935 IZ720934:JE720935 SV720934:TA720935 ACR720934:ACW720935 AMN720934:AMS720935 AWJ720934:AWO720935 BGF720934:BGK720935 BQB720934:BQG720935 BZX720934:CAC720935 CJT720934:CJY720935 CTP720934:CTU720935 DDL720934:DDQ720935 DNH720934:DNM720935 DXD720934:DXI720935 EGZ720934:EHE720935 EQV720934:ERA720935 FAR720934:FAW720935 FKN720934:FKS720935 FUJ720934:FUO720935 GEF720934:GEK720935 GOB720934:GOG720935 GXX720934:GYC720935 HHT720934:HHY720935 HRP720934:HRU720935 IBL720934:IBQ720935 ILH720934:ILM720935 IVD720934:IVI720935 JEZ720934:JFE720935 JOV720934:JPA720935 JYR720934:JYW720935 KIN720934:KIS720935 KSJ720934:KSO720935 LCF720934:LCK720935 LMB720934:LMG720935 LVX720934:LWC720935 MFT720934:MFY720935 MPP720934:MPU720935 MZL720934:MZQ720935 NJH720934:NJM720935 NTD720934:NTI720935 OCZ720934:ODE720935 OMV720934:ONA720935 OWR720934:OWW720935 PGN720934:PGS720935 PQJ720934:PQO720935 QAF720934:QAK720935 QKB720934:QKG720935 QTX720934:QUC720935 RDT720934:RDY720935 RNP720934:RNU720935 RXL720934:RXQ720935 SHH720934:SHM720935 SRD720934:SRI720935 TAZ720934:TBE720935 TKV720934:TLA720935 TUR720934:TUW720935 UEN720934:UES720935 UOJ720934:UOO720935 UYF720934:UYK720935 VIB720934:VIG720935 VRX720934:VSC720935 WBT720934:WBY720935 WLP720934:WLU720935 WVL720934:WVQ720935 D786470:I786471 IZ786470:JE786471 SV786470:TA786471 ACR786470:ACW786471 AMN786470:AMS786471 AWJ786470:AWO786471 BGF786470:BGK786471 BQB786470:BQG786471 BZX786470:CAC786471 CJT786470:CJY786471 CTP786470:CTU786471 DDL786470:DDQ786471 DNH786470:DNM786471 DXD786470:DXI786471 EGZ786470:EHE786471 EQV786470:ERA786471 FAR786470:FAW786471 FKN786470:FKS786471 FUJ786470:FUO786471 GEF786470:GEK786471 GOB786470:GOG786471 GXX786470:GYC786471 HHT786470:HHY786471 HRP786470:HRU786471 IBL786470:IBQ786471 ILH786470:ILM786471 IVD786470:IVI786471 JEZ786470:JFE786471 JOV786470:JPA786471 JYR786470:JYW786471 KIN786470:KIS786471 KSJ786470:KSO786471 LCF786470:LCK786471 LMB786470:LMG786471 LVX786470:LWC786471 MFT786470:MFY786471 MPP786470:MPU786471 MZL786470:MZQ786471 NJH786470:NJM786471 NTD786470:NTI786471 OCZ786470:ODE786471 OMV786470:ONA786471 OWR786470:OWW786471 PGN786470:PGS786471 PQJ786470:PQO786471 QAF786470:QAK786471 QKB786470:QKG786471 QTX786470:QUC786471 RDT786470:RDY786471 RNP786470:RNU786471 RXL786470:RXQ786471 SHH786470:SHM786471 SRD786470:SRI786471 TAZ786470:TBE786471 TKV786470:TLA786471 TUR786470:TUW786471 UEN786470:UES786471 UOJ786470:UOO786471 UYF786470:UYK786471 VIB786470:VIG786471 VRX786470:VSC786471 WBT786470:WBY786471 WLP786470:WLU786471 WVL786470:WVQ786471 D852006:I852007 IZ852006:JE852007 SV852006:TA852007 ACR852006:ACW852007 AMN852006:AMS852007 AWJ852006:AWO852007 BGF852006:BGK852007 BQB852006:BQG852007 BZX852006:CAC852007 CJT852006:CJY852007 CTP852006:CTU852007 DDL852006:DDQ852007 DNH852006:DNM852007 DXD852006:DXI852007 EGZ852006:EHE852007 EQV852006:ERA852007 FAR852006:FAW852007 FKN852006:FKS852007 FUJ852006:FUO852007 GEF852006:GEK852007 GOB852006:GOG852007 GXX852006:GYC852007 HHT852006:HHY852007 HRP852006:HRU852007 IBL852006:IBQ852007 ILH852006:ILM852007 IVD852006:IVI852007 JEZ852006:JFE852007 JOV852006:JPA852007 JYR852006:JYW852007 KIN852006:KIS852007 KSJ852006:KSO852007 LCF852006:LCK852007 LMB852006:LMG852007 LVX852006:LWC852007 MFT852006:MFY852007 MPP852006:MPU852007 MZL852006:MZQ852007 NJH852006:NJM852007 NTD852006:NTI852007 OCZ852006:ODE852007 OMV852006:ONA852007 OWR852006:OWW852007 PGN852006:PGS852007 PQJ852006:PQO852007 QAF852006:QAK852007 QKB852006:QKG852007 QTX852006:QUC852007 RDT852006:RDY852007 RNP852006:RNU852007 RXL852006:RXQ852007 SHH852006:SHM852007 SRD852006:SRI852007 TAZ852006:TBE852007 TKV852006:TLA852007 TUR852006:TUW852007 UEN852006:UES852007 UOJ852006:UOO852007 UYF852006:UYK852007 VIB852006:VIG852007 VRX852006:VSC852007 WBT852006:WBY852007 WLP852006:WLU852007 WVL852006:WVQ852007 D917542:I917543 IZ917542:JE917543 SV917542:TA917543 ACR917542:ACW917543 AMN917542:AMS917543 AWJ917542:AWO917543 BGF917542:BGK917543 BQB917542:BQG917543 BZX917542:CAC917543 CJT917542:CJY917543 CTP917542:CTU917543 DDL917542:DDQ917543 DNH917542:DNM917543 DXD917542:DXI917543 EGZ917542:EHE917543 EQV917542:ERA917543 FAR917542:FAW917543 FKN917542:FKS917543 FUJ917542:FUO917543 GEF917542:GEK917543 GOB917542:GOG917543 GXX917542:GYC917543 HHT917542:HHY917543 HRP917542:HRU917543 IBL917542:IBQ917543 ILH917542:ILM917543 IVD917542:IVI917543 JEZ917542:JFE917543 JOV917542:JPA917543 JYR917542:JYW917543 KIN917542:KIS917543 KSJ917542:KSO917543 LCF917542:LCK917543 LMB917542:LMG917543 LVX917542:LWC917543 MFT917542:MFY917543 MPP917542:MPU917543 MZL917542:MZQ917543 NJH917542:NJM917543 NTD917542:NTI917543 OCZ917542:ODE917543 OMV917542:ONA917543 OWR917542:OWW917543 PGN917542:PGS917543 PQJ917542:PQO917543 QAF917542:QAK917543 QKB917542:QKG917543 QTX917542:QUC917543 RDT917542:RDY917543 RNP917542:RNU917543 RXL917542:RXQ917543 SHH917542:SHM917543 SRD917542:SRI917543 TAZ917542:TBE917543 TKV917542:TLA917543 TUR917542:TUW917543 UEN917542:UES917543 UOJ917542:UOO917543 UYF917542:UYK917543 VIB917542:VIG917543 VRX917542:VSC917543 WBT917542:WBY917543 WLP917542:WLU917543 WVL917542:WVQ917543 D983078:I983079 IZ983078:JE983079 SV983078:TA983079 ACR983078:ACW983079 AMN983078:AMS983079 AWJ983078:AWO983079 BGF983078:BGK983079 BQB983078:BQG983079 BZX983078:CAC983079 CJT983078:CJY983079 CTP983078:CTU983079 DDL983078:DDQ983079 DNH983078:DNM983079 DXD983078:DXI983079 EGZ983078:EHE983079 EQV983078:ERA983079 FAR983078:FAW983079 FKN983078:FKS983079 FUJ983078:FUO983079 GEF983078:GEK983079 GOB983078:GOG983079 GXX983078:GYC983079 HHT983078:HHY983079 HRP983078:HRU983079 IBL983078:IBQ983079 ILH983078:ILM983079 IVD983078:IVI983079 JEZ983078:JFE983079 JOV983078:JPA983079 JYR983078:JYW983079 KIN983078:KIS983079 KSJ983078:KSO983079 LCF983078:LCK983079 LMB983078:LMG983079 LVX983078:LWC983079 MFT983078:MFY983079 MPP983078:MPU983079 MZL983078:MZQ983079 NJH983078:NJM983079 NTD983078:NTI983079 OCZ983078:ODE983079 OMV983078:ONA983079 OWR983078:OWW983079 PGN983078:PGS983079 PQJ983078:PQO983079 QAF983078:QAK983079 QKB983078:QKG983079 QTX983078:QUC983079 RDT983078:RDY983079 RNP983078:RNU983079 RXL983078:RXQ983079 SHH983078:SHM983079 SRD983078:SRI983079 TAZ983078:TBE983079 TKV983078:TLA983079 TUR983078:TUW983079 UEN983078:UES983079 UOJ983078:UOO983079 UYF983078:UYK983079 VIB983078:VIG983079 VRX983078:VSC983079 WBT983078:WBY983079 WLP983078:WLU983079 WVL983078:WVQ983079 T39:Y39 JP39:JU39 TL39:TQ39 ADH39:ADM39 AND39:ANI39 AWZ39:AXE39 BGV39:BHA39 BQR39:BQW39 CAN39:CAS39 CKJ39:CKO39 CUF39:CUK39 DEB39:DEG39 DNX39:DOC39 DXT39:DXY39 EHP39:EHU39 ERL39:ERQ39 FBH39:FBM39 FLD39:FLI39 FUZ39:FVE39 GEV39:GFA39 GOR39:GOW39 GYN39:GYS39 HIJ39:HIO39 HSF39:HSK39 ICB39:ICG39 ILX39:IMC39 IVT39:IVY39 JFP39:JFU39 JPL39:JPQ39 JZH39:JZM39 KJD39:KJI39 KSZ39:KTE39 LCV39:LDA39 LMR39:LMW39 LWN39:LWS39 MGJ39:MGO39 MQF39:MQK39 NAB39:NAG39 NJX39:NKC39 NTT39:NTY39 ODP39:ODU39 ONL39:ONQ39 OXH39:OXM39 PHD39:PHI39 PQZ39:PRE39 QAV39:QBA39 QKR39:QKW39 QUN39:QUS39 REJ39:REO39 ROF39:ROK39 RYB39:RYG39 SHX39:SIC39 SRT39:SRY39 TBP39:TBU39 TLL39:TLQ39 TVH39:TVM39 UFD39:UFI39 UOZ39:UPE39 UYV39:UZA39 VIR39:VIW39 VSN39:VSS39 WCJ39:WCO39 WMF39:WMK39 WWB39:WWG39 T65575:Y65575 JP65575:JU65575 TL65575:TQ65575 ADH65575:ADM65575 AND65575:ANI65575 AWZ65575:AXE65575 BGV65575:BHA65575 BQR65575:BQW65575 CAN65575:CAS65575 CKJ65575:CKO65575 CUF65575:CUK65575 DEB65575:DEG65575 DNX65575:DOC65575 DXT65575:DXY65575 EHP65575:EHU65575 ERL65575:ERQ65575 FBH65575:FBM65575 FLD65575:FLI65575 FUZ65575:FVE65575 GEV65575:GFA65575 GOR65575:GOW65575 GYN65575:GYS65575 HIJ65575:HIO65575 HSF65575:HSK65575 ICB65575:ICG65575 ILX65575:IMC65575 IVT65575:IVY65575 JFP65575:JFU65575 JPL65575:JPQ65575 JZH65575:JZM65575 KJD65575:KJI65575 KSZ65575:KTE65575 LCV65575:LDA65575 LMR65575:LMW65575 LWN65575:LWS65575 MGJ65575:MGO65575 MQF65575:MQK65575 NAB65575:NAG65575 NJX65575:NKC65575 NTT65575:NTY65575 ODP65575:ODU65575 ONL65575:ONQ65575 OXH65575:OXM65575 PHD65575:PHI65575 PQZ65575:PRE65575 QAV65575:QBA65575 QKR65575:QKW65575 QUN65575:QUS65575 REJ65575:REO65575 ROF65575:ROK65575 RYB65575:RYG65575 SHX65575:SIC65575 SRT65575:SRY65575 TBP65575:TBU65575 TLL65575:TLQ65575 TVH65575:TVM65575 UFD65575:UFI65575 UOZ65575:UPE65575 UYV65575:UZA65575 VIR65575:VIW65575 VSN65575:VSS65575 WCJ65575:WCO65575 WMF65575:WMK65575 WWB65575:WWG65575 T131111:Y131111 JP131111:JU131111 TL131111:TQ131111 ADH131111:ADM131111 AND131111:ANI131111 AWZ131111:AXE131111 BGV131111:BHA131111 BQR131111:BQW131111 CAN131111:CAS131111 CKJ131111:CKO131111 CUF131111:CUK131111 DEB131111:DEG131111 DNX131111:DOC131111 DXT131111:DXY131111 EHP131111:EHU131111 ERL131111:ERQ131111 FBH131111:FBM131111 FLD131111:FLI131111 FUZ131111:FVE131111 GEV131111:GFA131111 GOR131111:GOW131111 GYN131111:GYS131111 HIJ131111:HIO131111 HSF131111:HSK131111 ICB131111:ICG131111 ILX131111:IMC131111 IVT131111:IVY131111 JFP131111:JFU131111 JPL131111:JPQ131111 JZH131111:JZM131111 KJD131111:KJI131111 KSZ131111:KTE131111 LCV131111:LDA131111 LMR131111:LMW131111 LWN131111:LWS131111 MGJ131111:MGO131111 MQF131111:MQK131111 NAB131111:NAG131111 NJX131111:NKC131111 NTT131111:NTY131111 ODP131111:ODU131111 ONL131111:ONQ131111 OXH131111:OXM131111 PHD131111:PHI131111 PQZ131111:PRE131111 QAV131111:QBA131111 QKR131111:QKW131111 QUN131111:QUS131111 REJ131111:REO131111 ROF131111:ROK131111 RYB131111:RYG131111 SHX131111:SIC131111 SRT131111:SRY131111 TBP131111:TBU131111 TLL131111:TLQ131111 TVH131111:TVM131111 UFD131111:UFI131111 UOZ131111:UPE131111 UYV131111:UZA131111 VIR131111:VIW131111 VSN131111:VSS131111 WCJ131111:WCO131111 WMF131111:WMK131111 WWB131111:WWG131111 T196647:Y196647 JP196647:JU196647 TL196647:TQ196647 ADH196647:ADM196647 AND196647:ANI196647 AWZ196647:AXE196647 BGV196647:BHA196647 BQR196647:BQW196647 CAN196647:CAS196647 CKJ196647:CKO196647 CUF196647:CUK196647 DEB196647:DEG196647 DNX196647:DOC196647 DXT196647:DXY196647 EHP196647:EHU196647 ERL196647:ERQ196647 FBH196647:FBM196647 FLD196647:FLI196647 FUZ196647:FVE196647 GEV196647:GFA196647 GOR196647:GOW196647 GYN196647:GYS196647 HIJ196647:HIO196647 HSF196647:HSK196647 ICB196647:ICG196647 ILX196647:IMC196647 IVT196647:IVY196647 JFP196647:JFU196647 JPL196647:JPQ196647 JZH196647:JZM196647 KJD196647:KJI196647 KSZ196647:KTE196647 LCV196647:LDA196647 LMR196647:LMW196647 LWN196647:LWS196647 MGJ196647:MGO196647 MQF196647:MQK196647 NAB196647:NAG196647 NJX196647:NKC196647 NTT196647:NTY196647 ODP196647:ODU196647 ONL196647:ONQ196647 OXH196647:OXM196647 PHD196647:PHI196647 PQZ196647:PRE196647 QAV196647:QBA196647 QKR196647:QKW196647 QUN196647:QUS196647 REJ196647:REO196647 ROF196647:ROK196647 RYB196647:RYG196647 SHX196647:SIC196647 SRT196647:SRY196647 TBP196647:TBU196647 TLL196647:TLQ196647 TVH196647:TVM196647 UFD196647:UFI196647 UOZ196647:UPE196647 UYV196647:UZA196647 VIR196647:VIW196647 VSN196647:VSS196647 WCJ196647:WCO196647 WMF196647:WMK196647 WWB196647:WWG196647 T262183:Y262183 JP262183:JU262183 TL262183:TQ262183 ADH262183:ADM262183 AND262183:ANI262183 AWZ262183:AXE262183 BGV262183:BHA262183 BQR262183:BQW262183 CAN262183:CAS262183 CKJ262183:CKO262183 CUF262183:CUK262183 DEB262183:DEG262183 DNX262183:DOC262183 DXT262183:DXY262183 EHP262183:EHU262183 ERL262183:ERQ262183 FBH262183:FBM262183 FLD262183:FLI262183 FUZ262183:FVE262183 GEV262183:GFA262183 GOR262183:GOW262183 GYN262183:GYS262183 HIJ262183:HIO262183 HSF262183:HSK262183 ICB262183:ICG262183 ILX262183:IMC262183 IVT262183:IVY262183 JFP262183:JFU262183 JPL262183:JPQ262183 JZH262183:JZM262183 KJD262183:KJI262183 KSZ262183:KTE262183 LCV262183:LDA262183 LMR262183:LMW262183 LWN262183:LWS262183 MGJ262183:MGO262183 MQF262183:MQK262183 NAB262183:NAG262183 NJX262183:NKC262183 NTT262183:NTY262183 ODP262183:ODU262183 ONL262183:ONQ262183 OXH262183:OXM262183 PHD262183:PHI262183 PQZ262183:PRE262183 QAV262183:QBA262183 QKR262183:QKW262183 QUN262183:QUS262183 REJ262183:REO262183 ROF262183:ROK262183 RYB262183:RYG262183 SHX262183:SIC262183 SRT262183:SRY262183 TBP262183:TBU262183 TLL262183:TLQ262183 TVH262183:TVM262183 UFD262183:UFI262183 UOZ262183:UPE262183 UYV262183:UZA262183 VIR262183:VIW262183 VSN262183:VSS262183 WCJ262183:WCO262183 WMF262183:WMK262183 WWB262183:WWG262183 T327719:Y327719 JP327719:JU327719 TL327719:TQ327719 ADH327719:ADM327719 AND327719:ANI327719 AWZ327719:AXE327719 BGV327719:BHA327719 BQR327719:BQW327719 CAN327719:CAS327719 CKJ327719:CKO327719 CUF327719:CUK327719 DEB327719:DEG327719 DNX327719:DOC327719 DXT327719:DXY327719 EHP327719:EHU327719 ERL327719:ERQ327719 FBH327719:FBM327719 FLD327719:FLI327719 FUZ327719:FVE327719 GEV327719:GFA327719 GOR327719:GOW327719 GYN327719:GYS327719 HIJ327719:HIO327719 HSF327719:HSK327719 ICB327719:ICG327719 ILX327719:IMC327719 IVT327719:IVY327719 JFP327719:JFU327719 JPL327719:JPQ327719 JZH327719:JZM327719 KJD327719:KJI327719 KSZ327719:KTE327719 LCV327719:LDA327719 LMR327719:LMW327719 LWN327719:LWS327719 MGJ327719:MGO327719 MQF327719:MQK327719 NAB327719:NAG327719 NJX327719:NKC327719 NTT327719:NTY327719 ODP327719:ODU327719 ONL327719:ONQ327719 OXH327719:OXM327719 PHD327719:PHI327719 PQZ327719:PRE327719 QAV327719:QBA327719 QKR327719:QKW327719 QUN327719:QUS327719 REJ327719:REO327719 ROF327719:ROK327719 RYB327719:RYG327719 SHX327719:SIC327719 SRT327719:SRY327719 TBP327719:TBU327719 TLL327719:TLQ327719 TVH327719:TVM327719 UFD327719:UFI327719 UOZ327719:UPE327719 UYV327719:UZA327719 VIR327719:VIW327719 VSN327719:VSS327719 WCJ327719:WCO327719 WMF327719:WMK327719 WWB327719:WWG327719 T393255:Y393255 JP393255:JU393255 TL393255:TQ393255 ADH393255:ADM393255 AND393255:ANI393255 AWZ393255:AXE393255 BGV393255:BHA393255 BQR393255:BQW393255 CAN393255:CAS393255 CKJ393255:CKO393255 CUF393255:CUK393255 DEB393255:DEG393255 DNX393255:DOC393255 DXT393255:DXY393255 EHP393255:EHU393255 ERL393255:ERQ393255 FBH393255:FBM393255 FLD393255:FLI393255 FUZ393255:FVE393255 GEV393255:GFA393255 GOR393255:GOW393255 GYN393255:GYS393255 HIJ393255:HIO393255 HSF393255:HSK393255 ICB393255:ICG393255 ILX393255:IMC393255 IVT393255:IVY393255 JFP393255:JFU393255 JPL393255:JPQ393255 JZH393255:JZM393255 KJD393255:KJI393255 KSZ393255:KTE393255 LCV393255:LDA393255 LMR393255:LMW393255 LWN393255:LWS393255 MGJ393255:MGO393255 MQF393255:MQK393255 NAB393255:NAG393255 NJX393255:NKC393255 NTT393255:NTY393255 ODP393255:ODU393255 ONL393255:ONQ393255 OXH393255:OXM393255 PHD393255:PHI393255 PQZ393255:PRE393255 QAV393255:QBA393255 QKR393255:QKW393255 QUN393255:QUS393255 REJ393255:REO393255 ROF393255:ROK393255 RYB393255:RYG393255 SHX393255:SIC393255 SRT393255:SRY393255 TBP393255:TBU393255 TLL393255:TLQ393255 TVH393255:TVM393255 UFD393255:UFI393255 UOZ393255:UPE393255 UYV393255:UZA393255 VIR393255:VIW393255 VSN393255:VSS393255 WCJ393255:WCO393255 WMF393255:WMK393255 WWB393255:WWG393255 T458791:Y458791 JP458791:JU458791 TL458791:TQ458791 ADH458791:ADM458791 AND458791:ANI458791 AWZ458791:AXE458791 BGV458791:BHA458791 BQR458791:BQW458791 CAN458791:CAS458791 CKJ458791:CKO458791 CUF458791:CUK458791 DEB458791:DEG458791 DNX458791:DOC458791 DXT458791:DXY458791 EHP458791:EHU458791 ERL458791:ERQ458791 FBH458791:FBM458791 FLD458791:FLI458791 FUZ458791:FVE458791 GEV458791:GFA458791 GOR458791:GOW458791 GYN458791:GYS458791 HIJ458791:HIO458791 HSF458791:HSK458791 ICB458791:ICG458791 ILX458791:IMC458791 IVT458791:IVY458791 JFP458791:JFU458791 JPL458791:JPQ458791 JZH458791:JZM458791 KJD458791:KJI458791 KSZ458791:KTE458791 LCV458791:LDA458791 LMR458791:LMW458791 LWN458791:LWS458791 MGJ458791:MGO458791 MQF458791:MQK458791 NAB458791:NAG458791 NJX458791:NKC458791 NTT458791:NTY458791 ODP458791:ODU458791 ONL458791:ONQ458791 OXH458791:OXM458791 PHD458791:PHI458791 PQZ458791:PRE458791 QAV458791:QBA458791 QKR458791:QKW458791 QUN458791:QUS458791 REJ458791:REO458791 ROF458791:ROK458791 RYB458791:RYG458791 SHX458791:SIC458791 SRT458791:SRY458791 TBP458791:TBU458791 TLL458791:TLQ458791 TVH458791:TVM458791 UFD458791:UFI458791 UOZ458791:UPE458791 UYV458791:UZA458791 VIR458791:VIW458791 VSN458791:VSS458791 WCJ458791:WCO458791 WMF458791:WMK458791 WWB458791:WWG458791 T524327:Y524327 JP524327:JU524327 TL524327:TQ524327 ADH524327:ADM524327 AND524327:ANI524327 AWZ524327:AXE524327 BGV524327:BHA524327 BQR524327:BQW524327 CAN524327:CAS524327 CKJ524327:CKO524327 CUF524327:CUK524327 DEB524327:DEG524327 DNX524327:DOC524327 DXT524327:DXY524327 EHP524327:EHU524327 ERL524327:ERQ524327 FBH524327:FBM524327 FLD524327:FLI524327 FUZ524327:FVE524327 GEV524327:GFA524327 GOR524327:GOW524327 GYN524327:GYS524327 HIJ524327:HIO524327 HSF524327:HSK524327 ICB524327:ICG524327 ILX524327:IMC524327 IVT524327:IVY524327 JFP524327:JFU524327 JPL524327:JPQ524327 JZH524327:JZM524327 KJD524327:KJI524327 KSZ524327:KTE524327 LCV524327:LDA524327 LMR524327:LMW524327 LWN524327:LWS524327 MGJ524327:MGO524327 MQF524327:MQK524327 NAB524327:NAG524327 NJX524327:NKC524327 NTT524327:NTY524327 ODP524327:ODU524327 ONL524327:ONQ524327 OXH524327:OXM524327 PHD524327:PHI524327 PQZ524327:PRE524327 QAV524327:QBA524327 QKR524327:QKW524327 QUN524327:QUS524327 REJ524327:REO524327 ROF524327:ROK524327 RYB524327:RYG524327 SHX524327:SIC524327 SRT524327:SRY524327 TBP524327:TBU524327 TLL524327:TLQ524327 TVH524327:TVM524327 UFD524327:UFI524327 UOZ524327:UPE524327 UYV524327:UZA524327 VIR524327:VIW524327 VSN524327:VSS524327 WCJ524327:WCO524327 WMF524327:WMK524327 WWB524327:WWG524327 T589863:Y589863 JP589863:JU589863 TL589863:TQ589863 ADH589863:ADM589863 AND589863:ANI589863 AWZ589863:AXE589863 BGV589863:BHA589863 BQR589863:BQW589863 CAN589863:CAS589863 CKJ589863:CKO589863 CUF589863:CUK589863 DEB589863:DEG589863 DNX589863:DOC589863 DXT589863:DXY589863 EHP589863:EHU589863 ERL589863:ERQ589863 FBH589863:FBM589863 FLD589863:FLI589863 FUZ589863:FVE589863 GEV589863:GFA589863 GOR589863:GOW589863 GYN589863:GYS589863 HIJ589863:HIO589863 HSF589863:HSK589863 ICB589863:ICG589863 ILX589863:IMC589863 IVT589863:IVY589863 JFP589863:JFU589863 JPL589863:JPQ589863 JZH589863:JZM589863 KJD589863:KJI589863 KSZ589863:KTE589863 LCV589863:LDA589863 LMR589863:LMW589863 LWN589863:LWS589863 MGJ589863:MGO589863 MQF589863:MQK589863 NAB589863:NAG589863 NJX589863:NKC589863 NTT589863:NTY589863 ODP589863:ODU589863 ONL589863:ONQ589863 OXH589863:OXM589863 PHD589863:PHI589863 PQZ589863:PRE589863 QAV589863:QBA589863 QKR589863:QKW589863 QUN589863:QUS589863 REJ589863:REO589863 ROF589863:ROK589863 RYB589863:RYG589863 SHX589863:SIC589863 SRT589863:SRY589863 TBP589863:TBU589863 TLL589863:TLQ589863 TVH589863:TVM589863 UFD589863:UFI589863 UOZ589863:UPE589863 UYV589863:UZA589863 VIR589863:VIW589863 VSN589863:VSS589863 WCJ589863:WCO589863 WMF589863:WMK589863 WWB589863:WWG589863 T655399:Y655399 JP655399:JU655399 TL655399:TQ655399 ADH655399:ADM655399 AND655399:ANI655399 AWZ655399:AXE655399 BGV655399:BHA655399 BQR655399:BQW655399 CAN655399:CAS655399 CKJ655399:CKO655399 CUF655399:CUK655399 DEB655399:DEG655399 DNX655399:DOC655399 DXT655399:DXY655399 EHP655399:EHU655399 ERL655399:ERQ655399 FBH655399:FBM655399 FLD655399:FLI655399 FUZ655399:FVE655399 GEV655399:GFA655399 GOR655399:GOW655399 GYN655399:GYS655399 HIJ655399:HIO655399 HSF655399:HSK655399 ICB655399:ICG655399 ILX655399:IMC655399 IVT655399:IVY655399 JFP655399:JFU655399 JPL655399:JPQ655399 JZH655399:JZM655399 KJD655399:KJI655399 KSZ655399:KTE655399 LCV655399:LDA655399 LMR655399:LMW655399 LWN655399:LWS655399 MGJ655399:MGO655399 MQF655399:MQK655399 NAB655399:NAG655399 NJX655399:NKC655399 NTT655399:NTY655399 ODP655399:ODU655399 ONL655399:ONQ655399 OXH655399:OXM655399 PHD655399:PHI655399 PQZ655399:PRE655399 QAV655399:QBA655399 QKR655399:QKW655399 QUN655399:QUS655399 REJ655399:REO655399 ROF655399:ROK655399 RYB655399:RYG655399 SHX655399:SIC655399 SRT655399:SRY655399 TBP655399:TBU655399 TLL655399:TLQ655399 TVH655399:TVM655399 UFD655399:UFI655399 UOZ655399:UPE655399 UYV655399:UZA655399 VIR655399:VIW655399 VSN655399:VSS655399 WCJ655399:WCO655399 WMF655399:WMK655399 WWB655399:WWG655399 T720935:Y720935 JP720935:JU720935 TL720935:TQ720935 ADH720935:ADM720935 AND720935:ANI720935 AWZ720935:AXE720935 BGV720935:BHA720935 BQR720935:BQW720935 CAN720935:CAS720935 CKJ720935:CKO720935 CUF720935:CUK720935 DEB720935:DEG720935 DNX720935:DOC720935 DXT720935:DXY720935 EHP720935:EHU720935 ERL720935:ERQ720935 FBH720935:FBM720935 FLD720935:FLI720935 FUZ720935:FVE720935 GEV720935:GFA720935 GOR720935:GOW720935 GYN720935:GYS720935 HIJ720935:HIO720935 HSF720935:HSK720935 ICB720935:ICG720935 ILX720935:IMC720935 IVT720935:IVY720935 JFP720935:JFU720935 JPL720935:JPQ720935 JZH720935:JZM720935 KJD720935:KJI720935 KSZ720935:KTE720935 LCV720935:LDA720935 LMR720935:LMW720935 LWN720935:LWS720935 MGJ720935:MGO720935 MQF720935:MQK720935 NAB720935:NAG720935 NJX720935:NKC720935 NTT720935:NTY720935 ODP720935:ODU720935 ONL720935:ONQ720935 OXH720935:OXM720935 PHD720935:PHI720935 PQZ720935:PRE720935 QAV720935:QBA720935 QKR720935:QKW720935 QUN720935:QUS720935 REJ720935:REO720935 ROF720935:ROK720935 RYB720935:RYG720935 SHX720935:SIC720935 SRT720935:SRY720935 TBP720935:TBU720935 TLL720935:TLQ720935 TVH720935:TVM720935 UFD720935:UFI720935 UOZ720935:UPE720935 UYV720935:UZA720935 VIR720935:VIW720935 VSN720935:VSS720935 WCJ720935:WCO720935 WMF720935:WMK720935 WWB720935:WWG720935 T786471:Y786471 JP786471:JU786471 TL786471:TQ786471 ADH786471:ADM786471 AND786471:ANI786471 AWZ786471:AXE786471 BGV786471:BHA786471 BQR786471:BQW786471 CAN786471:CAS786471 CKJ786471:CKO786471 CUF786471:CUK786471 DEB786471:DEG786471 DNX786471:DOC786471 DXT786471:DXY786471 EHP786471:EHU786471 ERL786471:ERQ786471 FBH786471:FBM786471 FLD786471:FLI786471 FUZ786471:FVE786471 GEV786471:GFA786471 GOR786471:GOW786471 GYN786471:GYS786471 HIJ786471:HIO786471 HSF786471:HSK786471 ICB786471:ICG786471 ILX786471:IMC786471 IVT786471:IVY786471 JFP786471:JFU786471 JPL786471:JPQ786471 JZH786471:JZM786471 KJD786471:KJI786471 KSZ786471:KTE786471 LCV786471:LDA786471 LMR786471:LMW786471 LWN786471:LWS786471 MGJ786471:MGO786471 MQF786471:MQK786471 NAB786471:NAG786471 NJX786471:NKC786471 NTT786471:NTY786471 ODP786471:ODU786471 ONL786471:ONQ786471 OXH786471:OXM786471 PHD786471:PHI786471 PQZ786471:PRE786471 QAV786471:QBA786471 QKR786471:QKW786471 QUN786471:QUS786471 REJ786471:REO786471 ROF786471:ROK786471 RYB786471:RYG786471 SHX786471:SIC786471 SRT786471:SRY786471 TBP786471:TBU786471 TLL786471:TLQ786471 TVH786471:TVM786471 UFD786471:UFI786471 UOZ786471:UPE786471 UYV786471:UZA786471 VIR786471:VIW786471 VSN786471:VSS786471 WCJ786471:WCO786471 WMF786471:WMK786471 WWB786471:WWG786471 T852007:Y852007 JP852007:JU852007 TL852007:TQ852007 ADH852007:ADM852007 AND852007:ANI852007 AWZ852007:AXE852007 BGV852007:BHA852007 BQR852007:BQW852007 CAN852007:CAS852007 CKJ852007:CKO852007 CUF852007:CUK852007 DEB852007:DEG852007 DNX852007:DOC852007 DXT852007:DXY852007 EHP852007:EHU852007 ERL852007:ERQ852007 FBH852007:FBM852007 FLD852007:FLI852007 FUZ852007:FVE852007 GEV852007:GFA852007 GOR852007:GOW852007 GYN852007:GYS852007 HIJ852007:HIO852007 HSF852007:HSK852007 ICB852007:ICG852007 ILX852007:IMC852007 IVT852007:IVY852007 JFP852007:JFU852007 JPL852007:JPQ852007 JZH852007:JZM852007 KJD852007:KJI852007 KSZ852007:KTE852007 LCV852007:LDA852007 LMR852007:LMW852007 LWN852007:LWS852007 MGJ852007:MGO852007 MQF852007:MQK852007 NAB852007:NAG852007 NJX852007:NKC852007 NTT852007:NTY852007 ODP852007:ODU852007 ONL852007:ONQ852007 OXH852007:OXM852007 PHD852007:PHI852007 PQZ852007:PRE852007 QAV852007:QBA852007 QKR852007:QKW852007 QUN852007:QUS852007 REJ852007:REO852007 ROF852007:ROK852007 RYB852007:RYG852007 SHX852007:SIC852007 SRT852007:SRY852007 TBP852007:TBU852007 TLL852007:TLQ852007 TVH852007:TVM852007 UFD852007:UFI852007 UOZ852007:UPE852007 UYV852007:UZA852007 VIR852007:VIW852007 VSN852007:VSS852007 WCJ852007:WCO852007 WMF852007:WMK852007 WWB852007:WWG852007 T917543:Y917543 JP917543:JU917543 TL917543:TQ917543 ADH917543:ADM917543 AND917543:ANI917543 AWZ917543:AXE917543 BGV917543:BHA917543 BQR917543:BQW917543 CAN917543:CAS917543 CKJ917543:CKO917543 CUF917543:CUK917543 DEB917543:DEG917543 DNX917543:DOC917543 DXT917543:DXY917543 EHP917543:EHU917543 ERL917543:ERQ917543 FBH917543:FBM917543 FLD917543:FLI917543 FUZ917543:FVE917543 GEV917543:GFA917543 GOR917543:GOW917543 GYN917543:GYS917543 HIJ917543:HIO917543 HSF917543:HSK917543 ICB917543:ICG917543 ILX917543:IMC917543 IVT917543:IVY917543 JFP917543:JFU917543 JPL917543:JPQ917543 JZH917543:JZM917543 KJD917543:KJI917543 KSZ917543:KTE917543 LCV917543:LDA917543 LMR917543:LMW917543 LWN917543:LWS917543 MGJ917543:MGO917543 MQF917543:MQK917543 NAB917543:NAG917543 NJX917543:NKC917543 NTT917543:NTY917543 ODP917543:ODU917543 ONL917543:ONQ917543 OXH917543:OXM917543 PHD917543:PHI917543 PQZ917543:PRE917543 QAV917543:QBA917543 QKR917543:QKW917543 QUN917543:QUS917543 REJ917543:REO917543 ROF917543:ROK917543 RYB917543:RYG917543 SHX917543:SIC917543 SRT917543:SRY917543 TBP917543:TBU917543 TLL917543:TLQ917543 TVH917543:TVM917543 UFD917543:UFI917543 UOZ917543:UPE917543 UYV917543:UZA917543 VIR917543:VIW917543 VSN917543:VSS917543 WCJ917543:WCO917543 WMF917543:WMK917543 WWB917543:WWG917543 T983079:Y983079 JP983079:JU983079 TL983079:TQ983079 ADH983079:ADM983079 AND983079:ANI983079 AWZ983079:AXE983079 BGV983079:BHA983079 BQR983079:BQW983079 CAN983079:CAS983079 CKJ983079:CKO983079 CUF983079:CUK983079 DEB983079:DEG983079 DNX983079:DOC983079 DXT983079:DXY983079 EHP983079:EHU983079 ERL983079:ERQ983079 FBH983079:FBM983079 FLD983079:FLI983079 FUZ983079:FVE983079 GEV983079:GFA983079 GOR983079:GOW983079 GYN983079:GYS983079 HIJ983079:HIO983079 HSF983079:HSK983079 ICB983079:ICG983079 ILX983079:IMC983079 IVT983079:IVY983079 JFP983079:JFU983079 JPL983079:JPQ983079 JZH983079:JZM983079 KJD983079:KJI983079 KSZ983079:KTE983079 LCV983079:LDA983079 LMR983079:LMW983079 LWN983079:LWS983079 MGJ983079:MGO983079 MQF983079:MQK983079 NAB983079:NAG983079 NJX983079:NKC983079 NTT983079:NTY983079 ODP983079:ODU983079 ONL983079:ONQ983079 OXH983079:OXM983079 PHD983079:PHI983079 PQZ983079:PRE983079 QAV983079:QBA983079 QKR983079:QKW983079 QUN983079:QUS983079 REJ983079:REO983079 ROF983079:ROK983079 RYB983079:RYG983079 SHX983079:SIC983079 SRT983079:SRY983079 TBP983079:TBU983079 TLL983079:TLQ983079 TVH983079:TVM983079 UFD983079:UFI983079 UOZ983079:UPE983079 UYV983079:UZA983079 VIR983079:VIW983079 VSN983079:VSS983079 WCJ983079:WCO983079 WMF983079:WMK983079 WWB983079:WWG983079 D45 IZ45 SV45 ACR45 AMN45 AWJ45 BGF45 BQB45 BZX45 CJT45 CTP45 DDL45 DNH45 DXD45 EGZ45 EQV45 FAR45 FKN45 FUJ45 GEF45 GOB45 GXX45 HHT45 HRP45 IBL45 ILH45 IVD45 JEZ45 JOV45 JYR45 KIN45 KSJ45 LCF45 LMB45 LVX45 MFT45 MPP45 MZL45 NJH45 NTD45 OCZ45 OMV45 OWR45 PGN45 PQJ45 QAF45 QKB45 QTX45 RDT45 RNP45 RXL45 SHH45 SRD45 TAZ45 TKV45 TUR45 UEN45 UOJ45 UYF45 VIB45 VRX45 WBT45 WLP45 WVL45 D65581 IZ65581 SV65581 ACR65581 AMN65581 AWJ65581 BGF65581 BQB65581 BZX65581 CJT65581 CTP65581 DDL65581 DNH65581 DXD65581 EGZ65581 EQV65581 FAR65581 FKN65581 FUJ65581 GEF65581 GOB65581 GXX65581 HHT65581 HRP65581 IBL65581 ILH65581 IVD65581 JEZ65581 JOV65581 JYR65581 KIN65581 KSJ65581 LCF65581 LMB65581 LVX65581 MFT65581 MPP65581 MZL65581 NJH65581 NTD65581 OCZ65581 OMV65581 OWR65581 PGN65581 PQJ65581 QAF65581 QKB65581 QTX65581 RDT65581 RNP65581 RXL65581 SHH65581 SRD65581 TAZ65581 TKV65581 TUR65581 UEN65581 UOJ65581 UYF65581 VIB65581 VRX65581 WBT65581 WLP65581 WVL65581 D131117 IZ131117 SV131117 ACR131117 AMN131117 AWJ131117 BGF131117 BQB131117 BZX131117 CJT131117 CTP131117 DDL131117 DNH131117 DXD131117 EGZ131117 EQV131117 FAR131117 FKN131117 FUJ131117 GEF131117 GOB131117 GXX131117 HHT131117 HRP131117 IBL131117 ILH131117 IVD131117 JEZ131117 JOV131117 JYR131117 KIN131117 KSJ131117 LCF131117 LMB131117 LVX131117 MFT131117 MPP131117 MZL131117 NJH131117 NTD131117 OCZ131117 OMV131117 OWR131117 PGN131117 PQJ131117 QAF131117 QKB131117 QTX131117 RDT131117 RNP131117 RXL131117 SHH131117 SRD131117 TAZ131117 TKV131117 TUR131117 UEN131117 UOJ131117 UYF131117 VIB131117 VRX131117 WBT131117 WLP131117 WVL131117 D196653 IZ196653 SV196653 ACR196653 AMN196653 AWJ196653 BGF196653 BQB196653 BZX196653 CJT196653 CTP196653 DDL196653 DNH196653 DXD196653 EGZ196653 EQV196653 FAR196653 FKN196653 FUJ196653 GEF196653 GOB196653 GXX196653 HHT196653 HRP196653 IBL196653 ILH196653 IVD196653 JEZ196653 JOV196653 JYR196653 KIN196653 KSJ196653 LCF196653 LMB196653 LVX196653 MFT196653 MPP196653 MZL196653 NJH196653 NTD196653 OCZ196653 OMV196653 OWR196653 PGN196653 PQJ196653 QAF196653 QKB196653 QTX196653 RDT196653 RNP196653 RXL196653 SHH196653 SRD196653 TAZ196653 TKV196653 TUR196653 UEN196653 UOJ196653 UYF196653 VIB196653 VRX196653 WBT196653 WLP196653 WVL196653 D262189 IZ262189 SV262189 ACR262189 AMN262189 AWJ262189 BGF262189 BQB262189 BZX262189 CJT262189 CTP262189 DDL262189 DNH262189 DXD262189 EGZ262189 EQV262189 FAR262189 FKN262189 FUJ262189 GEF262189 GOB262189 GXX262189 HHT262189 HRP262189 IBL262189 ILH262189 IVD262189 JEZ262189 JOV262189 JYR262189 KIN262189 KSJ262189 LCF262189 LMB262189 LVX262189 MFT262189 MPP262189 MZL262189 NJH262189 NTD262189 OCZ262189 OMV262189 OWR262189 PGN262189 PQJ262189 QAF262189 QKB262189 QTX262189 RDT262189 RNP262189 RXL262189 SHH262189 SRD262189 TAZ262189 TKV262189 TUR262189 UEN262189 UOJ262189 UYF262189 VIB262189 VRX262189 WBT262189 WLP262189 WVL262189 D327725 IZ327725 SV327725 ACR327725 AMN327725 AWJ327725 BGF327725 BQB327725 BZX327725 CJT327725 CTP327725 DDL327725 DNH327725 DXD327725 EGZ327725 EQV327725 FAR327725 FKN327725 FUJ327725 GEF327725 GOB327725 GXX327725 HHT327725 HRP327725 IBL327725 ILH327725 IVD327725 JEZ327725 JOV327725 JYR327725 KIN327725 KSJ327725 LCF327725 LMB327725 LVX327725 MFT327725 MPP327725 MZL327725 NJH327725 NTD327725 OCZ327725 OMV327725 OWR327725 PGN327725 PQJ327725 QAF327725 QKB327725 QTX327725 RDT327725 RNP327725 RXL327725 SHH327725 SRD327725 TAZ327725 TKV327725 TUR327725 UEN327725 UOJ327725 UYF327725 VIB327725 VRX327725 WBT327725 WLP327725 WVL327725 D393261 IZ393261 SV393261 ACR393261 AMN393261 AWJ393261 BGF393261 BQB393261 BZX393261 CJT393261 CTP393261 DDL393261 DNH393261 DXD393261 EGZ393261 EQV393261 FAR393261 FKN393261 FUJ393261 GEF393261 GOB393261 GXX393261 HHT393261 HRP393261 IBL393261 ILH393261 IVD393261 JEZ393261 JOV393261 JYR393261 KIN393261 KSJ393261 LCF393261 LMB393261 LVX393261 MFT393261 MPP393261 MZL393261 NJH393261 NTD393261 OCZ393261 OMV393261 OWR393261 PGN393261 PQJ393261 QAF393261 QKB393261 QTX393261 RDT393261 RNP393261 RXL393261 SHH393261 SRD393261 TAZ393261 TKV393261 TUR393261 UEN393261 UOJ393261 UYF393261 VIB393261 VRX393261 WBT393261 WLP393261 WVL393261 D458797 IZ458797 SV458797 ACR458797 AMN458797 AWJ458797 BGF458797 BQB458797 BZX458797 CJT458797 CTP458797 DDL458797 DNH458797 DXD458797 EGZ458797 EQV458797 FAR458797 FKN458797 FUJ458797 GEF458797 GOB458797 GXX458797 HHT458797 HRP458797 IBL458797 ILH458797 IVD458797 JEZ458797 JOV458797 JYR458797 KIN458797 KSJ458797 LCF458797 LMB458797 LVX458797 MFT458797 MPP458797 MZL458797 NJH458797 NTD458797 OCZ458797 OMV458797 OWR458797 PGN458797 PQJ458797 QAF458797 QKB458797 QTX458797 RDT458797 RNP458797 RXL458797 SHH458797 SRD458797 TAZ458797 TKV458797 TUR458797 UEN458797 UOJ458797 UYF458797 VIB458797 VRX458797 WBT458797 WLP458797 WVL458797 D524333 IZ524333 SV524333 ACR524333 AMN524333 AWJ524333 BGF524333 BQB524333 BZX524333 CJT524333 CTP524333 DDL524333 DNH524333 DXD524333 EGZ524333 EQV524333 FAR524333 FKN524333 FUJ524333 GEF524333 GOB524333 GXX524333 HHT524333 HRP524333 IBL524333 ILH524333 IVD524333 JEZ524333 JOV524333 JYR524333 KIN524333 KSJ524333 LCF524333 LMB524333 LVX524333 MFT524333 MPP524333 MZL524333 NJH524333 NTD524333 OCZ524333 OMV524333 OWR524333 PGN524333 PQJ524333 QAF524333 QKB524333 QTX524333 RDT524333 RNP524333 RXL524333 SHH524333 SRD524333 TAZ524333 TKV524333 TUR524333 UEN524333 UOJ524333 UYF524333 VIB524333 VRX524333 WBT524333 WLP524333 WVL524333 D589869 IZ589869 SV589869 ACR589869 AMN589869 AWJ589869 BGF589869 BQB589869 BZX589869 CJT589869 CTP589869 DDL589869 DNH589869 DXD589869 EGZ589869 EQV589869 FAR589869 FKN589869 FUJ589869 GEF589869 GOB589869 GXX589869 HHT589869 HRP589869 IBL589869 ILH589869 IVD589869 JEZ589869 JOV589869 JYR589869 KIN589869 KSJ589869 LCF589869 LMB589869 LVX589869 MFT589869 MPP589869 MZL589869 NJH589869 NTD589869 OCZ589869 OMV589869 OWR589869 PGN589869 PQJ589869 QAF589869 QKB589869 QTX589869 RDT589869 RNP589869 RXL589869 SHH589869 SRD589869 TAZ589869 TKV589869 TUR589869 UEN589869 UOJ589869 UYF589869 VIB589869 VRX589869 WBT589869 WLP589869 WVL589869 D655405 IZ655405 SV655405 ACR655405 AMN655405 AWJ655405 BGF655405 BQB655405 BZX655405 CJT655405 CTP655405 DDL655405 DNH655405 DXD655405 EGZ655405 EQV655405 FAR655405 FKN655405 FUJ655405 GEF655405 GOB655405 GXX655405 HHT655405 HRP655405 IBL655405 ILH655405 IVD655405 JEZ655405 JOV655405 JYR655405 KIN655405 KSJ655405 LCF655405 LMB655405 LVX655405 MFT655405 MPP655405 MZL655405 NJH655405 NTD655405 OCZ655405 OMV655405 OWR655405 PGN655405 PQJ655405 QAF655405 QKB655405 QTX655405 RDT655405 RNP655405 RXL655405 SHH655405 SRD655405 TAZ655405 TKV655405 TUR655405 UEN655405 UOJ655405 UYF655405 VIB655405 VRX655405 WBT655405 WLP655405 WVL655405 D720941 IZ720941 SV720941 ACR720941 AMN720941 AWJ720941 BGF720941 BQB720941 BZX720941 CJT720941 CTP720941 DDL720941 DNH720941 DXD720941 EGZ720941 EQV720941 FAR720941 FKN720941 FUJ720941 GEF720941 GOB720941 GXX720941 HHT720941 HRP720941 IBL720941 ILH720941 IVD720941 JEZ720941 JOV720941 JYR720941 KIN720941 KSJ720941 LCF720941 LMB720941 LVX720941 MFT720941 MPP720941 MZL720941 NJH720941 NTD720941 OCZ720941 OMV720941 OWR720941 PGN720941 PQJ720941 QAF720941 QKB720941 QTX720941 RDT720941 RNP720941 RXL720941 SHH720941 SRD720941 TAZ720941 TKV720941 TUR720941 UEN720941 UOJ720941 UYF720941 VIB720941 VRX720941 WBT720941 WLP720941 WVL720941 D786477 IZ786477 SV786477 ACR786477 AMN786477 AWJ786477 BGF786477 BQB786477 BZX786477 CJT786477 CTP786477 DDL786477 DNH786477 DXD786477 EGZ786477 EQV786477 FAR786477 FKN786477 FUJ786477 GEF786477 GOB786477 GXX786477 HHT786477 HRP786477 IBL786477 ILH786477 IVD786477 JEZ786477 JOV786477 JYR786477 KIN786477 KSJ786477 LCF786477 LMB786477 LVX786477 MFT786477 MPP786477 MZL786477 NJH786477 NTD786477 OCZ786477 OMV786477 OWR786477 PGN786477 PQJ786477 QAF786477 QKB786477 QTX786477 RDT786477 RNP786477 RXL786477 SHH786477 SRD786477 TAZ786477 TKV786477 TUR786477 UEN786477 UOJ786477 UYF786477 VIB786477 VRX786477 WBT786477 WLP786477 WVL786477 D852013 IZ852013 SV852013 ACR852013 AMN852013 AWJ852013 BGF852013 BQB852013 BZX852013 CJT852013 CTP852013 DDL852013 DNH852013 DXD852013 EGZ852013 EQV852013 FAR852013 FKN852013 FUJ852013 GEF852013 GOB852013 GXX852013 HHT852013 HRP852013 IBL852013 ILH852013 IVD852013 JEZ852013 JOV852013 JYR852013 KIN852013 KSJ852013 LCF852013 LMB852013 LVX852013 MFT852013 MPP852013 MZL852013 NJH852013 NTD852013 OCZ852013 OMV852013 OWR852013 PGN852013 PQJ852013 QAF852013 QKB852013 QTX852013 RDT852013 RNP852013 RXL852013 SHH852013 SRD852013 TAZ852013 TKV852013 TUR852013 UEN852013 UOJ852013 UYF852013 VIB852013 VRX852013 WBT852013 WLP852013 WVL852013 D917549 IZ917549 SV917549 ACR917549 AMN917549 AWJ917549 BGF917549 BQB917549 BZX917549 CJT917549 CTP917549 DDL917549 DNH917549 DXD917549 EGZ917549 EQV917549 FAR917549 FKN917549 FUJ917549 GEF917549 GOB917549 GXX917549 HHT917549 HRP917549 IBL917549 ILH917549 IVD917549 JEZ917549 JOV917549 JYR917549 KIN917549 KSJ917549 LCF917549 LMB917549 LVX917549 MFT917549 MPP917549 MZL917549 NJH917549 NTD917549 OCZ917549 OMV917549 OWR917549 PGN917549 PQJ917549 QAF917549 QKB917549 QTX917549 RDT917549 RNP917549 RXL917549 SHH917549 SRD917549 TAZ917549 TKV917549 TUR917549 UEN917549 UOJ917549 UYF917549 VIB917549 VRX917549 WBT917549 WLP917549 WVL917549 D983085 IZ983085 SV983085 ACR983085 AMN983085 AWJ983085 BGF983085 BQB983085 BZX983085 CJT983085 CTP983085 DDL983085 DNH983085 DXD983085 EGZ983085 EQV983085 FAR983085 FKN983085 FUJ983085 GEF983085 GOB983085 GXX983085 HHT983085 HRP983085 IBL983085 ILH983085 IVD983085 JEZ983085 JOV983085 JYR983085 KIN983085 KSJ983085 LCF983085 LMB983085 LVX983085 MFT983085 MPP983085 MZL983085 NJH983085 NTD983085 OCZ983085 OMV983085 OWR983085 PGN983085 PQJ983085 QAF983085 QKB983085 QTX983085 RDT983085 RNP983085 RXL983085 SHH983085 SRD983085 TAZ983085 TKV983085 TUR983085 UEN983085 UOJ983085 UYF983085 VIB983085 VRX983085 WBT983085 WLP983085 WVL983085 T46:Y46 JP46:JU46 TL46:TQ46 ADH46:ADM46 AND46:ANI46 AWZ46:AXE46 BGV46:BHA46 BQR46:BQW46 CAN46:CAS46 CKJ46:CKO46 CUF46:CUK46 DEB46:DEG46 DNX46:DOC46 DXT46:DXY46 EHP46:EHU46 ERL46:ERQ46 FBH46:FBM46 FLD46:FLI46 FUZ46:FVE46 GEV46:GFA46 GOR46:GOW46 GYN46:GYS46 HIJ46:HIO46 HSF46:HSK46 ICB46:ICG46 ILX46:IMC46 IVT46:IVY46 JFP46:JFU46 JPL46:JPQ46 JZH46:JZM46 KJD46:KJI46 KSZ46:KTE46 LCV46:LDA46 LMR46:LMW46 LWN46:LWS46 MGJ46:MGO46 MQF46:MQK46 NAB46:NAG46 NJX46:NKC46 NTT46:NTY46 ODP46:ODU46 ONL46:ONQ46 OXH46:OXM46 PHD46:PHI46 PQZ46:PRE46 QAV46:QBA46 QKR46:QKW46 QUN46:QUS46 REJ46:REO46 ROF46:ROK46 RYB46:RYG46 SHX46:SIC46 SRT46:SRY46 TBP46:TBU46 TLL46:TLQ46 TVH46:TVM46 UFD46:UFI46 UOZ46:UPE46 UYV46:UZA46 VIR46:VIW46 VSN46:VSS46 WCJ46:WCO46 WMF46:WMK46 WWB46:WWG46 T65582:Y65582 JP65582:JU65582 TL65582:TQ65582 ADH65582:ADM65582 AND65582:ANI65582 AWZ65582:AXE65582 BGV65582:BHA65582 BQR65582:BQW65582 CAN65582:CAS65582 CKJ65582:CKO65582 CUF65582:CUK65582 DEB65582:DEG65582 DNX65582:DOC65582 DXT65582:DXY65582 EHP65582:EHU65582 ERL65582:ERQ65582 FBH65582:FBM65582 FLD65582:FLI65582 FUZ65582:FVE65582 GEV65582:GFA65582 GOR65582:GOW65582 GYN65582:GYS65582 HIJ65582:HIO65582 HSF65582:HSK65582 ICB65582:ICG65582 ILX65582:IMC65582 IVT65582:IVY65582 JFP65582:JFU65582 JPL65582:JPQ65582 JZH65582:JZM65582 KJD65582:KJI65582 KSZ65582:KTE65582 LCV65582:LDA65582 LMR65582:LMW65582 LWN65582:LWS65582 MGJ65582:MGO65582 MQF65582:MQK65582 NAB65582:NAG65582 NJX65582:NKC65582 NTT65582:NTY65582 ODP65582:ODU65582 ONL65582:ONQ65582 OXH65582:OXM65582 PHD65582:PHI65582 PQZ65582:PRE65582 QAV65582:QBA65582 QKR65582:QKW65582 QUN65582:QUS65582 REJ65582:REO65582 ROF65582:ROK65582 RYB65582:RYG65582 SHX65582:SIC65582 SRT65582:SRY65582 TBP65582:TBU65582 TLL65582:TLQ65582 TVH65582:TVM65582 UFD65582:UFI65582 UOZ65582:UPE65582 UYV65582:UZA65582 VIR65582:VIW65582 VSN65582:VSS65582 WCJ65582:WCO65582 WMF65582:WMK65582 WWB65582:WWG65582 T131118:Y131118 JP131118:JU131118 TL131118:TQ131118 ADH131118:ADM131118 AND131118:ANI131118 AWZ131118:AXE131118 BGV131118:BHA131118 BQR131118:BQW131118 CAN131118:CAS131118 CKJ131118:CKO131118 CUF131118:CUK131118 DEB131118:DEG131118 DNX131118:DOC131118 DXT131118:DXY131118 EHP131118:EHU131118 ERL131118:ERQ131118 FBH131118:FBM131118 FLD131118:FLI131118 FUZ131118:FVE131118 GEV131118:GFA131118 GOR131118:GOW131118 GYN131118:GYS131118 HIJ131118:HIO131118 HSF131118:HSK131118 ICB131118:ICG131118 ILX131118:IMC131118 IVT131118:IVY131118 JFP131118:JFU131118 JPL131118:JPQ131118 JZH131118:JZM131118 KJD131118:KJI131118 KSZ131118:KTE131118 LCV131118:LDA131118 LMR131118:LMW131118 LWN131118:LWS131118 MGJ131118:MGO131118 MQF131118:MQK131118 NAB131118:NAG131118 NJX131118:NKC131118 NTT131118:NTY131118 ODP131118:ODU131118 ONL131118:ONQ131118 OXH131118:OXM131118 PHD131118:PHI131118 PQZ131118:PRE131118 QAV131118:QBA131118 QKR131118:QKW131118 QUN131118:QUS131118 REJ131118:REO131118 ROF131118:ROK131118 RYB131118:RYG131118 SHX131118:SIC131118 SRT131118:SRY131118 TBP131118:TBU131118 TLL131118:TLQ131118 TVH131118:TVM131118 UFD131118:UFI131118 UOZ131118:UPE131118 UYV131118:UZA131118 VIR131118:VIW131118 VSN131118:VSS131118 WCJ131118:WCO131118 WMF131118:WMK131118 WWB131118:WWG131118 T196654:Y196654 JP196654:JU196654 TL196654:TQ196654 ADH196654:ADM196654 AND196654:ANI196654 AWZ196654:AXE196654 BGV196654:BHA196654 BQR196654:BQW196654 CAN196654:CAS196654 CKJ196654:CKO196654 CUF196654:CUK196654 DEB196654:DEG196654 DNX196654:DOC196654 DXT196654:DXY196654 EHP196654:EHU196654 ERL196654:ERQ196654 FBH196654:FBM196654 FLD196654:FLI196654 FUZ196654:FVE196654 GEV196654:GFA196654 GOR196654:GOW196654 GYN196654:GYS196654 HIJ196654:HIO196654 HSF196654:HSK196654 ICB196654:ICG196654 ILX196654:IMC196654 IVT196654:IVY196654 JFP196654:JFU196654 JPL196654:JPQ196654 JZH196654:JZM196654 KJD196654:KJI196654 KSZ196654:KTE196654 LCV196654:LDA196654 LMR196654:LMW196654 LWN196654:LWS196654 MGJ196654:MGO196654 MQF196654:MQK196654 NAB196654:NAG196654 NJX196654:NKC196654 NTT196654:NTY196654 ODP196654:ODU196654 ONL196654:ONQ196654 OXH196654:OXM196654 PHD196654:PHI196654 PQZ196654:PRE196654 QAV196654:QBA196654 QKR196654:QKW196654 QUN196654:QUS196654 REJ196654:REO196654 ROF196654:ROK196654 RYB196654:RYG196654 SHX196654:SIC196654 SRT196654:SRY196654 TBP196654:TBU196654 TLL196654:TLQ196654 TVH196654:TVM196654 UFD196654:UFI196654 UOZ196654:UPE196654 UYV196654:UZA196654 VIR196654:VIW196654 VSN196654:VSS196654 WCJ196654:WCO196654 WMF196654:WMK196654 WWB196654:WWG196654 T262190:Y262190 JP262190:JU262190 TL262190:TQ262190 ADH262190:ADM262190 AND262190:ANI262190 AWZ262190:AXE262190 BGV262190:BHA262190 BQR262190:BQW262190 CAN262190:CAS262190 CKJ262190:CKO262190 CUF262190:CUK262190 DEB262190:DEG262190 DNX262190:DOC262190 DXT262190:DXY262190 EHP262190:EHU262190 ERL262190:ERQ262190 FBH262190:FBM262190 FLD262190:FLI262190 FUZ262190:FVE262190 GEV262190:GFA262190 GOR262190:GOW262190 GYN262190:GYS262190 HIJ262190:HIO262190 HSF262190:HSK262190 ICB262190:ICG262190 ILX262190:IMC262190 IVT262190:IVY262190 JFP262190:JFU262190 JPL262190:JPQ262190 JZH262190:JZM262190 KJD262190:KJI262190 KSZ262190:KTE262190 LCV262190:LDA262190 LMR262190:LMW262190 LWN262190:LWS262190 MGJ262190:MGO262190 MQF262190:MQK262190 NAB262190:NAG262190 NJX262190:NKC262190 NTT262190:NTY262190 ODP262190:ODU262190 ONL262190:ONQ262190 OXH262190:OXM262190 PHD262190:PHI262190 PQZ262190:PRE262190 QAV262190:QBA262190 QKR262190:QKW262190 QUN262190:QUS262190 REJ262190:REO262190 ROF262190:ROK262190 RYB262190:RYG262190 SHX262190:SIC262190 SRT262190:SRY262190 TBP262190:TBU262190 TLL262190:TLQ262190 TVH262190:TVM262190 UFD262190:UFI262190 UOZ262190:UPE262190 UYV262190:UZA262190 VIR262190:VIW262190 VSN262190:VSS262190 WCJ262190:WCO262190 WMF262190:WMK262190 WWB262190:WWG262190 T327726:Y327726 JP327726:JU327726 TL327726:TQ327726 ADH327726:ADM327726 AND327726:ANI327726 AWZ327726:AXE327726 BGV327726:BHA327726 BQR327726:BQW327726 CAN327726:CAS327726 CKJ327726:CKO327726 CUF327726:CUK327726 DEB327726:DEG327726 DNX327726:DOC327726 DXT327726:DXY327726 EHP327726:EHU327726 ERL327726:ERQ327726 FBH327726:FBM327726 FLD327726:FLI327726 FUZ327726:FVE327726 GEV327726:GFA327726 GOR327726:GOW327726 GYN327726:GYS327726 HIJ327726:HIO327726 HSF327726:HSK327726 ICB327726:ICG327726 ILX327726:IMC327726 IVT327726:IVY327726 JFP327726:JFU327726 JPL327726:JPQ327726 JZH327726:JZM327726 KJD327726:KJI327726 KSZ327726:KTE327726 LCV327726:LDA327726 LMR327726:LMW327726 LWN327726:LWS327726 MGJ327726:MGO327726 MQF327726:MQK327726 NAB327726:NAG327726 NJX327726:NKC327726 NTT327726:NTY327726 ODP327726:ODU327726 ONL327726:ONQ327726 OXH327726:OXM327726 PHD327726:PHI327726 PQZ327726:PRE327726 QAV327726:QBA327726 QKR327726:QKW327726 QUN327726:QUS327726 REJ327726:REO327726 ROF327726:ROK327726 RYB327726:RYG327726 SHX327726:SIC327726 SRT327726:SRY327726 TBP327726:TBU327726 TLL327726:TLQ327726 TVH327726:TVM327726 UFD327726:UFI327726 UOZ327726:UPE327726 UYV327726:UZA327726 VIR327726:VIW327726 VSN327726:VSS327726 WCJ327726:WCO327726 WMF327726:WMK327726 WWB327726:WWG327726 T393262:Y393262 JP393262:JU393262 TL393262:TQ393262 ADH393262:ADM393262 AND393262:ANI393262 AWZ393262:AXE393262 BGV393262:BHA393262 BQR393262:BQW393262 CAN393262:CAS393262 CKJ393262:CKO393262 CUF393262:CUK393262 DEB393262:DEG393262 DNX393262:DOC393262 DXT393262:DXY393262 EHP393262:EHU393262 ERL393262:ERQ393262 FBH393262:FBM393262 FLD393262:FLI393262 FUZ393262:FVE393262 GEV393262:GFA393262 GOR393262:GOW393262 GYN393262:GYS393262 HIJ393262:HIO393262 HSF393262:HSK393262 ICB393262:ICG393262 ILX393262:IMC393262 IVT393262:IVY393262 JFP393262:JFU393262 JPL393262:JPQ393262 JZH393262:JZM393262 KJD393262:KJI393262 KSZ393262:KTE393262 LCV393262:LDA393262 LMR393262:LMW393262 LWN393262:LWS393262 MGJ393262:MGO393262 MQF393262:MQK393262 NAB393262:NAG393262 NJX393262:NKC393262 NTT393262:NTY393262 ODP393262:ODU393262 ONL393262:ONQ393262 OXH393262:OXM393262 PHD393262:PHI393262 PQZ393262:PRE393262 QAV393262:QBA393262 QKR393262:QKW393262 QUN393262:QUS393262 REJ393262:REO393262 ROF393262:ROK393262 RYB393262:RYG393262 SHX393262:SIC393262 SRT393262:SRY393262 TBP393262:TBU393262 TLL393262:TLQ393262 TVH393262:TVM393262 UFD393262:UFI393262 UOZ393262:UPE393262 UYV393262:UZA393262 VIR393262:VIW393262 VSN393262:VSS393262 WCJ393262:WCO393262 WMF393262:WMK393262 WWB393262:WWG393262 T458798:Y458798 JP458798:JU458798 TL458798:TQ458798 ADH458798:ADM458798 AND458798:ANI458798 AWZ458798:AXE458798 BGV458798:BHA458798 BQR458798:BQW458798 CAN458798:CAS458798 CKJ458798:CKO458798 CUF458798:CUK458798 DEB458798:DEG458798 DNX458798:DOC458798 DXT458798:DXY458798 EHP458798:EHU458798 ERL458798:ERQ458798 FBH458798:FBM458798 FLD458798:FLI458798 FUZ458798:FVE458798 GEV458798:GFA458798 GOR458798:GOW458798 GYN458798:GYS458798 HIJ458798:HIO458798 HSF458798:HSK458798 ICB458798:ICG458798 ILX458798:IMC458798 IVT458798:IVY458798 JFP458798:JFU458798 JPL458798:JPQ458798 JZH458798:JZM458798 KJD458798:KJI458798 KSZ458798:KTE458798 LCV458798:LDA458798 LMR458798:LMW458798 LWN458798:LWS458798 MGJ458798:MGO458798 MQF458798:MQK458798 NAB458798:NAG458798 NJX458798:NKC458798 NTT458798:NTY458798 ODP458798:ODU458798 ONL458798:ONQ458798 OXH458798:OXM458798 PHD458798:PHI458798 PQZ458798:PRE458798 QAV458798:QBA458798 QKR458798:QKW458798 QUN458798:QUS458798 REJ458798:REO458798 ROF458798:ROK458798 RYB458798:RYG458798 SHX458798:SIC458798 SRT458798:SRY458798 TBP458798:TBU458798 TLL458798:TLQ458798 TVH458798:TVM458798 UFD458798:UFI458798 UOZ458798:UPE458798 UYV458798:UZA458798 VIR458798:VIW458798 VSN458798:VSS458798 WCJ458798:WCO458798 WMF458798:WMK458798 WWB458798:WWG458798 T524334:Y524334 JP524334:JU524334 TL524334:TQ524334 ADH524334:ADM524334 AND524334:ANI524334 AWZ524334:AXE524334 BGV524334:BHA524334 BQR524334:BQW524334 CAN524334:CAS524334 CKJ524334:CKO524334 CUF524334:CUK524334 DEB524334:DEG524334 DNX524334:DOC524334 DXT524334:DXY524334 EHP524334:EHU524334 ERL524334:ERQ524334 FBH524334:FBM524334 FLD524334:FLI524334 FUZ524334:FVE524334 GEV524334:GFA524334 GOR524334:GOW524334 GYN524334:GYS524334 HIJ524334:HIO524334 HSF524334:HSK524334 ICB524334:ICG524334 ILX524334:IMC524334 IVT524334:IVY524334 JFP524334:JFU524334 JPL524334:JPQ524334 JZH524334:JZM524334 KJD524334:KJI524334 KSZ524334:KTE524334 LCV524334:LDA524334 LMR524334:LMW524334 LWN524334:LWS524334 MGJ524334:MGO524334 MQF524334:MQK524334 NAB524334:NAG524334 NJX524334:NKC524334 NTT524334:NTY524334 ODP524334:ODU524334 ONL524334:ONQ524334 OXH524334:OXM524334 PHD524334:PHI524334 PQZ524334:PRE524334 QAV524334:QBA524334 QKR524334:QKW524334 QUN524334:QUS524334 REJ524334:REO524334 ROF524334:ROK524334 RYB524334:RYG524334 SHX524334:SIC524334 SRT524334:SRY524334 TBP524334:TBU524334 TLL524334:TLQ524334 TVH524334:TVM524334 UFD524334:UFI524334 UOZ524334:UPE524334 UYV524334:UZA524334 VIR524334:VIW524334 VSN524334:VSS524334 WCJ524334:WCO524334 WMF524334:WMK524334 WWB524334:WWG524334 T589870:Y589870 JP589870:JU589870 TL589870:TQ589870 ADH589870:ADM589870 AND589870:ANI589870 AWZ589870:AXE589870 BGV589870:BHA589870 BQR589870:BQW589870 CAN589870:CAS589870 CKJ589870:CKO589870 CUF589870:CUK589870 DEB589870:DEG589870 DNX589870:DOC589870 DXT589870:DXY589870 EHP589870:EHU589870 ERL589870:ERQ589870 FBH589870:FBM589870 FLD589870:FLI589870 FUZ589870:FVE589870 GEV589870:GFA589870 GOR589870:GOW589870 GYN589870:GYS589870 HIJ589870:HIO589870 HSF589870:HSK589870 ICB589870:ICG589870 ILX589870:IMC589870 IVT589870:IVY589870 JFP589870:JFU589870 JPL589870:JPQ589870 JZH589870:JZM589870 KJD589870:KJI589870 KSZ589870:KTE589870 LCV589870:LDA589870 LMR589870:LMW589870 LWN589870:LWS589870 MGJ589870:MGO589870 MQF589870:MQK589870 NAB589870:NAG589870 NJX589870:NKC589870 NTT589870:NTY589870 ODP589870:ODU589870 ONL589870:ONQ589870 OXH589870:OXM589870 PHD589870:PHI589870 PQZ589870:PRE589870 QAV589870:QBA589870 QKR589870:QKW589870 QUN589870:QUS589870 REJ589870:REO589870 ROF589870:ROK589870 RYB589870:RYG589870 SHX589870:SIC589870 SRT589870:SRY589870 TBP589870:TBU589870 TLL589870:TLQ589870 TVH589870:TVM589870 UFD589870:UFI589870 UOZ589870:UPE589870 UYV589870:UZA589870 VIR589870:VIW589870 VSN589870:VSS589870 WCJ589870:WCO589870 WMF589870:WMK589870 WWB589870:WWG589870 T655406:Y655406 JP655406:JU655406 TL655406:TQ655406 ADH655406:ADM655406 AND655406:ANI655406 AWZ655406:AXE655406 BGV655406:BHA655406 BQR655406:BQW655406 CAN655406:CAS655406 CKJ655406:CKO655406 CUF655406:CUK655406 DEB655406:DEG655406 DNX655406:DOC655406 DXT655406:DXY655406 EHP655406:EHU655406 ERL655406:ERQ655406 FBH655406:FBM655406 FLD655406:FLI655406 FUZ655406:FVE655406 GEV655406:GFA655406 GOR655406:GOW655406 GYN655406:GYS655406 HIJ655406:HIO655406 HSF655406:HSK655406 ICB655406:ICG655406 ILX655406:IMC655406 IVT655406:IVY655406 JFP655406:JFU655406 JPL655406:JPQ655406 JZH655406:JZM655406 KJD655406:KJI655406 KSZ655406:KTE655406 LCV655406:LDA655406 LMR655406:LMW655406 LWN655406:LWS655406 MGJ655406:MGO655406 MQF655406:MQK655406 NAB655406:NAG655406 NJX655406:NKC655406 NTT655406:NTY655406 ODP655406:ODU655406 ONL655406:ONQ655406 OXH655406:OXM655406 PHD655406:PHI655406 PQZ655406:PRE655406 QAV655406:QBA655406 QKR655406:QKW655406 QUN655406:QUS655406 REJ655406:REO655406 ROF655406:ROK655406 RYB655406:RYG655406 SHX655406:SIC655406 SRT655406:SRY655406 TBP655406:TBU655406 TLL655406:TLQ655406 TVH655406:TVM655406 UFD655406:UFI655406 UOZ655406:UPE655406 UYV655406:UZA655406 VIR655406:VIW655406 VSN655406:VSS655406 WCJ655406:WCO655406 WMF655406:WMK655406 WWB655406:WWG655406 T720942:Y720942 JP720942:JU720942 TL720942:TQ720942 ADH720942:ADM720942 AND720942:ANI720942 AWZ720942:AXE720942 BGV720942:BHA720942 BQR720942:BQW720942 CAN720942:CAS720942 CKJ720942:CKO720942 CUF720942:CUK720942 DEB720942:DEG720942 DNX720942:DOC720942 DXT720942:DXY720942 EHP720942:EHU720942 ERL720942:ERQ720942 FBH720942:FBM720942 FLD720942:FLI720942 FUZ720942:FVE720942 GEV720942:GFA720942 GOR720942:GOW720942 GYN720942:GYS720942 HIJ720942:HIO720942 HSF720942:HSK720942 ICB720942:ICG720942 ILX720942:IMC720942 IVT720942:IVY720942 JFP720942:JFU720942 JPL720942:JPQ720942 JZH720942:JZM720942 KJD720942:KJI720942 KSZ720942:KTE720942 LCV720942:LDA720942 LMR720942:LMW720942 LWN720942:LWS720942 MGJ720942:MGO720942 MQF720942:MQK720942 NAB720942:NAG720942 NJX720942:NKC720942 NTT720942:NTY720942 ODP720942:ODU720942 ONL720942:ONQ720942 OXH720942:OXM720942 PHD720942:PHI720942 PQZ720942:PRE720942 QAV720942:QBA720942 QKR720942:QKW720942 QUN720942:QUS720942 REJ720942:REO720942 ROF720942:ROK720942 RYB720942:RYG720942 SHX720942:SIC720942 SRT720942:SRY720942 TBP720942:TBU720942 TLL720942:TLQ720942 TVH720942:TVM720942 UFD720942:UFI720942 UOZ720942:UPE720942 UYV720942:UZA720942 VIR720942:VIW720942 VSN720942:VSS720942 WCJ720942:WCO720942 WMF720942:WMK720942 WWB720942:WWG720942 T786478:Y786478 JP786478:JU786478 TL786478:TQ786478 ADH786478:ADM786478 AND786478:ANI786478 AWZ786478:AXE786478 BGV786478:BHA786478 BQR786478:BQW786478 CAN786478:CAS786478 CKJ786478:CKO786478 CUF786478:CUK786478 DEB786478:DEG786478 DNX786478:DOC786478 DXT786478:DXY786478 EHP786478:EHU786478 ERL786478:ERQ786478 FBH786478:FBM786478 FLD786478:FLI786478 FUZ786478:FVE786478 GEV786478:GFA786478 GOR786478:GOW786478 GYN786478:GYS786478 HIJ786478:HIO786478 HSF786478:HSK786478 ICB786478:ICG786478 ILX786478:IMC786478 IVT786478:IVY786478 JFP786478:JFU786478 JPL786478:JPQ786478 JZH786478:JZM786478 KJD786478:KJI786478 KSZ786478:KTE786478 LCV786478:LDA786478 LMR786478:LMW786478 LWN786478:LWS786478 MGJ786478:MGO786478 MQF786478:MQK786478 NAB786478:NAG786478 NJX786478:NKC786478 NTT786478:NTY786478 ODP786478:ODU786478 ONL786478:ONQ786478 OXH786478:OXM786478 PHD786478:PHI786478 PQZ786478:PRE786478 QAV786478:QBA786478 QKR786478:QKW786478 QUN786478:QUS786478 REJ786478:REO786478 ROF786478:ROK786478 RYB786478:RYG786478 SHX786478:SIC786478 SRT786478:SRY786478 TBP786478:TBU786478 TLL786478:TLQ786478 TVH786478:TVM786478 UFD786478:UFI786478 UOZ786478:UPE786478 UYV786478:UZA786478 VIR786478:VIW786478 VSN786478:VSS786478 WCJ786478:WCO786478 WMF786478:WMK786478 WWB786478:WWG786478 T852014:Y852014 JP852014:JU852014 TL852014:TQ852014 ADH852014:ADM852014 AND852014:ANI852014 AWZ852014:AXE852014 BGV852014:BHA852014 BQR852014:BQW852014 CAN852014:CAS852014 CKJ852014:CKO852014 CUF852014:CUK852014 DEB852014:DEG852014 DNX852014:DOC852014 DXT852014:DXY852014 EHP852014:EHU852014 ERL852014:ERQ852014 FBH852014:FBM852014 FLD852014:FLI852014 FUZ852014:FVE852014 GEV852014:GFA852014 GOR852014:GOW852014 GYN852014:GYS852014 HIJ852014:HIO852014 HSF852014:HSK852014 ICB852014:ICG852014 ILX852014:IMC852014 IVT852014:IVY852014 JFP852014:JFU852014 JPL852014:JPQ852014 JZH852014:JZM852014 KJD852014:KJI852014 KSZ852014:KTE852014 LCV852014:LDA852014 LMR852014:LMW852014 LWN852014:LWS852014 MGJ852014:MGO852014 MQF852014:MQK852014 NAB852014:NAG852014 NJX852014:NKC852014 NTT852014:NTY852014 ODP852014:ODU852014 ONL852014:ONQ852014 OXH852014:OXM852014 PHD852014:PHI852014 PQZ852014:PRE852014 QAV852014:QBA852014 QKR852014:QKW852014 QUN852014:QUS852014 REJ852014:REO852014 ROF852014:ROK852014 RYB852014:RYG852014 SHX852014:SIC852014 SRT852014:SRY852014 TBP852014:TBU852014 TLL852014:TLQ852014 TVH852014:TVM852014 UFD852014:UFI852014 UOZ852014:UPE852014 UYV852014:UZA852014 VIR852014:VIW852014 VSN852014:VSS852014 WCJ852014:WCO852014 WMF852014:WMK852014 WWB852014:WWG852014 T917550:Y917550 JP917550:JU917550 TL917550:TQ917550 ADH917550:ADM917550 AND917550:ANI917550 AWZ917550:AXE917550 BGV917550:BHA917550 BQR917550:BQW917550 CAN917550:CAS917550 CKJ917550:CKO917550 CUF917550:CUK917550 DEB917550:DEG917550 DNX917550:DOC917550 DXT917550:DXY917550 EHP917550:EHU917550 ERL917550:ERQ917550 FBH917550:FBM917550 FLD917550:FLI917550 FUZ917550:FVE917550 GEV917550:GFA917550 GOR917550:GOW917550 GYN917550:GYS917550 HIJ917550:HIO917550 HSF917550:HSK917550 ICB917550:ICG917550 ILX917550:IMC917550 IVT917550:IVY917550 JFP917550:JFU917550 JPL917550:JPQ917550 JZH917550:JZM917550 KJD917550:KJI917550 KSZ917550:KTE917550 LCV917550:LDA917550 LMR917550:LMW917550 LWN917550:LWS917550 MGJ917550:MGO917550 MQF917550:MQK917550 NAB917550:NAG917550 NJX917550:NKC917550 NTT917550:NTY917550 ODP917550:ODU917550 ONL917550:ONQ917550 OXH917550:OXM917550 PHD917550:PHI917550 PQZ917550:PRE917550 QAV917550:QBA917550 QKR917550:QKW917550 QUN917550:QUS917550 REJ917550:REO917550 ROF917550:ROK917550 RYB917550:RYG917550 SHX917550:SIC917550 SRT917550:SRY917550 TBP917550:TBU917550 TLL917550:TLQ917550 TVH917550:TVM917550 UFD917550:UFI917550 UOZ917550:UPE917550 UYV917550:UZA917550 VIR917550:VIW917550 VSN917550:VSS917550 WCJ917550:WCO917550 WMF917550:WMK917550 WWB917550:WWG917550 T983086:Y983086 JP983086:JU983086 TL983086:TQ983086 ADH983086:ADM983086 AND983086:ANI983086 AWZ983086:AXE983086 BGV983086:BHA983086 BQR983086:BQW983086 CAN983086:CAS983086 CKJ983086:CKO983086 CUF983086:CUK983086 DEB983086:DEG983086 DNX983086:DOC983086 DXT983086:DXY983086 EHP983086:EHU983086 ERL983086:ERQ983086 FBH983086:FBM983086 FLD983086:FLI983086 FUZ983086:FVE983086 GEV983086:GFA983086 GOR983086:GOW983086 GYN983086:GYS983086 HIJ983086:HIO983086 HSF983086:HSK983086 ICB983086:ICG983086 ILX983086:IMC983086 IVT983086:IVY983086 JFP983086:JFU983086 JPL983086:JPQ983086 JZH983086:JZM983086 KJD983086:KJI983086 KSZ983086:KTE983086 LCV983086:LDA983086 LMR983086:LMW983086 LWN983086:LWS983086 MGJ983086:MGO983086 MQF983086:MQK983086 NAB983086:NAG983086 NJX983086:NKC983086 NTT983086:NTY983086 ODP983086:ODU983086 ONL983086:ONQ983086 OXH983086:OXM983086 PHD983086:PHI983086 PQZ983086:PRE983086 QAV983086:QBA983086 QKR983086:QKW983086 QUN983086:QUS983086 REJ983086:REO983086 ROF983086:ROK983086 RYB983086:RYG983086 SHX983086:SIC983086 SRT983086:SRY983086 TBP983086:TBU983086 TLL983086:TLQ983086 TVH983086:TVM983086 UFD983086:UFI983086 UOZ983086:UPE983086 UYV983086:UZA983086 VIR983086:VIW983086 VSN983086:VSS983086 WCJ983086:WCO983086 WMF983086:WMK983086 WWB983086:WWG983086 D43:I44 IZ43:JE44 SV43:TA44 ACR43:ACW44 AMN43:AMS44 AWJ43:AWO44 BGF43:BGK44 BQB43:BQG44 BZX43:CAC44 CJT43:CJY44 CTP43:CTU44 DDL43:DDQ44 DNH43:DNM44 DXD43:DXI44 EGZ43:EHE44 EQV43:ERA44 FAR43:FAW44 FKN43:FKS44 FUJ43:FUO44 GEF43:GEK44 GOB43:GOG44 GXX43:GYC44 HHT43:HHY44 HRP43:HRU44 IBL43:IBQ44 ILH43:ILM44 IVD43:IVI44 JEZ43:JFE44 JOV43:JPA44 JYR43:JYW44 KIN43:KIS44 KSJ43:KSO44 LCF43:LCK44 LMB43:LMG44 LVX43:LWC44 MFT43:MFY44 MPP43:MPU44 MZL43:MZQ44 NJH43:NJM44 NTD43:NTI44 OCZ43:ODE44 OMV43:ONA44 OWR43:OWW44 PGN43:PGS44 PQJ43:PQO44 QAF43:QAK44 QKB43:QKG44 QTX43:QUC44 RDT43:RDY44 RNP43:RNU44 RXL43:RXQ44 SHH43:SHM44 SRD43:SRI44 TAZ43:TBE44 TKV43:TLA44 TUR43:TUW44 UEN43:UES44 UOJ43:UOO44 UYF43:UYK44 VIB43:VIG44 VRX43:VSC44 WBT43:WBY44 WLP43:WLU44 WVL43:WVQ44 D65579:I65580 IZ65579:JE65580 SV65579:TA65580 ACR65579:ACW65580 AMN65579:AMS65580 AWJ65579:AWO65580 BGF65579:BGK65580 BQB65579:BQG65580 BZX65579:CAC65580 CJT65579:CJY65580 CTP65579:CTU65580 DDL65579:DDQ65580 DNH65579:DNM65580 DXD65579:DXI65580 EGZ65579:EHE65580 EQV65579:ERA65580 FAR65579:FAW65580 FKN65579:FKS65580 FUJ65579:FUO65580 GEF65579:GEK65580 GOB65579:GOG65580 GXX65579:GYC65580 HHT65579:HHY65580 HRP65579:HRU65580 IBL65579:IBQ65580 ILH65579:ILM65580 IVD65579:IVI65580 JEZ65579:JFE65580 JOV65579:JPA65580 JYR65579:JYW65580 KIN65579:KIS65580 KSJ65579:KSO65580 LCF65579:LCK65580 LMB65579:LMG65580 LVX65579:LWC65580 MFT65579:MFY65580 MPP65579:MPU65580 MZL65579:MZQ65580 NJH65579:NJM65580 NTD65579:NTI65580 OCZ65579:ODE65580 OMV65579:ONA65580 OWR65579:OWW65580 PGN65579:PGS65580 PQJ65579:PQO65580 QAF65579:QAK65580 QKB65579:QKG65580 QTX65579:QUC65580 RDT65579:RDY65580 RNP65579:RNU65580 RXL65579:RXQ65580 SHH65579:SHM65580 SRD65579:SRI65580 TAZ65579:TBE65580 TKV65579:TLA65580 TUR65579:TUW65580 UEN65579:UES65580 UOJ65579:UOO65580 UYF65579:UYK65580 VIB65579:VIG65580 VRX65579:VSC65580 WBT65579:WBY65580 WLP65579:WLU65580 WVL65579:WVQ65580 D131115:I131116 IZ131115:JE131116 SV131115:TA131116 ACR131115:ACW131116 AMN131115:AMS131116 AWJ131115:AWO131116 BGF131115:BGK131116 BQB131115:BQG131116 BZX131115:CAC131116 CJT131115:CJY131116 CTP131115:CTU131116 DDL131115:DDQ131116 DNH131115:DNM131116 DXD131115:DXI131116 EGZ131115:EHE131116 EQV131115:ERA131116 FAR131115:FAW131116 FKN131115:FKS131116 FUJ131115:FUO131116 GEF131115:GEK131116 GOB131115:GOG131116 GXX131115:GYC131116 HHT131115:HHY131116 HRP131115:HRU131116 IBL131115:IBQ131116 ILH131115:ILM131116 IVD131115:IVI131116 JEZ131115:JFE131116 JOV131115:JPA131116 JYR131115:JYW131116 KIN131115:KIS131116 KSJ131115:KSO131116 LCF131115:LCK131116 LMB131115:LMG131116 LVX131115:LWC131116 MFT131115:MFY131116 MPP131115:MPU131116 MZL131115:MZQ131116 NJH131115:NJM131116 NTD131115:NTI131116 OCZ131115:ODE131116 OMV131115:ONA131116 OWR131115:OWW131116 PGN131115:PGS131116 PQJ131115:PQO131116 QAF131115:QAK131116 QKB131115:QKG131116 QTX131115:QUC131116 RDT131115:RDY131116 RNP131115:RNU131116 RXL131115:RXQ131116 SHH131115:SHM131116 SRD131115:SRI131116 TAZ131115:TBE131116 TKV131115:TLA131116 TUR131115:TUW131116 UEN131115:UES131116 UOJ131115:UOO131116 UYF131115:UYK131116 VIB131115:VIG131116 VRX131115:VSC131116 WBT131115:WBY131116 WLP131115:WLU131116 WVL131115:WVQ131116 D196651:I196652 IZ196651:JE196652 SV196651:TA196652 ACR196651:ACW196652 AMN196651:AMS196652 AWJ196651:AWO196652 BGF196651:BGK196652 BQB196651:BQG196652 BZX196651:CAC196652 CJT196651:CJY196652 CTP196651:CTU196652 DDL196651:DDQ196652 DNH196651:DNM196652 DXD196651:DXI196652 EGZ196651:EHE196652 EQV196651:ERA196652 FAR196651:FAW196652 FKN196651:FKS196652 FUJ196651:FUO196652 GEF196651:GEK196652 GOB196651:GOG196652 GXX196651:GYC196652 HHT196651:HHY196652 HRP196651:HRU196652 IBL196651:IBQ196652 ILH196651:ILM196652 IVD196651:IVI196652 JEZ196651:JFE196652 JOV196651:JPA196652 JYR196651:JYW196652 KIN196651:KIS196652 KSJ196651:KSO196652 LCF196651:LCK196652 LMB196651:LMG196652 LVX196651:LWC196652 MFT196651:MFY196652 MPP196651:MPU196652 MZL196651:MZQ196652 NJH196651:NJM196652 NTD196651:NTI196652 OCZ196651:ODE196652 OMV196651:ONA196652 OWR196651:OWW196652 PGN196651:PGS196652 PQJ196651:PQO196652 QAF196651:QAK196652 QKB196651:QKG196652 QTX196651:QUC196652 RDT196651:RDY196652 RNP196651:RNU196652 RXL196651:RXQ196652 SHH196651:SHM196652 SRD196651:SRI196652 TAZ196651:TBE196652 TKV196651:TLA196652 TUR196651:TUW196652 UEN196651:UES196652 UOJ196651:UOO196652 UYF196651:UYK196652 VIB196651:VIG196652 VRX196651:VSC196652 WBT196651:WBY196652 WLP196651:WLU196652 WVL196651:WVQ196652 D262187:I262188 IZ262187:JE262188 SV262187:TA262188 ACR262187:ACW262188 AMN262187:AMS262188 AWJ262187:AWO262188 BGF262187:BGK262188 BQB262187:BQG262188 BZX262187:CAC262188 CJT262187:CJY262188 CTP262187:CTU262188 DDL262187:DDQ262188 DNH262187:DNM262188 DXD262187:DXI262188 EGZ262187:EHE262188 EQV262187:ERA262188 FAR262187:FAW262188 FKN262187:FKS262188 FUJ262187:FUO262188 GEF262187:GEK262188 GOB262187:GOG262188 GXX262187:GYC262188 HHT262187:HHY262188 HRP262187:HRU262188 IBL262187:IBQ262188 ILH262187:ILM262188 IVD262187:IVI262188 JEZ262187:JFE262188 JOV262187:JPA262188 JYR262187:JYW262188 KIN262187:KIS262188 KSJ262187:KSO262188 LCF262187:LCK262188 LMB262187:LMG262188 LVX262187:LWC262188 MFT262187:MFY262188 MPP262187:MPU262188 MZL262187:MZQ262188 NJH262187:NJM262188 NTD262187:NTI262188 OCZ262187:ODE262188 OMV262187:ONA262188 OWR262187:OWW262188 PGN262187:PGS262188 PQJ262187:PQO262188 QAF262187:QAK262188 QKB262187:QKG262188 QTX262187:QUC262188 RDT262187:RDY262188 RNP262187:RNU262188 RXL262187:RXQ262188 SHH262187:SHM262188 SRD262187:SRI262188 TAZ262187:TBE262188 TKV262187:TLA262188 TUR262187:TUW262188 UEN262187:UES262188 UOJ262187:UOO262188 UYF262187:UYK262188 VIB262187:VIG262188 VRX262187:VSC262188 WBT262187:WBY262188 WLP262187:WLU262188 WVL262187:WVQ262188 D327723:I327724 IZ327723:JE327724 SV327723:TA327724 ACR327723:ACW327724 AMN327723:AMS327724 AWJ327723:AWO327724 BGF327723:BGK327724 BQB327723:BQG327724 BZX327723:CAC327724 CJT327723:CJY327724 CTP327723:CTU327724 DDL327723:DDQ327724 DNH327723:DNM327724 DXD327723:DXI327724 EGZ327723:EHE327724 EQV327723:ERA327724 FAR327723:FAW327724 FKN327723:FKS327724 FUJ327723:FUO327724 GEF327723:GEK327724 GOB327723:GOG327724 GXX327723:GYC327724 HHT327723:HHY327724 HRP327723:HRU327724 IBL327723:IBQ327724 ILH327723:ILM327724 IVD327723:IVI327724 JEZ327723:JFE327724 JOV327723:JPA327724 JYR327723:JYW327724 KIN327723:KIS327724 KSJ327723:KSO327724 LCF327723:LCK327724 LMB327723:LMG327724 LVX327723:LWC327724 MFT327723:MFY327724 MPP327723:MPU327724 MZL327723:MZQ327724 NJH327723:NJM327724 NTD327723:NTI327724 OCZ327723:ODE327724 OMV327723:ONA327724 OWR327723:OWW327724 PGN327723:PGS327724 PQJ327723:PQO327724 QAF327723:QAK327724 QKB327723:QKG327724 QTX327723:QUC327724 RDT327723:RDY327724 RNP327723:RNU327724 RXL327723:RXQ327724 SHH327723:SHM327724 SRD327723:SRI327724 TAZ327723:TBE327724 TKV327723:TLA327724 TUR327723:TUW327724 UEN327723:UES327724 UOJ327723:UOO327724 UYF327723:UYK327724 VIB327723:VIG327724 VRX327723:VSC327724 WBT327723:WBY327724 WLP327723:WLU327724 WVL327723:WVQ327724 D393259:I393260 IZ393259:JE393260 SV393259:TA393260 ACR393259:ACW393260 AMN393259:AMS393260 AWJ393259:AWO393260 BGF393259:BGK393260 BQB393259:BQG393260 BZX393259:CAC393260 CJT393259:CJY393260 CTP393259:CTU393260 DDL393259:DDQ393260 DNH393259:DNM393260 DXD393259:DXI393260 EGZ393259:EHE393260 EQV393259:ERA393260 FAR393259:FAW393260 FKN393259:FKS393260 FUJ393259:FUO393260 GEF393259:GEK393260 GOB393259:GOG393260 GXX393259:GYC393260 HHT393259:HHY393260 HRP393259:HRU393260 IBL393259:IBQ393260 ILH393259:ILM393260 IVD393259:IVI393260 JEZ393259:JFE393260 JOV393259:JPA393260 JYR393259:JYW393260 KIN393259:KIS393260 KSJ393259:KSO393260 LCF393259:LCK393260 LMB393259:LMG393260 LVX393259:LWC393260 MFT393259:MFY393260 MPP393259:MPU393260 MZL393259:MZQ393260 NJH393259:NJM393260 NTD393259:NTI393260 OCZ393259:ODE393260 OMV393259:ONA393260 OWR393259:OWW393260 PGN393259:PGS393260 PQJ393259:PQO393260 QAF393259:QAK393260 QKB393259:QKG393260 QTX393259:QUC393260 RDT393259:RDY393260 RNP393259:RNU393260 RXL393259:RXQ393260 SHH393259:SHM393260 SRD393259:SRI393260 TAZ393259:TBE393260 TKV393259:TLA393260 TUR393259:TUW393260 UEN393259:UES393260 UOJ393259:UOO393260 UYF393259:UYK393260 VIB393259:VIG393260 VRX393259:VSC393260 WBT393259:WBY393260 WLP393259:WLU393260 WVL393259:WVQ393260 D458795:I458796 IZ458795:JE458796 SV458795:TA458796 ACR458795:ACW458796 AMN458795:AMS458796 AWJ458795:AWO458796 BGF458795:BGK458796 BQB458795:BQG458796 BZX458795:CAC458796 CJT458795:CJY458796 CTP458795:CTU458796 DDL458795:DDQ458796 DNH458795:DNM458796 DXD458795:DXI458796 EGZ458795:EHE458796 EQV458795:ERA458796 FAR458795:FAW458796 FKN458795:FKS458796 FUJ458795:FUO458796 GEF458795:GEK458796 GOB458795:GOG458796 GXX458795:GYC458796 HHT458795:HHY458796 HRP458795:HRU458796 IBL458795:IBQ458796 ILH458795:ILM458796 IVD458795:IVI458796 JEZ458795:JFE458796 JOV458795:JPA458796 JYR458795:JYW458796 KIN458795:KIS458796 KSJ458795:KSO458796 LCF458795:LCK458796 LMB458795:LMG458796 LVX458795:LWC458796 MFT458795:MFY458796 MPP458795:MPU458796 MZL458795:MZQ458796 NJH458795:NJM458796 NTD458795:NTI458796 OCZ458795:ODE458796 OMV458795:ONA458796 OWR458795:OWW458796 PGN458795:PGS458796 PQJ458795:PQO458796 QAF458795:QAK458796 QKB458795:QKG458796 QTX458795:QUC458796 RDT458795:RDY458796 RNP458795:RNU458796 RXL458795:RXQ458796 SHH458795:SHM458796 SRD458795:SRI458796 TAZ458795:TBE458796 TKV458795:TLA458796 TUR458795:TUW458796 UEN458795:UES458796 UOJ458795:UOO458796 UYF458795:UYK458796 VIB458795:VIG458796 VRX458795:VSC458796 WBT458795:WBY458796 WLP458795:WLU458796 WVL458795:WVQ458796 D524331:I524332 IZ524331:JE524332 SV524331:TA524332 ACR524331:ACW524332 AMN524331:AMS524332 AWJ524331:AWO524332 BGF524331:BGK524332 BQB524331:BQG524332 BZX524331:CAC524332 CJT524331:CJY524332 CTP524331:CTU524332 DDL524331:DDQ524332 DNH524331:DNM524332 DXD524331:DXI524332 EGZ524331:EHE524332 EQV524331:ERA524332 FAR524331:FAW524332 FKN524331:FKS524332 FUJ524331:FUO524332 GEF524331:GEK524332 GOB524331:GOG524332 GXX524331:GYC524332 HHT524331:HHY524332 HRP524331:HRU524332 IBL524331:IBQ524332 ILH524331:ILM524332 IVD524331:IVI524332 JEZ524331:JFE524332 JOV524331:JPA524332 JYR524331:JYW524332 KIN524331:KIS524332 KSJ524331:KSO524332 LCF524331:LCK524332 LMB524331:LMG524332 LVX524331:LWC524332 MFT524331:MFY524332 MPP524331:MPU524332 MZL524331:MZQ524332 NJH524331:NJM524332 NTD524331:NTI524332 OCZ524331:ODE524332 OMV524331:ONA524332 OWR524331:OWW524332 PGN524331:PGS524332 PQJ524331:PQO524332 QAF524331:QAK524332 QKB524331:QKG524332 QTX524331:QUC524332 RDT524331:RDY524332 RNP524331:RNU524332 RXL524331:RXQ524332 SHH524331:SHM524332 SRD524331:SRI524332 TAZ524331:TBE524332 TKV524331:TLA524332 TUR524331:TUW524332 UEN524331:UES524332 UOJ524331:UOO524332 UYF524331:UYK524332 VIB524331:VIG524332 VRX524331:VSC524332 WBT524331:WBY524332 WLP524331:WLU524332 WVL524331:WVQ524332 D589867:I589868 IZ589867:JE589868 SV589867:TA589868 ACR589867:ACW589868 AMN589867:AMS589868 AWJ589867:AWO589868 BGF589867:BGK589868 BQB589867:BQG589868 BZX589867:CAC589868 CJT589867:CJY589868 CTP589867:CTU589868 DDL589867:DDQ589868 DNH589867:DNM589868 DXD589867:DXI589868 EGZ589867:EHE589868 EQV589867:ERA589868 FAR589867:FAW589868 FKN589867:FKS589868 FUJ589867:FUO589868 GEF589867:GEK589868 GOB589867:GOG589868 GXX589867:GYC589868 HHT589867:HHY589868 HRP589867:HRU589868 IBL589867:IBQ589868 ILH589867:ILM589868 IVD589867:IVI589868 JEZ589867:JFE589868 JOV589867:JPA589868 JYR589867:JYW589868 KIN589867:KIS589868 KSJ589867:KSO589868 LCF589867:LCK589868 LMB589867:LMG589868 LVX589867:LWC589868 MFT589867:MFY589868 MPP589867:MPU589868 MZL589867:MZQ589868 NJH589867:NJM589868 NTD589867:NTI589868 OCZ589867:ODE589868 OMV589867:ONA589868 OWR589867:OWW589868 PGN589867:PGS589868 PQJ589867:PQO589868 QAF589867:QAK589868 QKB589867:QKG589868 QTX589867:QUC589868 RDT589867:RDY589868 RNP589867:RNU589868 RXL589867:RXQ589868 SHH589867:SHM589868 SRD589867:SRI589868 TAZ589867:TBE589868 TKV589867:TLA589868 TUR589867:TUW589868 UEN589867:UES589868 UOJ589867:UOO589868 UYF589867:UYK589868 VIB589867:VIG589868 VRX589867:VSC589868 WBT589867:WBY589868 WLP589867:WLU589868 WVL589867:WVQ589868 D655403:I655404 IZ655403:JE655404 SV655403:TA655404 ACR655403:ACW655404 AMN655403:AMS655404 AWJ655403:AWO655404 BGF655403:BGK655404 BQB655403:BQG655404 BZX655403:CAC655404 CJT655403:CJY655404 CTP655403:CTU655404 DDL655403:DDQ655404 DNH655403:DNM655404 DXD655403:DXI655404 EGZ655403:EHE655404 EQV655403:ERA655404 FAR655403:FAW655404 FKN655403:FKS655404 FUJ655403:FUO655404 GEF655403:GEK655404 GOB655403:GOG655404 GXX655403:GYC655404 HHT655403:HHY655404 HRP655403:HRU655404 IBL655403:IBQ655404 ILH655403:ILM655404 IVD655403:IVI655404 JEZ655403:JFE655404 JOV655403:JPA655404 JYR655403:JYW655404 KIN655403:KIS655404 KSJ655403:KSO655404 LCF655403:LCK655404 LMB655403:LMG655404 LVX655403:LWC655404 MFT655403:MFY655404 MPP655403:MPU655404 MZL655403:MZQ655404 NJH655403:NJM655404 NTD655403:NTI655404 OCZ655403:ODE655404 OMV655403:ONA655404 OWR655403:OWW655404 PGN655403:PGS655404 PQJ655403:PQO655404 QAF655403:QAK655404 QKB655403:QKG655404 QTX655403:QUC655404 RDT655403:RDY655404 RNP655403:RNU655404 RXL655403:RXQ655404 SHH655403:SHM655404 SRD655403:SRI655404 TAZ655403:TBE655404 TKV655403:TLA655404 TUR655403:TUW655404 UEN655403:UES655404 UOJ655403:UOO655404 UYF655403:UYK655404 VIB655403:VIG655404 VRX655403:VSC655404 WBT655403:WBY655404 WLP655403:WLU655404 WVL655403:WVQ655404 D720939:I720940 IZ720939:JE720940 SV720939:TA720940 ACR720939:ACW720940 AMN720939:AMS720940 AWJ720939:AWO720940 BGF720939:BGK720940 BQB720939:BQG720940 BZX720939:CAC720940 CJT720939:CJY720940 CTP720939:CTU720940 DDL720939:DDQ720940 DNH720939:DNM720940 DXD720939:DXI720940 EGZ720939:EHE720940 EQV720939:ERA720940 FAR720939:FAW720940 FKN720939:FKS720940 FUJ720939:FUO720940 GEF720939:GEK720940 GOB720939:GOG720940 GXX720939:GYC720940 HHT720939:HHY720940 HRP720939:HRU720940 IBL720939:IBQ720940 ILH720939:ILM720940 IVD720939:IVI720940 JEZ720939:JFE720940 JOV720939:JPA720940 JYR720939:JYW720940 KIN720939:KIS720940 KSJ720939:KSO720940 LCF720939:LCK720940 LMB720939:LMG720940 LVX720939:LWC720940 MFT720939:MFY720940 MPP720939:MPU720940 MZL720939:MZQ720940 NJH720939:NJM720940 NTD720939:NTI720940 OCZ720939:ODE720940 OMV720939:ONA720940 OWR720939:OWW720940 PGN720939:PGS720940 PQJ720939:PQO720940 QAF720939:QAK720940 QKB720939:QKG720940 QTX720939:QUC720940 RDT720939:RDY720940 RNP720939:RNU720940 RXL720939:RXQ720940 SHH720939:SHM720940 SRD720939:SRI720940 TAZ720939:TBE720940 TKV720939:TLA720940 TUR720939:TUW720940 UEN720939:UES720940 UOJ720939:UOO720940 UYF720939:UYK720940 VIB720939:VIG720940 VRX720939:VSC720940 WBT720939:WBY720940 WLP720939:WLU720940 WVL720939:WVQ720940 D786475:I786476 IZ786475:JE786476 SV786475:TA786476 ACR786475:ACW786476 AMN786475:AMS786476 AWJ786475:AWO786476 BGF786475:BGK786476 BQB786475:BQG786476 BZX786475:CAC786476 CJT786475:CJY786476 CTP786475:CTU786476 DDL786475:DDQ786476 DNH786475:DNM786476 DXD786475:DXI786476 EGZ786475:EHE786476 EQV786475:ERA786476 FAR786475:FAW786476 FKN786475:FKS786476 FUJ786475:FUO786476 GEF786475:GEK786476 GOB786475:GOG786476 GXX786475:GYC786476 HHT786475:HHY786476 HRP786475:HRU786476 IBL786475:IBQ786476 ILH786475:ILM786476 IVD786475:IVI786476 JEZ786475:JFE786476 JOV786475:JPA786476 JYR786475:JYW786476 KIN786475:KIS786476 KSJ786475:KSO786476 LCF786475:LCK786476 LMB786475:LMG786476 LVX786475:LWC786476 MFT786475:MFY786476 MPP786475:MPU786476 MZL786475:MZQ786476 NJH786475:NJM786476 NTD786475:NTI786476 OCZ786475:ODE786476 OMV786475:ONA786476 OWR786475:OWW786476 PGN786475:PGS786476 PQJ786475:PQO786476 QAF786475:QAK786476 QKB786475:QKG786476 QTX786475:QUC786476 RDT786475:RDY786476 RNP786475:RNU786476 RXL786475:RXQ786476 SHH786475:SHM786476 SRD786475:SRI786476 TAZ786475:TBE786476 TKV786475:TLA786476 TUR786475:TUW786476 UEN786475:UES786476 UOJ786475:UOO786476 UYF786475:UYK786476 VIB786475:VIG786476 VRX786475:VSC786476 WBT786475:WBY786476 WLP786475:WLU786476 WVL786475:WVQ786476 D852011:I852012 IZ852011:JE852012 SV852011:TA852012 ACR852011:ACW852012 AMN852011:AMS852012 AWJ852011:AWO852012 BGF852011:BGK852012 BQB852011:BQG852012 BZX852011:CAC852012 CJT852011:CJY852012 CTP852011:CTU852012 DDL852011:DDQ852012 DNH852011:DNM852012 DXD852011:DXI852012 EGZ852011:EHE852012 EQV852011:ERA852012 FAR852011:FAW852012 FKN852011:FKS852012 FUJ852011:FUO852012 GEF852011:GEK852012 GOB852011:GOG852012 GXX852011:GYC852012 HHT852011:HHY852012 HRP852011:HRU852012 IBL852011:IBQ852012 ILH852011:ILM852012 IVD852011:IVI852012 JEZ852011:JFE852012 JOV852011:JPA852012 JYR852011:JYW852012 KIN852011:KIS852012 KSJ852011:KSO852012 LCF852011:LCK852012 LMB852011:LMG852012 LVX852011:LWC852012 MFT852011:MFY852012 MPP852011:MPU852012 MZL852011:MZQ852012 NJH852011:NJM852012 NTD852011:NTI852012 OCZ852011:ODE852012 OMV852011:ONA852012 OWR852011:OWW852012 PGN852011:PGS852012 PQJ852011:PQO852012 QAF852011:QAK852012 QKB852011:QKG852012 QTX852011:QUC852012 RDT852011:RDY852012 RNP852011:RNU852012 RXL852011:RXQ852012 SHH852011:SHM852012 SRD852011:SRI852012 TAZ852011:TBE852012 TKV852011:TLA852012 TUR852011:TUW852012 UEN852011:UES852012 UOJ852011:UOO852012 UYF852011:UYK852012 VIB852011:VIG852012 VRX852011:VSC852012 WBT852011:WBY852012 WLP852011:WLU852012 WVL852011:WVQ852012 D917547:I917548 IZ917547:JE917548 SV917547:TA917548 ACR917547:ACW917548 AMN917547:AMS917548 AWJ917547:AWO917548 BGF917547:BGK917548 BQB917547:BQG917548 BZX917547:CAC917548 CJT917547:CJY917548 CTP917547:CTU917548 DDL917547:DDQ917548 DNH917547:DNM917548 DXD917547:DXI917548 EGZ917547:EHE917548 EQV917547:ERA917548 FAR917547:FAW917548 FKN917547:FKS917548 FUJ917547:FUO917548 GEF917547:GEK917548 GOB917547:GOG917548 GXX917547:GYC917548 HHT917547:HHY917548 HRP917547:HRU917548 IBL917547:IBQ917548 ILH917547:ILM917548 IVD917547:IVI917548 JEZ917547:JFE917548 JOV917547:JPA917548 JYR917547:JYW917548 KIN917547:KIS917548 KSJ917547:KSO917548 LCF917547:LCK917548 LMB917547:LMG917548 LVX917547:LWC917548 MFT917547:MFY917548 MPP917547:MPU917548 MZL917547:MZQ917548 NJH917547:NJM917548 NTD917547:NTI917548 OCZ917547:ODE917548 OMV917547:ONA917548 OWR917547:OWW917548 PGN917547:PGS917548 PQJ917547:PQO917548 QAF917547:QAK917548 QKB917547:QKG917548 QTX917547:QUC917548 RDT917547:RDY917548 RNP917547:RNU917548 RXL917547:RXQ917548 SHH917547:SHM917548 SRD917547:SRI917548 TAZ917547:TBE917548 TKV917547:TLA917548 TUR917547:TUW917548 UEN917547:UES917548 UOJ917547:UOO917548 UYF917547:UYK917548 VIB917547:VIG917548 VRX917547:VSC917548 WBT917547:WBY917548 WLP917547:WLU917548 WVL917547:WVQ917548 D983083:I983084 IZ983083:JE983084 SV983083:TA983084 ACR983083:ACW983084 AMN983083:AMS983084 AWJ983083:AWO983084 BGF983083:BGK983084 BQB983083:BQG983084 BZX983083:CAC983084 CJT983083:CJY983084 CTP983083:CTU983084 DDL983083:DDQ983084 DNH983083:DNM983084 DXD983083:DXI983084 EGZ983083:EHE983084 EQV983083:ERA983084 FAR983083:FAW983084 FKN983083:FKS983084 FUJ983083:FUO983084 GEF983083:GEK983084 GOB983083:GOG983084 GXX983083:GYC983084 HHT983083:HHY983084 HRP983083:HRU983084 IBL983083:IBQ983084 ILH983083:ILM983084 IVD983083:IVI983084 JEZ983083:JFE983084 JOV983083:JPA983084 JYR983083:JYW983084 KIN983083:KIS983084 KSJ983083:KSO983084 LCF983083:LCK983084 LMB983083:LMG983084 LVX983083:LWC983084 MFT983083:MFY983084 MPP983083:MPU983084 MZL983083:MZQ983084 NJH983083:NJM983084 NTD983083:NTI983084 OCZ983083:ODE983084 OMV983083:ONA983084 OWR983083:OWW983084 PGN983083:PGS983084 PQJ983083:PQO983084 QAF983083:QAK983084 QKB983083:QKG983084 QTX983083:QUC983084 RDT983083:RDY983084 RNP983083:RNU983084 RXL983083:RXQ983084 SHH983083:SHM983084 SRD983083:SRI983084 TAZ983083:TBE983084 TKV983083:TLA983084 TUR983083:TUW983084 UEN983083:UES983084 UOJ983083:UOO983084 UYF983083:UYK983084 VIB983083:VIG983084 VRX983083:VSC983084 WBT983083:WBY983084 WLP983083:WLU983084 WVL983083:WVQ983084 T49:Y49 JP49:JU49 TL49:TQ49 ADH49:ADM49 AND49:ANI49 AWZ49:AXE49 BGV49:BHA49 BQR49:BQW49 CAN49:CAS49 CKJ49:CKO49 CUF49:CUK49 DEB49:DEG49 DNX49:DOC49 DXT49:DXY49 EHP49:EHU49 ERL49:ERQ49 FBH49:FBM49 FLD49:FLI49 FUZ49:FVE49 GEV49:GFA49 GOR49:GOW49 GYN49:GYS49 HIJ49:HIO49 HSF49:HSK49 ICB49:ICG49 ILX49:IMC49 IVT49:IVY49 JFP49:JFU49 JPL49:JPQ49 JZH49:JZM49 KJD49:KJI49 KSZ49:KTE49 LCV49:LDA49 LMR49:LMW49 LWN49:LWS49 MGJ49:MGO49 MQF49:MQK49 NAB49:NAG49 NJX49:NKC49 NTT49:NTY49 ODP49:ODU49 ONL49:ONQ49 OXH49:OXM49 PHD49:PHI49 PQZ49:PRE49 QAV49:QBA49 QKR49:QKW49 QUN49:QUS49 REJ49:REO49 ROF49:ROK49 RYB49:RYG49 SHX49:SIC49 SRT49:SRY49 TBP49:TBU49 TLL49:TLQ49 TVH49:TVM49 UFD49:UFI49 UOZ49:UPE49 UYV49:UZA49 VIR49:VIW49 VSN49:VSS49 WCJ49:WCO49 WMF49:WMK49 WWB49:WWG49 T65585:Y65585 JP65585:JU65585 TL65585:TQ65585 ADH65585:ADM65585 AND65585:ANI65585 AWZ65585:AXE65585 BGV65585:BHA65585 BQR65585:BQW65585 CAN65585:CAS65585 CKJ65585:CKO65585 CUF65585:CUK65585 DEB65585:DEG65585 DNX65585:DOC65585 DXT65585:DXY65585 EHP65585:EHU65585 ERL65585:ERQ65585 FBH65585:FBM65585 FLD65585:FLI65585 FUZ65585:FVE65585 GEV65585:GFA65585 GOR65585:GOW65585 GYN65585:GYS65585 HIJ65585:HIO65585 HSF65585:HSK65585 ICB65585:ICG65585 ILX65585:IMC65585 IVT65585:IVY65585 JFP65585:JFU65585 JPL65585:JPQ65585 JZH65585:JZM65585 KJD65585:KJI65585 KSZ65585:KTE65585 LCV65585:LDA65585 LMR65585:LMW65585 LWN65585:LWS65585 MGJ65585:MGO65585 MQF65585:MQK65585 NAB65585:NAG65585 NJX65585:NKC65585 NTT65585:NTY65585 ODP65585:ODU65585 ONL65585:ONQ65585 OXH65585:OXM65585 PHD65585:PHI65585 PQZ65585:PRE65585 QAV65585:QBA65585 QKR65585:QKW65585 QUN65585:QUS65585 REJ65585:REO65585 ROF65585:ROK65585 RYB65585:RYG65585 SHX65585:SIC65585 SRT65585:SRY65585 TBP65585:TBU65585 TLL65585:TLQ65585 TVH65585:TVM65585 UFD65585:UFI65585 UOZ65585:UPE65585 UYV65585:UZA65585 VIR65585:VIW65585 VSN65585:VSS65585 WCJ65585:WCO65585 WMF65585:WMK65585 WWB65585:WWG65585 T131121:Y131121 JP131121:JU131121 TL131121:TQ131121 ADH131121:ADM131121 AND131121:ANI131121 AWZ131121:AXE131121 BGV131121:BHA131121 BQR131121:BQW131121 CAN131121:CAS131121 CKJ131121:CKO131121 CUF131121:CUK131121 DEB131121:DEG131121 DNX131121:DOC131121 DXT131121:DXY131121 EHP131121:EHU131121 ERL131121:ERQ131121 FBH131121:FBM131121 FLD131121:FLI131121 FUZ131121:FVE131121 GEV131121:GFA131121 GOR131121:GOW131121 GYN131121:GYS131121 HIJ131121:HIO131121 HSF131121:HSK131121 ICB131121:ICG131121 ILX131121:IMC131121 IVT131121:IVY131121 JFP131121:JFU131121 JPL131121:JPQ131121 JZH131121:JZM131121 KJD131121:KJI131121 KSZ131121:KTE131121 LCV131121:LDA131121 LMR131121:LMW131121 LWN131121:LWS131121 MGJ131121:MGO131121 MQF131121:MQK131121 NAB131121:NAG131121 NJX131121:NKC131121 NTT131121:NTY131121 ODP131121:ODU131121 ONL131121:ONQ131121 OXH131121:OXM131121 PHD131121:PHI131121 PQZ131121:PRE131121 QAV131121:QBA131121 QKR131121:QKW131121 QUN131121:QUS131121 REJ131121:REO131121 ROF131121:ROK131121 RYB131121:RYG131121 SHX131121:SIC131121 SRT131121:SRY131121 TBP131121:TBU131121 TLL131121:TLQ131121 TVH131121:TVM131121 UFD131121:UFI131121 UOZ131121:UPE131121 UYV131121:UZA131121 VIR131121:VIW131121 VSN131121:VSS131121 WCJ131121:WCO131121 WMF131121:WMK131121 WWB131121:WWG131121 T196657:Y196657 JP196657:JU196657 TL196657:TQ196657 ADH196657:ADM196657 AND196657:ANI196657 AWZ196657:AXE196657 BGV196657:BHA196657 BQR196657:BQW196657 CAN196657:CAS196657 CKJ196657:CKO196657 CUF196657:CUK196657 DEB196657:DEG196657 DNX196657:DOC196657 DXT196657:DXY196657 EHP196657:EHU196657 ERL196657:ERQ196657 FBH196657:FBM196657 FLD196657:FLI196657 FUZ196657:FVE196657 GEV196657:GFA196657 GOR196657:GOW196657 GYN196657:GYS196657 HIJ196657:HIO196657 HSF196657:HSK196657 ICB196657:ICG196657 ILX196657:IMC196657 IVT196657:IVY196657 JFP196657:JFU196657 JPL196657:JPQ196657 JZH196657:JZM196657 KJD196657:KJI196657 KSZ196657:KTE196657 LCV196657:LDA196657 LMR196657:LMW196657 LWN196657:LWS196657 MGJ196657:MGO196657 MQF196657:MQK196657 NAB196657:NAG196657 NJX196657:NKC196657 NTT196657:NTY196657 ODP196657:ODU196657 ONL196657:ONQ196657 OXH196657:OXM196657 PHD196657:PHI196657 PQZ196657:PRE196657 QAV196657:QBA196657 QKR196657:QKW196657 QUN196657:QUS196657 REJ196657:REO196657 ROF196657:ROK196657 RYB196657:RYG196657 SHX196657:SIC196657 SRT196657:SRY196657 TBP196657:TBU196657 TLL196657:TLQ196657 TVH196657:TVM196657 UFD196657:UFI196657 UOZ196657:UPE196657 UYV196657:UZA196657 VIR196657:VIW196657 VSN196657:VSS196657 WCJ196657:WCO196657 WMF196657:WMK196657 WWB196657:WWG196657 T262193:Y262193 JP262193:JU262193 TL262193:TQ262193 ADH262193:ADM262193 AND262193:ANI262193 AWZ262193:AXE262193 BGV262193:BHA262193 BQR262193:BQW262193 CAN262193:CAS262193 CKJ262193:CKO262193 CUF262193:CUK262193 DEB262193:DEG262193 DNX262193:DOC262193 DXT262193:DXY262193 EHP262193:EHU262193 ERL262193:ERQ262193 FBH262193:FBM262193 FLD262193:FLI262193 FUZ262193:FVE262193 GEV262193:GFA262193 GOR262193:GOW262193 GYN262193:GYS262193 HIJ262193:HIO262193 HSF262193:HSK262193 ICB262193:ICG262193 ILX262193:IMC262193 IVT262193:IVY262193 JFP262193:JFU262193 JPL262193:JPQ262193 JZH262193:JZM262193 KJD262193:KJI262193 KSZ262193:KTE262193 LCV262193:LDA262193 LMR262193:LMW262193 LWN262193:LWS262193 MGJ262193:MGO262193 MQF262193:MQK262193 NAB262193:NAG262193 NJX262193:NKC262193 NTT262193:NTY262193 ODP262193:ODU262193 ONL262193:ONQ262193 OXH262193:OXM262193 PHD262193:PHI262193 PQZ262193:PRE262193 QAV262193:QBA262193 QKR262193:QKW262193 QUN262193:QUS262193 REJ262193:REO262193 ROF262193:ROK262193 RYB262193:RYG262193 SHX262193:SIC262193 SRT262193:SRY262193 TBP262193:TBU262193 TLL262193:TLQ262193 TVH262193:TVM262193 UFD262193:UFI262193 UOZ262193:UPE262193 UYV262193:UZA262193 VIR262193:VIW262193 VSN262193:VSS262193 WCJ262193:WCO262193 WMF262193:WMK262193 WWB262193:WWG262193 T327729:Y327729 JP327729:JU327729 TL327729:TQ327729 ADH327729:ADM327729 AND327729:ANI327729 AWZ327729:AXE327729 BGV327729:BHA327729 BQR327729:BQW327729 CAN327729:CAS327729 CKJ327729:CKO327729 CUF327729:CUK327729 DEB327729:DEG327729 DNX327729:DOC327729 DXT327729:DXY327729 EHP327729:EHU327729 ERL327729:ERQ327729 FBH327729:FBM327729 FLD327729:FLI327729 FUZ327729:FVE327729 GEV327729:GFA327729 GOR327729:GOW327729 GYN327729:GYS327729 HIJ327729:HIO327729 HSF327729:HSK327729 ICB327729:ICG327729 ILX327729:IMC327729 IVT327729:IVY327729 JFP327729:JFU327729 JPL327729:JPQ327729 JZH327729:JZM327729 KJD327729:KJI327729 KSZ327729:KTE327729 LCV327729:LDA327729 LMR327729:LMW327729 LWN327729:LWS327729 MGJ327729:MGO327729 MQF327729:MQK327729 NAB327729:NAG327729 NJX327729:NKC327729 NTT327729:NTY327729 ODP327729:ODU327729 ONL327729:ONQ327729 OXH327729:OXM327729 PHD327729:PHI327729 PQZ327729:PRE327729 QAV327729:QBA327729 QKR327729:QKW327729 QUN327729:QUS327729 REJ327729:REO327729 ROF327729:ROK327729 RYB327729:RYG327729 SHX327729:SIC327729 SRT327729:SRY327729 TBP327729:TBU327729 TLL327729:TLQ327729 TVH327729:TVM327729 UFD327729:UFI327729 UOZ327729:UPE327729 UYV327729:UZA327729 VIR327729:VIW327729 VSN327729:VSS327729 WCJ327729:WCO327729 WMF327729:WMK327729 WWB327729:WWG327729 T393265:Y393265 JP393265:JU393265 TL393265:TQ393265 ADH393265:ADM393265 AND393265:ANI393265 AWZ393265:AXE393265 BGV393265:BHA393265 BQR393265:BQW393265 CAN393265:CAS393265 CKJ393265:CKO393265 CUF393265:CUK393265 DEB393265:DEG393265 DNX393265:DOC393265 DXT393265:DXY393265 EHP393265:EHU393265 ERL393265:ERQ393265 FBH393265:FBM393265 FLD393265:FLI393265 FUZ393265:FVE393265 GEV393265:GFA393265 GOR393265:GOW393265 GYN393265:GYS393265 HIJ393265:HIO393265 HSF393265:HSK393265 ICB393265:ICG393265 ILX393265:IMC393265 IVT393265:IVY393265 JFP393265:JFU393265 JPL393265:JPQ393265 JZH393265:JZM393265 KJD393265:KJI393265 KSZ393265:KTE393265 LCV393265:LDA393265 LMR393265:LMW393265 LWN393265:LWS393265 MGJ393265:MGO393265 MQF393265:MQK393265 NAB393265:NAG393265 NJX393265:NKC393265 NTT393265:NTY393265 ODP393265:ODU393265 ONL393265:ONQ393265 OXH393265:OXM393265 PHD393265:PHI393265 PQZ393265:PRE393265 QAV393265:QBA393265 QKR393265:QKW393265 QUN393265:QUS393265 REJ393265:REO393265 ROF393265:ROK393265 RYB393265:RYG393265 SHX393265:SIC393265 SRT393265:SRY393265 TBP393265:TBU393265 TLL393265:TLQ393265 TVH393265:TVM393265 UFD393265:UFI393265 UOZ393265:UPE393265 UYV393265:UZA393265 VIR393265:VIW393265 VSN393265:VSS393265 WCJ393265:WCO393265 WMF393265:WMK393265 WWB393265:WWG393265 T458801:Y458801 JP458801:JU458801 TL458801:TQ458801 ADH458801:ADM458801 AND458801:ANI458801 AWZ458801:AXE458801 BGV458801:BHA458801 BQR458801:BQW458801 CAN458801:CAS458801 CKJ458801:CKO458801 CUF458801:CUK458801 DEB458801:DEG458801 DNX458801:DOC458801 DXT458801:DXY458801 EHP458801:EHU458801 ERL458801:ERQ458801 FBH458801:FBM458801 FLD458801:FLI458801 FUZ458801:FVE458801 GEV458801:GFA458801 GOR458801:GOW458801 GYN458801:GYS458801 HIJ458801:HIO458801 HSF458801:HSK458801 ICB458801:ICG458801 ILX458801:IMC458801 IVT458801:IVY458801 JFP458801:JFU458801 JPL458801:JPQ458801 JZH458801:JZM458801 KJD458801:KJI458801 KSZ458801:KTE458801 LCV458801:LDA458801 LMR458801:LMW458801 LWN458801:LWS458801 MGJ458801:MGO458801 MQF458801:MQK458801 NAB458801:NAG458801 NJX458801:NKC458801 NTT458801:NTY458801 ODP458801:ODU458801 ONL458801:ONQ458801 OXH458801:OXM458801 PHD458801:PHI458801 PQZ458801:PRE458801 QAV458801:QBA458801 QKR458801:QKW458801 QUN458801:QUS458801 REJ458801:REO458801 ROF458801:ROK458801 RYB458801:RYG458801 SHX458801:SIC458801 SRT458801:SRY458801 TBP458801:TBU458801 TLL458801:TLQ458801 TVH458801:TVM458801 UFD458801:UFI458801 UOZ458801:UPE458801 UYV458801:UZA458801 VIR458801:VIW458801 VSN458801:VSS458801 WCJ458801:WCO458801 WMF458801:WMK458801 WWB458801:WWG458801 T524337:Y524337 JP524337:JU524337 TL524337:TQ524337 ADH524337:ADM524337 AND524337:ANI524337 AWZ524337:AXE524337 BGV524337:BHA524337 BQR524337:BQW524337 CAN524337:CAS524337 CKJ524337:CKO524337 CUF524337:CUK524337 DEB524337:DEG524337 DNX524337:DOC524337 DXT524337:DXY524337 EHP524337:EHU524337 ERL524337:ERQ524337 FBH524337:FBM524337 FLD524337:FLI524337 FUZ524337:FVE524337 GEV524337:GFA524337 GOR524337:GOW524337 GYN524337:GYS524337 HIJ524337:HIO524337 HSF524337:HSK524337 ICB524337:ICG524337 ILX524337:IMC524337 IVT524337:IVY524337 JFP524337:JFU524337 JPL524337:JPQ524337 JZH524337:JZM524337 KJD524337:KJI524337 KSZ524337:KTE524337 LCV524337:LDA524337 LMR524337:LMW524337 LWN524337:LWS524337 MGJ524337:MGO524337 MQF524337:MQK524337 NAB524337:NAG524337 NJX524337:NKC524337 NTT524337:NTY524337 ODP524337:ODU524337 ONL524337:ONQ524337 OXH524337:OXM524337 PHD524337:PHI524337 PQZ524337:PRE524337 QAV524337:QBA524337 QKR524337:QKW524337 QUN524337:QUS524337 REJ524337:REO524337 ROF524337:ROK524337 RYB524337:RYG524337 SHX524337:SIC524337 SRT524337:SRY524337 TBP524337:TBU524337 TLL524337:TLQ524337 TVH524337:TVM524337 UFD524337:UFI524337 UOZ524337:UPE524337 UYV524337:UZA524337 VIR524337:VIW524337 VSN524337:VSS524337 WCJ524337:WCO524337 WMF524337:WMK524337 WWB524337:WWG524337 T589873:Y589873 JP589873:JU589873 TL589873:TQ589873 ADH589873:ADM589873 AND589873:ANI589873 AWZ589873:AXE589873 BGV589873:BHA589873 BQR589873:BQW589873 CAN589873:CAS589873 CKJ589873:CKO589873 CUF589873:CUK589873 DEB589873:DEG589873 DNX589873:DOC589873 DXT589873:DXY589873 EHP589873:EHU589873 ERL589873:ERQ589873 FBH589873:FBM589873 FLD589873:FLI589873 FUZ589873:FVE589873 GEV589873:GFA589873 GOR589873:GOW589873 GYN589873:GYS589873 HIJ589873:HIO589873 HSF589873:HSK589873 ICB589873:ICG589873 ILX589873:IMC589873 IVT589873:IVY589873 JFP589873:JFU589873 JPL589873:JPQ589873 JZH589873:JZM589873 KJD589873:KJI589873 KSZ589873:KTE589873 LCV589873:LDA589873 LMR589873:LMW589873 LWN589873:LWS589873 MGJ589873:MGO589873 MQF589873:MQK589873 NAB589873:NAG589873 NJX589873:NKC589873 NTT589873:NTY589873 ODP589873:ODU589873 ONL589873:ONQ589873 OXH589873:OXM589873 PHD589873:PHI589873 PQZ589873:PRE589873 QAV589873:QBA589873 QKR589873:QKW589873 QUN589873:QUS589873 REJ589873:REO589873 ROF589873:ROK589873 RYB589873:RYG589873 SHX589873:SIC589873 SRT589873:SRY589873 TBP589873:TBU589873 TLL589873:TLQ589873 TVH589873:TVM589873 UFD589873:UFI589873 UOZ589873:UPE589873 UYV589873:UZA589873 VIR589873:VIW589873 VSN589873:VSS589873 WCJ589873:WCO589873 WMF589873:WMK589873 WWB589873:WWG589873 T655409:Y655409 JP655409:JU655409 TL655409:TQ655409 ADH655409:ADM655409 AND655409:ANI655409 AWZ655409:AXE655409 BGV655409:BHA655409 BQR655409:BQW655409 CAN655409:CAS655409 CKJ655409:CKO655409 CUF655409:CUK655409 DEB655409:DEG655409 DNX655409:DOC655409 DXT655409:DXY655409 EHP655409:EHU655409 ERL655409:ERQ655409 FBH655409:FBM655409 FLD655409:FLI655409 FUZ655409:FVE655409 GEV655409:GFA655409 GOR655409:GOW655409 GYN655409:GYS655409 HIJ655409:HIO655409 HSF655409:HSK655409 ICB655409:ICG655409 ILX655409:IMC655409 IVT655409:IVY655409 JFP655409:JFU655409 JPL655409:JPQ655409 JZH655409:JZM655409 KJD655409:KJI655409 KSZ655409:KTE655409 LCV655409:LDA655409 LMR655409:LMW655409 LWN655409:LWS655409 MGJ655409:MGO655409 MQF655409:MQK655409 NAB655409:NAG655409 NJX655409:NKC655409 NTT655409:NTY655409 ODP655409:ODU655409 ONL655409:ONQ655409 OXH655409:OXM655409 PHD655409:PHI655409 PQZ655409:PRE655409 QAV655409:QBA655409 QKR655409:QKW655409 QUN655409:QUS655409 REJ655409:REO655409 ROF655409:ROK655409 RYB655409:RYG655409 SHX655409:SIC655409 SRT655409:SRY655409 TBP655409:TBU655409 TLL655409:TLQ655409 TVH655409:TVM655409 UFD655409:UFI655409 UOZ655409:UPE655409 UYV655409:UZA655409 VIR655409:VIW655409 VSN655409:VSS655409 WCJ655409:WCO655409 WMF655409:WMK655409 WWB655409:WWG655409 T720945:Y720945 JP720945:JU720945 TL720945:TQ720945 ADH720945:ADM720945 AND720945:ANI720945 AWZ720945:AXE720945 BGV720945:BHA720945 BQR720945:BQW720945 CAN720945:CAS720945 CKJ720945:CKO720945 CUF720945:CUK720945 DEB720945:DEG720945 DNX720945:DOC720945 DXT720945:DXY720945 EHP720945:EHU720945 ERL720945:ERQ720945 FBH720945:FBM720945 FLD720945:FLI720945 FUZ720945:FVE720945 GEV720945:GFA720945 GOR720945:GOW720945 GYN720945:GYS720945 HIJ720945:HIO720945 HSF720945:HSK720945 ICB720945:ICG720945 ILX720945:IMC720945 IVT720945:IVY720945 JFP720945:JFU720945 JPL720945:JPQ720945 JZH720945:JZM720945 KJD720945:KJI720945 KSZ720945:KTE720945 LCV720945:LDA720945 LMR720945:LMW720945 LWN720945:LWS720945 MGJ720945:MGO720945 MQF720945:MQK720945 NAB720945:NAG720945 NJX720945:NKC720945 NTT720945:NTY720945 ODP720945:ODU720945 ONL720945:ONQ720945 OXH720945:OXM720945 PHD720945:PHI720945 PQZ720945:PRE720945 QAV720945:QBA720945 QKR720945:QKW720945 QUN720945:QUS720945 REJ720945:REO720945 ROF720945:ROK720945 RYB720945:RYG720945 SHX720945:SIC720945 SRT720945:SRY720945 TBP720945:TBU720945 TLL720945:TLQ720945 TVH720945:TVM720945 UFD720945:UFI720945 UOZ720945:UPE720945 UYV720945:UZA720945 VIR720945:VIW720945 VSN720945:VSS720945 WCJ720945:WCO720945 WMF720945:WMK720945 WWB720945:WWG720945 T786481:Y786481 JP786481:JU786481 TL786481:TQ786481 ADH786481:ADM786481 AND786481:ANI786481 AWZ786481:AXE786481 BGV786481:BHA786481 BQR786481:BQW786481 CAN786481:CAS786481 CKJ786481:CKO786481 CUF786481:CUK786481 DEB786481:DEG786481 DNX786481:DOC786481 DXT786481:DXY786481 EHP786481:EHU786481 ERL786481:ERQ786481 FBH786481:FBM786481 FLD786481:FLI786481 FUZ786481:FVE786481 GEV786481:GFA786481 GOR786481:GOW786481 GYN786481:GYS786481 HIJ786481:HIO786481 HSF786481:HSK786481 ICB786481:ICG786481 ILX786481:IMC786481 IVT786481:IVY786481 JFP786481:JFU786481 JPL786481:JPQ786481 JZH786481:JZM786481 KJD786481:KJI786481 KSZ786481:KTE786481 LCV786481:LDA786481 LMR786481:LMW786481 LWN786481:LWS786481 MGJ786481:MGO786481 MQF786481:MQK786481 NAB786481:NAG786481 NJX786481:NKC786481 NTT786481:NTY786481 ODP786481:ODU786481 ONL786481:ONQ786481 OXH786481:OXM786481 PHD786481:PHI786481 PQZ786481:PRE786481 QAV786481:QBA786481 QKR786481:QKW786481 QUN786481:QUS786481 REJ786481:REO786481 ROF786481:ROK786481 RYB786481:RYG786481 SHX786481:SIC786481 SRT786481:SRY786481 TBP786481:TBU786481 TLL786481:TLQ786481 TVH786481:TVM786481 UFD786481:UFI786481 UOZ786481:UPE786481 UYV786481:UZA786481 VIR786481:VIW786481 VSN786481:VSS786481 WCJ786481:WCO786481 WMF786481:WMK786481 WWB786481:WWG786481 T852017:Y852017 JP852017:JU852017 TL852017:TQ852017 ADH852017:ADM852017 AND852017:ANI852017 AWZ852017:AXE852017 BGV852017:BHA852017 BQR852017:BQW852017 CAN852017:CAS852017 CKJ852017:CKO852017 CUF852017:CUK852017 DEB852017:DEG852017 DNX852017:DOC852017 DXT852017:DXY852017 EHP852017:EHU852017 ERL852017:ERQ852017 FBH852017:FBM852017 FLD852017:FLI852017 FUZ852017:FVE852017 GEV852017:GFA852017 GOR852017:GOW852017 GYN852017:GYS852017 HIJ852017:HIO852017 HSF852017:HSK852017 ICB852017:ICG852017 ILX852017:IMC852017 IVT852017:IVY852017 JFP852017:JFU852017 JPL852017:JPQ852017 JZH852017:JZM852017 KJD852017:KJI852017 KSZ852017:KTE852017 LCV852017:LDA852017 LMR852017:LMW852017 LWN852017:LWS852017 MGJ852017:MGO852017 MQF852017:MQK852017 NAB852017:NAG852017 NJX852017:NKC852017 NTT852017:NTY852017 ODP852017:ODU852017 ONL852017:ONQ852017 OXH852017:OXM852017 PHD852017:PHI852017 PQZ852017:PRE852017 QAV852017:QBA852017 QKR852017:QKW852017 QUN852017:QUS852017 REJ852017:REO852017 ROF852017:ROK852017 RYB852017:RYG852017 SHX852017:SIC852017 SRT852017:SRY852017 TBP852017:TBU852017 TLL852017:TLQ852017 TVH852017:TVM852017 UFD852017:UFI852017 UOZ852017:UPE852017 UYV852017:UZA852017 VIR852017:VIW852017 VSN852017:VSS852017 WCJ852017:WCO852017 WMF852017:WMK852017 WWB852017:WWG852017 T917553:Y917553 JP917553:JU917553 TL917553:TQ917553 ADH917553:ADM917553 AND917553:ANI917553 AWZ917553:AXE917553 BGV917553:BHA917553 BQR917553:BQW917553 CAN917553:CAS917553 CKJ917553:CKO917553 CUF917553:CUK917553 DEB917553:DEG917553 DNX917553:DOC917553 DXT917553:DXY917553 EHP917553:EHU917553 ERL917553:ERQ917553 FBH917553:FBM917553 FLD917553:FLI917553 FUZ917553:FVE917553 GEV917553:GFA917553 GOR917553:GOW917553 GYN917553:GYS917553 HIJ917553:HIO917553 HSF917553:HSK917553 ICB917553:ICG917553 ILX917553:IMC917553 IVT917553:IVY917553 JFP917553:JFU917553 JPL917553:JPQ917553 JZH917553:JZM917553 KJD917553:KJI917553 KSZ917553:KTE917553 LCV917553:LDA917553 LMR917553:LMW917553 LWN917553:LWS917553 MGJ917553:MGO917553 MQF917553:MQK917553 NAB917553:NAG917553 NJX917553:NKC917553 NTT917553:NTY917553 ODP917553:ODU917553 ONL917553:ONQ917553 OXH917553:OXM917553 PHD917553:PHI917553 PQZ917553:PRE917553 QAV917553:QBA917553 QKR917553:QKW917553 QUN917553:QUS917553 REJ917553:REO917553 ROF917553:ROK917553 RYB917553:RYG917553 SHX917553:SIC917553 SRT917553:SRY917553 TBP917553:TBU917553 TLL917553:TLQ917553 TVH917553:TVM917553 UFD917553:UFI917553 UOZ917553:UPE917553 UYV917553:UZA917553 VIR917553:VIW917553 VSN917553:VSS917553 WCJ917553:WCO917553 WMF917553:WMK917553 WWB917553:WWG917553 T983089:Y983089 JP983089:JU983089 TL983089:TQ983089 ADH983089:ADM983089 AND983089:ANI983089 AWZ983089:AXE983089 BGV983089:BHA983089 BQR983089:BQW983089 CAN983089:CAS983089 CKJ983089:CKO983089 CUF983089:CUK983089 DEB983089:DEG983089 DNX983089:DOC983089 DXT983089:DXY983089 EHP983089:EHU983089 ERL983089:ERQ983089 FBH983089:FBM983089 FLD983089:FLI983089 FUZ983089:FVE983089 GEV983089:GFA983089 GOR983089:GOW983089 GYN983089:GYS983089 HIJ983089:HIO983089 HSF983089:HSK983089 ICB983089:ICG983089 ILX983089:IMC983089 IVT983089:IVY983089 JFP983089:JFU983089 JPL983089:JPQ983089 JZH983089:JZM983089 KJD983089:KJI983089 KSZ983089:KTE983089 LCV983089:LDA983089 LMR983089:LMW983089 LWN983089:LWS983089 MGJ983089:MGO983089 MQF983089:MQK983089 NAB983089:NAG983089 NJX983089:NKC983089 NTT983089:NTY983089 ODP983089:ODU983089 ONL983089:ONQ983089 OXH983089:OXM983089 PHD983089:PHI983089 PQZ983089:PRE983089 QAV983089:QBA983089 QKR983089:QKW983089 QUN983089:QUS983089 REJ983089:REO983089 ROF983089:ROK983089 RYB983089:RYG983089 SHX983089:SIC983089 SRT983089:SRY983089 TBP983089:TBU983089 TLL983089:TLQ983089 TVH983089:TVM983089 UFD983089:UFI983089 UOZ983089:UPE983089 UYV983089:UZA983089 VIR983089:VIW983089 VSN983089:VSS983089 WCJ983089:WCO983089 WMF983089:WMK983089 WWB983089:WWG983089 D50 IZ50 SV50 ACR50 AMN50 AWJ50 BGF50 BQB50 BZX50 CJT50 CTP50 DDL50 DNH50 DXD50 EGZ50 EQV50 FAR50 FKN50 FUJ50 GEF50 GOB50 GXX50 HHT50 HRP50 IBL50 ILH50 IVD50 JEZ50 JOV50 JYR50 KIN50 KSJ50 LCF50 LMB50 LVX50 MFT50 MPP50 MZL50 NJH50 NTD50 OCZ50 OMV50 OWR50 PGN50 PQJ50 QAF50 QKB50 QTX50 RDT50 RNP50 RXL50 SHH50 SRD50 TAZ50 TKV50 TUR50 UEN50 UOJ50 UYF50 VIB50 VRX50 WBT50 WLP50 WVL50 D65586 IZ65586 SV65586 ACR65586 AMN65586 AWJ65586 BGF65586 BQB65586 BZX65586 CJT65586 CTP65586 DDL65586 DNH65586 DXD65586 EGZ65586 EQV65586 FAR65586 FKN65586 FUJ65586 GEF65586 GOB65586 GXX65586 HHT65586 HRP65586 IBL65586 ILH65586 IVD65586 JEZ65586 JOV65586 JYR65586 KIN65586 KSJ65586 LCF65586 LMB65586 LVX65586 MFT65586 MPP65586 MZL65586 NJH65586 NTD65586 OCZ65586 OMV65586 OWR65586 PGN65586 PQJ65586 QAF65586 QKB65586 QTX65586 RDT65586 RNP65586 RXL65586 SHH65586 SRD65586 TAZ65586 TKV65586 TUR65586 UEN65586 UOJ65586 UYF65586 VIB65586 VRX65586 WBT65586 WLP65586 WVL65586 D131122 IZ131122 SV131122 ACR131122 AMN131122 AWJ131122 BGF131122 BQB131122 BZX131122 CJT131122 CTP131122 DDL131122 DNH131122 DXD131122 EGZ131122 EQV131122 FAR131122 FKN131122 FUJ131122 GEF131122 GOB131122 GXX131122 HHT131122 HRP131122 IBL131122 ILH131122 IVD131122 JEZ131122 JOV131122 JYR131122 KIN131122 KSJ131122 LCF131122 LMB131122 LVX131122 MFT131122 MPP131122 MZL131122 NJH131122 NTD131122 OCZ131122 OMV131122 OWR131122 PGN131122 PQJ131122 QAF131122 QKB131122 QTX131122 RDT131122 RNP131122 RXL131122 SHH131122 SRD131122 TAZ131122 TKV131122 TUR131122 UEN131122 UOJ131122 UYF131122 VIB131122 VRX131122 WBT131122 WLP131122 WVL131122 D196658 IZ196658 SV196658 ACR196658 AMN196658 AWJ196658 BGF196658 BQB196658 BZX196658 CJT196658 CTP196658 DDL196658 DNH196658 DXD196658 EGZ196658 EQV196658 FAR196658 FKN196658 FUJ196658 GEF196658 GOB196658 GXX196658 HHT196658 HRP196658 IBL196658 ILH196658 IVD196658 JEZ196658 JOV196658 JYR196658 KIN196658 KSJ196658 LCF196658 LMB196658 LVX196658 MFT196658 MPP196658 MZL196658 NJH196658 NTD196658 OCZ196658 OMV196658 OWR196658 PGN196658 PQJ196658 QAF196658 QKB196658 QTX196658 RDT196658 RNP196658 RXL196658 SHH196658 SRD196658 TAZ196658 TKV196658 TUR196658 UEN196658 UOJ196658 UYF196658 VIB196658 VRX196658 WBT196658 WLP196658 WVL196658 D262194 IZ262194 SV262194 ACR262194 AMN262194 AWJ262194 BGF262194 BQB262194 BZX262194 CJT262194 CTP262194 DDL262194 DNH262194 DXD262194 EGZ262194 EQV262194 FAR262194 FKN262194 FUJ262194 GEF262194 GOB262194 GXX262194 HHT262194 HRP262194 IBL262194 ILH262194 IVD262194 JEZ262194 JOV262194 JYR262194 KIN262194 KSJ262194 LCF262194 LMB262194 LVX262194 MFT262194 MPP262194 MZL262194 NJH262194 NTD262194 OCZ262194 OMV262194 OWR262194 PGN262194 PQJ262194 QAF262194 QKB262194 QTX262194 RDT262194 RNP262194 RXL262194 SHH262194 SRD262194 TAZ262194 TKV262194 TUR262194 UEN262194 UOJ262194 UYF262194 VIB262194 VRX262194 WBT262194 WLP262194 WVL262194 D327730 IZ327730 SV327730 ACR327730 AMN327730 AWJ327730 BGF327730 BQB327730 BZX327730 CJT327730 CTP327730 DDL327730 DNH327730 DXD327730 EGZ327730 EQV327730 FAR327730 FKN327730 FUJ327730 GEF327730 GOB327730 GXX327730 HHT327730 HRP327730 IBL327730 ILH327730 IVD327730 JEZ327730 JOV327730 JYR327730 KIN327730 KSJ327730 LCF327730 LMB327730 LVX327730 MFT327730 MPP327730 MZL327730 NJH327730 NTD327730 OCZ327730 OMV327730 OWR327730 PGN327730 PQJ327730 QAF327730 QKB327730 QTX327730 RDT327730 RNP327730 RXL327730 SHH327730 SRD327730 TAZ327730 TKV327730 TUR327730 UEN327730 UOJ327730 UYF327730 VIB327730 VRX327730 WBT327730 WLP327730 WVL327730 D393266 IZ393266 SV393266 ACR393266 AMN393266 AWJ393266 BGF393266 BQB393266 BZX393266 CJT393266 CTP393266 DDL393266 DNH393266 DXD393266 EGZ393266 EQV393266 FAR393266 FKN393266 FUJ393266 GEF393266 GOB393266 GXX393266 HHT393266 HRP393266 IBL393266 ILH393266 IVD393266 JEZ393266 JOV393266 JYR393266 KIN393266 KSJ393266 LCF393266 LMB393266 LVX393266 MFT393266 MPP393266 MZL393266 NJH393266 NTD393266 OCZ393266 OMV393266 OWR393266 PGN393266 PQJ393266 QAF393266 QKB393266 QTX393266 RDT393266 RNP393266 RXL393266 SHH393266 SRD393266 TAZ393266 TKV393266 TUR393266 UEN393266 UOJ393266 UYF393266 VIB393266 VRX393266 WBT393266 WLP393266 WVL393266 D458802 IZ458802 SV458802 ACR458802 AMN458802 AWJ458802 BGF458802 BQB458802 BZX458802 CJT458802 CTP458802 DDL458802 DNH458802 DXD458802 EGZ458802 EQV458802 FAR458802 FKN458802 FUJ458802 GEF458802 GOB458802 GXX458802 HHT458802 HRP458802 IBL458802 ILH458802 IVD458802 JEZ458802 JOV458802 JYR458802 KIN458802 KSJ458802 LCF458802 LMB458802 LVX458802 MFT458802 MPP458802 MZL458802 NJH458802 NTD458802 OCZ458802 OMV458802 OWR458802 PGN458802 PQJ458802 QAF458802 QKB458802 QTX458802 RDT458802 RNP458802 RXL458802 SHH458802 SRD458802 TAZ458802 TKV458802 TUR458802 UEN458802 UOJ458802 UYF458802 VIB458802 VRX458802 WBT458802 WLP458802 WVL458802 D524338 IZ524338 SV524338 ACR524338 AMN524338 AWJ524338 BGF524338 BQB524338 BZX524338 CJT524338 CTP524338 DDL524338 DNH524338 DXD524338 EGZ524338 EQV524338 FAR524338 FKN524338 FUJ524338 GEF524338 GOB524338 GXX524338 HHT524338 HRP524338 IBL524338 ILH524338 IVD524338 JEZ524338 JOV524338 JYR524338 KIN524338 KSJ524338 LCF524338 LMB524338 LVX524338 MFT524338 MPP524338 MZL524338 NJH524338 NTD524338 OCZ524338 OMV524338 OWR524338 PGN524338 PQJ524338 QAF524338 QKB524338 QTX524338 RDT524338 RNP524338 RXL524338 SHH524338 SRD524338 TAZ524338 TKV524338 TUR524338 UEN524338 UOJ524338 UYF524338 VIB524338 VRX524338 WBT524338 WLP524338 WVL524338 D589874 IZ589874 SV589874 ACR589874 AMN589874 AWJ589874 BGF589874 BQB589874 BZX589874 CJT589874 CTP589874 DDL589874 DNH589874 DXD589874 EGZ589874 EQV589874 FAR589874 FKN589874 FUJ589874 GEF589874 GOB589874 GXX589874 HHT589874 HRP589874 IBL589874 ILH589874 IVD589874 JEZ589874 JOV589874 JYR589874 KIN589874 KSJ589874 LCF589874 LMB589874 LVX589874 MFT589874 MPP589874 MZL589874 NJH589874 NTD589874 OCZ589874 OMV589874 OWR589874 PGN589874 PQJ589874 QAF589874 QKB589874 QTX589874 RDT589874 RNP589874 RXL589874 SHH589874 SRD589874 TAZ589874 TKV589874 TUR589874 UEN589874 UOJ589874 UYF589874 VIB589874 VRX589874 WBT589874 WLP589874 WVL589874 D655410 IZ655410 SV655410 ACR655410 AMN655410 AWJ655410 BGF655410 BQB655410 BZX655410 CJT655410 CTP655410 DDL655410 DNH655410 DXD655410 EGZ655410 EQV655410 FAR655410 FKN655410 FUJ655410 GEF655410 GOB655410 GXX655410 HHT655410 HRP655410 IBL655410 ILH655410 IVD655410 JEZ655410 JOV655410 JYR655410 KIN655410 KSJ655410 LCF655410 LMB655410 LVX655410 MFT655410 MPP655410 MZL655410 NJH655410 NTD655410 OCZ655410 OMV655410 OWR655410 PGN655410 PQJ655410 QAF655410 QKB655410 QTX655410 RDT655410 RNP655410 RXL655410 SHH655410 SRD655410 TAZ655410 TKV655410 TUR655410 UEN655410 UOJ655410 UYF655410 VIB655410 VRX655410 WBT655410 WLP655410 WVL655410 D720946 IZ720946 SV720946 ACR720946 AMN720946 AWJ720946 BGF720946 BQB720946 BZX720946 CJT720946 CTP720946 DDL720946 DNH720946 DXD720946 EGZ720946 EQV720946 FAR720946 FKN720946 FUJ720946 GEF720946 GOB720946 GXX720946 HHT720946 HRP720946 IBL720946 ILH720946 IVD720946 JEZ720946 JOV720946 JYR720946 KIN720946 KSJ720946 LCF720946 LMB720946 LVX720946 MFT720946 MPP720946 MZL720946 NJH720946 NTD720946 OCZ720946 OMV720946 OWR720946 PGN720946 PQJ720946 QAF720946 QKB720946 QTX720946 RDT720946 RNP720946 RXL720946 SHH720946 SRD720946 TAZ720946 TKV720946 TUR720946 UEN720946 UOJ720946 UYF720946 VIB720946 VRX720946 WBT720946 WLP720946 WVL720946 D786482 IZ786482 SV786482 ACR786482 AMN786482 AWJ786482 BGF786482 BQB786482 BZX786482 CJT786482 CTP786482 DDL786482 DNH786482 DXD786482 EGZ786482 EQV786482 FAR786482 FKN786482 FUJ786482 GEF786482 GOB786482 GXX786482 HHT786482 HRP786482 IBL786482 ILH786482 IVD786482 JEZ786482 JOV786482 JYR786482 KIN786482 KSJ786482 LCF786482 LMB786482 LVX786482 MFT786482 MPP786482 MZL786482 NJH786482 NTD786482 OCZ786482 OMV786482 OWR786482 PGN786482 PQJ786482 QAF786482 QKB786482 QTX786482 RDT786482 RNP786482 RXL786482 SHH786482 SRD786482 TAZ786482 TKV786482 TUR786482 UEN786482 UOJ786482 UYF786482 VIB786482 VRX786482 WBT786482 WLP786482 WVL786482 D852018 IZ852018 SV852018 ACR852018 AMN852018 AWJ852018 BGF852018 BQB852018 BZX852018 CJT852018 CTP852018 DDL852018 DNH852018 DXD852018 EGZ852018 EQV852018 FAR852018 FKN852018 FUJ852018 GEF852018 GOB852018 GXX852018 HHT852018 HRP852018 IBL852018 ILH852018 IVD852018 JEZ852018 JOV852018 JYR852018 KIN852018 KSJ852018 LCF852018 LMB852018 LVX852018 MFT852018 MPP852018 MZL852018 NJH852018 NTD852018 OCZ852018 OMV852018 OWR852018 PGN852018 PQJ852018 QAF852018 QKB852018 QTX852018 RDT852018 RNP852018 RXL852018 SHH852018 SRD852018 TAZ852018 TKV852018 TUR852018 UEN852018 UOJ852018 UYF852018 VIB852018 VRX852018 WBT852018 WLP852018 WVL852018 D917554 IZ917554 SV917554 ACR917554 AMN917554 AWJ917554 BGF917554 BQB917554 BZX917554 CJT917554 CTP917554 DDL917554 DNH917554 DXD917554 EGZ917554 EQV917554 FAR917554 FKN917554 FUJ917554 GEF917554 GOB917554 GXX917554 HHT917554 HRP917554 IBL917554 ILH917554 IVD917554 JEZ917554 JOV917554 JYR917554 KIN917554 KSJ917554 LCF917554 LMB917554 LVX917554 MFT917554 MPP917554 MZL917554 NJH917554 NTD917554 OCZ917554 OMV917554 OWR917554 PGN917554 PQJ917554 QAF917554 QKB917554 QTX917554 RDT917554 RNP917554 RXL917554 SHH917554 SRD917554 TAZ917554 TKV917554 TUR917554 UEN917554 UOJ917554 UYF917554 VIB917554 VRX917554 WBT917554 WLP917554 WVL917554 D983090 IZ983090 SV983090 ACR983090 AMN983090 AWJ983090 BGF983090 BQB983090 BZX983090 CJT983090 CTP983090 DDL983090 DNH983090 DXD983090 EGZ983090 EQV983090 FAR983090 FKN983090 FUJ983090 GEF983090 GOB983090 GXX983090 HHT983090 HRP983090 IBL983090 ILH983090 IVD983090 JEZ983090 JOV983090 JYR983090 KIN983090 KSJ983090 LCF983090 LMB983090 LVX983090 MFT983090 MPP983090 MZL983090 NJH983090 NTD983090 OCZ983090 OMV983090 OWR983090 PGN983090 PQJ983090 QAF983090 QKB983090 QTX983090 RDT983090 RNP983090 RXL983090 SHH983090 SRD983090 TAZ983090 TKV983090 TUR983090 UEN983090 UOJ983090 UYF983090 VIB983090 VRX983090 WBT983090 WLP983090 WVL983090 T51:Y51 JP51:JU51 TL51:TQ51 ADH51:ADM51 AND51:ANI51 AWZ51:AXE51 BGV51:BHA51 BQR51:BQW51 CAN51:CAS51 CKJ51:CKO51 CUF51:CUK51 DEB51:DEG51 DNX51:DOC51 DXT51:DXY51 EHP51:EHU51 ERL51:ERQ51 FBH51:FBM51 FLD51:FLI51 FUZ51:FVE51 GEV51:GFA51 GOR51:GOW51 GYN51:GYS51 HIJ51:HIO51 HSF51:HSK51 ICB51:ICG51 ILX51:IMC51 IVT51:IVY51 JFP51:JFU51 JPL51:JPQ51 JZH51:JZM51 KJD51:KJI51 KSZ51:KTE51 LCV51:LDA51 LMR51:LMW51 LWN51:LWS51 MGJ51:MGO51 MQF51:MQK51 NAB51:NAG51 NJX51:NKC51 NTT51:NTY51 ODP51:ODU51 ONL51:ONQ51 OXH51:OXM51 PHD51:PHI51 PQZ51:PRE51 QAV51:QBA51 QKR51:QKW51 QUN51:QUS51 REJ51:REO51 ROF51:ROK51 RYB51:RYG51 SHX51:SIC51 SRT51:SRY51 TBP51:TBU51 TLL51:TLQ51 TVH51:TVM51 UFD51:UFI51 UOZ51:UPE51 UYV51:UZA51 VIR51:VIW51 VSN51:VSS51 WCJ51:WCO51 WMF51:WMK51 WWB51:WWG51 T65587:Y65587 JP65587:JU65587 TL65587:TQ65587 ADH65587:ADM65587 AND65587:ANI65587 AWZ65587:AXE65587 BGV65587:BHA65587 BQR65587:BQW65587 CAN65587:CAS65587 CKJ65587:CKO65587 CUF65587:CUK65587 DEB65587:DEG65587 DNX65587:DOC65587 DXT65587:DXY65587 EHP65587:EHU65587 ERL65587:ERQ65587 FBH65587:FBM65587 FLD65587:FLI65587 FUZ65587:FVE65587 GEV65587:GFA65587 GOR65587:GOW65587 GYN65587:GYS65587 HIJ65587:HIO65587 HSF65587:HSK65587 ICB65587:ICG65587 ILX65587:IMC65587 IVT65587:IVY65587 JFP65587:JFU65587 JPL65587:JPQ65587 JZH65587:JZM65587 KJD65587:KJI65587 KSZ65587:KTE65587 LCV65587:LDA65587 LMR65587:LMW65587 LWN65587:LWS65587 MGJ65587:MGO65587 MQF65587:MQK65587 NAB65587:NAG65587 NJX65587:NKC65587 NTT65587:NTY65587 ODP65587:ODU65587 ONL65587:ONQ65587 OXH65587:OXM65587 PHD65587:PHI65587 PQZ65587:PRE65587 QAV65587:QBA65587 QKR65587:QKW65587 QUN65587:QUS65587 REJ65587:REO65587 ROF65587:ROK65587 RYB65587:RYG65587 SHX65587:SIC65587 SRT65587:SRY65587 TBP65587:TBU65587 TLL65587:TLQ65587 TVH65587:TVM65587 UFD65587:UFI65587 UOZ65587:UPE65587 UYV65587:UZA65587 VIR65587:VIW65587 VSN65587:VSS65587 WCJ65587:WCO65587 WMF65587:WMK65587 WWB65587:WWG65587 T131123:Y131123 JP131123:JU131123 TL131123:TQ131123 ADH131123:ADM131123 AND131123:ANI131123 AWZ131123:AXE131123 BGV131123:BHA131123 BQR131123:BQW131123 CAN131123:CAS131123 CKJ131123:CKO131123 CUF131123:CUK131123 DEB131123:DEG131123 DNX131123:DOC131123 DXT131123:DXY131123 EHP131123:EHU131123 ERL131123:ERQ131123 FBH131123:FBM131123 FLD131123:FLI131123 FUZ131123:FVE131123 GEV131123:GFA131123 GOR131123:GOW131123 GYN131123:GYS131123 HIJ131123:HIO131123 HSF131123:HSK131123 ICB131123:ICG131123 ILX131123:IMC131123 IVT131123:IVY131123 JFP131123:JFU131123 JPL131123:JPQ131123 JZH131123:JZM131123 KJD131123:KJI131123 KSZ131123:KTE131123 LCV131123:LDA131123 LMR131123:LMW131123 LWN131123:LWS131123 MGJ131123:MGO131123 MQF131123:MQK131123 NAB131123:NAG131123 NJX131123:NKC131123 NTT131123:NTY131123 ODP131123:ODU131123 ONL131123:ONQ131123 OXH131123:OXM131123 PHD131123:PHI131123 PQZ131123:PRE131123 QAV131123:QBA131123 QKR131123:QKW131123 QUN131123:QUS131123 REJ131123:REO131123 ROF131123:ROK131123 RYB131123:RYG131123 SHX131123:SIC131123 SRT131123:SRY131123 TBP131123:TBU131123 TLL131123:TLQ131123 TVH131123:TVM131123 UFD131123:UFI131123 UOZ131123:UPE131123 UYV131123:UZA131123 VIR131123:VIW131123 VSN131123:VSS131123 WCJ131123:WCO131123 WMF131123:WMK131123 WWB131123:WWG131123 T196659:Y196659 JP196659:JU196659 TL196659:TQ196659 ADH196659:ADM196659 AND196659:ANI196659 AWZ196659:AXE196659 BGV196659:BHA196659 BQR196659:BQW196659 CAN196659:CAS196659 CKJ196659:CKO196659 CUF196659:CUK196659 DEB196659:DEG196659 DNX196659:DOC196659 DXT196659:DXY196659 EHP196659:EHU196659 ERL196659:ERQ196659 FBH196659:FBM196659 FLD196659:FLI196659 FUZ196659:FVE196659 GEV196659:GFA196659 GOR196659:GOW196659 GYN196659:GYS196659 HIJ196659:HIO196659 HSF196659:HSK196659 ICB196659:ICG196659 ILX196659:IMC196659 IVT196659:IVY196659 JFP196659:JFU196659 JPL196659:JPQ196659 JZH196659:JZM196659 KJD196659:KJI196659 KSZ196659:KTE196659 LCV196659:LDA196659 LMR196659:LMW196659 LWN196659:LWS196659 MGJ196659:MGO196659 MQF196659:MQK196659 NAB196659:NAG196659 NJX196659:NKC196659 NTT196659:NTY196659 ODP196659:ODU196659 ONL196659:ONQ196659 OXH196659:OXM196659 PHD196659:PHI196659 PQZ196659:PRE196659 QAV196659:QBA196659 QKR196659:QKW196659 QUN196659:QUS196659 REJ196659:REO196659 ROF196659:ROK196659 RYB196659:RYG196659 SHX196659:SIC196659 SRT196659:SRY196659 TBP196659:TBU196659 TLL196659:TLQ196659 TVH196659:TVM196659 UFD196659:UFI196659 UOZ196659:UPE196659 UYV196659:UZA196659 VIR196659:VIW196659 VSN196659:VSS196659 WCJ196659:WCO196659 WMF196659:WMK196659 WWB196659:WWG196659 T262195:Y262195 JP262195:JU262195 TL262195:TQ262195 ADH262195:ADM262195 AND262195:ANI262195 AWZ262195:AXE262195 BGV262195:BHA262195 BQR262195:BQW262195 CAN262195:CAS262195 CKJ262195:CKO262195 CUF262195:CUK262195 DEB262195:DEG262195 DNX262195:DOC262195 DXT262195:DXY262195 EHP262195:EHU262195 ERL262195:ERQ262195 FBH262195:FBM262195 FLD262195:FLI262195 FUZ262195:FVE262195 GEV262195:GFA262195 GOR262195:GOW262195 GYN262195:GYS262195 HIJ262195:HIO262195 HSF262195:HSK262195 ICB262195:ICG262195 ILX262195:IMC262195 IVT262195:IVY262195 JFP262195:JFU262195 JPL262195:JPQ262195 JZH262195:JZM262195 KJD262195:KJI262195 KSZ262195:KTE262195 LCV262195:LDA262195 LMR262195:LMW262195 LWN262195:LWS262195 MGJ262195:MGO262195 MQF262195:MQK262195 NAB262195:NAG262195 NJX262195:NKC262195 NTT262195:NTY262195 ODP262195:ODU262195 ONL262195:ONQ262195 OXH262195:OXM262195 PHD262195:PHI262195 PQZ262195:PRE262195 QAV262195:QBA262195 QKR262195:QKW262195 QUN262195:QUS262195 REJ262195:REO262195 ROF262195:ROK262195 RYB262195:RYG262195 SHX262195:SIC262195 SRT262195:SRY262195 TBP262195:TBU262195 TLL262195:TLQ262195 TVH262195:TVM262195 UFD262195:UFI262195 UOZ262195:UPE262195 UYV262195:UZA262195 VIR262195:VIW262195 VSN262195:VSS262195 WCJ262195:WCO262195 WMF262195:WMK262195 WWB262195:WWG262195 T327731:Y327731 JP327731:JU327731 TL327731:TQ327731 ADH327731:ADM327731 AND327731:ANI327731 AWZ327731:AXE327731 BGV327731:BHA327731 BQR327731:BQW327731 CAN327731:CAS327731 CKJ327731:CKO327731 CUF327731:CUK327731 DEB327731:DEG327731 DNX327731:DOC327731 DXT327731:DXY327731 EHP327731:EHU327731 ERL327731:ERQ327731 FBH327731:FBM327731 FLD327731:FLI327731 FUZ327731:FVE327731 GEV327731:GFA327731 GOR327731:GOW327731 GYN327731:GYS327731 HIJ327731:HIO327731 HSF327731:HSK327731 ICB327731:ICG327731 ILX327731:IMC327731 IVT327731:IVY327731 JFP327731:JFU327731 JPL327731:JPQ327731 JZH327731:JZM327731 KJD327731:KJI327731 KSZ327731:KTE327731 LCV327731:LDA327731 LMR327731:LMW327731 LWN327731:LWS327731 MGJ327731:MGO327731 MQF327731:MQK327731 NAB327731:NAG327731 NJX327731:NKC327731 NTT327731:NTY327731 ODP327731:ODU327731 ONL327731:ONQ327731 OXH327731:OXM327731 PHD327731:PHI327731 PQZ327731:PRE327731 QAV327731:QBA327731 QKR327731:QKW327731 QUN327731:QUS327731 REJ327731:REO327731 ROF327731:ROK327731 RYB327731:RYG327731 SHX327731:SIC327731 SRT327731:SRY327731 TBP327731:TBU327731 TLL327731:TLQ327731 TVH327731:TVM327731 UFD327731:UFI327731 UOZ327731:UPE327731 UYV327731:UZA327731 VIR327731:VIW327731 VSN327731:VSS327731 WCJ327731:WCO327731 WMF327731:WMK327731 WWB327731:WWG327731 T393267:Y393267 JP393267:JU393267 TL393267:TQ393267 ADH393267:ADM393267 AND393267:ANI393267 AWZ393267:AXE393267 BGV393267:BHA393267 BQR393267:BQW393267 CAN393267:CAS393267 CKJ393267:CKO393267 CUF393267:CUK393267 DEB393267:DEG393267 DNX393267:DOC393267 DXT393267:DXY393267 EHP393267:EHU393267 ERL393267:ERQ393267 FBH393267:FBM393267 FLD393267:FLI393267 FUZ393267:FVE393267 GEV393267:GFA393267 GOR393267:GOW393267 GYN393267:GYS393267 HIJ393267:HIO393267 HSF393267:HSK393267 ICB393267:ICG393267 ILX393267:IMC393267 IVT393267:IVY393267 JFP393267:JFU393267 JPL393267:JPQ393267 JZH393267:JZM393267 KJD393267:KJI393267 KSZ393267:KTE393267 LCV393267:LDA393267 LMR393267:LMW393267 LWN393267:LWS393267 MGJ393267:MGO393267 MQF393267:MQK393267 NAB393267:NAG393267 NJX393267:NKC393267 NTT393267:NTY393267 ODP393267:ODU393267 ONL393267:ONQ393267 OXH393267:OXM393267 PHD393267:PHI393267 PQZ393267:PRE393267 QAV393267:QBA393267 QKR393267:QKW393267 QUN393267:QUS393267 REJ393267:REO393267 ROF393267:ROK393267 RYB393267:RYG393267 SHX393267:SIC393267 SRT393267:SRY393267 TBP393267:TBU393267 TLL393267:TLQ393267 TVH393267:TVM393267 UFD393267:UFI393267 UOZ393267:UPE393267 UYV393267:UZA393267 VIR393267:VIW393267 VSN393267:VSS393267 WCJ393267:WCO393267 WMF393267:WMK393267 WWB393267:WWG393267 T458803:Y458803 JP458803:JU458803 TL458803:TQ458803 ADH458803:ADM458803 AND458803:ANI458803 AWZ458803:AXE458803 BGV458803:BHA458803 BQR458803:BQW458803 CAN458803:CAS458803 CKJ458803:CKO458803 CUF458803:CUK458803 DEB458803:DEG458803 DNX458803:DOC458803 DXT458803:DXY458803 EHP458803:EHU458803 ERL458803:ERQ458803 FBH458803:FBM458803 FLD458803:FLI458803 FUZ458803:FVE458803 GEV458803:GFA458803 GOR458803:GOW458803 GYN458803:GYS458803 HIJ458803:HIO458803 HSF458803:HSK458803 ICB458803:ICG458803 ILX458803:IMC458803 IVT458803:IVY458803 JFP458803:JFU458803 JPL458803:JPQ458803 JZH458803:JZM458803 KJD458803:KJI458803 KSZ458803:KTE458803 LCV458803:LDA458803 LMR458803:LMW458803 LWN458803:LWS458803 MGJ458803:MGO458803 MQF458803:MQK458803 NAB458803:NAG458803 NJX458803:NKC458803 NTT458803:NTY458803 ODP458803:ODU458803 ONL458803:ONQ458803 OXH458803:OXM458803 PHD458803:PHI458803 PQZ458803:PRE458803 QAV458803:QBA458803 QKR458803:QKW458803 QUN458803:QUS458803 REJ458803:REO458803 ROF458803:ROK458803 RYB458803:RYG458803 SHX458803:SIC458803 SRT458803:SRY458803 TBP458803:TBU458803 TLL458803:TLQ458803 TVH458803:TVM458803 UFD458803:UFI458803 UOZ458803:UPE458803 UYV458803:UZA458803 VIR458803:VIW458803 VSN458803:VSS458803 WCJ458803:WCO458803 WMF458803:WMK458803 WWB458803:WWG458803 T524339:Y524339 JP524339:JU524339 TL524339:TQ524339 ADH524339:ADM524339 AND524339:ANI524339 AWZ524339:AXE524339 BGV524339:BHA524339 BQR524339:BQW524339 CAN524339:CAS524339 CKJ524339:CKO524339 CUF524339:CUK524339 DEB524339:DEG524339 DNX524339:DOC524339 DXT524339:DXY524339 EHP524339:EHU524339 ERL524339:ERQ524339 FBH524339:FBM524339 FLD524339:FLI524339 FUZ524339:FVE524339 GEV524339:GFA524339 GOR524339:GOW524339 GYN524339:GYS524339 HIJ524339:HIO524339 HSF524339:HSK524339 ICB524339:ICG524339 ILX524339:IMC524339 IVT524339:IVY524339 JFP524339:JFU524339 JPL524339:JPQ524339 JZH524339:JZM524339 KJD524339:KJI524339 KSZ524339:KTE524339 LCV524339:LDA524339 LMR524339:LMW524339 LWN524339:LWS524339 MGJ524339:MGO524339 MQF524339:MQK524339 NAB524339:NAG524339 NJX524339:NKC524339 NTT524339:NTY524339 ODP524339:ODU524339 ONL524339:ONQ524339 OXH524339:OXM524339 PHD524339:PHI524339 PQZ524339:PRE524339 QAV524339:QBA524339 QKR524339:QKW524339 QUN524339:QUS524339 REJ524339:REO524339 ROF524339:ROK524339 RYB524339:RYG524339 SHX524339:SIC524339 SRT524339:SRY524339 TBP524339:TBU524339 TLL524339:TLQ524339 TVH524339:TVM524339 UFD524339:UFI524339 UOZ524339:UPE524339 UYV524339:UZA524339 VIR524339:VIW524339 VSN524339:VSS524339 WCJ524339:WCO524339 WMF524339:WMK524339 WWB524339:WWG524339 T589875:Y589875 JP589875:JU589875 TL589875:TQ589875 ADH589875:ADM589875 AND589875:ANI589875 AWZ589875:AXE589875 BGV589875:BHA589875 BQR589875:BQW589875 CAN589875:CAS589875 CKJ589875:CKO589875 CUF589875:CUK589875 DEB589875:DEG589875 DNX589875:DOC589875 DXT589875:DXY589875 EHP589875:EHU589875 ERL589875:ERQ589875 FBH589875:FBM589875 FLD589875:FLI589875 FUZ589875:FVE589875 GEV589875:GFA589875 GOR589875:GOW589875 GYN589875:GYS589875 HIJ589875:HIO589875 HSF589875:HSK589875 ICB589875:ICG589875 ILX589875:IMC589875 IVT589875:IVY589875 JFP589875:JFU589875 JPL589875:JPQ589875 JZH589875:JZM589875 KJD589875:KJI589875 KSZ589875:KTE589875 LCV589875:LDA589875 LMR589875:LMW589875 LWN589875:LWS589875 MGJ589875:MGO589875 MQF589875:MQK589875 NAB589875:NAG589875 NJX589875:NKC589875 NTT589875:NTY589875 ODP589875:ODU589875 ONL589875:ONQ589875 OXH589875:OXM589875 PHD589875:PHI589875 PQZ589875:PRE589875 QAV589875:QBA589875 QKR589875:QKW589875 QUN589875:QUS589875 REJ589875:REO589875 ROF589875:ROK589875 RYB589875:RYG589875 SHX589875:SIC589875 SRT589875:SRY589875 TBP589875:TBU589875 TLL589875:TLQ589875 TVH589875:TVM589875 UFD589875:UFI589875 UOZ589875:UPE589875 UYV589875:UZA589875 VIR589875:VIW589875 VSN589875:VSS589875 WCJ589875:WCO589875 WMF589875:WMK589875 WWB589875:WWG589875 T655411:Y655411 JP655411:JU655411 TL655411:TQ655411 ADH655411:ADM655411 AND655411:ANI655411 AWZ655411:AXE655411 BGV655411:BHA655411 BQR655411:BQW655411 CAN655411:CAS655411 CKJ655411:CKO655411 CUF655411:CUK655411 DEB655411:DEG655411 DNX655411:DOC655411 DXT655411:DXY655411 EHP655411:EHU655411 ERL655411:ERQ655411 FBH655411:FBM655411 FLD655411:FLI655411 FUZ655411:FVE655411 GEV655411:GFA655411 GOR655411:GOW655411 GYN655411:GYS655411 HIJ655411:HIO655411 HSF655411:HSK655411 ICB655411:ICG655411 ILX655411:IMC655411 IVT655411:IVY655411 JFP655411:JFU655411 JPL655411:JPQ655411 JZH655411:JZM655411 KJD655411:KJI655411 KSZ655411:KTE655411 LCV655411:LDA655411 LMR655411:LMW655411 LWN655411:LWS655411 MGJ655411:MGO655411 MQF655411:MQK655411 NAB655411:NAG655411 NJX655411:NKC655411 NTT655411:NTY655411 ODP655411:ODU655411 ONL655411:ONQ655411 OXH655411:OXM655411 PHD655411:PHI655411 PQZ655411:PRE655411 QAV655411:QBA655411 QKR655411:QKW655411 QUN655411:QUS655411 REJ655411:REO655411 ROF655411:ROK655411 RYB655411:RYG655411 SHX655411:SIC655411 SRT655411:SRY655411 TBP655411:TBU655411 TLL655411:TLQ655411 TVH655411:TVM655411 UFD655411:UFI655411 UOZ655411:UPE655411 UYV655411:UZA655411 VIR655411:VIW655411 VSN655411:VSS655411 WCJ655411:WCO655411 WMF655411:WMK655411 WWB655411:WWG655411 T720947:Y720947 JP720947:JU720947 TL720947:TQ720947 ADH720947:ADM720947 AND720947:ANI720947 AWZ720947:AXE720947 BGV720947:BHA720947 BQR720947:BQW720947 CAN720947:CAS720947 CKJ720947:CKO720947 CUF720947:CUK720947 DEB720947:DEG720947 DNX720947:DOC720947 DXT720947:DXY720947 EHP720947:EHU720947 ERL720947:ERQ720947 FBH720947:FBM720947 FLD720947:FLI720947 FUZ720947:FVE720947 GEV720947:GFA720947 GOR720947:GOW720947 GYN720947:GYS720947 HIJ720947:HIO720947 HSF720947:HSK720947 ICB720947:ICG720947 ILX720947:IMC720947 IVT720947:IVY720947 JFP720947:JFU720947 JPL720947:JPQ720947 JZH720947:JZM720947 KJD720947:KJI720947 KSZ720947:KTE720947 LCV720947:LDA720947 LMR720947:LMW720947 LWN720947:LWS720947 MGJ720947:MGO720947 MQF720947:MQK720947 NAB720947:NAG720947 NJX720947:NKC720947 NTT720947:NTY720947 ODP720947:ODU720947 ONL720947:ONQ720947 OXH720947:OXM720947 PHD720947:PHI720947 PQZ720947:PRE720947 QAV720947:QBA720947 QKR720947:QKW720947 QUN720947:QUS720947 REJ720947:REO720947 ROF720947:ROK720947 RYB720947:RYG720947 SHX720947:SIC720947 SRT720947:SRY720947 TBP720947:TBU720947 TLL720947:TLQ720947 TVH720947:TVM720947 UFD720947:UFI720947 UOZ720947:UPE720947 UYV720947:UZA720947 VIR720947:VIW720947 VSN720947:VSS720947 WCJ720947:WCO720947 WMF720947:WMK720947 WWB720947:WWG720947 T786483:Y786483 JP786483:JU786483 TL786483:TQ786483 ADH786483:ADM786483 AND786483:ANI786483 AWZ786483:AXE786483 BGV786483:BHA786483 BQR786483:BQW786483 CAN786483:CAS786483 CKJ786483:CKO786483 CUF786483:CUK786483 DEB786483:DEG786483 DNX786483:DOC786483 DXT786483:DXY786483 EHP786483:EHU786483 ERL786483:ERQ786483 FBH786483:FBM786483 FLD786483:FLI786483 FUZ786483:FVE786483 GEV786483:GFA786483 GOR786483:GOW786483 GYN786483:GYS786483 HIJ786483:HIO786483 HSF786483:HSK786483 ICB786483:ICG786483 ILX786483:IMC786483 IVT786483:IVY786483 JFP786483:JFU786483 JPL786483:JPQ786483 JZH786483:JZM786483 KJD786483:KJI786483 KSZ786483:KTE786483 LCV786483:LDA786483 LMR786483:LMW786483 LWN786483:LWS786483 MGJ786483:MGO786483 MQF786483:MQK786483 NAB786483:NAG786483 NJX786483:NKC786483 NTT786483:NTY786483 ODP786483:ODU786483 ONL786483:ONQ786483 OXH786483:OXM786483 PHD786483:PHI786483 PQZ786483:PRE786483 QAV786483:QBA786483 QKR786483:QKW786483 QUN786483:QUS786483 REJ786483:REO786483 ROF786483:ROK786483 RYB786483:RYG786483 SHX786483:SIC786483 SRT786483:SRY786483 TBP786483:TBU786483 TLL786483:TLQ786483 TVH786483:TVM786483 UFD786483:UFI786483 UOZ786483:UPE786483 UYV786483:UZA786483 VIR786483:VIW786483 VSN786483:VSS786483 WCJ786483:WCO786483 WMF786483:WMK786483 WWB786483:WWG786483 T852019:Y852019 JP852019:JU852019 TL852019:TQ852019 ADH852019:ADM852019 AND852019:ANI852019 AWZ852019:AXE852019 BGV852019:BHA852019 BQR852019:BQW852019 CAN852019:CAS852019 CKJ852019:CKO852019 CUF852019:CUK852019 DEB852019:DEG852019 DNX852019:DOC852019 DXT852019:DXY852019 EHP852019:EHU852019 ERL852019:ERQ852019 FBH852019:FBM852019 FLD852019:FLI852019 FUZ852019:FVE852019 GEV852019:GFA852019 GOR852019:GOW852019 GYN852019:GYS852019 HIJ852019:HIO852019 HSF852019:HSK852019 ICB852019:ICG852019 ILX852019:IMC852019 IVT852019:IVY852019 JFP852019:JFU852019 JPL852019:JPQ852019 JZH852019:JZM852019 KJD852019:KJI852019 KSZ852019:KTE852019 LCV852019:LDA852019 LMR852019:LMW852019 LWN852019:LWS852019 MGJ852019:MGO852019 MQF852019:MQK852019 NAB852019:NAG852019 NJX852019:NKC852019 NTT852019:NTY852019 ODP852019:ODU852019 ONL852019:ONQ852019 OXH852019:OXM852019 PHD852019:PHI852019 PQZ852019:PRE852019 QAV852019:QBA852019 QKR852019:QKW852019 QUN852019:QUS852019 REJ852019:REO852019 ROF852019:ROK852019 RYB852019:RYG852019 SHX852019:SIC852019 SRT852019:SRY852019 TBP852019:TBU852019 TLL852019:TLQ852019 TVH852019:TVM852019 UFD852019:UFI852019 UOZ852019:UPE852019 UYV852019:UZA852019 VIR852019:VIW852019 VSN852019:VSS852019 WCJ852019:WCO852019 WMF852019:WMK852019 WWB852019:WWG852019 T917555:Y917555 JP917555:JU917555 TL917555:TQ917555 ADH917555:ADM917555 AND917555:ANI917555 AWZ917555:AXE917555 BGV917555:BHA917555 BQR917555:BQW917555 CAN917555:CAS917555 CKJ917555:CKO917555 CUF917555:CUK917555 DEB917555:DEG917555 DNX917555:DOC917555 DXT917555:DXY917555 EHP917555:EHU917555 ERL917555:ERQ917555 FBH917555:FBM917555 FLD917555:FLI917555 FUZ917555:FVE917555 GEV917555:GFA917555 GOR917555:GOW917555 GYN917555:GYS917555 HIJ917555:HIO917555 HSF917555:HSK917555 ICB917555:ICG917555 ILX917555:IMC917555 IVT917555:IVY917555 JFP917555:JFU917555 JPL917555:JPQ917555 JZH917555:JZM917555 KJD917555:KJI917555 KSZ917555:KTE917555 LCV917555:LDA917555 LMR917555:LMW917555 LWN917555:LWS917555 MGJ917555:MGO917555 MQF917555:MQK917555 NAB917555:NAG917555 NJX917555:NKC917555 NTT917555:NTY917555 ODP917555:ODU917555 ONL917555:ONQ917555 OXH917555:OXM917555 PHD917555:PHI917555 PQZ917555:PRE917555 QAV917555:QBA917555 QKR917555:QKW917555 QUN917555:QUS917555 REJ917555:REO917555 ROF917555:ROK917555 RYB917555:RYG917555 SHX917555:SIC917555 SRT917555:SRY917555 TBP917555:TBU917555 TLL917555:TLQ917555 TVH917555:TVM917555 UFD917555:UFI917555 UOZ917555:UPE917555 UYV917555:UZA917555 VIR917555:VIW917555 VSN917555:VSS917555 WCJ917555:WCO917555 WMF917555:WMK917555 WWB917555:WWG917555 T983091:Y983091 JP983091:JU983091 TL983091:TQ983091 ADH983091:ADM983091 AND983091:ANI983091 AWZ983091:AXE983091 BGV983091:BHA983091 BQR983091:BQW983091 CAN983091:CAS983091 CKJ983091:CKO983091 CUF983091:CUK983091 DEB983091:DEG983091 DNX983091:DOC983091 DXT983091:DXY983091 EHP983091:EHU983091 ERL983091:ERQ983091 FBH983091:FBM983091 FLD983091:FLI983091 FUZ983091:FVE983091 GEV983091:GFA983091 GOR983091:GOW983091 GYN983091:GYS983091 HIJ983091:HIO983091 HSF983091:HSK983091 ICB983091:ICG983091 ILX983091:IMC983091 IVT983091:IVY983091 JFP983091:JFU983091 JPL983091:JPQ983091 JZH983091:JZM983091 KJD983091:KJI983091 KSZ983091:KTE983091 LCV983091:LDA983091 LMR983091:LMW983091 LWN983091:LWS983091 MGJ983091:MGO983091 MQF983091:MQK983091 NAB983091:NAG983091 NJX983091:NKC983091 NTT983091:NTY983091 ODP983091:ODU983091 ONL983091:ONQ983091 OXH983091:OXM983091 PHD983091:PHI983091 PQZ983091:PRE983091 QAV983091:QBA983091 QKR983091:QKW983091 QUN983091:QUS983091 REJ983091:REO983091 ROF983091:ROK983091 RYB983091:RYG983091 SHX983091:SIC983091 SRT983091:SRY983091 TBP983091:TBU983091 TLL983091:TLQ983091 TVH983091:TVM983091 UFD983091:UFI983091 UOZ983091:UPE983091 UYV983091:UZA983091 VIR983091:VIW983091 VSN983091:VSS983091 WCJ983091:WCO983091 WMF983091:WMK983091 WWB983091:WWG983091 D53:I54 IZ53:JE54 SV53:TA54 ACR53:ACW54 AMN53:AMS54 AWJ53:AWO54 BGF53:BGK54 BQB53:BQG54 BZX53:CAC54 CJT53:CJY54 CTP53:CTU54 DDL53:DDQ54 DNH53:DNM54 DXD53:DXI54 EGZ53:EHE54 EQV53:ERA54 FAR53:FAW54 FKN53:FKS54 FUJ53:FUO54 GEF53:GEK54 GOB53:GOG54 GXX53:GYC54 HHT53:HHY54 HRP53:HRU54 IBL53:IBQ54 ILH53:ILM54 IVD53:IVI54 JEZ53:JFE54 JOV53:JPA54 JYR53:JYW54 KIN53:KIS54 KSJ53:KSO54 LCF53:LCK54 LMB53:LMG54 LVX53:LWC54 MFT53:MFY54 MPP53:MPU54 MZL53:MZQ54 NJH53:NJM54 NTD53:NTI54 OCZ53:ODE54 OMV53:ONA54 OWR53:OWW54 PGN53:PGS54 PQJ53:PQO54 QAF53:QAK54 QKB53:QKG54 QTX53:QUC54 RDT53:RDY54 RNP53:RNU54 RXL53:RXQ54 SHH53:SHM54 SRD53:SRI54 TAZ53:TBE54 TKV53:TLA54 TUR53:TUW54 UEN53:UES54 UOJ53:UOO54 UYF53:UYK54 VIB53:VIG54 VRX53:VSC54 WBT53:WBY54 WLP53:WLU54 WVL53:WVQ54 D65589:I65590 IZ65589:JE65590 SV65589:TA65590 ACR65589:ACW65590 AMN65589:AMS65590 AWJ65589:AWO65590 BGF65589:BGK65590 BQB65589:BQG65590 BZX65589:CAC65590 CJT65589:CJY65590 CTP65589:CTU65590 DDL65589:DDQ65590 DNH65589:DNM65590 DXD65589:DXI65590 EGZ65589:EHE65590 EQV65589:ERA65590 FAR65589:FAW65590 FKN65589:FKS65590 FUJ65589:FUO65590 GEF65589:GEK65590 GOB65589:GOG65590 GXX65589:GYC65590 HHT65589:HHY65590 HRP65589:HRU65590 IBL65589:IBQ65590 ILH65589:ILM65590 IVD65589:IVI65590 JEZ65589:JFE65590 JOV65589:JPA65590 JYR65589:JYW65590 KIN65589:KIS65590 KSJ65589:KSO65590 LCF65589:LCK65590 LMB65589:LMG65590 LVX65589:LWC65590 MFT65589:MFY65590 MPP65589:MPU65590 MZL65589:MZQ65590 NJH65589:NJM65590 NTD65589:NTI65590 OCZ65589:ODE65590 OMV65589:ONA65590 OWR65589:OWW65590 PGN65589:PGS65590 PQJ65589:PQO65590 QAF65589:QAK65590 QKB65589:QKG65590 QTX65589:QUC65590 RDT65589:RDY65590 RNP65589:RNU65590 RXL65589:RXQ65590 SHH65589:SHM65590 SRD65589:SRI65590 TAZ65589:TBE65590 TKV65589:TLA65590 TUR65589:TUW65590 UEN65589:UES65590 UOJ65589:UOO65590 UYF65589:UYK65590 VIB65589:VIG65590 VRX65589:VSC65590 WBT65589:WBY65590 WLP65589:WLU65590 WVL65589:WVQ65590 D131125:I131126 IZ131125:JE131126 SV131125:TA131126 ACR131125:ACW131126 AMN131125:AMS131126 AWJ131125:AWO131126 BGF131125:BGK131126 BQB131125:BQG131126 BZX131125:CAC131126 CJT131125:CJY131126 CTP131125:CTU131126 DDL131125:DDQ131126 DNH131125:DNM131126 DXD131125:DXI131126 EGZ131125:EHE131126 EQV131125:ERA131126 FAR131125:FAW131126 FKN131125:FKS131126 FUJ131125:FUO131126 GEF131125:GEK131126 GOB131125:GOG131126 GXX131125:GYC131126 HHT131125:HHY131126 HRP131125:HRU131126 IBL131125:IBQ131126 ILH131125:ILM131126 IVD131125:IVI131126 JEZ131125:JFE131126 JOV131125:JPA131126 JYR131125:JYW131126 KIN131125:KIS131126 KSJ131125:KSO131126 LCF131125:LCK131126 LMB131125:LMG131126 LVX131125:LWC131126 MFT131125:MFY131126 MPP131125:MPU131126 MZL131125:MZQ131126 NJH131125:NJM131126 NTD131125:NTI131126 OCZ131125:ODE131126 OMV131125:ONA131126 OWR131125:OWW131126 PGN131125:PGS131126 PQJ131125:PQO131126 QAF131125:QAK131126 QKB131125:QKG131126 QTX131125:QUC131126 RDT131125:RDY131126 RNP131125:RNU131126 RXL131125:RXQ131126 SHH131125:SHM131126 SRD131125:SRI131126 TAZ131125:TBE131126 TKV131125:TLA131126 TUR131125:TUW131126 UEN131125:UES131126 UOJ131125:UOO131126 UYF131125:UYK131126 VIB131125:VIG131126 VRX131125:VSC131126 WBT131125:WBY131126 WLP131125:WLU131126 WVL131125:WVQ131126 D196661:I196662 IZ196661:JE196662 SV196661:TA196662 ACR196661:ACW196662 AMN196661:AMS196662 AWJ196661:AWO196662 BGF196661:BGK196662 BQB196661:BQG196662 BZX196661:CAC196662 CJT196661:CJY196662 CTP196661:CTU196662 DDL196661:DDQ196662 DNH196661:DNM196662 DXD196661:DXI196662 EGZ196661:EHE196662 EQV196661:ERA196662 FAR196661:FAW196662 FKN196661:FKS196662 FUJ196661:FUO196662 GEF196661:GEK196662 GOB196661:GOG196662 GXX196661:GYC196662 HHT196661:HHY196662 HRP196661:HRU196662 IBL196661:IBQ196662 ILH196661:ILM196662 IVD196661:IVI196662 JEZ196661:JFE196662 JOV196661:JPA196662 JYR196661:JYW196662 KIN196661:KIS196662 KSJ196661:KSO196662 LCF196661:LCK196662 LMB196661:LMG196662 LVX196661:LWC196662 MFT196661:MFY196662 MPP196661:MPU196662 MZL196661:MZQ196662 NJH196661:NJM196662 NTD196661:NTI196662 OCZ196661:ODE196662 OMV196661:ONA196662 OWR196661:OWW196662 PGN196661:PGS196662 PQJ196661:PQO196662 QAF196661:QAK196662 QKB196661:QKG196662 QTX196661:QUC196662 RDT196661:RDY196662 RNP196661:RNU196662 RXL196661:RXQ196662 SHH196661:SHM196662 SRD196661:SRI196662 TAZ196661:TBE196662 TKV196661:TLA196662 TUR196661:TUW196662 UEN196661:UES196662 UOJ196661:UOO196662 UYF196661:UYK196662 VIB196661:VIG196662 VRX196661:VSC196662 WBT196661:WBY196662 WLP196661:WLU196662 WVL196661:WVQ196662 D262197:I262198 IZ262197:JE262198 SV262197:TA262198 ACR262197:ACW262198 AMN262197:AMS262198 AWJ262197:AWO262198 BGF262197:BGK262198 BQB262197:BQG262198 BZX262197:CAC262198 CJT262197:CJY262198 CTP262197:CTU262198 DDL262197:DDQ262198 DNH262197:DNM262198 DXD262197:DXI262198 EGZ262197:EHE262198 EQV262197:ERA262198 FAR262197:FAW262198 FKN262197:FKS262198 FUJ262197:FUO262198 GEF262197:GEK262198 GOB262197:GOG262198 GXX262197:GYC262198 HHT262197:HHY262198 HRP262197:HRU262198 IBL262197:IBQ262198 ILH262197:ILM262198 IVD262197:IVI262198 JEZ262197:JFE262198 JOV262197:JPA262198 JYR262197:JYW262198 KIN262197:KIS262198 KSJ262197:KSO262198 LCF262197:LCK262198 LMB262197:LMG262198 LVX262197:LWC262198 MFT262197:MFY262198 MPP262197:MPU262198 MZL262197:MZQ262198 NJH262197:NJM262198 NTD262197:NTI262198 OCZ262197:ODE262198 OMV262197:ONA262198 OWR262197:OWW262198 PGN262197:PGS262198 PQJ262197:PQO262198 QAF262197:QAK262198 QKB262197:QKG262198 QTX262197:QUC262198 RDT262197:RDY262198 RNP262197:RNU262198 RXL262197:RXQ262198 SHH262197:SHM262198 SRD262197:SRI262198 TAZ262197:TBE262198 TKV262197:TLA262198 TUR262197:TUW262198 UEN262197:UES262198 UOJ262197:UOO262198 UYF262197:UYK262198 VIB262197:VIG262198 VRX262197:VSC262198 WBT262197:WBY262198 WLP262197:WLU262198 WVL262197:WVQ262198 D327733:I327734 IZ327733:JE327734 SV327733:TA327734 ACR327733:ACW327734 AMN327733:AMS327734 AWJ327733:AWO327734 BGF327733:BGK327734 BQB327733:BQG327734 BZX327733:CAC327734 CJT327733:CJY327734 CTP327733:CTU327734 DDL327733:DDQ327734 DNH327733:DNM327734 DXD327733:DXI327734 EGZ327733:EHE327734 EQV327733:ERA327734 FAR327733:FAW327734 FKN327733:FKS327734 FUJ327733:FUO327734 GEF327733:GEK327734 GOB327733:GOG327734 GXX327733:GYC327734 HHT327733:HHY327734 HRP327733:HRU327734 IBL327733:IBQ327734 ILH327733:ILM327734 IVD327733:IVI327734 JEZ327733:JFE327734 JOV327733:JPA327734 JYR327733:JYW327734 KIN327733:KIS327734 KSJ327733:KSO327734 LCF327733:LCK327734 LMB327733:LMG327734 LVX327733:LWC327734 MFT327733:MFY327734 MPP327733:MPU327734 MZL327733:MZQ327734 NJH327733:NJM327734 NTD327733:NTI327734 OCZ327733:ODE327734 OMV327733:ONA327734 OWR327733:OWW327734 PGN327733:PGS327734 PQJ327733:PQO327734 QAF327733:QAK327734 QKB327733:QKG327734 QTX327733:QUC327734 RDT327733:RDY327734 RNP327733:RNU327734 RXL327733:RXQ327734 SHH327733:SHM327734 SRD327733:SRI327734 TAZ327733:TBE327734 TKV327733:TLA327734 TUR327733:TUW327734 UEN327733:UES327734 UOJ327733:UOO327734 UYF327733:UYK327734 VIB327733:VIG327734 VRX327733:VSC327734 WBT327733:WBY327734 WLP327733:WLU327734 WVL327733:WVQ327734 D393269:I393270 IZ393269:JE393270 SV393269:TA393270 ACR393269:ACW393270 AMN393269:AMS393270 AWJ393269:AWO393270 BGF393269:BGK393270 BQB393269:BQG393270 BZX393269:CAC393270 CJT393269:CJY393270 CTP393269:CTU393270 DDL393269:DDQ393270 DNH393269:DNM393270 DXD393269:DXI393270 EGZ393269:EHE393270 EQV393269:ERA393270 FAR393269:FAW393270 FKN393269:FKS393270 FUJ393269:FUO393270 GEF393269:GEK393270 GOB393269:GOG393270 GXX393269:GYC393270 HHT393269:HHY393270 HRP393269:HRU393270 IBL393269:IBQ393270 ILH393269:ILM393270 IVD393269:IVI393270 JEZ393269:JFE393270 JOV393269:JPA393270 JYR393269:JYW393270 KIN393269:KIS393270 KSJ393269:KSO393270 LCF393269:LCK393270 LMB393269:LMG393270 LVX393269:LWC393270 MFT393269:MFY393270 MPP393269:MPU393270 MZL393269:MZQ393270 NJH393269:NJM393270 NTD393269:NTI393270 OCZ393269:ODE393270 OMV393269:ONA393270 OWR393269:OWW393270 PGN393269:PGS393270 PQJ393269:PQO393270 QAF393269:QAK393270 QKB393269:QKG393270 QTX393269:QUC393270 RDT393269:RDY393270 RNP393269:RNU393270 RXL393269:RXQ393270 SHH393269:SHM393270 SRD393269:SRI393270 TAZ393269:TBE393270 TKV393269:TLA393270 TUR393269:TUW393270 UEN393269:UES393270 UOJ393269:UOO393270 UYF393269:UYK393270 VIB393269:VIG393270 VRX393269:VSC393270 WBT393269:WBY393270 WLP393269:WLU393270 WVL393269:WVQ393270 D458805:I458806 IZ458805:JE458806 SV458805:TA458806 ACR458805:ACW458806 AMN458805:AMS458806 AWJ458805:AWO458806 BGF458805:BGK458806 BQB458805:BQG458806 BZX458805:CAC458806 CJT458805:CJY458806 CTP458805:CTU458806 DDL458805:DDQ458806 DNH458805:DNM458806 DXD458805:DXI458806 EGZ458805:EHE458806 EQV458805:ERA458806 FAR458805:FAW458806 FKN458805:FKS458806 FUJ458805:FUO458806 GEF458805:GEK458806 GOB458805:GOG458806 GXX458805:GYC458806 HHT458805:HHY458806 HRP458805:HRU458806 IBL458805:IBQ458806 ILH458805:ILM458806 IVD458805:IVI458806 JEZ458805:JFE458806 JOV458805:JPA458806 JYR458805:JYW458806 KIN458805:KIS458806 KSJ458805:KSO458806 LCF458805:LCK458806 LMB458805:LMG458806 LVX458805:LWC458806 MFT458805:MFY458806 MPP458805:MPU458806 MZL458805:MZQ458806 NJH458805:NJM458806 NTD458805:NTI458806 OCZ458805:ODE458806 OMV458805:ONA458806 OWR458805:OWW458806 PGN458805:PGS458806 PQJ458805:PQO458806 QAF458805:QAK458806 QKB458805:QKG458806 QTX458805:QUC458806 RDT458805:RDY458806 RNP458805:RNU458806 RXL458805:RXQ458806 SHH458805:SHM458806 SRD458805:SRI458806 TAZ458805:TBE458806 TKV458805:TLA458806 TUR458805:TUW458806 UEN458805:UES458806 UOJ458805:UOO458806 UYF458805:UYK458806 VIB458805:VIG458806 VRX458805:VSC458806 WBT458805:WBY458806 WLP458805:WLU458806 WVL458805:WVQ458806 D524341:I524342 IZ524341:JE524342 SV524341:TA524342 ACR524341:ACW524342 AMN524341:AMS524342 AWJ524341:AWO524342 BGF524341:BGK524342 BQB524341:BQG524342 BZX524341:CAC524342 CJT524341:CJY524342 CTP524341:CTU524342 DDL524341:DDQ524342 DNH524341:DNM524342 DXD524341:DXI524342 EGZ524341:EHE524342 EQV524341:ERA524342 FAR524341:FAW524342 FKN524341:FKS524342 FUJ524341:FUO524342 GEF524341:GEK524342 GOB524341:GOG524342 GXX524341:GYC524342 HHT524341:HHY524342 HRP524341:HRU524342 IBL524341:IBQ524342 ILH524341:ILM524342 IVD524341:IVI524342 JEZ524341:JFE524342 JOV524341:JPA524342 JYR524341:JYW524342 KIN524341:KIS524342 KSJ524341:KSO524342 LCF524341:LCK524342 LMB524341:LMG524342 LVX524341:LWC524342 MFT524341:MFY524342 MPP524341:MPU524342 MZL524341:MZQ524342 NJH524341:NJM524342 NTD524341:NTI524342 OCZ524341:ODE524342 OMV524341:ONA524342 OWR524341:OWW524342 PGN524341:PGS524342 PQJ524341:PQO524342 QAF524341:QAK524342 QKB524341:QKG524342 QTX524341:QUC524342 RDT524341:RDY524342 RNP524341:RNU524342 RXL524341:RXQ524342 SHH524341:SHM524342 SRD524341:SRI524342 TAZ524341:TBE524342 TKV524341:TLA524342 TUR524341:TUW524342 UEN524341:UES524342 UOJ524341:UOO524342 UYF524341:UYK524342 VIB524341:VIG524342 VRX524341:VSC524342 WBT524341:WBY524342 WLP524341:WLU524342 WVL524341:WVQ524342 D589877:I589878 IZ589877:JE589878 SV589877:TA589878 ACR589877:ACW589878 AMN589877:AMS589878 AWJ589877:AWO589878 BGF589877:BGK589878 BQB589877:BQG589878 BZX589877:CAC589878 CJT589877:CJY589878 CTP589877:CTU589878 DDL589877:DDQ589878 DNH589877:DNM589878 DXD589877:DXI589878 EGZ589877:EHE589878 EQV589877:ERA589878 FAR589877:FAW589878 FKN589877:FKS589878 FUJ589877:FUO589878 GEF589877:GEK589878 GOB589877:GOG589878 GXX589877:GYC589878 HHT589877:HHY589878 HRP589877:HRU589878 IBL589877:IBQ589878 ILH589877:ILM589878 IVD589877:IVI589878 JEZ589877:JFE589878 JOV589877:JPA589878 JYR589877:JYW589878 KIN589877:KIS589878 KSJ589877:KSO589878 LCF589877:LCK589878 LMB589877:LMG589878 LVX589877:LWC589878 MFT589877:MFY589878 MPP589877:MPU589878 MZL589877:MZQ589878 NJH589877:NJM589878 NTD589877:NTI589878 OCZ589877:ODE589878 OMV589877:ONA589878 OWR589877:OWW589878 PGN589877:PGS589878 PQJ589877:PQO589878 QAF589877:QAK589878 QKB589877:QKG589878 QTX589877:QUC589878 RDT589877:RDY589878 RNP589877:RNU589878 RXL589877:RXQ589878 SHH589877:SHM589878 SRD589877:SRI589878 TAZ589877:TBE589878 TKV589877:TLA589878 TUR589877:TUW589878 UEN589877:UES589878 UOJ589877:UOO589878 UYF589877:UYK589878 VIB589877:VIG589878 VRX589877:VSC589878 WBT589877:WBY589878 WLP589877:WLU589878 WVL589877:WVQ589878 D655413:I655414 IZ655413:JE655414 SV655413:TA655414 ACR655413:ACW655414 AMN655413:AMS655414 AWJ655413:AWO655414 BGF655413:BGK655414 BQB655413:BQG655414 BZX655413:CAC655414 CJT655413:CJY655414 CTP655413:CTU655414 DDL655413:DDQ655414 DNH655413:DNM655414 DXD655413:DXI655414 EGZ655413:EHE655414 EQV655413:ERA655414 FAR655413:FAW655414 FKN655413:FKS655414 FUJ655413:FUO655414 GEF655413:GEK655414 GOB655413:GOG655414 GXX655413:GYC655414 HHT655413:HHY655414 HRP655413:HRU655414 IBL655413:IBQ655414 ILH655413:ILM655414 IVD655413:IVI655414 JEZ655413:JFE655414 JOV655413:JPA655414 JYR655413:JYW655414 KIN655413:KIS655414 KSJ655413:KSO655414 LCF655413:LCK655414 LMB655413:LMG655414 LVX655413:LWC655414 MFT655413:MFY655414 MPP655413:MPU655414 MZL655413:MZQ655414 NJH655413:NJM655414 NTD655413:NTI655414 OCZ655413:ODE655414 OMV655413:ONA655414 OWR655413:OWW655414 PGN655413:PGS655414 PQJ655413:PQO655414 QAF655413:QAK655414 QKB655413:QKG655414 QTX655413:QUC655414 RDT655413:RDY655414 RNP655413:RNU655414 RXL655413:RXQ655414 SHH655413:SHM655414 SRD655413:SRI655414 TAZ655413:TBE655414 TKV655413:TLA655414 TUR655413:TUW655414 UEN655413:UES655414 UOJ655413:UOO655414 UYF655413:UYK655414 VIB655413:VIG655414 VRX655413:VSC655414 WBT655413:WBY655414 WLP655413:WLU655414 WVL655413:WVQ655414 D720949:I720950 IZ720949:JE720950 SV720949:TA720950 ACR720949:ACW720950 AMN720949:AMS720950 AWJ720949:AWO720950 BGF720949:BGK720950 BQB720949:BQG720950 BZX720949:CAC720950 CJT720949:CJY720950 CTP720949:CTU720950 DDL720949:DDQ720950 DNH720949:DNM720950 DXD720949:DXI720950 EGZ720949:EHE720950 EQV720949:ERA720950 FAR720949:FAW720950 FKN720949:FKS720950 FUJ720949:FUO720950 GEF720949:GEK720950 GOB720949:GOG720950 GXX720949:GYC720950 HHT720949:HHY720950 HRP720949:HRU720950 IBL720949:IBQ720950 ILH720949:ILM720950 IVD720949:IVI720950 JEZ720949:JFE720950 JOV720949:JPA720950 JYR720949:JYW720950 KIN720949:KIS720950 KSJ720949:KSO720950 LCF720949:LCK720950 LMB720949:LMG720950 LVX720949:LWC720950 MFT720949:MFY720950 MPP720949:MPU720950 MZL720949:MZQ720950 NJH720949:NJM720950 NTD720949:NTI720950 OCZ720949:ODE720950 OMV720949:ONA720950 OWR720949:OWW720950 PGN720949:PGS720950 PQJ720949:PQO720950 QAF720949:QAK720950 QKB720949:QKG720950 QTX720949:QUC720950 RDT720949:RDY720950 RNP720949:RNU720950 RXL720949:RXQ720950 SHH720949:SHM720950 SRD720949:SRI720950 TAZ720949:TBE720950 TKV720949:TLA720950 TUR720949:TUW720950 UEN720949:UES720950 UOJ720949:UOO720950 UYF720949:UYK720950 VIB720949:VIG720950 VRX720949:VSC720950 WBT720949:WBY720950 WLP720949:WLU720950 WVL720949:WVQ720950 D786485:I786486 IZ786485:JE786486 SV786485:TA786486 ACR786485:ACW786486 AMN786485:AMS786486 AWJ786485:AWO786486 BGF786485:BGK786486 BQB786485:BQG786486 BZX786485:CAC786486 CJT786485:CJY786486 CTP786485:CTU786486 DDL786485:DDQ786486 DNH786485:DNM786486 DXD786485:DXI786486 EGZ786485:EHE786486 EQV786485:ERA786486 FAR786485:FAW786486 FKN786485:FKS786486 FUJ786485:FUO786486 GEF786485:GEK786486 GOB786485:GOG786486 GXX786485:GYC786486 HHT786485:HHY786486 HRP786485:HRU786486 IBL786485:IBQ786486 ILH786485:ILM786486 IVD786485:IVI786486 JEZ786485:JFE786486 JOV786485:JPA786486 JYR786485:JYW786486 KIN786485:KIS786486 KSJ786485:KSO786486 LCF786485:LCK786486 LMB786485:LMG786486 LVX786485:LWC786486 MFT786485:MFY786486 MPP786485:MPU786486 MZL786485:MZQ786486 NJH786485:NJM786486 NTD786485:NTI786486 OCZ786485:ODE786486 OMV786485:ONA786486 OWR786485:OWW786486 PGN786485:PGS786486 PQJ786485:PQO786486 QAF786485:QAK786486 QKB786485:QKG786486 QTX786485:QUC786486 RDT786485:RDY786486 RNP786485:RNU786486 RXL786485:RXQ786486 SHH786485:SHM786486 SRD786485:SRI786486 TAZ786485:TBE786486 TKV786485:TLA786486 TUR786485:TUW786486 UEN786485:UES786486 UOJ786485:UOO786486 UYF786485:UYK786486 VIB786485:VIG786486 VRX786485:VSC786486 WBT786485:WBY786486 WLP786485:WLU786486 WVL786485:WVQ786486 D852021:I852022 IZ852021:JE852022 SV852021:TA852022 ACR852021:ACW852022 AMN852021:AMS852022 AWJ852021:AWO852022 BGF852021:BGK852022 BQB852021:BQG852022 BZX852021:CAC852022 CJT852021:CJY852022 CTP852021:CTU852022 DDL852021:DDQ852022 DNH852021:DNM852022 DXD852021:DXI852022 EGZ852021:EHE852022 EQV852021:ERA852022 FAR852021:FAW852022 FKN852021:FKS852022 FUJ852021:FUO852022 GEF852021:GEK852022 GOB852021:GOG852022 GXX852021:GYC852022 HHT852021:HHY852022 HRP852021:HRU852022 IBL852021:IBQ852022 ILH852021:ILM852022 IVD852021:IVI852022 JEZ852021:JFE852022 JOV852021:JPA852022 JYR852021:JYW852022 KIN852021:KIS852022 KSJ852021:KSO852022 LCF852021:LCK852022 LMB852021:LMG852022 LVX852021:LWC852022 MFT852021:MFY852022 MPP852021:MPU852022 MZL852021:MZQ852022 NJH852021:NJM852022 NTD852021:NTI852022 OCZ852021:ODE852022 OMV852021:ONA852022 OWR852021:OWW852022 PGN852021:PGS852022 PQJ852021:PQO852022 QAF852021:QAK852022 QKB852021:QKG852022 QTX852021:QUC852022 RDT852021:RDY852022 RNP852021:RNU852022 RXL852021:RXQ852022 SHH852021:SHM852022 SRD852021:SRI852022 TAZ852021:TBE852022 TKV852021:TLA852022 TUR852021:TUW852022 UEN852021:UES852022 UOJ852021:UOO852022 UYF852021:UYK852022 VIB852021:VIG852022 VRX852021:VSC852022 WBT852021:WBY852022 WLP852021:WLU852022 WVL852021:WVQ852022 D917557:I917558 IZ917557:JE917558 SV917557:TA917558 ACR917557:ACW917558 AMN917557:AMS917558 AWJ917557:AWO917558 BGF917557:BGK917558 BQB917557:BQG917558 BZX917557:CAC917558 CJT917557:CJY917558 CTP917557:CTU917558 DDL917557:DDQ917558 DNH917557:DNM917558 DXD917557:DXI917558 EGZ917557:EHE917558 EQV917557:ERA917558 FAR917557:FAW917558 FKN917557:FKS917558 FUJ917557:FUO917558 GEF917557:GEK917558 GOB917557:GOG917558 GXX917557:GYC917558 HHT917557:HHY917558 HRP917557:HRU917558 IBL917557:IBQ917558 ILH917557:ILM917558 IVD917557:IVI917558 JEZ917557:JFE917558 JOV917557:JPA917558 JYR917557:JYW917558 KIN917557:KIS917558 KSJ917557:KSO917558 LCF917557:LCK917558 LMB917557:LMG917558 LVX917557:LWC917558 MFT917557:MFY917558 MPP917557:MPU917558 MZL917557:MZQ917558 NJH917557:NJM917558 NTD917557:NTI917558 OCZ917557:ODE917558 OMV917557:ONA917558 OWR917557:OWW917558 PGN917557:PGS917558 PQJ917557:PQO917558 QAF917557:QAK917558 QKB917557:QKG917558 QTX917557:QUC917558 RDT917557:RDY917558 RNP917557:RNU917558 RXL917557:RXQ917558 SHH917557:SHM917558 SRD917557:SRI917558 TAZ917557:TBE917558 TKV917557:TLA917558 TUR917557:TUW917558 UEN917557:UES917558 UOJ917557:UOO917558 UYF917557:UYK917558 VIB917557:VIG917558 VRX917557:VSC917558 WBT917557:WBY917558 WLP917557:WLU917558 WVL917557:WVQ917558 D983093:I983094 IZ983093:JE983094 SV983093:TA983094 ACR983093:ACW983094 AMN983093:AMS983094 AWJ983093:AWO983094 BGF983093:BGK983094 BQB983093:BQG983094 BZX983093:CAC983094 CJT983093:CJY983094 CTP983093:CTU983094 DDL983093:DDQ983094 DNH983093:DNM983094 DXD983093:DXI983094 EGZ983093:EHE983094 EQV983093:ERA983094 FAR983093:FAW983094 FKN983093:FKS983094 FUJ983093:FUO983094 GEF983093:GEK983094 GOB983093:GOG983094 GXX983093:GYC983094 HHT983093:HHY983094 HRP983093:HRU983094 IBL983093:IBQ983094 ILH983093:ILM983094 IVD983093:IVI983094 JEZ983093:JFE983094 JOV983093:JPA983094 JYR983093:JYW983094 KIN983093:KIS983094 KSJ983093:KSO983094 LCF983093:LCK983094 LMB983093:LMG983094 LVX983093:LWC983094 MFT983093:MFY983094 MPP983093:MPU983094 MZL983093:MZQ983094 NJH983093:NJM983094 NTD983093:NTI983094 OCZ983093:ODE983094 OMV983093:ONA983094 OWR983093:OWW983094 PGN983093:PGS983094 PQJ983093:PQO983094 QAF983093:QAK983094 QKB983093:QKG983094 QTX983093:QUC983094 RDT983093:RDY983094 RNP983093:RNU983094 RXL983093:RXQ983094 SHH983093:SHM983094 SRD983093:SRI983094 TAZ983093:TBE983094 TKV983093:TLA983094 TUR983093:TUW983094 UEN983093:UES983094 UOJ983093:UOO983094 UYF983093:UYK983094 VIB983093:VIG983094 VRX983093:VSC983094 WBT983093:WBY983094 WLP983093:WLU983094 WVL983093:WVQ983094 T54:Y54 JP54:JU54 TL54:TQ54 ADH54:ADM54 AND54:ANI54 AWZ54:AXE54 BGV54:BHA54 BQR54:BQW54 CAN54:CAS54 CKJ54:CKO54 CUF54:CUK54 DEB54:DEG54 DNX54:DOC54 DXT54:DXY54 EHP54:EHU54 ERL54:ERQ54 FBH54:FBM54 FLD54:FLI54 FUZ54:FVE54 GEV54:GFA54 GOR54:GOW54 GYN54:GYS54 HIJ54:HIO54 HSF54:HSK54 ICB54:ICG54 ILX54:IMC54 IVT54:IVY54 JFP54:JFU54 JPL54:JPQ54 JZH54:JZM54 KJD54:KJI54 KSZ54:KTE54 LCV54:LDA54 LMR54:LMW54 LWN54:LWS54 MGJ54:MGO54 MQF54:MQK54 NAB54:NAG54 NJX54:NKC54 NTT54:NTY54 ODP54:ODU54 ONL54:ONQ54 OXH54:OXM54 PHD54:PHI54 PQZ54:PRE54 QAV54:QBA54 QKR54:QKW54 QUN54:QUS54 REJ54:REO54 ROF54:ROK54 RYB54:RYG54 SHX54:SIC54 SRT54:SRY54 TBP54:TBU54 TLL54:TLQ54 TVH54:TVM54 UFD54:UFI54 UOZ54:UPE54 UYV54:UZA54 VIR54:VIW54 VSN54:VSS54 WCJ54:WCO54 WMF54:WMK54 WWB54:WWG54 T65590:Y65590 JP65590:JU65590 TL65590:TQ65590 ADH65590:ADM65590 AND65590:ANI65590 AWZ65590:AXE65590 BGV65590:BHA65590 BQR65590:BQW65590 CAN65590:CAS65590 CKJ65590:CKO65590 CUF65590:CUK65590 DEB65590:DEG65590 DNX65590:DOC65590 DXT65590:DXY65590 EHP65590:EHU65590 ERL65590:ERQ65590 FBH65590:FBM65590 FLD65590:FLI65590 FUZ65590:FVE65590 GEV65590:GFA65590 GOR65590:GOW65590 GYN65590:GYS65590 HIJ65590:HIO65590 HSF65590:HSK65590 ICB65590:ICG65590 ILX65590:IMC65590 IVT65590:IVY65590 JFP65590:JFU65590 JPL65590:JPQ65590 JZH65590:JZM65590 KJD65590:KJI65590 KSZ65590:KTE65590 LCV65590:LDA65590 LMR65590:LMW65590 LWN65590:LWS65590 MGJ65590:MGO65590 MQF65590:MQK65590 NAB65590:NAG65590 NJX65590:NKC65590 NTT65590:NTY65590 ODP65590:ODU65590 ONL65590:ONQ65590 OXH65590:OXM65590 PHD65590:PHI65590 PQZ65590:PRE65590 QAV65590:QBA65590 QKR65590:QKW65590 QUN65590:QUS65590 REJ65590:REO65590 ROF65590:ROK65590 RYB65590:RYG65590 SHX65590:SIC65590 SRT65590:SRY65590 TBP65590:TBU65590 TLL65590:TLQ65590 TVH65590:TVM65590 UFD65590:UFI65590 UOZ65590:UPE65590 UYV65590:UZA65590 VIR65590:VIW65590 VSN65590:VSS65590 WCJ65590:WCO65590 WMF65590:WMK65590 WWB65590:WWG65590 T131126:Y131126 JP131126:JU131126 TL131126:TQ131126 ADH131126:ADM131126 AND131126:ANI131126 AWZ131126:AXE131126 BGV131126:BHA131126 BQR131126:BQW131126 CAN131126:CAS131126 CKJ131126:CKO131126 CUF131126:CUK131126 DEB131126:DEG131126 DNX131126:DOC131126 DXT131126:DXY131126 EHP131126:EHU131126 ERL131126:ERQ131126 FBH131126:FBM131126 FLD131126:FLI131126 FUZ131126:FVE131126 GEV131126:GFA131126 GOR131126:GOW131126 GYN131126:GYS131126 HIJ131126:HIO131126 HSF131126:HSK131126 ICB131126:ICG131126 ILX131126:IMC131126 IVT131126:IVY131126 JFP131126:JFU131126 JPL131126:JPQ131126 JZH131126:JZM131126 KJD131126:KJI131126 KSZ131126:KTE131126 LCV131126:LDA131126 LMR131126:LMW131126 LWN131126:LWS131126 MGJ131126:MGO131126 MQF131126:MQK131126 NAB131126:NAG131126 NJX131126:NKC131126 NTT131126:NTY131126 ODP131126:ODU131126 ONL131126:ONQ131126 OXH131126:OXM131126 PHD131126:PHI131126 PQZ131126:PRE131126 QAV131126:QBA131126 QKR131126:QKW131126 QUN131126:QUS131126 REJ131126:REO131126 ROF131126:ROK131126 RYB131126:RYG131126 SHX131126:SIC131126 SRT131126:SRY131126 TBP131126:TBU131126 TLL131126:TLQ131126 TVH131126:TVM131126 UFD131126:UFI131126 UOZ131126:UPE131126 UYV131126:UZA131126 VIR131126:VIW131126 VSN131126:VSS131126 WCJ131126:WCO131126 WMF131126:WMK131126 WWB131126:WWG131126 T196662:Y196662 JP196662:JU196662 TL196662:TQ196662 ADH196662:ADM196662 AND196662:ANI196662 AWZ196662:AXE196662 BGV196662:BHA196662 BQR196662:BQW196662 CAN196662:CAS196662 CKJ196662:CKO196662 CUF196662:CUK196662 DEB196662:DEG196662 DNX196662:DOC196662 DXT196662:DXY196662 EHP196662:EHU196662 ERL196662:ERQ196662 FBH196662:FBM196662 FLD196662:FLI196662 FUZ196662:FVE196662 GEV196662:GFA196662 GOR196662:GOW196662 GYN196662:GYS196662 HIJ196662:HIO196662 HSF196662:HSK196662 ICB196662:ICG196662 ILX196662:IMC196662 IVT196662:IVY196662 JFP196662:JFU196662 JPL196662:JPQ196662 JZH196662:JZM196662 KJD196662:KJI196662 KSZ196662:KTE196662 LCV196662:LDA196662 LMR196662:LMW196662 LWN196662:LWS196662 MGJ196662:MGO196662 MQF196662:MQK196662 NAB196662:NAG196662 NJX196662:NKC196662 NTT196662:NTY196662 ODP196662:ODU196662 ONL196662:ONQ196662 OXH196662:OXM196662 PHD196662:PHI196662 PQZ196662:PRE196662 QAV196662:QBA196662 QKR196662:QKW196662 QUN196662:QUS196662 REJ196662:REO196662 ROF196662:ROK196662 RYB196662:RYG196662 SHX196662:SIC196662 SRT196662:SRY196662 TBP196662:TBU196662 TLL196662:TLQ196662 TVH196662:TVM196662 UFD196662:UFI196662 UOZ196662:UPE196662 UYV196662:UZA196662 VIR196662:VIW196662 VSN196662:VSS196662 WCJ196662:WCO196662 WMF196662:WMK196662 WWB196662:WWG196662 T262198:Y262198 JP262198:JU262198 TL262198:TQ262198 ADH262198:ADM262198 AND262198:ANI262198 AWZ262198:AXE262198 BGV262198:BHA262198 BQR262198:BQW262198 CAN262198:CAS262198 CKJ262198:CKO262198 CUF262198:CUK262198 DEB262198:DEG262198 DNX262198:DOC262198 DXT262198:DXY262198 EHP262198:EHU262198 ERL262198:ERQ262198 FBH262198:FBM262198 FLD262198:FLI262198 FUZ262198:FVE262198 GEV262198:GFA262198 GOR262198:GOW262198 GYN262198:GYS262198 HIJ262198:HIO262198 HSF262198:HSK262198 ICB262198:ICG262198 ILX262198:IMC262198 IVT262198:IVY262198 JFP262198:JFU262198 JPL262198:JPQ262198 JZH262198:JZM262198 KJD262198:KJI262198 KSZ262198:KTE262198 LCV262198:LDA262198 LMR262198:LMW262198 LWN262198:LWS262198 MGJ262198:MGO262198 MQF262198:MQK262198 NAB262198:NAG262198 NJX262198:NKC262198 NTT262198:NTY262198 ODP262198:ODU262198 ONL262198:ONQ262198 OXH262198:OXM262198 PHD262198:PHI262198 PQZ262198:PRE262198 QAV262198:QBA262198 QKR262198:QKW262198 QUN262198:QUS262198 REJ262198:REO262198 ROF262198:ROK262198 RYB262198:RYG262198 SHX262198:SIC262198 SRT262198:SRY262198 TBP262198:TBU262198 TLL262198:TLQ262198 TVH262198:TVM262198 UFD262198:UFI262198 UOZ262198:UPE262198 UYV262198:UZA262198 VIR262198:VIW262198 VSN262198:VSS262198 WCJ262198:WCO262198 WMF262198:WMK262198 WWB262198:WWG262198 T327734:Y327734 JP327734:JU327734 TL327734:TQ327734 ADH327734:ADM327734 AND327734:ANI327734 AWZ327734:AXE327734 BGV327734:BHA327734 BQR327734:BQW327734 CAN327734:CAS327734 CKJ327734:CKO327734 CUF327734:CUK327734 DEB327734:DEG327734 DNX327734:DOC327734 DXT327734:DXY327734 EHP327734:EHU327734 ERL327734:ERQ327734 FBH327734:FBM327734 FLD327734:FLI327734 FUZ327734:FVE327734 GEV327734:GFA327734 GOR327734:GOW327734 GYN327734:GYS327734 HIJ327734:HIO327734 HSF327734:HSK327734 ICB327734:ICG327734 ILX327734:IMC327734 IVT327734:IVY327734 JFP327734:JFU327734 JPL327734:JPQ327734 JZH327734:JZM327734 KJD327734:KJI327734 KSZ327734:KTE327734 LCV327734:LDA327734 LMR327734:LMW327734 LWN327734:LWS327734 MGJ327734:MGO327734 MQF327734:MQK327734 NAB327734:NAG327734 NJX327734:NKC327734 NTT327734:NTY327734 ODP327734:ODU327734 ONL327734:ONQ327734 OXH327734:OXM327734 PHD327734:PHI327734 PQZ327734:PRE327734 QAV327734:QBA327734 QKR327734:QKW327734 QUN327734:QUS327734 REJ327734:REO327734 ROF327734:ROK327734 RYB327734:RYG327734 SHX327734:SIC327734 SRT327734:SRY327734 TBP327734:TBU327734 TLL327734:TLQ327734 TVH327734:TVM327734 UFD327734:UFI327734 UOZ327734:UPE327734 UYV327734:UZA327734 VIR327734:VIW327734 VSN327734:VSS327734 WCJ327734:WCO327734 WMF327734:WMK327734 WWB327734:WWG327734 T393270:Y393270 JP393270:JU393270 TL393270:TQ393270 ADH393270:ADM393270 AND393270:ANI393270 AWZ393270:AXE393270 BGV393270:BHA393270 BQR393270:BQW393270 CAN393270:CAS393270 CKJ393270:CKO393270 CUF393270:CUK393270 DEB393270:DEG393270 DNX393270:DOC393270 DXT393270:DXY393270 EHP393270:EHU393270 ERL393270:ERQ393270 FBH393270:FBM393270 FLD393270:FLI393270 FUZ393270:FVE393270 GEV393270:GFA393270 GOR393270:GOW393270 GYN393270:GYS393270 HIJ393270:HIO393270 HSF393270:HSK393270 ICB393270:ICG393270 ILX393270:IMC393270 IVT393270:IVY393270 JFP393270:JFU393270 JPL393270:JPQ393270 JZH393270:JZM393270 KJD393270:KJI393270 KSZ393270:KTE393270 LCV393270:LDA393270 LMR393270:LMW393270 LWN393270:LWS393270 MGJ393270:MGO393270 MQF393270:MQK393270 NAB393270:NAG393270 NJX393270:NKC393270 NTT393270:NTY393270 ODP393270:ODU393270 ONL393270:ONQ393270 OXH393270:OXM393270 PHD393270:PHI393270 PQZ393270:PRE393270 QAV393270:QBA393270 QKR393270:QKW393270 QUN393270:QUS393270 REJ393270:REO393270 ROF393270:ROK393270 RYB393270:RYG393270 SHX393270:SIC393270 SRT393270:SRY393270 TBP393270:TBU393270 TLL393270:TLQ393270 TVH393270:TVM393270 UFD393270:UFI393270 UOZ393270:UPE393270 UYV393270:UZA393270 VIR393270:VIW393270 VSN393270:VSS393270 WCJ393270:WCO393270 WMF393270:WMK393270 WWB393270:WWG393270 T458806:Y458806 JP458806:JU458806 TL458806:TQ458806 ADH458806:ADM458806 AND458806:ANI458806 AWZ458806:AXE458806 BGV458806:BHA458806 BQR458806:BQW458806 CAN458806:CAS458806 CKJ458806:CKO458806 CUF458806:CUK458806 DEB458806:DEG458806 DNX458806:DOC458806 DXT458806:DXY458806 EHP458806:EHU458806 ERL458806:ERQ458806 FBH458806:FBM458806 FLD458806:FLI458806 FUZ458806:FVE458806 GEV458806:GFA458806 GOR458806:GOW458806 GYN458806:GYS458806 HIJ458806:HIO458806 HSF458806:HSK458806 ICB458806:ICG458806 ILX458806:IMC458806 IVT458806:IVY458806 JFP458806:JFU458806 JPL458806:JPQ458806 JZH458806:JZM458806 KJD458806:KJI458806 KSZ458806:KTE458806 LCV458806:LDA458806 LMR458806:LMW458806 LWN458806:LWS458806 MGJ458806:MGO458806 MQF458806:MQK458806 NAB458806:NAG458806 NJX458806:NKC458806 NTT458806:NTY458806 ODP458806:ODU458806 ONL458806:ONQ458806 OXH458806:OXM458806 PHD458806:PHI458806 PQZ458806:PRE458806 QAV458806:QBA458806 QKR458806:QKW458806 QUN458806:QUS458806 REJ458806:REO458806 ROF458806:ROK458806 RYB458806:RYG458806 SHX458806:SIC458806 SRT458806:SRY458806 TBP458806:TBU458806 TLL458806:TLQ458806 TVH458806:TVM458806 UFD458806:UFI458806 UOZ458806:UPE458806 UYV458806:UZA458806 VIR458806:VIW458806 VSN458806:VSS458806 WCJ458806:WCO458806 WMF458806:WMK458806 WWB458806:WWG458806 T524342:Y524342 JP524342:JU524342 TL524342:TQ524342 ADH524342:ADM524342 AND524342:ANI524342 AWZ524342:AXE524342 BGV524342:BHA524342 BQR524342:BQW524342 CAN524342:CAS524342 CKJ524342:CKO524342 CUF524342:CUK524342 DEB524342:DEG524342 DNX524342:DOC524342 DXT524342:DXY524342 EHP524342:EHU524342 ERL524342:ERQ524342 FBH524342:FBM524342 FLD524342:FLI524342 FUZ524342:FVE524342 GEV524342:GFA524342 GOR524342:GOW524342 GYN524342:GYS524342 HIJ524342:HIO524342 HSF524342:HSK524342 ICB524342:ICG524342 ILX524342:IMC524342 IVT524342:IVY524342 JFP524342:JFU524342 JPL524342:JPQ524342 JZH524342:JZM524342 KJD524342:KJI524342 KSZ524342:KTE524342 LCV524342:LDA524342 LMR524342:LMW524342 LWN524342:LWS524342 MGJ524342:MGO524342 MQF524342:MQK524342 NAB524342:NAG524342 NJX524342:NKC524342 NTT524342:NTY524342 ODP524342:ODU524342 ONL524342:ONQ524342 OXH524342:OXM524342 PHD524342:PHI524342 PQZ524342:PRE524342 QAV524342:QBA524342 QKR524342:QKW524342 QUN524342:QUS524342 REJ524342:REO524342 ROF524342:ROK524342 RYB524342:RYG524342 SHX524342:SIC524342 SRT524342:SRY524342 TBP524342:TBU524342 TLL524342:TLQ524342 TVH524342:TVM524342 UFD524342:UFI524342 UOZ524342:UPE524342 UYV524342:UZA524342 VIR524342:VIW524342 VSN524342:VSS524342 WCJ524342:WCO524342 WMF524342:WMK524342 WWB524342:WWG524342 T589878:Y589878 JP589878:JU589878 TL589878:TQ589878 ADH589878:ADM589878 AND589878:ANI589878 AWZ589878:AXE589878 BGV589878:BHA589878 BQR589878:BQW589878 CAN589878:CAS589878 CKJ589878:CKO589878 CUF589878:CUK589878 DEB589878:DEG589878 DNX589878:DOC589878 DXT589878:DXY589878 EHP589878:EHU589878 ERL589878:ERQ589878 FBH589878:FBM589878 FLD589878:FLI589878 FUZ589878:FVE589878 GEV589878:GFA589878 GOR589878:GOW589878 GYN589878:GYS589878 HIJ589878:HIO589878 HSF589878:HSK589878 ICB589878:ICG589878 ILX589878:IMC589878 IVT589878:IVY589878 JFP589878:JFU589878 JPL589878:JPQ589878 JZH589878:JZM589878 KJD589878:KJI589878 KSZ589878:KTE589878 LCV589878:LDA589878 LMR589878:LMW589878 LWN589878:LWS589878 MGJ589878:MGO589878 MQF589878:MQK589878 NAB589878:NAG589878 NJX589878:NKC589878 NTT589878:NTY589878 ODP589878:ODU589878 ONL589878:ONQ589878 OXH589878:OXM589878 PHD589878:PHI589878 PQZ589878:PRE589878 QAV589878:QBA589878 QKR589878:QKW589878 QUN589878:QUS589878 REJ589878:REO589878 ROF589878:ROK589878 RYB589878:RYG589878 SHX589878:SIC589878 SRT589878:SRY589878 TBP589878:TBU589878 TLL589878:TLQ589878 TVH589878:TVM589878 UFD589878:UFI589878 UOZ589878:UPE589878 UYV589878:UZA589878 VIR589878:VIW589878 VSN589878:VSS589878 WCJ589878:WCO589878 WMF589878:WMK589878 WWB589878:WWG589878 T655414:Y655414 JP655414:JU655414 TL655414:TQ655414 ADH655414:ADM655414 AND655414:ANI655414 AWZ655414:AXE655414 BGV655414:BHA655414 BQR655414:BQW655414 CAN655414:CAS655414 CKJ655414:CKO655414 CUF655414:CUK655414 DEB655414:DEG655414 DNX655414:DOC655414 DXT655414:DXY655414 EHP655414:EHU655414 ERL655414:ERQ655414 FBH655414:FBM655414 FLD655414:FLI655414 FUZ655414:FVE655414 GEV655414:GFA655414 GOR655414:GOW655414 GYN655414:GYS655414 HIJ655414:HIO655414 HSF655414:HSK655414 ICB655414:ICG655414 ILX655414:IMC655414 IVT655414:IVY655414 JFP655414:JFU655414 JPL655414:JPQ655414 JZH655414:JZM655414 KJD655414:KJI655414 KSZ655414:KTE655414 LCV655414:LDA655414 LMR655414:LMW655414 LWN655414:LWS655414 MGJ655414:MGO655414 MQF655414:MQK655414 NAB655414:NAG655414 NJX655414:NKC655414 NTT655414:NTY655414 ODP655414:ODU655414 ONL655414:ONQ655414 OXH655414:OXM655414 PHD655414:PHI655414 PQZ655414:PRE655414 QAV655414:QBA655414 QKR655414:QKW655414 QUN655414:QUS655414 REJ655414:REO655414 ROF655414:ROK655414 RYB655414:RYG655414 SHX655414:SIC655414 SRT655414:SRY655414 TBP655414:TBU655414 TLL655414:TLQ655414 TVH655414:TVM655414 UFD655414:UFI655414 UOZ655414:UPE655414 UYV655414:UZA655414 VIR655414:VIW655414 VSN655414:VSS655414 WCJ655414:WCO655414 WMF655414:WMK655414 WWB655414:WWG655414 T720950:Y720950 JP720950:JU720950 TL720950:TQ720950 ADH720950:ADM720950 AND720950:ANI720950 AWZ720950:AXE720950 BGV720950:BHA720950 BQR720950:BQW720950 CAN720950:CAS720950 CKJ720950:CKO720950 CUF720950:CUK720950 DEB720950:DEG720950 DNX720950:DOC720950 DXT720950:DXY720950 EHP720950:EHU720950 ERL720950:ERQ720950 FBH720950:FBM720950 FLD720950:FLI720950 FUZ720950:FVE720950 GEV720950:GFA720950 GOR720950:GOW720950 GYN720950:GYS720950 HIJ720950:HIO720950 HSF720950:HSK720950 ICB720950:ICG720950 ILX720950:IMC720950 IVT720950:IVY720950 JFP720950:JFU720950 JPL720950:JPQ720950 JZH720950:JZM720950 KJD720950:KJI720950 KSZ720950:KTE720950 LCV720950:LDA720950 LMR720950:LMW720950 LWN720950:LWS720950 MGJ720950:MGO720950 MQF720950:MQK720950 NAB720950:NAG720950 NJX720950:NKC720950 NTT720950:NTY720950 ODP720950:ODU720950 ONL720950:ONQ720950 OXH720950:OXM720950 PHD720950:PHI720950 PQZ720950:PRE720950 QAV720950:QBA720950 QKR720950:QKW720950 QUN720950:QUS720950 REJ720950:REO720950 ROF720950:ROK720950 RYB720950:RYG720950 SHX720950:SIC720950 SRT720950:SRY720950 TBP720950:TBU720950 TLL720950:TLQ720950 TVH720950:TVM720950 UFD720950:UFI720950 UOZ720950:UPE720950 UYV720950:UZA720950 VIR720950:VIW720950 VSN720950:VSS720950 WCJ720950:WCO720950 WMF720950:WMK720950 WWB720950:WWG720950 T786486:Y786486 JP786486:JU786486 TL786486:TQ786486 ADH786486:ADM786486 AND786486:ANI786486 AWZ786486:AXE786486 BGV786486:BHA786486 BQR786486:BQW786486 CAN786486:CAS786486 CKJ786486:CKO786486 CUF786486:CUK786486 DEB786486:DEG786486 DNX786486:DOC786486 DXT786486:DXY786486 EHP786486:EHU786486 ERL786486:ERQ786486 FBH786486:FBM786486 FLD786486:FLI786486 FUZ786486:FVE786486 GEV786486:GFA786486 GOR786486:GOW786486 GYN786486:GYS786486 HIJ786486:HIO786486 HSF786486:HSK786486 ICB786486:ICG786486 ILX786486:IMC786486 IVT786486:IVY786486 JFP786486:JFU786486 JPL786486:JPQ786486 JZH786486:JZM786486 KJD786486:KJI786486 KSZ786486:KTE786486 LCV786486:LDA786486 LMR786486:LMW786486 LWN786486:LWS786486 MGJ786486:MGO786486 MQF786486:MQK786486 NAB786486:NAG786486 NJX786486:NKC786486 NTT786486:NTY786486 ODP786486:ODU786486 ONL786486:ONQ786486 OXH786486:OXM786486 PHD786486:PHI786486 PQZ786486:PRE786486 QAV786486:QBA786486 QKR786486:QKW786486 QUN786486:QUS786486 REJ786486:REO786486 ROF786486:ROK786486 RYB786486:RYG786486 SHX786486:SIC786486 SRT786486:SRY786486 TBP786486:TBU786486 TLL786486:TLQ786486 TVH786486:TVM786486 UFD786486:UFI786486 UOZ786486:UPE786486 UYV786486:UZA786486 VIR786486:VIW786486 VSN786486:VSS786486 WCJ786486:WCO786486 WMF786486:WMK786486 WWB786486:WWG786486 T852022:Y852022 JP852022:JU852022 TL852022:TQ852022 ADH852022:ADM852022 AND852022:ANI852022 AWZ852022:AXE852022 BGV852022:BHA852022 BQR852022:BQW852022 CAN852022:CAS852022 CKJ852022:CKO852022 CUF852022:CUK852022 DEB852022:DEG852022 DNX852022:DOC852022 DXT852022:DXY852022 EHP852022:EHU852022 ERL852022:ERQ852022 FBH852022:FBM852022 FLD852022:FLI852022 FUZ852022:FVE852022 GEV852022:GFA852022 GOR852022:GOW852022 GYN852022:GYS852022 HIJ852022:HIO852022 HSF852022:HSK852022 ICB852022:ICG852022 ILX852022:IMC852022 IVT852022:IVY852022 JFP852022:JFU852022 JPL852022:JPQ852022 JZH852022:JZM852022 KJD852022:KJI852022 KSZ852022:KTE852022 LCV852022:LDA852022 LMR852022:LMW852022 LWN852022:LWS852022 MGJ852022:MGO852022 MQF852022:MQK852022 NAB852022:NAG852022 NJX852022:NKC852022 NTT852022:NTY852022 ODP852022:ODU852022 ONL852022:ONQ852022 OXH852022:OXM852022 PHD852022:PHI852022 PQZ852022:PRE852022 QAV852022:QBA852022 QKR852022:QKW852022 QUN852022:QUS852022 REJ852022:REO852022 ROF852022:ROK852022 RYB852022:RYG852022 SHX852022:SIC852022 SRT852022:SRY852022 TBP852022:TBU852022 TLL852022:TLQ852022 TVH852022:TVM852022 UFD852022:UFI852022 UOZ852022:UPE852022 UYV852022:UZA852022 VIR852022:VIW852022 VSN852022:VSS852022 WCJ852022:WCO852022 WMF852022:WMK852022 WWB852022:WWG852022 T917558:Y917558 JP917558:JU917558 TL917558:TQ917558 ADH917558:ADM917558 AND917558:ANI917558 AWZ917558:AXE917558 BGV917558:BHA917558 BQR917558:BQW917558 CAN917558:CAS917558 CKJ917558:CKO917558 CUF917558:CUK917558 DEB917558:DEG917558 DNX917558:DOC917558 DXT917558:DXY917558 EHP917558:EHU917558 ERL917558:ERQ917558 FBH917558:FBM917558 FLD917558:FLI917558 FUZ917558:FVE917558 GEV917558:GFA917558 GOR917558:GOW917558 GYN917558:GYS917558 HIJ917558:HIO917558 HSF917558:HSK917558 ICB917558:ICG917558 ILX917558:IMC917558 IVT917558:IVY917558 JFP917558:JFU917558 JPL917558:JPQ917558 JZH917558:JZM917558 KJD917558:KJI917558 KSZ917558:KTE917558 LCV917558:LDA917558 LMR917558:LMW917558 LWN917558:LWS917558 MGJ917558:MGO917558 MQF917558:MQK917558 NAB917558:NAG917558 NJX917558:NKC917558 NTT917558:NTY917558 ODP917558:ODU917558 ONL917558:ONQ917558 OXH917558:OXM917558 PHD917558:PHI917558 PQZ917558:PRE917558 QAV917558:QBA917558 QKR917558:QKW917558 QUN917558:QUS917558 REJ917558:REO917558 ROF917558:ROK917558 RYB917558:RYG917558 SHX917558:SIC917558 SRT917558:SRY917558 TBP917558:TBU917558 TLL917558:TLQ917558 TVH917558:TVM917558 UFD917558:UFI917558 UOZ917558:UPE917558 UYV917558:UZA917558 VIR917558:VIW917558 VSN917558:VSS917558 WCJ917558:WCO917558 WMF917558:WMK917558 WWB917558:WWG917558 T983094:Y983094 JP983094:JU983094 TL983094:TQ983094 ADH983094:ADM983094 AND983094:ANI983094 AWZ983094:AXE983094 BGV983094:BHA983094 BQR983094:BQW983094 CAN983094:CAS983094 CKJ983094:CKO983094 CUF983094:CUK983094 DEB983094:DEG983094 DNX983094:DOC983094 DXT983094:DXY983094 EHP983094:EHU983094 ERL983094:ERQ983094 FBH983094:FBM983094 FLD983094:FLI983094 FUZ983094:FVE983094 GEV983094:GFA983094 GOR983094:GOW983094 GYN983094:GYS983094 HIJ983094:HIO983094 HSF983094:HSK983094 ICB983094:ICG983094 ILX983094:IMC983094 IVT983094:IVY983094 JFP983094:JFU983094 JPL983094:JPQ983094 JZH983094:JZM983094 KJD983094:KJI983094 KSZ983094:KTE983094 LCV983094:LDA983094 LMR983094:LMW983094 LWN983094:LWS983094 MGJ983094:MGO983094 MQF983094:MQK983094 NAB983094:NAG983094 NJX983094:NKC983094 NTT983094:NTY983094 ODP983094:ODU983094 ONL983094:ONQ983094 OXH983094:OXM983094 PHD983094:PHI983094 PQZ983094:PRE983094 QAV983094:QBA983094 QKR983094:QKW983094 QUN983094:QUS983094 REJ983094:REO983094 ROF983094:ROK983094 RYB983094:RYG983094 SHX983094:SIC983094 SRT983094:SRY983094 TBP983094:TBU983094 TLL983094:TLQ983094 TVH983094:TVM983094 UFD983094:UFI983094 UOZ983094:UPE983094 UYV983094:UZA983094 VIR983094:VIW983094 VSN983094:VSS983094 WCJ983094:WCO983094 WMF983094:WMK983094 WWB983094:WWG983094 D55 IZ55 SV55 ACR55 AMN55 AWJ55 BGF55 BQB55 BZX55 CJT55 CTP55 DDL55 DNH55 DXD55 EGZ55 EQV55 FAR55 FKN55 FUJ55 GEF55 GOB55 GXX55 HHT55 HRP55 IBL55 ILH55 IVD55 JEZ55 JOV55 JYR55 KIN55 KSJ55 LCF55 LMB55 LVX55 MFT55 MPP55 MZL55 NJH55 NTD55 OCZ55 OMV55 OWR55 PGN55 PQJ55 QAF55 QKB55 QTX55 RDT55 RNP55 RXL55 SHH55 SRD55 TAZ55 TKV55 TUR55 UEN55 UOJ55 UYF55 VIB55 VRX55 WBT55 WLP55 WVL55 D65591 IZ65591 SV65591 ACR65591 AMN65591 AWJ65591 BGF65591 BQB65591 BZX65591 CJT65591 CTP65591 DDL65591 DNH65591 DXD65591 EGZ65591 EQV65591 FAR65591 FKN65591 FUJ65591 GEF65591 GOB65591 GXX65591 HHT65591 HRP65591 IBL65591 ILH65591 IVD65591 JEZ65591 JOV65591 JYR65591 KIN65591 KSJ65591 LCF65591 LMB65591 LVX65591 MFT65591 MPP65591 MZL65591 NJH65591 NTD65591 OCZ65591 OMV65591 OWR65591 PGN65591 PQJ65591 QAF65591 QKB65591 QTX65591 RDT65591 RNP65591 RXL65591 SHH65591 SRD65591 TAZ65591 TKV65591 TUR65591 UEN65591 UOJ65591 UYF65591 VIB65591 VRX65591 WBT65591 WLP65591 WVL65591 D131127 IZ131127 SV131127 ACR131127 AMN131127 AWJ131127 BGF131127 BQB131127 BZX131127 CJT131127 CTP131127 DDL131127 DNH131127 DXD131127 EGZ131127 EQV131127 FAR131127 FKN131127 FUJ131127 GEF131127 GOB131127 GXX131127 HHT131127 HRP131127 IBL131127 ILH131127 IVD131127 JEZ131127 JOV131127 JYR131127 KIN131127 KSJ131127 LCF131127 LMB131127 LVX131127 MFT131127 MPP131127 MZL131127 NJH131127 NTD131127 OCZ131127 OMV131127 OWR131127 PGN131127 PQJ131127 QAF131127 QKB131127 QTX131127 RDT131127 RNP131127 RXL131127 SHH131127 SRD131127 TAZ131127 TKV131127 TUR131127 UEN131127 UOJ131127 UYF131127 VIB131127 VRX131127 WBT131127 WLP131127 WVL131127 D196663 IZ196663 SV196663 ACR196663 AMN196663 AWJ196663 BGF196663 BQB196663 BZX196663 CJT196663 CTP196663 DDL196663 DNH196663 DXD196663 EGZ196663 EQV196663 FAR196663 FKN196663 FUJ196663 GEF196663 GOB196663 GXX196663 HHT196663 HRP196663 IBL196663 ILH196663 IVD196663 JEZ196663 JOV196663 JYR196663 KIN196663 KSJ196663 LCF196663 LMB196663 LVX196663 MFT196663 MPP196663 MZL196663 NJH196663 NTD196663 OCZ196663 OMV196663 OWR196663 PGN196663 PQJ196663 QAF196663 QKB196663 QTX196663 RDT196663 RNP196663 RXL196663 SHH196663 SRD196663 TAZ196663 TKV196663 TUR196663 UEN196663 UOJ196663 UYF196663 VIB196663 VRX196663 WBT196663 WLP196663 WVL196663 D262199 IZ262199 SV262199 ACR262199 AMN262199 AWJ262199 BGF262199 BQB262199 BZX262199 CJT262199 CTP262199 DDL262199 DNH262199 DXD262199 EGZ262199 EQV262199 FAR262199 FKN262199 FUJ262199 GEF262199 GOB262199 GXX262199 HHT262199 HRP262199 IBL262199 ILH262199 IVD262199 JEZ262199 JOV262199 JYR262199 KIN262199 KSJ262199 LCF262199 LMB262199 LVX262199 MFT262199 MPP262199 MZL262199 NJH262199 NTD262199 OCZ262199 OMV262199 OWR262199 PGN262199 PQJ262199 QAF262199 QKB262199 QTX262199 RDT262199 RNP262199 RXL262199 SHH262199 SRD262199 TAZ262199 TKV262199 TUR262199 UEN262199 UOJ262199 UYF262199 VIB262199 VRX262199 WBT262199 WLP262199 WVL262199 D327735 IZ327735 SV327735 ACR327735 AMN327735 AWJ327735 BGF327735 BQB327735 BZX327735 CJT327735 CTP327735 DDL327735 DNH327735 DXD327735 EGZ327735 EQV327735 FAR327735 FKN327735 FUJ327735 GEF327735 GOB327735 GXX327735 HHT327735 HRP327735 IBL327735 ILH327735 IVD327735 JEZ327735 JOV327735 JYR327735 KIN327735 KSJ327735 LCF327735 LMB327735 LVX327735 MFT327735 MPP327735 MZL327735 NJH327735 NTD327735 OCZ327735 OMV327735 OWR327735 PGN327735 PQJ327735 QAF327735 QKB327735 QTX327735 RDT327735 RNP327735 RXL327735 SHH327735 SRD327735 TAZ327735 TKV327735 TUR327735 UEN327735 UOJ327735 UYF327735 VIB327735 VRX327735 WBT327735 WLP327735 WVL327735 D393271 IZ393271 SV393271 ACR393271 AMN393271 AWJ393271 BGF393271 BQB393271 BZX393271 CJT393271 CTP393271 DDL393271 DNH393271 DXD393271 EGZ393271 EQV393271 FAR393271 FKN393271 FUJ393271 GEF393271 GOB393271 GXX393271 HHT393271 HRP393271 IBL393271 ILH393271 IVD393271 JEZ393271 JOV393271 JYR393271 KIN393271 KSJ393271 LCF393271 LMB393271 LVX393271 MFT393271 MPP393271 MZL393271 NJH393271 NTD393271 OCZ393271 OMV393271 OWR393271 PGN393271 PQJ393271 QAF393271 QKB393271 QTX393271 RDT393271 RNP393271 RXL393271 SHH393271 SRD393271 TAZ393271 TKV393271 TUR393271 UEN393271 UOJ393271 UYF393271 VIB393271 VRX393271 WBT393271 WLP393271 WVL393271 D458807 IZ458807 SV458807 ACR458807 AMN458807 AWJ458807 BGF458807 BQB458807 BZX458807 CJT458807 CTP458807 DDL458807 DNH458807 DXD458807 EGZ458807 EQV458807 FAR458807 FKN458807 FUJ458807 GEF458807 GOB458807 GXX458807 HHT458807 HRP458807 IBL458807 ILH458807 IVD458807 JEZ458807 JOV458807 JYR458807 KIN458807 KSJ458807 LCF458807 LMB458807 LVX458807 MFT458807 MPP458807 MZL458807 NJH458807 NTD458807 OCZ458807 OMV458807 OWR458807 PGN458807 PQJ458807 QAF458807 QKB458807 QTX458807 RDT458807 RNP458807 RXL458807 SHH458807 SRD458807 TAZ458807 TKV458807 TUR458807 UEN458807 UOJ458807 UYF458807 VIB458807 VRX458807 WBT458807 WLP458807 WVL458807 D524343 IZ524343 SV524343 ACR524343 AMN524343 AWJ524343 BGF524343 BQB524343 BZX524343 CJT524343 CTP524343 DDL524343 DNH524343 DXD524343 EGZ524343 EQV524343 FAR524343 FKN524343 FUJ524343 GEF524343 GOB524343 GXX524343 HHT524343 HRP524343 IBL524343 ILH524343 IVD524343 JEZ524343 JOV524343 JYR524343 KIN524343 KSJ524343 LCF524343 LMB524343 LVX524343 MFT524343 MPP524343 MZL524343 NJH524343 NTD524343 OCZ524343 OMV524343 OWR524343 PGN524343 PQJ524343 QAF524343 QKB524343 QTX524343 RDT524343 RNP524343 RXL524343 SHH524343 SRD524343 TAZ524343 TKV524343 TUR524343 UEN524343 UOJ524343 UYF524343 VIB524343 VRX524343 WBT524343 WLP524343 WVL524343 D589879 IZ589879 SV589879 ACR589879 AMN589879 AWJ589879 BGF589879 BQB589879 BZX589879 CJT589879 CTP589879 DDL589879 DNH589879 DXD589879 EGZ589879 EQV589879 FAR589879 FKN589879 FUJ589879 GEF589879 GOB589879 GXX589879 HHT589879 HRP589879 IBL589879 ILH589879 IVD589879 JEZ589879 JOV589879 JYR589879 KIN589879 KSJ589879 LCF589879 LMB589879 LVX589879 MFT589879 MPP589879 MZL589879 NJH589879 NTD589879 OCZ589879 OMV589879 OWR589879 PGN589879 PQJ589879 QAF589879 QKB589879 QTX589879 RDT589879 RNP589879 RXL589879 SHH589879 SRD589879 TAZ589879 TKV589879 TUR589879 UEN589879 UOJ589879 UYF589879 VIB589879 VRX589879 WBT589879 WLP589879 WVL589879 D655415 IZ655415 SV655415 ACR655415 AMN655415 AWJ655415 BGF655415 BQB655415 BZX655415 CJT655415 CTP655415 DDL655415 DNH655415 DXD655415 EGZ655415 EQV655415 FAR655415 FKN655415 FUJ655415 GEF655415 GOB655415 GXX655415 HHT655415 HRP655415 IBL655415 ILH655415 IVD655415 JEZ655415 JOV655415 JYR655415 KIN655415 KSJ655415 LCF655415 LMB655415 LVX655415 MFT655415 MPP655415 MZL655415 NJH655415 NTD655415 OCZ655415 OMV655415 OWR655415 PGN655415 PQJ655415 QAF655415 QKB655415 QTX655415 RDT655415 RNP655415 RXL655415 SHH655415 SRD655415 TAZ655415 TKV655415 TUR655415 UEN655415 UOJ655415 UYF655415 VIB655415 VRX655415 WBT655415 WLP655415 WVL655415 D720951 IZ720951 SV720951 ACR720951 AMN720951 AWJ720951 BGF720951 BQB720951 BZX720951 CJT720951 CTP720951 DDL720951 DNH720951 DXD720951 EGZ720951 EQV720951 FAR720951 FKN720951 FUJ720951 GEF720951 GOB720951 GXX720951 HHT720951 HRP720951 IBL720951 ILH720951 IVD720951 JEZ720951 JOV720951 JYR720951 KIN720951 KSJ720951 LCF720951 LMB720951 LVX720951 MFT720951 MPP720951 MZL720951 NJH720951 NTD720951 OCZ720951 OMV720951 OWR720951 PGN720951 PQJ720951 QAF720951 QKB720951 QTX720951 RDT720951 RNP720951 RXL720951 SHH720951 SRD720951 TAZ720951 TKV720951 TUR720951 UEN720951 UOJ720951 UYF720951 VIB720951 VRX720951 WBT720951 WLP720951 WVL720951 D786487 IZ786487 SV786487 ACR786487 AMN786487 AWJ786487 BGF786487 BQB786487 BZX786487 CJT786487 CTP786487 DDL786487 DNH786487 DXD786487 EGZ786487 EQV786487 FAR786487 FKN786487 FUJ786487 GEF786487 GOB786487 GXX786487 HHT786487 HRP786487 IBL786487 ILH786487 IVD786487 JEZ786487 JOV786487 JYR786487 KIN786487 KSJ786487 LCF786487 LMB786487 LVX786487 MFT786487 MPP786487 MZL786487 NJH786487 NTD786487 OCZ786487 OMV786487 OWR786487 PGN786487 PQJ786487 QAF786487 QKB786487 QTX786487 RDT786487 RNP786487 RXL786487 SHH786487 SRD786487 TAZ786487 TKV786487 TUR786487 UEN786487 UOJ786487 UYF786487 VIB786487 VRX786487 WBT786487 WLP786487 WVL786487 D852023 IZ852023 SV852023 ACR852023 AMN852023 AWJ852023 BGF852023 BQB852023 BZX852023 CJT852023 CTP852023 DDL852023 DNH852023 DXD852023 EGZ852023 EQV852023 FAR852023 FKN852023 FUJ852023 GEF852023 GOB852023 GXX852023 HHT852023 HRP852023 IBL852023 ILH852023 IVD852023 JEZ852023 JOV852023 JYR852023 KIN852023 KSJ852023 LCF852023 LMB852023 LVX852023 MFT852023 MPP852023 MZL852023 NJH852023 NTD852023 OCZ852023 OMV852023 OWR852023 PGN852023 PQJ852023 QAF852023 QKB852023 QTX852023 RDT852023 RNP852023 RXL852023 SHH852023 SRD852023 TAZ852023 TKV852023 TUR852023 UEN852023 UOJ852023 UYF852023 VIB852023 VRX852023 WBT852023 WLP852023 WVL852023 D917559 IZ917559 SV917559 ACR917559 AMN917559 AWJ917559 BGF917559 BQB917559 BZX917559 CJT917559 CTP917559 DDL917559 DNH917559 DXD917559 EGZ917559 EQV917559 FAR917559 FKN917559 FUJ917559 GEF917559 GOB917559 GXX917559 HHT917559 HRP917559 IBL917559 ILH917559 IVD917559 JEZ917559 JOV917559 JYR917559 KIN917559 KSJ917559 LCF917559 LMB917559 LVX917559 MFT917559 MPP917559 MZL917559 NJH917559 NTD917559 OCZ917559 OMV917559 OWR917559 PGN917559 PQJ917559 QAF917559 QKB917559 QTX917559 RDT917559 RNP917559 RXL917559 SHH917559 SRD917559 TAZ917559 TKV917559 TUR917559 UEN917559 UOJ917559 UYF917559 VIB917559 VRX917559 WBT917559 WLP917559 WVL917559 D983095 IZ983095 SV983095 ACR983095 AMN983095 AWJ983095 BGF983095 BQB983095 BZX983095 CJT983095 CTP983095 DDL983095 DNH983095 DXD983095 EGZ983095 EQV983095 FAR983095 FKN983095 FUJ983095 GEF983095 GOB983095 GXX983095 HHT983095 HRP983095 IBL983095 ILH983095 IVD983095 JEZ983095 JOV983095 JYR983095 KIN983095 KSJ983095 LCF983095 LMB983095 LVX983095 MFT983095 MPP983095 MZL983095 NJH983095 NTD983095 OCZ983095 OMV983095 OWR983095 PGN983095 PQJ983095 QAF983095 QKB983095 QTX983095 RDT983095 RNP983095 RXL983095 SHH983095 SRD983095 TAZ983095 TKV983095 TUR983095 UEN983095 UOJ983095 UYF983095 VIB983095 VRX983095 WBT983095 WLP983095 WVL983095 T61:Y61 JP61:JU61 TL61:TQ61 ADH61:ADM61 AND61:ANI61 AWZ61:AXE61 BGV61:BHA61 BQR61:BQW61 CAN61:CAS61 CKJ61:CKO61 CUF61:CUK61 DEB61:DEG61 DNX61:DOC61 DXT61:DXY61 EHP61:EHU61 ERL61:ERQ61 FBH61:FBM61 FLD61:FLI61 FUZ61:FVE61 GEV61:GFA61 GOR61:GOW61 GYN61:GYS61 HIJ61:HIO61 HSF61:HSK61 ICB61:ICG61 ILX61:IMC61 IVT61:IVY61 JFP61:JFU61 JPL61:JPQ61 JZH61:JZM61 KJD61:KJI61 KSZ61:KTE61 LCV61:LDA61 LMR61:LMW61 LWN61:LWS61 MGJ61:MGO61 MQF61:MQK61 NAB61:NAG61 NJX61:NKC61 NTT61:NTY61 ODP61:ODU61 ONL61:ONQ61 OXH61:OXM61 PHD61:PHI61 PQZ61:PRE61 QAV61:QBA61 QKR61:QKW61 QUN61:QUS61 REJ61:REO61 ROF61:ROK61 RYB61:RYG61 SHX61:SIC61 SRT61:SRY61 TBP61:TBU61 TLL61:TLQ61 TVH61:TVM61 UFD61:UFI61 UOZ61:UPE61 UYV61:UZA61 VIR61:VIW61 VSN61:VSS61 WCJ61:WCO61 WMF61:WMK61 WWB61:WWG61 T65597:Y65597 JP65597:JU65597 TL65597:TQ65597 ADH65597:ADM65597 AND65597:ANI65597 AWZ65597:AXE65597 BGV65597:BHA65597 BQR65597:BQW65597 CAN65597:CAS65597 CKJ65597:CKO65597 CUF65597:CUK65597 DEB65597:DEG65597 DNX65597:DOC65597 DXT65597:DXY65597 EHP65597:EHU65597 ERL65597:ERQ65597 FBH65597:FBM65597 FLD65597:FLI65597 FUZ65597:FVE65597 GEV65597:GFA65597 GOR65597:GOW65597 GYN65597:GYS65597 HIJ65597:HIO65597 HSF65597:HSK65597 ICB65597:ICG65597 ILX65597:IMC65597 IVT65597:IVY65597 JFP65597:JFU65597 JPL65597:JPQ65597 JZH65597:JZM65597 KJD65597:KJI65597 KSZ65597:KTE65597 LCV65597:LDA65597 LMR65597:LMW65597 LWN65597:LWS65597 MGJ65597:MGO65597 MQF65597:MQK65597 NAB65597:NAG65597 NJX65597:NKC65597 NTT65597:NTY65597 ODP65597:ODU65597 ONL65597:ONQ65597 OXH65597:OXM65597 PHD65597:PHI65597 PQZ65597:PRE65597 QAV65597:QBA65597 QKR65597:QKW65597 QUN65597:QUS65597 REJ65597:REO65597 ROF65597:ROK65597 RYB65597:RYG65597 SHX65597:SIC65597 SRT65597:SRY65597 TBP65597:TBU65597 TLL65597:TLQ65597 TVH65597:TVM65597 UFD65597:UFI65597 UOZ65597:UPE65597 UYV65597:UZA65597 VIR65597:VIW65597 VSN65597:VSS65597 WCJ65597:WCO65597 WMF65597:WMK65597 WWB65597:WWG65597 T131133:Y131133 JP131133:JU131133 TL131133:TQ131133 ADH131133:ADM131133 AND131133:ANI131133 AWZ131133:AXE131133 BGV131133:BHA131133 BQR131133:BQW131133 CAN131133:CAS131133 CKJ131133:CKO131133 CUF131133:CUK131133 DEB131133:DEG131133 DNX131133:DOC131133 DXT131133:DXY131133 EHP131133:EHU131133 ERL131133:ERQ131133 FBH131133:FBM131133 FLD131133:FLI131133 FUZ131133:FVE131133 GEV131133:GFA131133 GOR131133:GOW131133 GYN131133:GYS131133 HIJ131133:HIO131133 HSF131133:HSK131133 ICB131133:ICG131133 ILX131133:IMC131133 IVT131133:IVY131133 JFP131133:JFU131133 JPL131133:JPQ131133 JZH131133:JZM131133 KJD131133:KJI131133 KSZ131133:KTE131133 LCV131133:LDA131133 LMR131133:LMW131133 LWN131133:LWS131133 MGJ131133:MGO131133 MQF131133:MQK131133 NAB131133:NAG131133 NJX131133:NKC131133 NTT131133:NTY131133 ODP131133:ODU131133 ONL131133:ONQ131133 OXH131133:OXM131133 PHD131133:PHI131133 PQZ131133:PRE131133 QAV131133:QBA131133 QKR131133:QKW131133 QUN131133:QUS131133 REJ131133:REO131133 ROF131133:ROK131133 RYB131133:RYG131133 SHX131133:SIC131133 SRT131133:SRY131133 TBP131133:TBU131133 TLL131133:TLQ131133 TVH131133:TVM131133 UFD131133:UFI131133 UOZ131133:UPE131133 UYV131133:UZA131133 VIR131133:VIW131133 VSN131133:VSS131133 WCJ131133:WCO131133 WMF131133:WMK131133 WWB131133:WWG131133 T196669:Y196669 JP196669:JU196669 TL196669:TQ196669 ADH196669:ADM196669 AND196669:ANI196669 AWZ196669:AXE196669 BGV196669:BHA196669 BQR196669:BQW196669 CAN196669:CAS196669 CKJ196669:CKO196669 CUF196669:CUK196669 DEB196669:DEG196669 DNX196669:DOC196669 DXT196669:DXY196669 EHP196669:EHU196669 ERL196669:ERQ196669 FBH196669:FBM196669 FLD196669:FLI196669 FUZ196669:FVE196669 GEV196669:GFA196669 GOR196669:GOW196669 GYN196669:GYS196669 HIJ196669:HIO196669 HSF196669:HSK196669 ICB196669:ICG196669 ILX196669:IMC196669 IVT196669:IVY196669 JFP196669:JFU196669 JPL196669:JPQ196669 JZH196669:JZM196669 KJD196669:KJI196669 KSZ196669:KTE196669 LCV196669:LDA196669 LMR196669:LMW196669 LWN196669:LWS196669 MGJ196669:MGO196669 MQF196669:MQK196669 NAB196669:NAG196669 NJX196669:NKC196669 NTT196669:NTY196669 ODP196669:ODU196669 ONL196669:ONQ196669 OXH196669:OXM196669 PHD196669:PHI196669 PQZ196669:PRE196669 QAV196669:QBA196669 QKR196669:QKW196669 QUN196669:QUS196669 REJ196669:REO196669 ROF196669:ROK196669 RYB196669:RYG196669 SHX196669:SIC196669 SRT196669:SRY196669 TBP196669:TBU196669 TLL196669:TLQ196669 TVH196669:TVM196669 UFD196669:UFI196669 UOZ196669:UPE196669 UYV196669:UZA196669 VIR196669:VIW196669 VSN196669:VSS196669 WCJ196669:WCO196669 WMF196669:WMK196669 WWB196669:WWG196669 T262205:Y262205 JP262205:JU262205 TL262205:TQ262205 ADH262205:ADM262205 AND262205:ANI262205 AWZ262205:AXE262205 BGV262205:BHA262205 BQR262205:BQW262205 CAN262205:CAS262205 CKJ262205:CKO262205 CUF262205:CUK262205 DEB262205:DEG262205 DNX262205:DOC262205 DXT262205:DXY262205 EHP262205:EHU262205 ERL262205:ERQ262205 FBH262205:FBM262205 FLD262205:FLI262205 FUZ262205:FVE262205 GEV262205:GFA262205 GOR262205:GOW262205 GYN262205:GYS262205 HIJ262205:HIO262205 HSF262205:HSK262205 ICB262205:ICG262205 ILX262205:IMC262205 IVT262205:IVY262205 JFP262205:JFU262205 JPL262205:JPQ262205 JZH262205:JZM262205 KJD262205:KJI262205 KSZ262205:KTE262205 LCV262205:LDA262205 LMR262205:LMW262205 LWN262205:LWS262205 MGJ262205:MGO262205 MQF262205:MQK262205 NAB262205:NAG262205 NJX262205:NKC262205 NTT262205:NTY262205 ODP262205:ODU262205 ONL262205:ONQ262205 OXH262205:OXM262205 PHD262205:PHI262205 PQZ262205:PRE262205 QAV262205:QBA262205 QKR262205:QKW262205 QUN262205:QUS262205 REJ262205:REO262205 ROF262205:ROK262205 RYB262205:RYG262205 SHX262205:SIC262205 SRT262205:SRY262205 TBP262205:TBU262205 TLL262205:TLQ262205 TVH262205:TVM262205 UFD262205:UFI262205 UOZ262205:UPE262205 UYV262205:UZA262205 VIR262205:VIW262205 VSN262205:VSS262205 WCJ262205:WCO262205 WMF262205:WMK262205 WWB262205:WWG262205 T327741:Y327741 JP327741:JU327741 TL327741:TQ327741 ADH327741:ADM327741 AND327741:ANI327741 AWZ327741:AXE327741 BGV327741:BHA327741 BQR327741:BQW327741 CAN327741:CAS327741 CKJ327741:CKO327741 CUF327741:CUK327741 DEB327741:DEG327741 DNX327741:DOC327741 DXT327741:DXY327741 EHP327741:EHU327741 ERL327741:ERQ327741 FBH327741:FBM327741 FLD327741:FLI327741 FUZ327741:FVE327741 GEV327741:GFA327741 GOR327741:GOW327741 GYN327741:GYS327741 HIJ327741:HIO327741 HSF327741:HSK327741 ICB327741:ICG327741 ILX327741:IMC327741 IVT327741:IVY327741 JFP327741:JFU327741 JPL327741:JPQ327741 JZH327741:JZM327741 KJD327741:KJI327741 KSZ327741:KTE327741 LCV327741:LDA327741 LMR327741:LMW327741 LWN327741:LWS327741 MGJ327741:MGO327741 MQF327741:MQK327741 NAB327741:NAG327741 NJX327741:NKC327741 NTT327741:NTY327741 ODP327741:ODU327741 ONL327741:ONQ327741 OXH327741:OXM327741 PHD327741:PHI327741 PQZ327741:PRE327741 QAV327741:QBA327741 QKR327741:QKW327741 QUN327741:QUS327741 REJ327741:REO327741 ROF327741:ROK327741 RYB327741:RYG327741 SHX327741:SIC327741 SRT327741:SRY327741 TBP327741:TBU327741 TLL327741:TLQ327741 TVH327741:TVM327741 UFD327741:UFI327741 UOZ327741:UPE327741 UYV327741:UZA327741 VIR327741:VIW327741 VSN327741:VSS327741 WCJ327741:WCO327741 WMF327741:WMK327741 WWB327741:WWG327741 T393277:Y393277 JP393277:JU393277 TL393277:TQ393277 ADH393277:ADM393277 AND393277:ANI393277 AWZ393277:AXE393277 BGV393277:BHA393277 BQR393277:BQW393277 CAN393277:CAS393277 CKJ393277:CKO393277 CUF393277:CUK393277 DEB393277:DEG393277 DNX393277:DOC393277 DXT393277:DXY393277 EHP393277:EHU393277 ERL393277:ERQ393277 FBH393277:FBM393277 FLD393277:FLI393277 FUZ393277:FVE393277 GEV393277:GFA393277 GOR393277:GOW393277 GYN393277:GYS393277 HIJ393277:HIO393277 HSF393277:HSK393277 ICB393277:ICG393277 ILX393277:IMC393277 IVT393277:IVY393277 JFP393277:JFU393277 JPL393277:JPQ393277 JZH393277:JZM393277 KJD393277:KJI393277 KSZ393277:KTE393277 LCV393277:LDA393277 LMR393277:LMW393277 LWN393277:LWS393277 MGJ393277:MGO393277 MQF393277:MQK393277 NAB393277:NAG393277 NJX393277:NKC393277 NTT393277:NTY393277 ODP393277:ODU393277 ONL393277:ONQ393277 OXH393277:OXM393277 PHD393277:PHI393277 PQZ393277:PRE393277 QAV393277:QBA393277 QKR393277:QKW393277 QUN393277:QUS393277 REJ393277:REO393277 ROF393277:ROK393277 RYB393277:RYG393277 SHX393277:SIC393277 SRT393277:SRY393277 TBP393277:TBU393277 TLL393277:TLQ393277 TVH393277:TVM393277 UFD393277:UFI393277 UOZ393277:UPE393277 UYV393277:UZA393277 VIR393277:VIW393277 VSN393277:VSS393277 WCJ393277:WCO393277 WMF393277:WMK393277 WWB393277:WWG393277 T458813:Y458813 JP458813:JU458813 TL458813:TQ458813 ADH458813:ADM458813 AND458813:ANI458813 AWZ458813:AXE458813 BGV458813:BHA458813 BQR458813:BQW458813 CAN458813:CAS458813 CKJ458813:CKO458813 CUF458813:CUK458813 DEB458813:DEG458813 DNX458813:DOC458813 DXT458813:DXY458813 EHP458813:EHU458813 ERL458813:ERQ458813 FBH458813:FBM458813 FLD458813:FLI458813 FUZ458813:FVE458813 GEV458813:GFA458813 GOR458813:GOW458813 GYN458813:GYS458813 HIJ458813:HIO458813 HSF458813:HSK458813 ICB458813:ICG458813 ILX458813:IMC458813 IVT458813:IVY458813 JFP458813:JFU458813 JPL458813:JPQ458813 JZH458813:JZM458813 KJD458813:KJI458813 KSZ458813:KTE458813 LCV458813:LDA458813 LMR458813:LMW458813 LWN458813:LWS458813 MGJ458813:MGO458813 MQF458813:MQK458813 NAB458813:NAG458813 NJX458813:NKC458813 NTT458813:NTY458813 ODP458813:ODU458813 ONL458813:ONQ458813 OXH458813:OXM458813 PHD458813:PHI458813 PQZ458813:PRE458813 QAV458813:QBA458813 QKR458813:QKW458813 QUN458813:QUS458813 REJ458813:REO458813 ROF458813:ROK458813 RYB458813:RYG458813 SHX458813:SIC458813 SRT458813:SRY458813 TBP458813:TBU458813 TLL458813:TLQ458813 TVH458813:TVM458813 UFD458813:UFI458813 UOZ458813:UPE458813 UYV458813:UZA458813 VIR458813:VIW458813 VSN458813:VSS458813 WCJ458813:WCO458813 WMF458813:WMK458813 WWB458813:WWG458813 T524349:Y524349 JP524349:JU524349 TL524349:TQ524349 ADH524349:ADM524349 AND524349:ANI524349 AWZ524349:AXE524349 BGV524349:BHA524349 BQR524349:BQW524349 CAN524349:CAS524349 CKJ524349:CKO524349 CUF524349:CUK524349 DEB524349:DEG524349 DNX524349:DOC524349 DXT524349:DXY524349 EHP524349:EHU524349 ERL524349:ERQ524349 FBH524349:FBM524349 FLD524349:FLI524349 FUZ524349:FVE524349 GEV524349:GFA524349 GOR524349:GOW524349 GYN524349:GYS524349 HIJ524349:HIO524349 HSF524349:HSK524349 ICB524349:ICG524349 ILX524349:IMC524349 IVT524349:IVY524349 JFP524349:JFU524349 JPL524349:JPQ524349 JZH524349:JZM524349 KJD524349:KJI524349 KSZ524349:KTE524349 LCV524349:LDA524349 LMR524349:LMW524349 LWN524349:LWS524349 MGJ524349:MGO524349 MQF524349:MQK524349 NAB524349:NAG524349 NJX524349:NKC524349 NTT524349:NTY524349 ODP524349:ODU524349 ONL524349:ONQ524349 OXH524349:OXM524349 PHD524349:PHI524349 PQZ524349:PRE524349 QAV524349:QBA524349 QKR524349:QKW524349 QUN524349:QUS524349 REJ524349:REO524349 ROF524349:ROK524349 RYB524349:RYG524349 SHX524349:SIC524349 SRT524349:SRY524349 TBP524349:TBU524349 TLL524349:TLQ524349 TVH524349:TVM524349 UFD524349:UFI524349 UOZ524349:UPE524349 UYV524349:UZA524349 VIR524349:VIW524349 VSN524349:VSS524349 WCJ524349:WCO524349 WMF524349:WMK524349 WWB524349:WWG524349 T589885:Y589885 JP589885:JU589885 TL589885:TQ589885 ADH589885:ADM589885 AND589885:ANI589885 AWZ589885:AXE589885 BGV589885:BHA589885 BQR589885:BQW589885 CAN589885:CAS589885 CKJ589885:CKO589885 CUF589885:CUK589885 DEB589885:DEG589885 DNX589885:DOC589885 DXT589885:DXY589885 EHP589885:EHU589885 ERL589885:ERQ589885 FBH589885:FBM589885 FLD589885:FLI589885 FUZ589885:FVE589885 GEV589885:GFA589885 GOR589885:GOW589885 GYN589885:GYS589885 HIJ589885:HIO589885 HSF589885:HSK589885 ICB589885:ICG589885 ILX589885:IMC589885 IVT589885:IVY589885 JFP589885:JFU589885 JPL589885:JPQ589885 JZH589885:JZM589885 KJD589885:KJI589885 KSZ589885:KTE589885 LCV589885:LDA589885 LMR589885:LMW589885 LWN589885:LWS589885 MGJ589885:MGO589885 MQF589885:MQK589885 NAB589885:NAG589885 NJX589885:NKC589885 NTT589885:NTY589885 ODP589885:ODU589885 ONL589885:ONQ589885 OXH589885:OXM589885 PHD589885:PHI589885 PQZ589885:PRE589885 QAV589885:QBA589885 QKR589885:QKW589885 QUN589885:QUS589885 REJ589885:REO589885 ROF589885:ROK589885 RYB589885:RYG589885 SHX589885:SIC589885 SRT589885:SRY589885 TBP589885:TBU589885 TLL589885:TLQ589885 TVH589885:TVM589885 UFD589885:UFI589885 UOZ589885:UPE589885 UYV589885:UZA589885 VIR589885:VIW589885 VSN589885:VSS589885 WCJ589885:WCO589885 WMF589885:WMK589885 WWB589885:WWG589885 T655421:Y655421 JP655421:JU655421 TL655421:TQ655421 ADH655421:ADM655421 AND655421:ANI655421 AWZ655421:AXE655421 BGV655421:BHA655421 BQR655421:BQW655421 CAN655421:CAS655421 CKJ655421:CKO655421 CUF655421:CUK655421 DEB655421:DEG655421 DNX655421:DOC655421 DXT655421:DXY655421 EHP655421:EHU655421 ERL655421:ERQ655421 FBH655421:FBM655421 FLD655421:FLI655421 FUZ655421:FVE655421 GEV655421:GFA655421 GOR655421:GOW655421 GYN655421:GYS655421 HIJ655421:HIO655421 HSF655421:HSK655421 ICB655421:ICG655421 ILX655421:IMC655421 IVT655421:IVY655421 JFP655421:JFU655421 JPL655421:JPQ655421 JZH655421:JZM655421 KJD655421:KJI655421 KSZ655421:KTE655421 LCV655421:LDA655421 LMR655421:LMW655421 LWN655421:LWS655421 MGJ655421:MGO655421 MQF655421:MQK655421 NAB655421:NAG655421 NJX655421:NKC655421 NTT655421:NTY655421 ODP655421:ODU655421 ONL655421:ONQ655421 OXH655421:OXM655421 PHD655421:PHI655421 PQZ655421:PRE655421 QAV655421:QBA655421 QKR655421:QKW655421 QUN655421:QUS655421 REJ655421:REO655421 ROF655421:ROK655421 RYB655421:RYG655421 SHX655421:SIC655421 SRT655421:SRY655421 TBP655421:TBU655421 TLL655421:TLQ655421 TVH655421:TVM655421 UFD655421:UFI655421 UOZ655421:UPE655421 UYV655421:UZA655421 VIR655421:VIW655421 VSN655421:VSS655421 WCJ655421:WCO655421 WMF655421:WMK655421 WWB655421:WWG655421 T720957:Y720957 JP720957:JU720957 TL720957:TQ720957 ADH720957:ADM720957 AND720957:ANI720957 AWZ720957:AXE720957 BGV720957:BHA720957 BQR720957:BQW720957 CAN720957:CAS720957 CKJ720957:CKO720957 CUF720957:CUK720957 DEB720957:DEG720957 DNX720957:DOC720957 DXT720957:DXY720957 EHP720957:EHU720957 ERL720957:ERQ720957 FBH720957:FBM720957 FLD720957:FLI720957 FUZ720957:FVE720957 GEV720957:GFA720957 GOR720957:GOW720957 GYN720957:GYS720957 HIJ720957:HIO720957 HSF720957:HSK720957 ICB720957:ICG720957 ILX720957:IMC720957 IVT720957:IVY720957 JFP720957:JFU720957 JPL720957:JPQ720957 JZH720957:JZM720957 KJD720957:KJI720957 KSZ720957:KTE720957 LCV720957:LDA720957 LMR720957:LMW720957 LWN720957:LWS720957 MGJ720957:MGO720957 MQF720957:MQK720957 NAB720957:NAG720957 NJX720957:NKC720957 NTT720957:NTY720957 ODP720957:ODU720957 ONL720957:ONQ720957 OXH720957:OXM720957 PHD720957:PHI720957 PQZ720957:PRE720957 QAV720957:QBA720957 QKR720957:QKW720957 QUN720957:QUS720957 REJ720957:REO720957 ROF720957:ROK720957 RYB720957:RYG720957 SHX720957:SIC720957 SRT720957:SRY720957 TBP720957:TBU720957 TLL720957:TLQ720957 TVH720957:TVM720957 UFD720957:UFI720957 UOZ720957:UPE720957 UYV720957:UZA720957 VIR720957:VIW720957 VSN720957:VSS720957 WCJ720957:WCO720957 WMF720957:WMK720957 WWB720957:WWG720957 T786493:Y786493 JP786493:JU786493 TL786493:TQ786493 ADH786493:ADM786493 AND786493:ANI786493 AWZ786493:AXE786493 BGV786493:BHA786493 BQR786493:BQW786493 CAN786493:CAS786493 CKJ786493:CKO786493 CUF786493:CUK786493 DEB786493:DEG786493 DNX786493:DOC786493 DXT786493:DXY786493 EHP786493:EHU786493 ERL786493:ERQ786493 FBH786493:FBM786493 FLD786493:FLI786493 FUZ786493:FVE786493 GEV786493:GFA786493 GOR786493:GOW786493 GYN786493:GYS786493 HIJ786493:HIO786493 HSF786493:HSK786493 ICB786493:ICG786493 ILX786493:IMC786493 IVT786493:IVY786493 JFP786493:JFU786493 JPL786493:JPQ786493 JZH786493:JZM786493 KJD786493:KJI786493 KSZ786493:KTE786493 LCV786493:LDA786493 LMR786493:LMW786493 LWN786493:LWS786493 MGJ786493:MGO786493 MQF786493:MQK786493 NAB786493:NAG786493 NJX786493:NKC786493 NTT786493:NTY786493 ODP786493:ODU786493 ONL786493:ONQ786493 OXH786493:OXM786493 PHD786493:PHI786493 PQZ786493:PRE786493 QAV786493:QBA786493 QKR786493:QKW786493 QUN786493:QUS786493 REJ786493:REO786493 ROF786493:ROK786493 RYB786493:RYG786493 SHX786493:SIC786493 SRT786493:SRY786493 TBP786493:TBU786493 TLL786493:TLQ786493 TVH786493:TVM786493 UFD786493:UFI786493 UOZ786493:UPE786493 UYV786493:UZA786493 VIR786493:VIW786493 VSN786493:VSS786493 WCJ786493:WCO786493 WMF786493:WMK786493 WWB786493:WWG786493 T852029:Y852029 JP852029:JU852029 TL852029:TQ852029 ADH852029:ADM852029 AND852029:ANI852029 AWZ852029:AXE852029 BGV852029:BHA852029 BQR852029:BQW852029 CAN852029:CAS852029 CKJ852029:CKO852029 CUF852029:CUK852029 DEB852029:DEG852029 DNX852029:DOC852029 DXT852029:DXY852029 EHP852029:EHU852029 ERL852029:ERQ852029 FBH852029:FBM852029 FLD852029:FLI852029 FUZ852029:FVE852029 GEV852029:GFA852029 GOR852029:GOW852029 GYN852029:GYS852029 HIJ852029:HIO852029 HSF852029:HSK852029 ICB852029:ICG852029 ILX852029:IMC852029 IVT852029:IVY852029 JFP852029:JFU852029 JPL852029:JPQ852029 JZH852029:JZM852029 KJD852029:KJI852029 KSZ852029:KTE852029 LCV852029:LDA852029 LMR852029:LMW852029 LWN852029:LWS852029 MGJ852029:MGO852029 MQF852029:MQK852029 NAB852029:NAG852029 NJX852029:NKC852029 NTT852029:NTY852029 ODP852029:ODU852029 ONL852029:ONQ852029 OXH852029:OXM852029 PHD852029:PHI852029 PQZ852029:PRE852029 QAV852029:QBA852029 QKR852029:QKW852029 QUN852029:QUS852029 REJ852029:REO852029 ROF852029:ROK852029 RYB852029:RYG852029 SHX852029:SIC852029 SRT852029:SRY852029 TBP852029:TBU852029 TLL852029:TLQ852029 TVH852029:TVM852029 UFD852029:UFI852029 UOZ852029:UPE852029 UYV852029:UZA852029 VIR852029:VIW852029 VSN852029:VSS852029 WCJ852029:WCO852029 WMF852029:WMK852029 WWB852029:WWG852029 T917565:Y917565 JP917565:JU917565 TL917565:TQ917565 ADH917565:ADM917565 AND917565:ANI917565 AWZ917565:AXE917565 BGV917565:BHA917565 BQR917565:BQW917565 CAN917565:CAS917565 CKJ917565:CKO917565 CUF917565:CUK917565 DEB917565:DEG917565 DNX917565:DOC917565 DXT917565:DXY917565 EHP917565:EHU917565 ERL917565:ERQ917565 FBH917565:FBM917565 FLD917565:FLI917565 FUZ917565:FVE917565 GEV917565:GFA917565 GOR917565:GOW917565 GYN917565:GYS917565 HIJ917565:HIO917565 HSF917565:HSK917565 ICB917565:ICG917565 ILX917565:IMC917565 IVT917565:IVY917565 JFP917565:JFU917565 JPL917565:JPQ917565 JZH917565:JZM917565 KJD917565:KJI917565 KSZ917565:KTE917565 LCV917565:LDA917565 LMR917565:LMW917565 LWN917565:LWS917565 MGJ917565:MGO917565 MQF917565:MQK917565 NAB917565:NAG917565 NJX917565:NKC917565 NTT917565:NTY917565 ODP917565:ODU917565 ONL917565:ONQ917565 OXH917565:OXM917565 PHD917565:PHI917565 PQZ917565:PRE917565 QAV917565:QBA917565 QKR917565:QKW917565 QUN917565:QUS917565 REJ917565:REO917565 ROF917565:ROK917565 RYB917565:RYG917565 SHX917565:SIC917565 SRT917565:SRY917565 TBP917565:TBU917565 TLL917565:TLQ917565 TVH917565:TVM917565 UFD917565:UFI917565 UOZ917565:UPE917565 UYV917565:UZA917565 VIR917565:VIW917565 VSN917565:VSS917565 WCJ917565:WCO917565 WMF917565:WMK917565 WWB917565:WWG917565 T983101:Y983101 JP983101:JU983101 TL983101:TQ983101 ADH983101:ADM983101 AND983101:ANI983101 AWZ983101:AXE983101 BGV983101:BHA983101 BQR983101:BQW983101 CAN983101:CAS983101 CKJ983101:CKO983101 CUF983101:CUK983101 DEB983101:DEG983101 DNX983101:DOC983101 DXT983101:DXY983101 EHP983101:EHU983101 ERL983101:ERQ983101 FBH983101:FBM983101 FLD983101:FLI983101 FUZ983101:FVE983101 GEV983101:GFA983101 GOR983101:GOW983101 GYN983101:GYS983101 HIJ983101:HIO983101 HSF983101:HSK983101 ICB983101:ICG983101 ILX983101:IMC983101 IVT983101:IVY983101 JFP983101:JFU983101 JPL983101:JPQ983101 JZH983101:JZM983101 KJD983101:KJI983101 KSZ983101:KTE983101 LCV983101:LDA983101 LMR983101:LMW983101 LWN983101:LWS983101 MGJ983101:MGO983101 MQF983101:MQK983101 NAB983101:NAG983101 NJX983101:NKC983101 NTT983101:NTY983101 ODP983101:ODU983101 ONL983101:ONQ983101 OXH983101:OXM983101 PHD983101:PHI983101 PQZ983101:PRE983101 QAV983101:QBA983101 QKR983101:QKW983101 QUN983101:QUS983101 REJ983101:REO983101 ROF983101:ROK983101 RYB983101:RYG983101 SHX983101:SIC983101 SRT983101:SRY983101 TBP983101:TBU983101 TLL983101:TLQ983101 TVH983101:TVM983101 UFD983101:UFI983101 UOZ983101:UPE983101 UYV983101:UZA983101 VIR983101:VIW983101 VSN983101:VSS983101 WCJ983101:WCO983101 WMF983101:WMK983101 WWB983101:WWG983101 D58:I59 IZ58:JE59 SV58:TA59 ACR58:ACW59 AMN58:AMS59 AWJ58:AWO59 BGF58:BGK59 BQB58:BQG59 BZX58:CAC59 CJT58:CJY59 CTP58:CTU59 DDL58:DDQ59 DNH58:DNM59 DXD58:DXI59 EGZ58:EHE59 EQV58:ERA59 FAR58:FAW59 FKN58:FKS59 FUJ58:FUO59 GEF58:GEK59 GOB58:GOG59 GXX58:GYC59 HHT58:HHY59 HRP58:HRU59 IBL58:IBQ59 ILH58:ILM59 IVD58:IVI59 JEZ58:JFE59 JOV58:JPA59 JYR58:JYW59 KIN58:KIS59 KSJ58:KSO59 LCF58:LCK59 LMB58:LMG59 LVX58:LWC59 MFT58:MFY59 MPP58:MPU59 MZL58:MZQ59 NJH58:NJM59 NTD58:NTI59 OCZ58:ODE59 OMV58:ONA59 OWR58:OWW59 PGN58:PGS59 PQJ58:PQO59 QAF58:QAK59 QKB58:QKG59 QTX58:QUC59 RDT58:RDY59 RNP58:RNU59 RXL58:RXQ59 SHH58:SHM59 SRD58:SRI59 TAZ58:TBE59 TKV58:TLA59 TUR58:TUW59 UEN58:UES59 UOJ58:UOO59 UYF58:UYK59 VIB58:VIG59 VRX58:VSC59 WBT58:WBY59 WLP58:WLU59 WVL58:WVQ59 D65594:I65595 IZ65594:JE65595 SV65594:TA65595 ACR65594:ACW65595 AMN65594:AMS65595 AWJ65594:AWO65595 BGF65594:BGK65595 BQB65594:BQG65595 BZX65594:CAC65595 CJT65594:CJY65595 CTP65594:CTU65595 DDL65594:DDQ65595 DNH65594:DNM65595 DXD65594:DXI65595 EGZ65594:EHE65595 EQV65594:ERA65595 FAR65594:FAW65595 FKN65594:FKS65595 FUJ65594:FUO65595 GEF65594:GEK65595 GOB65594:GOG65595 GXX65594:GYC65595 HHT65594:HHY65595 HRP65594:HRU65595 IBL65594:IBQ65595 ILH65594:ILM65595 IVD65594:IVI65595 JEZ65594:JFE65595 JOV65594:JPA65595 JYR65594:JYW65595 KIN65594:KIS65595 KSJ65594:KSO65595 LCF65594:LCK65595 LMB65594:LMG65595 LVX65594:LWC65595 MFT65594:MFY65595 MPP65594:MPU65595 MZL65594:MZQ65595 NJH65594:NJM65595 NTD65594:NTI65595 OCZ65594:ODE65595 OMV65594:ONA65595 OWR65594:OWW65595 PGN65594:PGS65595 PQJ65594:PQO65595 QAF65594:QAK65595 QKB65594:QKG65595 QTX65594:QUC65595 RDT65594:RDY65595 RNP65594:RNU65595 RXL65594:RXQ65595 SHH65594:SHM65595 SRD65594:SRI65595 TAZ65594:TBE65595 TKV65594:TLA65595 TUR65594:TUW65595 UEN65594:UES65595 UOJ65594:UOO65595 UYF65594:UYK65595 VIB65594:VIG65595 VRX65594:VSC65595 WBT65594:WBY65595 WLP65594:WLU65595 WVL65594:WVQ65595 D131130:I131131 IZ131130:JE131131 SV131130:TA131131 ACR131130:ACW131131 AMN131130:AMS131131 AWJ131130:AWO131131 BGF131130:BGK131131 BQB131130:BQG131131 BZX131130:CAC131131 CJT131130:CJY131131 CTP131130:CTU131131 DDL131130:DDQ131131 DNH131130:DNM131131 DXD131130:DXI131131 EGZ131130:EHE131131 EQV131130:ERA131131 FAR131130:FAW131131 FKN131130:FKS131131 FUJ131130:FUO131131 GEF131130:GEK131131 GOB131130:GOG131131 GXX131130:GYC131131 HHT131130:HHY131131 HRP131130:HRU131131 IBL131130:IBQ131131 ILH131130:ILM131131 IVD131130:IVI131131 JEZ131130:JFE131131 JOV131130:JPA131131 JYR131130:JYW131131 KIN131130:KIS131131 KSJ131130:KSO131131 LCF131130:LCK131131 LMB131130:LMG131131 LVX131130:LWC131131 MFT131130:MFY131131 MPP131130:MPU131131 MZL131130:MZQ131131 NJH131130:NJM131131 NTD131130:NTI131131 OCZ131130:ODE131131 OMV131130:ONA131131 OWR131130:OWW131131 PGN131130:PGS131131 PQJ131130:PQO131131 QAF131130:QAK131131 QKB131130:QKG131131 QTX131130:QUC131131 RDT131130:RDY131131 RNP131130:RNU131131 RXL131130:RXQ131131 SHH131130:SHM131131 SRD131130:SRI131131 TAZ131130:TBE131131 TKV131130:TLA131131 TUR131130:TUW131131 UEN131130:UES131131 UOJ131130:UOO131131 UYF131130:UYK131131 VIB131130:VIG131131 VRX131130:VSC131131 WBT131130:WBY131131 WLP131130:WLU131131 WVL131130:WVQ131131 D196666:I196667 IZ196666:JE196667 SV196666:TA196667 ACR196666:ACW196667 AMN196666:AMS196667 AWJ196666:AWO196667 BGF196666:BGK196667 BQB196666:BQG196667 BZX196666:CAC196667 CJT196666:CJY196667 CTP196666:CTU196667 DDL196666:DDQ196667 DNH196666:DNM196667 DXD196666:DXI196667 EGZ196666:EHE196667 EQV196666:ERA196667 FAR196666:FAW196667 FKN196666:FKS196667 FUJ196666:FUO196667 GEF196666:GEK196667 GOB196666:GOG196667 GXX196666:GYC196667 HHT196666:HHY196667 HRP196666:HRU196667 IBL196666:IBQ196667 ILH196666:ILM196667 IVD196666:IVI196667 JEZ196666:JFE196667 JOV196666:JPA196667 JYR196666:JYW196667 KIN196666:KIS196667 KSJ196666:KSO196667 LCF196666:LCK196667 LMB196666:LMG196667 LVX196666:LWC196667 MFT196666:MFY196667 MPP196666:MPU196667 MZL196666:MZQ196667 NJH196666:NJM196667 NTD196666:NTI196667 OCZ196666:ODE196667 OMV196666:ONA196667 OWR196666:OWW196667 PGN196666:PGS196667 PQJ196666:PQO196667 QAF196666:QAK196667 QKB196666:QKG196667 QTX196666:QUC196667 RDT196666:RDY196667 RNP196666:RNU196667 RXL196666:RXQ196667 SHH196666:SHM196667 SRD196666:SRI196667 TAZ196666:TBE196667 TKV196666:TLA196667 TUR196666:TUW196667 UEN196666:UES196667 UOJ196666:UOO196667 UYF196666:UYK196667 VIB196666:VIG196667 VRX196666:VSC196667 WBT196666:WBY196667 WLP196666:WLU196667 WVL196666:WVQ196667 D262202:I262203 IZ262202:JE262203 SV262202:TA262203 ACR262202:ACW262203 AMN262202:AMS262203 AWJ262202:AWO262203 BGF262202:BGK262203 BQB262202:BQG262203 BZX262202:CAC262203 CJT262202:CJY262203 CTP262202:CTU262203 DDL262202:DDQ262203 DNH262202:DNM262203 DXD262202:DXI262203 EGZ262202:EHE262203 EQV262202:ERA262203 FAR262202:FAW262203 FKN262202:FKS262203 FUJ262202:FUO262203 GEF262202:GEK262203 GOB262202:GOG262203 GXX262202:GYC262203 HHT262202:HHY262203 HRP262202:HRU262203 IBL262202:IBQ262203 ILH262202:ILM262203 IVD262202:IVI262203 JEZ262202:JFE262203 JOV262202:JPA262203 JYR262202:JYW262203 KIN262202:KIS262203 KSJ262202:KSO262203 LCF262202:LCK262203 LMB262202:LMG262203 LVX262202:LWC262203 MFT262202:MFY262203 MPP262202:MPU262203 MZL262202:MZQ262203 NJH262202:NJM262203 NTD262202:NTI262203 OCZ262202:ODE262203 OMV262202:ONA262203 OWR262202:OWW262203 PGN262202:PGS262203 PQJ262202:PQO262203 QAF262202:QAK262203 QKB262202:QKG262203 QTX262202:QUC262203 RDT262202:RDY262203 RNP262202:RNU262203 RXL262202:RXQ262203 SHH262202:SHM262203 SRD262202:SRI262203 TAZ262202:TBE262203 TKV262202:TLA262203 TUR262202:TUW262203 UEN262202:UES262203 UOJ262202:UOO262203 UYF262202:UYK262203 VIB262202:VIG262203 VRX262202:VSC262203 WBT262202:WBY262203 WLP262202:WLU262203 WVL262202:WVQ262203 D327738:I327739 IZ327738:JE327739 SV327738:TA327739 ACR327738:ACW327739 AMN327738:AMS327739 AWJ327738:AWO327739 BGF327738:BGK327739 BQB327738:BQG327739 BZX327738:CAC327739 CJT327738:CJY327739 CTP327738:CTU327739 DDL327738:DDQ327739 DNH327738:DNM327739 DXD327738:DXI327739 EGZ327738:EHE327739 EQV327738:ERA327739 FAR327738:FAW327739 FKN327738:FKS327739 FUJ327738:FUO327739 GEF327738:GEK327739 GOB327738:GOG327739 GXX327738:GYC327739 HHT327738:HHY327739 HRP327738:HRU327739 IBL327738:IBQ327739 ILH327738:ILM327739 IVD327738:IVI327739 JEZ327738:JFE327739 JOV327738:JPA327739 JYR327738:JYW327739 KIN327738:KIS327739 KSJ327738:KSO327739 LCF327738:LCK327739 LMB327738:LMG327739 LVX327738:LWC327739 MFT327738:MFY327739 MPP327738:MPU327739 MZL327738:MZQ327739 NJH327738:NJM327739 NTD327738:NTI327739 OCZ327738:ODE327739 OMV327738:ONA327739 OWR327738:OWW327739 PGN327738:PGS327739 PQJ327738:PQO327739 QAF327738:QAK327739 QKB327738:QKG327739 QTX327738:QUC327739 RDT327738:RDY327739 RNP327738:RNU327739 RXL327738:RXQ327739 SHH327738:SHM327739 SRD327738:SRI327739 TAZ327738:TBE327739 TKV327738:TLA327739 TUR327738:TUW327739 UEN327738:UES327739 UOJ327738:UOO327739 UYF327738:UYK327739 VIB327738:VIG327739 VRX327738:VSC327739 WBT327738:WBY327739 WLP327738:WLU327739 WVL327738:WVQ327739 D393274:I393275 IZ393274:JE393275 SV393274:TA393275 ACR393274:ACW393275 AMN393274:AMS393275 AWJ393274:AWO393275 BGF393274:BGK393275 BQB393274:BQG393275 BZX393274:CAC393275 CJT393274:CJY393275 CTP393274:CTU393275 DDL393274:DDQ393275 DNH393274:DNM393275 DXD393274:DXI393275 EGZ393274:EHE393275 EQV393274:ERA393275 FAR393274:FAW393275 FKN393274:FKS393275 FUJ393274:FUO393275 GEF393274:GEK393275 GOB393274:GOG393275 GXX393274:GYC393275 HHT393274:HHY393275 HRP393274:HRU393275 IBL393274:IBQ393275 ILH393274:ILM393275 IVD393274:IVI393275 JEZ393274:JFE393275 JOV393274:JPA393275 JYR393274:JYW393275 KIN393274:KIS393275 KSJ393274:KSO393275 LCF393274:LCK393275 LMB393274:LMG393275 LVX393274:LWC393275 MFT393274:MFY393275 MPP393274:MPU393275 MZL393274:MZQ393275 NJH393274:NJM393275 NTD393274:NTI393275 OCZ393274:ODE393275 OMV393274:ONA393275 OWR393274:OWW393275 PGN393274:PGS393275 PQJ393274:PQO393275 QAF393274:QAK393275 QKB393274:QKG393275 QTX393274:QUC393275 RDT393274:RDY393275 RNP393274:RNU393275 RXL393274:RXQ393275 SHH393274:SHM393275 SRD393274:SRI393275 TAZ393274:TBE393275 TKV393274:TLA393275 TUR393274:TUW393275 UEN393274:UES393275 UOJ393274:UOO393275 UYF393274:UYK393275 VIB393274:VIG393275 VRX393274:VSC393275 WBT393274:WBY393275 WLP393274:WLU393275 WVL393274:WVQ393275 D458810:I458811 IZ458810:JE458811 SV458810:TA458811 ACR458810:ACW458811 AMN458810:AMS458811 AWJ458810:AWO458811 BGF458810:BGK458811 BQB458810:BQG458811 BZX458810:CAC458811 CJT458810:CJY458811 CTP458810:CTU458811 DDL458810:DDQ458811 DNH458810:DNM458811 DXD458810:DXI458811 EGZ458810:EHE458811 EQV458810:ERA458811 FAR458810:FAW458811 FKN458810:FKS458811 FUJ458810:FUO458811 GEF458810:GEK458811 GOB458810:GOG458811 GXX458810:GYC458811 HHT458810:HHY458811 HRP458810:HRU458811 IBL458810:IBQ458811 ILH458810:ILM458811 IVD458810:IVI458811 JEZ458810:JFE458811 JOV458810:JPA458811 JYR458810:JYW458811 KIN458810:KIS458811 KSJ458810:KSO458811 LCF458810:LCK458811 LMB458810:LMG458811 LVX458810:LWC458811 MFT458810:MFY458811 MPP458810:MPU458811 MZL458810:MZQ458811 NJH458810:NJM458811 NTD458810:NTI458811 OCZ458810:ODE458811 OMV458810:ONA458811 OWR458810:OWW458811 PGN458810:PGS458811 PQJ458810:PQO458811 QAF458810:QAK458811 QKB458810:QKG458811 QTX458810:QUC458811 RDT458810:RDY458811 RNP458810:RNU458811 RXL458810:RXQ458811 SHH458810:SHM458811 SRD458810:SRI458811 TAZ458810:TBE458811 TKV458810:TLA458811 TUR458810:TUW458811 UEN458810:UES458811 UOJ458810:UOO458811 UYF458810:UYK458811 VIB458810:VIG458811 VRX458810:VSC458811 WBT458810:WBY458811 WLP458810:WLU458811 WVL458810:WVQ458811 D524346:I524347 IZ524346:JE524347 SV524346:TA524347 ACR524346:ACW524347 AMN524346:AMS524347 AWJ524346:AWO524347 BGF524346:BGK524347 BQB524346:BQG524347 BZX524346:CAC524347 CJT524346:CJY524347 CTP524346:CTU524347 DDL524346:DDQ524347 DNH524346:DNM524347 DXD524346:DXI524347 EGZ524346:EHE524347 EQV524346:ERA524347 FAR524346:FAW524347 FKN524346:FKS524347 FUJ524346:FUO524347 GEF524346:GEK524347 GOB524346:GOG524347 GXX524346:GYC524347 HHT524346:HHY524347 HRP524346:HRU524347 IBL524346:IBQ524347 ILH524346:ILM524347 IVD524346:IVI524347 JEZ524346:JFE524347 JOV524346:JPA524347 JYR524346:JYW524347 KIN524346:KIS524347 KSJ524346:KSO524347 LCF524346:LCK524347 LMB524346:LMG524347 LVX524346:LWC524347 MFT524346:MFY524347 MPP524346:MPU524347 MZL524346:MZQ524347 NJH524346:NJM524347 NTD524346:NTI524347 OCZ524346:ODE524347 OMV524346:ONA524347 OWR524346:OWW524347 PGN524346:PGS524347 PQJ524346:PQO524347 QAF524346:QAK524347 QKB524346:QKG524347 QTX524346:QUC524347 RDT524346:RDY524347 RNP524346:RNU524347 RXL524346:RXQ524347 SHH524346:SHM524347 SRD524346:SRI524347 TAZ524346:TBE524347 TKV524346:TLA524347 TUR524346:TUW524347 UEN524346:UES524347 UOJ524346:UOO524347 UYF524346:UYK524347 VIB524346:VIG524347 VRX524346:VSC524347 WBT524346:WBY524347 WLP524346:WLU524347 WVL524346:WVQ524347 D589882:I589883 IZ589882:JE589883 SV589882:TA589883 ACR589882:ACW589883 AMN589882:AMS589883 AWJ589882:AWO589883 BGF589882:BGK589883 BQB589882:BQG589883 BZX589882:CAC589883 CJT589882:CJY589883 CTP589882:CTU589883 DDL589882:DDQ589883 DNH589882:DNM589883 DXD589882:DXI589883 EGZ589882:EHE589883 EQV589882:ERA589883 FAR589882:FAW589883 FKN589882:FKS589883 FUJ589882:FUO589883 GEF589882:GEK589883 GOB589882:GOG589883 GXX589882:GYC589883 HHT589882:HHY589883 HRP589882:HRU589883 IBL589882:IBQ589883 ILH589882:ILM589883 IVD589882:IVI589883 JEZ589882:JFE589883 JOV589882:JPA589883 JYR589882:JYW589883 KIN589882:KIS589883 KSJ589882:KSO589883 LCF589882:LCK589883 LMB589882:LMG589883 LVX589882:LWC589883 MFT589882:MFY589883 MPP589882:MPU589883 MZL589882:MZQ589883 NJH589882:NJM589883 NTD589882:NTI589883 OCZ589882:ODE589883 OMV589882:ONA589883 OWR589882:OWW589883 PGN589882:PGS589883 PQJ589882:PQO589883 QAF589882:QAK589883 QKB589882:QKG589883 QTX589882:QUC589883 RDT589882:RDY589883 RNP589882:RNU589883 RXL589882:RXQ589883 SHH589882:SHM589883 SRD589882:SRI589883 TAZ589882:TBE589883 TKV589882:TLA589883 TUR589882:TUW589883 UEN589882:UES589883 UOJ589882:UOO589883 UYF589882:UYK589883 VIB589882:VIG589883 VRX589882:VSC589883 WBT589882:WBY589883 WLP589882:WLU589883 WVL589882:WVQ589883 D655418:I655419 IZ655418:JE655419 SV655418:TA655419 ACR655418:ACW655419 AMN655418:AMS655419 AWJ655418:AWO655419 BGF655418:BGK655419 BQB655418:BQG655419 BZX655418:CAC655419 CJT655418:CJY655419 CTP655418:CTU655419 DDL655418:DDQ655419 DNH655418:DNM655419 DXD655418:DXI655419 EGZ655418:EHE655419 EQV655418:ERA655419 FAR655418:FAW655419 FKN655418:FKS655419 FUJ655418:FUO655419 GEF655418:GEK655419 GOB655418:GOG655419 GXX655418:GYC655419 HHT655418:HHY655419 HRP655418:HRU655419 IBL655418:IBQ655419 ILH655418:ILM655419 IVD655418:IVI655419 JEZ655418:JFE655419 JOV655418:JPA655419 JYR655418:JYW655419 KIN655418:KIS655419 KSJ655418:KSO655419 LCF655418:LCK655419 LMB655418:LMG655419 LVX655418:LWC655419 MFT655418:MFY655419 MPP655418:MPU655419 MZL655418:MZQ655419 NJH655418:NJM655419 NTD655418:NTI655419 OCZ655418:ODE655419 OMV655418:ONA655419 OWR655418:OWW655419 PGN655418:PGS655419 PQJ655418:PQO655419 QAF655418:QAK655419 QKB655418:QKG655419 QTX655418:QUC655419 RDT655418:RDY655419 RNP655418:RNU655419 RXL655418:RXQ655419 SHH655418:SHM655419 SRD655418:SRI655419 TAZ655418:TBE655419 TKV655418:TLA655419 TUR655418:TUW655419 UEN655418:UES655419 UOJ655418:UOO655419 UYF655418:UYK655419 VIB655418:VIG655419 VRX655418:VSC655419 WBT655418:WBY655419 WLP655418:WLU655419 WVL655418:WVQ655419 D720954:I720955 IZ720954:JE720955 SV720954:TA720955 ACR720954:ACW720955 AMN720954:AMS720955 AWJ720954:AWO720955 BGF720954:BGK720955 BQB720954:BQG720955 BZX720954:CAC720955 CJT720954:CJY720955 CTP720954:CTU720955 DDL720954:DDQ720955 DNH720954:DNM720955 DXD720954:DXI720955 EGZ720954:EHE720955 EQV720954:ERA720955 FAR720954:FAW720955 FKN720954:FKS720955 FUJ720954:FUO720955 GEF720954:GEK720955 GOB720954:GOG720955 GXX720954:GYC720955 HHT720954:HHY720955 HRP720954:HRU720955 IBL720954:IBQ720955 ILH720954:ILM720955 IVD720954:IVI720955 JEZ720954:JFE720955 JOV720954:JPA720955 JYR720954:JYW720955 KIN720954:KIS720955 KSJ720954:KSO720955 LCF720954:LCK720955 LMB720954:LMG720955 LVX720954:LWC720955 MFT720954:MFY720955 MPP720954:MPU720955 MZL720954:MZQ720955 NJH720954:NJM720955 NTD720954:NTI720955 OCZ720954:ODE720955 OMV720954:ONA720955 OWR720954:OWW720955 PGN720954:PGS720955 PQJ720954:PQO720955 QAF720954:QAK720955 QKB720954:QKG720955 QTX720954:QUC720955 RDT720954:RDY720955 RNP720954:RNU720955 RXL720954:RXQ720955 SHH720954:SHM720955 SRD720954:SRI720955 TAZ720954:TBE720955 TKV720954:TLA720955 TUR720954:TUW720955 UEN720954:UES720955 UOJ720954:UOO720955 UYF720954:UYK720955 VIB720954:VIG720955 VRX720954:VSC720955 WBT720954:WBY720955 WLP720954:WLU720955 WVL720954:WVQ720955 D786490:I786491 IZ786490:JE786491 SV786490:TA786491 ACR786490:ACW786491 AMN786490:AMS786491 AWJ786490:AWO786491 BGF786490:BGK786491 BQB786490:BQG786491 BZX786490:CAC786491 CJT786490:CJY786491 CTP786490:CTU786491 DDL786490:DDQ786491 DNH786490:DNM786491 DXD786490:DXI786491 EGZ786490:EHE786491 EQV786490:ERA786491 FAR786490:FAW786491 FKN786490:FKS786491 FUJ786490:FUO786491 GEF786490:GEK786491 GOB786490:GOG786491 GXX786490:GYC786491 HHT786490:HHY786491 HRP786490:HRU786491 IBL786490:IBQ786491 ILH786490:ILM786491 IVD786490:IVI786491 JEZ786490:JFE786491 JOV786490:JPA786491 JYR786490:JYW786491 KIN786490:KIS786491 KSJ786490:KSO786491 LCF786490:LCK786491 LMB786490:LMG786491 LVX786490:LWC786491 MFT786490:MFY786491 MPP786490:MPU786491 MZL786490:MZQ786491 NJH786490:NJM786491 NTD786490:NTI786491 OCZ786490:ODE786491 OMV786490:ONA786491 OWR786490:OWW786491 PGN786490:PGS786491 PQJ786490:PQO786491 QAF786490:QAK786491 QKB786490:QKG786491 QTX786490:QUC786491 RDT786490:RDY786491 RNP786490:RNU786491 RXL786490:RXQ786491 SHH786490:SHM786491 SRD786490:SRI786491 TAZ786490:TBE786491 TKV786490:TLA786491 TUR786490:TUW786491 UEN786490:UES786491 UOJ786490:UOO786491 UYF786490:UYK786491 VIB786490:VIG786491 VRX786490:VSC786491 WBT786490:WBY786491 WLP786490:WLU786491 WVL786490:WVQ786491 D852026:I852027 IZ852026:JE852027 SV852026:TA852027 ACR852026:ACW852027 AMN852026:AMS852027 AWJ852026:AWO852027 BGF852026:BGK852027 BQB852026:BQG852027 BZX852026:CAC852027 CJT852026:CJY852027 CTP852026:CTU852027 DDL852026:DDQ852027 DNH852026:DNM852027 DXD852026:DXI852027 EGZ852026:EHE852027 EQV852026:ERA852027 FAR852026:FAW852027 FKN852026:FKS852027 FUJ852026:FUO852027 GEF852026:GEK852027 GOB852026:GOG852027 GXX852026:GYC852027 HHT852026:HHY852027 HRP852026:HRU852027 IBL852026:IBQ852027 ILH852026:ILM852027 IVD852026:IVI852027 JEZ852026:JFE852027 JOV852026:JPA852027 JYR852026:JYW852027 KIN852026:KIS852027 KSJ852026:KSO852027 LCF852026:LCK852027 LMB852026:LMG852027 LVX852026:LWC852027 MFT852026:MFY852027 MPP852026:MPU852027 MZL852026:MZQ852027 NJH852026:NJM852027 NTD852026:NTI852027 OCZ852026:ODE852027 OMV852026:ONA852027 OWR852026:OWW852027 PGN852026:PGS852027 PQJ852026:PQO852027 QAF852026:QAK852027 QKB852026:QKG852027 QTX852026:QUC852027 RDT852026:RDY852027 RNP852026:RNU852027 RXL852026:RXQ852027 SHH852026:SHM852027 SRD852026:SRI852027 TAZ852026:TBE852027 TKV852026:TLA852027 TUR852026:TUW852027 UEN852026:UES852027 UOJ852026:UOO852027 UYF852026:UYK852027 VIB852026:VIG852027 VRX852026:VSC852027 WBT852026:WBY852027 WLP852026:WLU852027 WVL852026:WVQ852027 D917562:I917563 IZ917562:JE917563 SV917562:TA917563 ACR917562:ACW917563 AMN917562:AMS917563 AWJ917562:AWO917563 BGF917562:BGK917563 BQB917562:BQG917563 BZX917562:CAC917563 CJT917562:CJY917563 CTP917562:CTU917563 DDL917562:DDQ917563 DNH917562:DNM917563 DXD917562:DXI917563 EGZ917562:EHE917563 EQV917562:ERA917563 FAR917562:FAW917563 FKN917562:FKS917563 FUJ917562:FUO917563 GEF917562:GEK917563 GOB917562:GOG917563 GXX917562:GYC917563 HHT917562:HHY917563 HRP917562:HRU917563 IBL917562:IBQ917563 ILH917562:ILM917563 IVD917562:IVI917563 JEZ917562:JFE917563 JOV917562:JPA917563 JYR917562:JYW917563 KIN917562:KIS917563 KSJ917562:KSO917563 LCF917562:LCK917563 LMB917562:LMG917563 LVX917562:LWC917563 MFT917562:MFY917563 MPP917562:MPU917563 MZL917562:MZQ917563 NJH917562:NJM917563 NTD917562:NTI917563 OCZ917562:ODE917563 OMV917562:ONA917563 OWR917562:OWW917563 PGN917562:PGS917563 PQJ917562:PQO917563 QAF917562:QAK917563 QKB917562:QKG917563 QTX917562:QUC917563 RDT917562:RDY917563 RNP917562:RNU917563 RXL917562:RXQ917563 SHH917562:SHM917563 SRD917562:SRI917563 TAZ917562:TBE917563 TKV917562:TLA917563 TUR917562:TUW917563 UEN917562:UES917563 UOJ917562:UOO917563 UYF917562:UYK917563 VIB917562:VIG917563 VRX917562:VSC917563 WBT917562:WBY917563 WLP917562:WLU917563 WVL917562:WVQ917563 D983098:I983099 IZ983098:JE983099 SV983098:TA983099 ACR983098:ACW983099 AMN983098:AMS983099 AWJ983098:AWO983099 BGF983098:BGK983099 BQB983098:BQG983099 BZX983098:CAC983099 CJT983098:CJY983099 CTP983098:CTU983099 DDL983098:DDQ983099 DNH983098:DNM983099 DXD983098:DXI983099 EGZ983098:EHE983099 EQV983098:ERA983099 FAR983098:FAW983099 FKN983098:FKS983099 FUJ983098:FUO983099 GEF983098:GEK983099 GOB983098:GOG983099 GXX983098:GYC983099 HHT983098:HHY983099 HRP983098:HRU983099 IBL983098:IBQ983099 ILH983098:ILM983099 IVD983098:IVI983099 JEZ983098:JFE983099 JOV983098:JPA983099 JYR983098:JYW983099 KIN983098:KIS983099 KSJ983098:KSO983099 LCF983098:LCK983099 LMB983098:LMG983099 LVX983098:LWC983099 MFT983098:MFY983099 MPP983098:MPU983099 MZL983098:MZQ983099 NJH983098:NJM983099 NTD983098:NTI983099 OCZ983098:ODE983099 OMV983098:ONA983099 OWR983098:OWW983099 PGN983098:PGS983099 PQJ983098:PQO983099 QAF983098:QAK983099 QKB983098:QKG983099 QTX983098:QUC983099 RDT983098:RDY983099 RNP983098:RNU983099 RXL983098:RXQ983099 SHH983098:SHM983099 SRD983098:SRI983099 TAZ983098:TBE983099 TKV983098:TLA983099 TUR983098:TUW983099 UEN983098:UES983099 UOJ983098:UOO983099 UYF983098:UYK983099 VIB983098:VIG983099 VRX983098:VSC983099 WBT983098:WBY983099 WLP983098:WLU983099 WVL983098:WVQ983099 T59:Y59 JP59:JU59 TL59:TQ59 ADH59:ADM59 AND59:ANI59 AWZ59:AXE59 BGV59:BHA59 BQR59:BQW59 CAN59:CAS59 CKJ59:CKO59 CUF59:CUK59 DEB59:DEG59 DNX59:DOC59 DXT59:DXY59 EHP59:EHU59 ERL59:ERQ59 FBH59:FBM59 FLD59:FLI59 FUZ59:FVE59 GEV59:GFA59 GOR59:GOW59 GYN59:GYS59 HIJ59:HIO59 HSF59:HSK59 ICB59:ICG59 ILX59:IMC59 IVT59:IVY59 JFP59:JFU59 JPL59:JPQ59 JZH59:JZM59 KJD59:KJI59 KSZ59:KTE59 LCV59:LDA59 LMR59:LMW59 LWN59:LWS59 MGJ59:MGO59 MQF59:MQK59 NAB59:NAG59 NJX59:NKC59 NTT59:NTY59 ODP59:ODU59 ONL59:ONQ59 OXH59:OXM59 PHD59:PHI59 PQZ59:PRE59 QAV59:QBA59 QKR59:QKW59 QUN59:QUS59 REJ59:REO59 ROF59:ROK59 RYB59:RYG59 SHX59:SIC59 SRT59:SRY59 TBP59:TBU59 TLL59:TLQ59 TVH59:TVM59 UFD59:UFI59 UOZ59:UPE59 UYV59:UZA59 VIR59:VIW59 VSN59:VSS59 WCJ59:WCO59 WMF59:WMK59 WWB59:WWG59 T65595:Y65595 JP65595:JU65595 TL65595:TQ65595 ADH65595:ADM65595 AND65595:ANI65595 AWZ65595:AXE65595 BGV65595:BHA65595 BQR65595:BQW65595 CAN65595:CAS65595 CKJ65595:CKO65595 CUF65595:CUK65595 DEB65595:DEG65595 DNX65595:DOC65595 DXT65595:DXY65595 EHP65595:EHU65595 ERL65595:ERQ65595 FBH65595:FBM65595 FLD65595:FLI65595 FUZ65595:FVE65595 GEV65595:GFA65595 GOR65595:GOW65595 GYN65595:GYS65595 HIJ65595:HIO65595 HSF65595:HSK65595 ICB65595:ICG65595 ILX65595:IMC65595 IVT65595:IVY65595 JFP65595:JFU65595 JPL65595:JPQ65595 JZH65595:JZM65595 KJD65595:KJI65595 KSZ65595:KTE65595 LCV65595:LDA65595 LMR65595:LMW65595 LWN65595:LWS65595 MGJ65595:MGO65595 MQF65595:MQK65595 NAB65595:NAG65595 NJX65595:NKC65595 NTT65595:NTY65595 ODP65595:ODU65595 ONL65595:ONQ65595 OXH65595:OXM65595 PHD65595:PHI65595 PQZ65595:PRE65595 QAV65595:QBA65595 QKR65595:QKW65595 QUN65595:QUS65595 REJ65595:REO65595 ROF65595:ROK65595 RYB65595:RYG65595 SHX65595:SIC65595 SRT65595:SRY65595 TBP65595:TBU65595 TLL65595:TLQ65595 TVH65595:TVM65595 UFD65595:UFI65595 UOZ65595:UPE65595 UYV65595:UZA65595 VIR65595:VIW65595 VSN65595:VSS65595 WCJ65595:WCO65595 WMF65595:WMK65595 WWB65595:WWG65595 T131131:Y131131 JP131131:JU131131 TL131131:TQ131131 ADH131131:ADM131131 AND131131:ANI131131 AWZ131131:AXE131131 BGV131131:BHA131131 BQR131131:BQW131131 CAN131131:CAS131131 CKJ131131:CKO131131 CUF131131:CUK131131 DEB131131:DEG131131 DNX131131:DOC131131 DXT131131:DXY131131 EHP131131:EHU131131 ERL131131:ERQ131131 FBH131131:FBM131131 FLD131131:FLI131131 FUZ131131:FVE131131 GEV131131:GFA131131 GOR131131:GOW131131 GYN131131:GYS131131 HIJ131131:HIO131131 HSF131131:HSK131131 ICB131131:ICG131131 ILX131131:IMC131131 IVT131131:IVY131131 JFP131131:JFU131131 JPL131131:JPQ131131 JZH131131:JZM131131 KJD131131:KJI131131 KSZ131131:KTE131131 LCV131131:LDA131131 LMR131131:LMW131131 LWN131131:LWS131131 MGJ131131:MGO131131 MQF131131:MQK131131 NAB131131:NAG131131 NJX131131:NKC131131 NTT131131:NTY131131 ODP131131:ODU131131 ONL131131:ONQ131131 OXH131131:OXM131131 PHD131131:PHI131131 PQZ131131:PRE131131 QAV131131:QBA131131 QKR131131:QKW131131 QUN131131:QUS131131 REJ131131:REO131131 ROF131131:ROK131131 RYB131131:RYG131131 SHX131131:SIC131131 SRT131131:SRY131131 TBP131131:TBU131131 TLL131131:TLQ131131 TVH131131:TVM131131 UFD131131:UFI131131 UOZ131131:UPE131131 UYV131131:UZA131131 VIR131131:VIW131131 VSN131131:VSS131131 WCJ131131:WCO131131 WMF131131:WMK131131 WWB131131:WWG131131 T196667:Y196667 JP196667:JU196667 TL196667:TQ196667 ADH196667:ADM196667 AND196667:ANI196667 AWZ196667:AXE196667 BGV196667:BHA196667 BQR196667:BQW196667 CAN196667:CAS196667 CKJ196667:CKO196667 CUF196667:CUK196667 DEB196667:DEG196667 DNX196667:DOC196667 DXT196667:DXY196667 EHP196667:EHU196667 ERL196667:ERQ196667 FBH196667:FBM196667 FLD196667:FLI196667 FUZ196667:FVE196667 GEV196667:GFA196667 GOR196667:GOW196667 GYN196667:GYS196667 HIJ196667:HIO196667 HSF196667:HSK196667 ICB196667:ICG196667 ILX196667:IMC196667 IVT196667:IVY196667 JFP196667:JFU196667 JPL196667:JPQ196667 JZH196667:JZM196667 KJD196667:KJI196667 KSZ196667:KTE196667 LCV196667:LDA196667 LMR196667:LMW196667 LWN196667:LWS196667 MGJ196667:MGO196667 MQF196667:MQK196667 NAB196667:NAG196667 NJX196667:NKC196667 NTT196667:NTY196667 ODP196667:ODU196667 ONL196667:ONQ196667 OXH196667:OXM196667 PHD196667:PHI196667 PQZ196667:PRE196667 QAV196667:QBA196667 QKR196667:QKW196667 QUN196667:QUS196667 REJ196667:REO196667 ROF196667:ROK196667 RYB196667:RYG196667 SHX196667:SIC196667 SRT196667:SRY196667 TBP196667:TBU196667 TLL196667:TLQ196667 TVH196667:TVM196667 UFD196667:UFI196667 UOZ196667:UPE196667 UYV196667:UZA196667 VIR196667:VIW196667 VSN196667:VSS196667 WCJ196667:WCO196667 WMF196667:WMK196667 WWB196667:WWG196667 T262203:Y262203 JP262203:JU262203 TL262203:TQ262203 ADH262203:ADM262203 AND262203:ANI262203 AWZ262203:AXE262203 BGV262203:BHA262203 BQR262203:BQW262203 CAN262203:CAS262203 CKJ262203:CKO262203 CUF262203:CUK262203 DEB262203:DEG262203 DNX262203:DOC262203 DXT262203:DXY262203 EHP262203:EHU262203 ERL262203:ERQ262203 FBH262203:FBM262203 FLD262203:FLI262203 FUZ262203:FVE262203 GEV262203:GFA262203 GOR262203:GOW262203 GYN262203:GYS262203 HIJ262203:HIO262203 HSF262203:HSK262203 ICB262203:ICG262203 ILX262203:IMC262203 IVT262203:IVY262203 JFP262203:JFU262203 JPL262203:JPQ262203 JZH262203:JZM262203 KJD262203:KJI262203 KSZ262203:KTE262203 LCV262203:LDA262203 LMR262203:LMW262203 LWN262203:LWS262203 MGJ262203:MGO262203 MQF262203:MQK262203 NAB262203:NAG262203 NJX262203:NKC262203 NTT262203:NTY262203 ODP262203:ODU262203 ONL262203:ONQ262203 OXH262203:OXM262203 PHD262203:PHI262203 PQZ262203:PRE262203 QAV262203:QBA262203 QKR262203:QKW262203 QUN262203:QUS262203 REJ262203:REO262203 ROF262203:ROK262203 RYB262203:RYG262203 SHX262203:SIC262203 SRT262203:SRY262203 TBP262203:TBU262203 TLL262203:TLQ262203 TVH262203:TVM262203 UFD262203:UFI262203 UOZ262203:UPE262203 UYV262203:UZA262203 VIR262203:VIW262203 VSN262203:VSS262203 WCJ262203:WCO262203 WMF262203:WMK262203 WWB262203:WWG262203 T327739:Y327739 JP327739:JU327739 TL327739:TQ327739 ADH327739:ADM327739 AND327739:ANI327739 AWZ327739:AXE327739 BGV327739:BHA327739 BQR327739:BQW327739 CAN327739:CAS327739 CKJ327739:CKO327739 CUF327739:CUK327739 DEB327739:DEG327739 DNX327739:DOC327739 DXT327739:DXY327739 EHP327739:EHU327739 ERL327739:ERQ327739 FBH327739:FBM327739 FLD327739:FLI327739 FUZ327739:FVE327739 GEV327739:GFA327739 GOR327739:GOW327739 GYN327739:GYS327739 HIJ327739:HIO327739 HSF327739:HSK327739 ICB327739:ICG327739 ILX327739:IMC327739 IVT327739:IVY327739 JFP327739:JFU327739 JPL327739:JPQ327739 JZH327739:JZM327739 KJD327739:KJI327739 KSZ327739:KTE327739 LCV327739:LDA327739 LMR327739:LMW327739 LWN327739:LWS327739 MGJ327739:MGO327739 MQF327739:MQK327739 NAB327739:NAG327739 NJX327739:NKC327739 NTT327739:NTY327739 ODP327739:ODU327739 ONL327739:ONQ327739 OXH327739:OXM327739 PHD327739:PHI327739 PQZ327739:PRE327739 QAV327739:QBA327739 QKR327739:QKW327739 QUN327739:QUS327739 REJ327739:REO327739 ROF327739:ROK327739 RYB327739:RYG327739 SHX327739:SIC327739 SRT327739:SRY327739 TBP327739:TBU327739 TLL327739:TLQ327739 TVH327739:TVM327739 UFD327739:UFI327739 UOZ327739:UPE327739 UYV327739:UZA327739 VIR327739:VIW327739 VSN327739:VSS327739 WCJ327739:WCO327739 WMF327739:WMK327739 WWB327739:WWG327739 T393275:Y393275 JP393275:JU393275 TL393275:TQ393275 ADH393275:ADM393275 AND393275:ANI393275 AWZ393275:AXE393275 BGV393275:BHA393275 BQR393275:BQW393275 CAN393275:CAS393275 CKJ393275:CKO393275 CUF393275:CUK393275 DEB393275:DEG393275 DNX393275:DOC393275 DXT393275:DXY393275 EHP393275:EHU393275 ERL393275:ERQ393275 FBH393275:FBM393275 FLD393275:FLI393275 FUZ393275:FVE393275 GEV393275:GFA393275 GOR393275:GOW393275 GYN393275:GYS393275 HIJ393275:HIO393275 HSF393275:HSK393275 ICB393275:ICG393275 ILX393275:IMC393275 IVT393275:IVY393275 JFP393275:JFU393275 JPL393275:JPQ393275 JZH393275:JZM393275 KJD393275:KJI393275 KSZ393275:KTE393275 LCV393275:LDA393275 LMR393275:LMW393275 LWN393275:LWS393275 MGJ393275:MGO393275 MQF393275:MQK393275 NAB393275:NAG393275 NJX393275:NKC393275 NTT393275:NTY393275 ODP393275:ODU393275 ONL393275:ONQ393275 OXH393275:OXM393275 PHD393275:PHI393275 PQZ393275:PRE393275 QAV393275:QBA393275 QKR393275:QKW393275 QUN393275:QUS393275 REJ393275:REO393275 ROF393275:ROK393275 RYB393275:RYG393275 SHX393275:SIC393275 SRT393275:SRY393275 TBP393275:TBU393275 TLL393275:TLQ393275 TVH393275:TVM393275 UFD393275:UFI393275 UOZ393275:UPE393275 UYV393275:UZA393275 VIR393275:VIW393275 VSN393275:VSS393275 WCJ393275:WCO393275 WMF393275:WMK393275 WWB393275:WWG393275 T458811:Y458811 JP458811:JU458811 TL458811:TQ458811 ADH458811:ADM458811 AND458811:ANI458811 AWZ458811:AXE458811 BGV458811:BHA458811 BQR458811:BQW458811 CAN458811:CAS458811 CKJ458811:CKO458811 CUF458811:CUK458811 DEB458811:DEG458811 DNX458811:DOC458811 DXT458811:DXY458811 EHP458811:EHU458811 ERL458811:ERQ458811 FBH458811:FBM458811 FLD458811:FLI458811 FUZ458811:FVE458811 GEV458811:GFA458811 GOR458811:GOW458811 GYN458811:GYS458811 HIJ458811:HIO458811 HSF458811:HSK458811 ICB458811:ICG458811 ILX458811:IMC458811 IVT458811:IVY458811 JFP458811:JFU458811 JPL458811:JPQ458811 JZH458811:JZM458811 KJD458811:KJI458811 KSZ458811:KTE458811 LCV458811:LDA458811 LMR458811:LMW458811 LWN458811:LWS458811 MGJ458811:MGO458811 MQF458811:MQK458811 NAB458811:NAG458811 NJX458811:NKC458811 NTT458811:NTY458811 ODP458811:ODU458811 ONL458811:ONQ458811 OXH458811:OXM458811 PHD458811:PHI458811 PQZ458811:PRE458811 QAV458811:QBA458811 QKR458811:QKW458811 QUN458811:QUS458811 REJ458811:REO458811 ROF458811:ROK458811 RYB458811:RYG458811 SHX458811:SIC458811 SRT458811:SRY458811 TBP458811:TBU458811 TLL458811:TLQ458811 TVH458811:TVM458811 UFD458811:UFI458811 UOZ458811:UPE458811 UYV458811:UZA458811 VIR458811:VIW458811 VSN458811:VSS458811 WCJ458811:WCO458811 WMF458811:WMK458811 WWB458811:WWG458811 T524347:Y524347 JP524347:JU524347 TL524347:TQ524347 ADH524347:ADM524347 AND524347:ANI524347 AWZ524347:AXE524347 BGV524347:BHA524347 BQR524347:BQW524347 CAN524347:CAS524347 CKJ524347:CKO524347 CUF524347:CUK524347 DEB524347:DEG524347 DNX524347:DOC524347 DXT524347:DXY524347 EHP524347:EHU524347 ERL524347:ERQ524347 FBH524347:FBM524347 FLD524347:FLI524347 FUZ524347:FVE524347 GEV524347:GFA524347 GOR524347:GOW524347 GYN524347:GYS524347 HIJ524347:HIO524347 HSF524347:HSK524347 ICB524347:ICG524347 ILX524347:IMC524347 IVT524347:IVY524347 JFP524347:JFU524347 JPL524347:JPQ524347 JZH524347:JZM524347 KJD524347:KJI524347 KSZ524347:KTE524347 LCV524347:LDA524347 LMR524347:LMW524347 LWN524347:LWS524347 MGJ524347:MGO524347 MQF524347:MQK524347 NAB524347:NAG524347 NJX524347:NKC524347 NTT524347:NTY524347 ODP524347:ODU524347 ONL524347:ONQ524347 OXH524347:OXM524347 PHD524347:PHI524347 PQZ524347:PRE524347 QAV524347:QBA524347 QKR524347:QKW524347 QUN524347:QUS524347 REJ524347:REO524347 ROF524347:ROK524347 RYB524347:RYG524347 SHX524347:SIC524347 SRT524347:SRY524347 TBP524347:TBU524347 TLL524347:TLQ524347 TVH524347:TVM524347 UFD524347:UFI524347 UOZ524347:UPE524347 UYV524347:UZA524347 VIR524347:VIW524347 VSN524347:VSS524347 WCJ524347:WCO524347 WMF524347:WMK524347 WWB524347:WWG524347 T589883:Y589883 JP589883:JU589883 TL589883:TQ589883 ADH589883:ADM589883 AND589883:ANI589883 AWZ589883:AXE589883 BGV589883:BHA589883 BQR589883:BQW589883 CAN589883:CAS589883 CKJ589883:CKO589883 CUF589883:CUK589883 DEB589883:DEG589883 DNX589883:DOC589883 DXT589883:DXY589883 EHP589883:EHU589883 ERL589883:ERQ589883 FBH589883:FBM589883 FLD589883:FLI589883 FUZ589883:FVE589883 GEV589883:GFA589883 GOR589883:GOW589883 GYN589883:GYS589883 HIJ589883:HIO589883 HSF589883:HSK589883 ICB589883:ICG589883 ILX589883:IMC589883 IVT589883:IVY589883 JFP589883:JFU589883 JPL589883:JPQ589883 JZH589883:JZM589883 KJD589883:KJI589883 KSZ589883:KTE589883 LCV589883:LDA589883 LMR589883:LMW589883 LWN589883:LWS589883 MGJ589883:MGO589883 MQF589883:MQK589883 NAB589883:NAG589883 NJX589883:NKC589883 NTT589883:NTY589883 ODP589883:ODU589883 ONL589883:ONQ589883 OXH589883:OXM589883 PHD589883:PHI589883 PQZ589883:PRE589883 QAV589883:QBA589883 QKR589883:QKW589883 QUN589883:QUS589883 REJ589883:REO589883 ROF589883:ROK589883 RYB589883:RYG589883 SHX589883:SIC589883 SRT589883:SRY589883 TBP589883:TBU589883 TLL589883:TLQ589883 TVH589883:TVM589883 UFD589883:UFI589883 UOZ589883:UPE589883 UYV589883:UZA589883 VIR589883:VIW589883 VSN589883:VSS589883 WCJ589883:WCO589883 WMF589883:WMK589883 WWB589883:WWG589883 T655419:Y655419 JP655419:JU655419 TL655419:TQ655419 ADH655419:ADM655419 AND655419:ANI655419 AWZ655419:AXE655419 BGV655419:BHA655419 BQR655419:BQW655419 CAN655419:CAS655419 CKJ655419:CKO655419 CUF655419:CUK655419 DEB655419:DEG655419 DNX655419:DOC655419 DXT655419:DXY655419 EHP655419:EHU655419 ERL655419:ERQ655419 FBH655419:FBM655419 FLD655419:FLI655419 FUZ655419:FVE655419 GEV655419:GFA655419 GOR655419:GOW655419 GYN655419:GYS655419 HIJ655419:HIO655419 HSF655419:HSK655419 ICB655419:ICG655419 ILX655419:IMC655419 IVT655419:IVY655419 JFP655419:JFU655419 JPL655419:JPQ655419 JZH655419:JZM655419 KJD655419:KJI655419 KSZ655419:KTE655419 LCV655419:LDA655419 LMR655419:LMW655419 LWN655419:LWS655419 MGJ655419:MGO655419 MQF655419:MQK655419 NAB655419:NAG655419 NJX655419:NKC655419 NTT655419:NTY655419 ODP655419:ODU655419 ONL655419:ONQ655419 OXH655419:OXM655419 PHD655419:PHI655419 PQZ655419:PRE655419 QAV655419:QBA655419 QKR655419:QKW655419 QUN655419:QUS655419 REJ655419:REO655419 ROF655419:ROK655419 RYB655419:RYG655419 SHX655419:SIC655419 SRT655419:SRY655419 TBP655419:TBU655419 TLL655419:TLQ655419 TVH655419:TVM655419 UFD655419:UFI655419 UOZ655419:UPE655419 UYV655419:UZA655419 VIR655419:VIW655419 VSN655419:VSS655419 WCJ655419:WCO655419 WMF655419:WMK655419 WWB655419:WWG655419 T720955:Y720955 JP720955:JU720955 TL720955:TQ720955 ADH720955:ADM720955 AND720955:ANI720955 AWZ720955:AXE720955 BGV720955:BHA720955 BQR720955:BQW720955 CAN720955:CAS720955 CKJ720955:CKO720955 CUF720955:CUK720955 DEB720955:DEG720955 DNX720955:DOC720955 DXT720955:DXY720955 EHP720955:EHU720955 ERL720955:ERQ720955 FBH720955:FBM720955 FLD720955:FLI720955 FUZ720955:FVE720955 GEV720955:GFA720955 GOR720955:GOW720955 GYN720955:GYS720955 HIJ720955:HIO720955 HSF720955:HSK720955 ICB720955:ICG720955 ILX720955:IMC720955 IVT720955:IVY720955 JFP720955:JFU720955 JPL720955:JPQ720955 JZH720955:JZM720955 KJD720955:KJI720955 KSZ720955:KTE720955 LCV720955:LDA720955 LMR720955:LMW720955 LWN720955:LWS720955 MGJ720955:MGO720955 MQF720955:MQK720955 NAB720955:NAG720955 NJX720955:NKC720955 NTT720955:NTY720955 ODP720955:ODU720955 ONL720955:ONQ720955 OXH720955:OXM720955 PHD720955:PHI720955 PQZ720955:PRE720955 QAV720955:QBA720955 QKR720955:QKW720955 QUN720955:QUS720955 REJ720955:REO720955 ROF720955:ROK720955 RYB720955:RYG720955 SHX720955:SIC720955 SRT720955:SRY720955 TBP720955:TBU720955 TLL720955:TLQ720955 TVH720955:TVM720955 UFD720955:UFI720955 UOZ720955:UPE720955 UYV720955:UZA720955 VIR720955:VIW720955 VSN720955:VSS720955 WCJ720955:WCO720955 WMF720955:WMK720955 WWB720955:WWG720955 T786491:Y786491 JP786491:JU786491 TL786491:TQ786491 ADH786491:ADM786491 AND786491:ANI786491 AWZ786491:AXE786491 BGV786491:BHA786491 BQR786491:BQW786491 CAN786491:CAS786491 CKJ786491:CKO786491 CUF786491:CUK786491 DEB786491:DEG786491 DNX786491:DOC786491 DXT786491:DXY786491 EHP786491:EHU786491 ERL786491:ERQ786491 FBH786491:FBM786491 FLD786491:FLI786491 FUZ786491:FVE786491 GEV786491:GFA786491 GOR786491:GOW786491 GYN786491:GYS786491 HIJ786491:HIO786491 HSF786491:HSK786491 ICB786491:ICG786491 ILX786491:IMC786491 IVT786491:IVY786491 JFP786491:JFU786491 JPL786491:JPQ786491 JZH786491:JZM786491 KJD786491:KJI786491 KSZ786491:KTE786491 LCV786491:LDA786491 LMR786491:LMW786491 LWN786491:LWS786491 MGJ786491:MGO786491 MQF786491:MQK786491 NAB786491:NAG786491 NJX786491:NKC786491 NTT786491:NTY786491 ODP786491:ODU786491 ONL786491:ONQ786491 OXH786491:OXM786491 PHD786491:PHI786491 PQZ786491:PRE786491 QAV786491:QBA786491 QKR786491:QKW786491 QUN786491:QUS786491 REJ786491:REO786491 ROF786491:ROK786491 RYB786491:RYG786491 SHX786491:SIC786491 SRT786491:SRY786491 TBP786491:TBU786491 TLL786491:TLQ786491 TVH786491:TVM786491 UFD786491:UFI786491 UOZ786491:UPE786491 UYV786491:UZA786491 VIR786491:VIW786491 VSN786491:VSS786491 WCJ786491:WCO786491 WMF786491:WMK786491 WWB786491:WWG786491 T852027:Y852027 JP852027:JU852027 TL852027:TQ852027 ADH852027:ADM852027 AND852027:ANI852027 AWZ852027:AXE852027 BGV852027:BHA852027 BQR852027:BQW852027 CAN852027:CAS852027 CKJ852027:CKO852027 CUF852027:CUK852027 DEB852027:DEG852027 DNX852027:DOC852027 DXT852027:DXY852027 EHP852027:EHU852027 ERL852027:ERQ852027 FBH852027:FBM852027 FLD852027:FLI852027 FUZ852027:FVE852027 GEV852027:GFA852027 GOR852027:GOW852027 GYN852027:GYS852027 HIJ852027:HIO852027 HSF852027:HSK852027 ICB852027:ICG852027 ILX852027:IMC852027 IVT852027:IVY852027 JFP852027:JFU852027 JPL852027:JPQ852027 JZH852027:JZM852027 KJD852027:KJI852027 KSZ852027:KTE852027 LCV852027:LDA852027 LMR852027:LMW852027 LWN852027:LWS852027 MGJ852027:MGO852027 MQF852027:MQK852027 NAB852027:NAG852027 NJX852027:NKC852027 NTT852027:NTY852027 ODP852027:ODU852027 ONL852027:ONQ852027 OXH852027:OXM852027 PHD852027:PHI852027 PQZ852027:PRE852027 QAV852027:QBA852027 QKR852027:QKW852027 QUN852027:QUS852027 REJ852027:REO852027 ROF852027:ROK852027 RYB852027:RYG852027 SHX852027:SIC852027 SRT852027:SRY852027 TBP852027:TBU852027 TLL852027:TLQ852027 TVH852027:TVM852027 UFD852027:UFI852027 UOZ852027:UPE852027 UYV852027:UZA852027 VIR852027:VIW852027 VSN852027:VSS852027 WCJ852027:WCO852027 WMF852027:WMK852027 WWB852027:WWG852027 T917563:Y917563 JP917563:JU917563 TL917563:TQ917563 ADH917563:ADM917563 AND917563:ANI917563 AWZ917563:AXE917563 BGV917563:BHA917563 BQR917563:BQW917563 CAN917563:CAS917563 CKJ917563:CKO917563 CUF917563:CUK917563 DEB917563:DEG917563 DNX917563:DOC917563 DXT917563:DXY917563 EHP917563:EHU917563 ERL917563:ERQ917563 FBH917563:FBM917563 FLD917563:FLI917563 FUZ917563:FVE917563 GEV917563:GFA917563 GOR917563:GOW917563 GYN917563:GYS917563 HIJ917563:HIO917563 HSF917563:HSK917563 ICB917563:ICG917563 ILX917563:IMC917563 IVT917563:IVY917563 JFP917563:JFU917563 JPL917563:JPQ917563 JZH917563:JZM917563 KJD917563:KJI917563 KSZ917563:KTE917563 LCV917563:LDA917563 LMR917563:LMW917563 LWN917563:LWS917563 MGJ917563:MGO917563 MQF917563:MQK917563 NAB917563:NAG917563 NJX917563:NKC917563 NTT917563:NTY917563 ODP917563:ODU917563 ONL917563:ONQ917563 OXH917563:OXM917563 PHD917563:PHI917563 PQZ917563:PRE917563 QAV917563:QBA917563 QKR917563:QKW917563 QUN917563:QUS917563 REJ917563:REO917563 ROF917563:ROK917563 RYB917563:RYG917563 SHX917563:SIC917563 SRT917563:SRY917563 TBP917563:TBU917563 TLL917563:TLQ917563 TVH917563:TVM917563 UFD917563:UFI917563 UOZ917563:UPE917563 UYV917563:UZA917563 VIR917563:VIW917563 VSN917563:VSS917563 WCJ917563:WCO917563 WMF917563:WMK917563 WWB917563:WWG917563 T983099:Y983099 JP983099:JU983099 TL983099:TQ983099 ADH983099:ADM983099 AND983099:ANI983099 AWZ983099:AXE983099 BGV983099:BHA983099 BQR983099:BQW983099 CAN983099:CAS983099 CKJ983099:CKO983099 CUF983099:CUK983099 DEB983099:DEG983099 DNX983099:DOC983099 DXT983099:DXY983099 EHP983099:EHU983099 ERL983099:ERQ983099 FBH983099:FBM983099 FLD983099:FLI983099 FUZ983099:FVE983099 GEV983099:GFA983099 GOR983099:GOW983099 GYN983099:GYS983099 HIJ983099:HIO983099 HSF983099:HSK983099 ICB983099:ICG983099 ILX983099:IMC983099 IVT983099:IVY983099 JFP983099:JFU983099 JPL983099:JPQ983099 JZH983099:JZM983099 KJD983099:KJI983099 KSZ983099:KTE983099 LCV983099:LDA983099 LMR983099:LMW983099 LWN983099:LWS983099 MGJ983099:MGO983099 MQF983099:MQK983099 NAB983099:NAG983099 NJX983099:NKC983099 NTT983099:NTY983099 ODP983099:ODU983099 ONL983099:ONQ983099 OXH983099:OXM983099 PHD983099:PHI983099 PQZ983099:PRE983099 QAV983099:QBA983099 QKR983099:QKW983099 QUN983099:QUS983099 REJ983099:REO983099 ROF983099:ROK983099 RYB983099:RYG983099 SHX983099:SIC983099 SRT983099:SRY983099 TBP983099:TBU983099 TLL983099:TLQ983099 TVH983099:TVM983099 UFD983099:UFI983099 UOZ983099:UPE983099 UYV983099:UZA983099 VIR983099:VIW983099 VSN983099:VSS983099 WCJ983099:WCO983099 WMF983099:WMK983099 WWB983099:WWG983099 D60 IZ60 SV60 ACR60 AMN60 AWJ60 BGF60 BQB60 BZX60 CJT60 CTP60 DDL60 DNH60 DXD60 EGZ60 EQV60 FAR60 FKN60 FUJ60 GEF60 GOB60 GXX60 HHT60 HRP60 IBL60 ILH60 IVD60 JEZ60 JOV60 JYR60 KIN60 KSJ60 LCF60 LMB60 LVX60 MFT60 MPP60 MZL60 NJH60 NTD60 OCZ60 OMV60 OWR60 PGN60 PQJ60 QAF60 QKB60 QTX60 RDT60 RNP60 RXL60 SHH60 SRD60 TAZ60 TKV60 TUR60 UEN60 UOJ60 UYF60 VIB60 VRX60 WBT60 WLP60 WVL60 D65596 IZ65596 SV65596 ACR65596 AMN65596 AWJ65596 BGF65596 BQB65596 BZX65596 CJT65596 CTP65596 DDL65596 DNH65596 DXD65596 EGZ65596 EQV65596 FAR65596 FKN65596 FUJ65596 GEF65596 GOB65596 GXX65596 HHT65596 HRP65596 IBL65596 ILH65596 IVD65596 JEZ65596 JOV65596 JYR65596 KIN65596 KSJ65596 LCF65596 LMB65596 LVX65596 MFT65596 MPP65596 MZL65596 NJH65596 NTD65596 OCZ65596 OMV65596 OWR65596 PGN65596 PQJ65596 QAF65596 QKB65596 QTX65596 RDT65596 RNP65596 RXL65596 SHH65596 SRD65596 TAZ65596 TKV65596 TUR65596 UEN65596 UOJ65596 UYF65596 VIB65596 VRX65596 WBT65596 WLP65596 WVL65596 D131132 IZ131132 SV131132 ACR131132 AMN131132 AWJ131132 BGF131132 BQB131132 BZX131132 CJT131132 CTP131132 DDL131132 DNH131132 DXD131132 EGZ131132 EQV131132 FAR131132 FKN131132 FUJ131132 GEF131132 GOB131132 GXX131132 HHT131132 HRP131132 IBL131132 ILH131132 IVD131132 JEZ131132 JOV131132 JYR131132 KIN131132 KSJ131132 LCF131132 LMB131132 LVX131132 MFT131132 MPP131132 MZL131132 NJH131132 NTD131132 OCZ131132 OMV131132 OWR131132 PGN131132 PQJ131132 QAF131132 QKB131132 QTX131132 RDT131132 RNP131132 RXL131132 SHH131132 SRD131132 TAZ131132 TKV131132 TUR131132 UEN131132 UOJ131132 UYF131132 VIB131132 VRX131132 WBT131132 WLP131132 WVL131132 D196668 IZ196668 SV196668 ACR196668 AMN196668 AWJ196668 BGF196668 BQB196668 BZX196668 CJT196668 CTP196668 DDL196668 DNH196668 DXD196668 EGZ196668 EQV196668 FAR196668 FKN196668 FUJ196668 GEF196668 GOB196668 GXX196668 HHT196668 HRP196668 IBL196668 ILH196668 IVD196668 JEZ196668 JOV196668 JYR196668 KIN196668 KSJ196668 LCF196668 LMB196668 LVX196668 MFT196668 MPP196668 MZL196668 NJH196668 NTD196668 OCZ196668 OMV196668 OWR196668 PGN196668 PQJ196668 QAF196668 QKB196668 QTX196668 RDT196668 RNP196668 RXL196668 SHH196668 SRD196668 TAZ196668 TKV196668 TUR196668 UEN196668 UOJ196668 UYF196668 VIB196668 VRX196668 WBT196668 WLP196668 WVL196668 D262204 IZ262204 SV262204 ACR262204 AMN262204 AWJ262204 BGF262204 BQB262204 BZX262204 CJT262204 CTP262204 DDL262204 DNH262204 DXD262204 EGZ262204 EQV262204 FAR262204 FKN262204 FUJ262204 GEF262204 GOB262204 GXX262204 HHT262204 HRP262204 IBL262204 ILH262204 IVD262204 JEZ262204 JOV262204 JYR262204 KIN262204 KSJ262204 LCF262204 LMB262204 LVX262204 MFT262204 MPP262204 MZL262204 NJH262204 NTD262204 OCZ262204 OMV262204 OWR262204 PGN262204 PQJ262204 QAF262204 QKB262204 QTX262204 RDT262204 RNP262204 RXL262204 SHH262204 SRD262204 TAZ262204 TKV262204 TUR262204 UEN262204 UOJ262204 UYF262204 VIB262204 VRX262204 WBT262204 WLP262204 WVL262204 D327740 IZ327740 SV327740 ACR327740 AMN327740 AWJ327740 BGF327740 BQB327740 BZX327740 CJT327740 CTP327740 DDL327740 DNH327740 DXD327740 EGZ327740 EQV327740 FAR327740 FKN327740 FUJ327740 GEF327740 GOB327740 GXX327740 HHT327740 HRP327740 IBL327740 ILH327740 IVD327740 JEZ327740 JOV327740 JYR327740 KIN327740 KSJ327740 LCF327740 LMB327740 LVX327740 MFT327740 MPP327740 MZL327740 NJH327740 NTD327740 OCZ327740 OMV327740 OWR327740 PGN327740 PQJ327740 QAF327740 QKB327740 QTX327740 RDT327740 RNP327740 RXL327740 SHH327740 SRD327740 TAZ327740 TKV327740 TUR327740 UEN327740 UOJ327740 UYF327740 VIB327740 VRX327740 WBT327740 WLP327740 WVL327740 D393276 IZ393276 SV393276 ACR393276 AMN393276 AWJ393276 BGF393276 BQB393276 BZX393276 CJT393276 CTP393276 DDL393276 DNH393276 DXD393276 EGZ393276 EQV393276 FAR393276 FKN393276 FUJ393276 GEF393276 GOB393276 GXX393276 HHT393276 HRP393276 IBL393276 ILH393276 IVD393276 JEZ393276 JOV393276 JYR393276 KIN393276 KSJ393276 LCF393276 LMB393276 LVX393276 MFT393276 MPP393276 MZL393276 NJH393276 NTD393276 OCZ393276 OMV393276 OWR393276 PGN393276 PQJ393276 QAF393276 QKB393276 QTX393276 RDT393276 RNP393276 RXL393276 SHH393276 SRD393276 TAZ393276 TKV393276 TUR393276 UEN393276 UOJ393276 UYF393276 VIB393276 VRX393276 WBT393276 WLP393276 WVL393276 D458812 IZ458812 SV458812 ACR458812 AMN458812 AWJ458812 BGF458812 BQB458812 BZX458812 CJT458812 CTP458812 DDL458812 DNH458812 DXD458812 EGZ458812 EQV458812 FAR458812 FKN458812 FUJ458812 GEF458812 GOB458812 GXX458812 HHT458812 HRP458812 IBL458812 ILH458812 IVD458812 JEZ458812 JOV458812 JYR458812 KIN458812 KSJ458812 LCF458812 LMB458812 LVX458812 MFT458812 MPP458812 MZL458812 NJH458812 NTD458812 OCZ458812 OMV458812 OWR458812 PGN458812 PQJ458812 QAF458812 QKB458812 QTX458812 RDT458812 RNP458812 RXL458812 SHH458812 SRD458812 TAZ458812 TKV458812 TUR458812 UEN458812 UOJ458812 UYF458812 VIB458812 VRX458812 WBT458812 WLP458812 WVL458812 D524348 IZ524348 SV524348 ACR524348 AMN524348 AWJ524348 BGF524348 BQB524348 BZX524348 CJT524348 CTP524348 DDL524348 DNH524348 DXD524348 EGZ524348 EQV524348 FAR524348 FKN524348 FUJ524348 GEF524348 GOB524348 GXX524348 HHT524348 HRP524348 IBL524348 ILH524348 IVD524348 JEZ524348 JOV524348 JYR524348 KIN524348 KSJ524348 LCF524348 LMB524348 LVX524348 MFT524348 MPP524348 MZL524348 NJH524348 NTD524348 OCZ524348 OMV524348 OWR524348 PGN524348 PQJ524348 QAF524348 QKB524348 QTX524348 RDT524348 RNP524348 RXL524348 SHH524348 SRD524348 TAZ524348 TKV524348 TUR524348 UEN524348 UOJ524348 UYF524348 VIB524348 VRX524348 WBT524348 WLP524348 WVL524348 D589884 IZ589884 SV589884 ACR589884 AMN589884 AWJ589884 BGF589884 BQB589884 BZX589884 CJT589884 CTP589884 DDL589884 DNH589884 DXD589884 EGZ589884 EQV589884 FAR589884 FKN589884 FUJ589884 GEF589884 GOB589884 GXX589884 HHT589884 HRP589884 IBL589884 ILH589884 IVD589884 JEZ589884 JOV589884 JYR589884 KIN589884 KSJ589884 LCF589884 LMB589884 LVX589884 MFT589884 MPP589884 MZL589884 NJH589884 NTD589884 OCZ589884 OMV589884 OWR589884 PGN589884 PQJ589884 QAF589884 QKB589884 QTX589884 RDT589884 RNP589884 RXL589884 SHH589884 SRD589884 TAZ589884 TKV589884 TUR589884 UEN589884 UOJ589884 UYF589884 VIB589884 VRX589884 WBT589884 WLP589884 WVL589884 D655420 IZ655420 SV655420 ACR655420 AMN655420 AWJ655420 BGF655420 BQB655420 BZX655420 CJT655420 CTP655420 DDL655420 DNH655420 DXD655420 EGZ655420 EQV655420 FAR655420 FKN655420 FUJ655420 GEF655420 GOB655420 GXX655420 HHT655420 HRP655420 IBL655420 ILH655420 IVD655420 JEZ655420 JOV655420 JYR655420 KIN655420 KSJ655420 LCF655420 LMB655420 LVX655420 MFT655420 MPP655420 MZL655420 NJH655420 NTD655420 OCZ655420 OMV655420 OWR655420 PGN655420 PQJ655420 QAF655420 QKB655420 QTX655420 RDT655420 RNP655420 RXL655420 SHH655420 SRD655420 TAZ655420 TKV655420 TUR655420 UEN655420 UOJ655420 UYF655420 VIB655420 VRX655420 WBT655420 WLP655420 WVL655420 D720956 IZ720956 SV720956 ACR720956 AMN720956 AWJ720956 BGF720956 BQB720956 BZX720956 CJT720956 CTP720956 DDL720956 DNH720956 DXD720956 EGZ720956 EQV720956 FAR720956 FKN720956 FUJ720956 GEF720956 GOB720956 GXX720956 HHT720956 HRP720956 IBL720956 ILH720956 IVD720956 JEZ720956 JOV720956 JYR720956 KIN720956 KSJ720956 LCF720956 LMB720956 LVX720956 MFT720956 MPP720956 MZL720956 NJH720956 NTD720956 OCZ720956 OMV720956 OWR720956 PGN720956 PQJ720956 QAF720956 QKB720956 QTX720956 RDT720956 RNP720956 RXL720956 SHH720956 SRD720956 TAZ720956 TKV720956 TUR720956 UEN720956 UOJ720956 UYF720956 VIB720956 VRX720956 WBT720956 WLP720956 WVL720956 D786492 IZ786492 SV786492 ACR786492 AMN786492 AWJ786492 BGF786492 BQB786492 BZX786492 CJT786492 CTP786492 DDL786492 DNH786492 DXD786492 EGZ786492 EQV786492 FAR786492 FKN786492 FUJ786492 GEF786492 GOB786492 GXX786492 HHT786492 HRP786492 IBL786492 ILH786492 IVD786492 JEZ786492 JOV786492 JYR786492 KIN786492 KSJ786492 LCF786492 LMB786492 LVX786492 MFT786492 MPP786492 MZL786492 NJH786492 NTD786492 OCZ786492 OMV786492 OWR786492 PGN786492 PQJ786492 QAF786492 QKB786492 QTX786492 RDT786492 RNP786492 RXL786492 SHH786492 SRD786492 TAZ786492 TKV786492 TUR786492 UEN786492 UOJ786492 UYF786492 VIB786492 VRX786492 WBT786492 WLP786492 WVL786492 D852028 IZ852028 SV852028 ACR852028 AMN852028 AWJ852028 BGF852028 BQB852028 BZX852028 CJT852028 CTP852028 DDL852028 DNH852028 DXD852028 EGZ852028 EQV852028 FAR852028 FKN852028 FUJ852028 GEF852028 GOB852028 GXX852028 HHT852028 HRP852028 IBL852028 ILH852028 IVD852028 JEZ852028 JOV852028 JYR852028 KIN852028 KSJ852028 LCF852028 LMB852028 LVX852028 MFT852028 MPP852028 MZL852028 NJH852028 NTD852028 OCZ852028 OMV852028 OWR852028 PGN852028 PQJ852028 QAF852028 QKB852028 QTX852028 RDT852028 RNP852028 RXL852028 SHH852028 SRD852028 TAZ852028 TKV852028 TUR852028 UEN852028 UOJ852028 UYF852028 VIB852028 VRX852028 WBT852028 WLP852028 WVL852028 D917564 IZ917564 SV917564 ACR917564 AMN917564 AWJ917564 BGF917564 BQB917564 BZX917564 CJT917564 CTP917564 DDL917564 DNH917564 DXD917564 EGZ917564 EQV917564 FAR917564 FKN917564 FUJ917564 GEF917564 GOB917564 GXX917564 HHT917564 HRP917564 IBL917564 ILH917564 IVD917564 JEZ917564 JOV917564 JYR917564 KIN917564 KSJ917564 LCF917564 LMB917564 LVX917564 MFT917564 MPP917564 MZL917564 NJH917564 NTD917564 OCZ917564 OMV917564 OWR917564 PGN917564 PQJ917564 QAF917564 QKB917564 QTX917564 RDT917564 RNP917564 RXL917564 SHH917564 SRD917564 TAZ917564 TKV917564 TUR917564 UEN917564 UOJ917564 UYF917564 VIB917564 VRX917564 WBT917564 WLP917564 WVL917564 D983100 IZ983100 SV983100 ACR983100 AMN983100 AWJ983100 BGF983100 BQB983100 BZX983100 CJT983100 CTP983100 DDL983100 DNH983100 DXD983100 EGZ983100 EQV983100 FAR983100 FKN983100 FUJ983100 GEF983100 GOB983100 GXX983100 HHT983100 HRP983100 IBL983100 ILH983100 IVD983100 JEZ983100 JOV983100 JYR983100 KIN983100 KSJ983100 LCF983100 LMB983100 LVX983100 MFT983100 MPP983100 MZL983100 NJH983100 NTD983100 OCZ983100 OMV983100 OWR983100 PGN983100 PQJ983100 QAF983100 QKB983100 QTX983100 RDT983100 RNP983100 RXL983100 SHH983100 SRD983100 TAZ983100 TKV983100 TUR983100 UEN983100 UOJ983100 UYF983100 VIB983100 VRX983100 WBT983100 WLP983100 WVL983100</xm:sqref>
        </x14:dataValidation>
        <x14:dataValidation imeMode="off" allowBlank="1" showInputMessage="1" showErrorMessage="1">
          <xm:sqref>G6:I6 JC6:JE6 SY6:TA6 ACU6:ACW6 AMQ6:AMS6 AWM6:AWO6 BGI6:BGK6 BQE6:BQG6 CAA6:CAC6 CJW6:CJY6 CTS6:CTU6 DDO6:DDQ6 DNK6:DNM6 DXG6:DXI6 EHC6:EHE6 EQY6:ERA6 FAU6:FAW6 FKQ6:FKS6 FUM6:FUO6 GEI6:GEK6 GOE6:GOG6 GYA6:GYC6 HHW6:HHY6 HRS6:HRU6 IBO6:IBQ6 ILK6:ILM6 IVG6:IVI6 JFC6:JFE6 JOY6:JPA6 JYU6:JYW6 KIQ6:KIS6 KSM6:KSO6 LCI6:LCK6 LME6:LMG6 LWA6:LWC6 MFW6:MFY6 MPS6:MPU6 MZO6:MZQ6 NJK6:NJM6 NTG6:NTI6 ODC6:ODE6 OMY6:ONA6 OWU6:OWW6 PGQ6:PGS6 PQM6:PQO6 QAI6:QAK6 QKE6:QKG6 QUA6:QUC6 RDW6:RDY6 RNS6:RNU6 RXO6:RXQ6 SHK6:SHM6 SRG6:SRI6 TBC6:TBE6 TKY6:TLA6 TUU6:TUW6 UEQ6:UES6 UOM6:UOO6 UYI6:UYK6 VIE6:VIG6 VSA6:VSC6 WBW6:WBY6 WLS6:WLU6 WVO6:WVQ6 G65554:I65554 JC65554:JE65554 SY65554:TA65554 ACU65554:ACW65554 AMQ65554:AMS65554 AWM65554:AWO65554 BGI65554:BGK65554 BQE65554:BQG65554 CAA65554:CAC65554 CJW65554:CJY65554 CTS65554:CTU65554 DDO65554:DDQ65554 DNK65554:DNM65554 DXG65554:DXI65554 EHC65554:EHE65554 EQY65554:ERA65554 FAU65554:FAW65554 FKQ65554:FKS65554 FUM65554:FUO65554 GEI65554:GEK65554 GOE65554:GOG65554 GYA65554:GYC65554 HHW65554:HHY65554 HRS65554:HRU65554 IBO65554:IBQ65554 ILK65554:ILM65554 IVG65554:IVI65554 JFC65554:JFE65554 JOY65554:JPA65554 JYU65554:JYW65554 KIQ65554:KIS65554 KSM65554:KSO65554 LCI65554:LCK65554 LME65554:LMG65554 LWA65554:LWC65554 MFW65554:MFY65554 MPS65554:MPU65554 MZO65554:MZQ65554 NJK65554:NJM65554 NTG65554:NTI65554 ODC65554:ODE65554 OMY65554:ONA65554 OWU65554:OWW65554 PGQ65554:PGS65554 PQM65554:PQO65554 QAI65554:QAK65554 QKE65554:QKG65554 QUA65554:QUC65554 RDW65554:RDY65554 RNS65554:RNU65554 RXO65554:RXQ65554 SHK65554:SHM65554 SRG65554:SRI65554 TBC65554:TBE65554 TKY65554:TLA65554 TUU65554:TUW65554 UEQ65554:UES65554 UOM65554:UOO65554 UYI65554:UYK65554 VIE65554:VIG65554 VSA65554:VSC65554 WBW65554:WBY65554 WLS65554:WLU65554 WVO65554:WVQ65554 G131090:I131090 JC131090:JE131090 SY131090:TA131090 ACU131090:ACW131090 AMQ131090:AMS131090 AWM131090:AWO131090 BGI131090:BGK131090 BQE131090:BQG131090 CAA131090:CAC131090 CJW131090:CJY131090 CTS131090:CTU131090 DDO131090:DDQ131090 DNK131090:DNM131090 DXG131090:DXI131090 EHC131090:EHE131090 EQY131090:ERA131090 FAU131090:FAW131090 FKQ131090:FKS131090 FUM131090:FUO131090 GEI131090:GEK131090 GOE131090:GOG131090 GYA131090:GYC131090 HHW131090:HHY131090 HRS131090:HRU131090 IBO131090:IBQ131090 ILK131090:ILM131090 IVG131090:IVI131090 JFC131090:JFE131090 JOY131090:JPA131090 JYU131090:JYW131090 KIQ131090:KIS131090 KSM131090:KSO131090 LCI131090:LCK131090 LME131090:LMG131090 LWA131090:LWC131090 MFW131090:MFY131090 MPS131090:MPU131090 MZO131090:MZQ131090 NJK131090:NJM131090 NTG131090:NTI131090 ODC131090:ODE131090 OMY131090:ONA131090 OWU131090:OWW131090 PGQ131090:PGS131090 PQM131090:PQO131090 QAI131090:QAK131090 QKE131090:QKG131090 QUA131090:QUC131090 RDW131090:RDY131090 RNS131090:RNU131090 RXO131090:RXQ131090 SHK131090:SHM131090 SRG131090:SRI131090 TBC131090:TBE131090 TKY131090:TLA131090 TUU131090:TUW131090 UEQ131090:UES131090 UOM131090:UOO131090 UYI131090:UYK131090 VIE131090:VIG131090 VSA131090:VSC131090 WBW131090:WBY131090 WLS131090:WLU131090 WVO131090:WVQ131090 G196626:I196626 JC196626:JE196626 SY196626:TA196626 ACU196626:ACW196626 AMQ196626:AMS196626 AWM196626:AWO196626 BGI196626:BGK196626 BQE196626:BQG196626 CAA196626:CAC196626 CJW196626:CJY196626 CTS196626:CTU196626 DDO196626:DDQ196626 DNK196626:DNM196626 DXG196626:DXI196626 EHC196626:EHE196626 EQY196626:ERA196626 FAU196626:FAW196626 FKQ196626:FKS196626 FUM196626:FUO196626 GEI196626:GEK196626 GOE196626:GOG196626 GYA196626:GYC196626 HHW196626:HHY196626 HRS196626:HRU196626 IBO196626:IBQ196626 ILK196626:ILM196626 IVG196626:IVI196626 JFC196626:JFE196626 JOY196626:JPA196626 JYU196626:JYW196626 KIQ196626:KIS196626 KSM196626:KSO196626 LCI196626:LCK196626 LME196626:LMG196626 LWA196626:LWC196626 MFW196626:MFY196626 MPS196626:MPU196626 MZO196626:MZQ196626 NJK196626:NJM196626 NTG196626:NTI196626 ODC196626:ODE196626 OMY196626:ONA196626 OWU196626:OWW196626 PGQ196626:PGS196626 PQM196626:PQO196626 QAI196626:QAK196626 QKE196626:QKG196626 QUA196626:QUC196626 RDW196626:RDY196626 RNS196626:RNU196626 RXO196626:RXQ196626 SHK196626:SHM196626 SRG196626:SRI196626 TBC196626:TBE196626 TKY196626:TLA196626 TUU196626:TUW196626 UEQ196626:UES196626 UOM196626:UOO196626 UYI196626:UYK196626 VIE196626:VIG196626 VSA196626:VSC196626 WBW196626:WBY196626 WLS196626:WLU196626 WVO196626:WVQ196626 G262162:I262162 JC262162:JE262162 SY262162:TA262162 ACU262162:ACW262162 AMQ262162:AMS262162 AWM262162:AWO262162 BGI262162:BGK262162 BQE262162:BQG262162 CAA262162:CAC262162 CJW262162:CJY262162 CTS262162:CTU262162 DDO262162:DDQ262162 DNK262162:DNM262162 DXG262162:DXI262162 EHC262162:EHE262162 EQY262162:ERA262162 FAU262162:FAW262162 FKQ262162:FKS262162 FUM262162:FUO262162 GEI262162:GEK262162 GOE262162:GOG262162 GYA262162:GYC262162 HHW262162:HHY262162 HRS262162:HRU262162 IBO262162:IBQ262162 ILK262162:ILM262162 IVG262162:IVI262162 JFC262162:JFE262162 JOY262162:JPA262162 JYU262162:JYW262162 KIQ262162:KIS262162 KSM262162:KSO262162 LCI262162:LCK262162 LME262162:LMG262162 LWA262162:LWC262162 MFW262162:MFY262162 MPS262162:MPU262162 MZO262162:MZQ262162 NJK262162:NJM262162 NTG262162:NTI262162 ODC262162:ODE262162 OMY262162:ONA262162 OWU262162:OWW262162 PGQ262162:PGS262162 PQM262162:PQO262162 QAI262162:QAK262162 QKE262162:QKG262162 QUA262162:QUC262162 RDW262162:RDY262162 RNS262162:RNU262162 RXO262162:RXQ262162 SHK262162:SHM262162 SRG262162:SRI262162 TBC262162:TBE262162 TKY262162:TLA262162 TUU262162:TUW262162 UEQ262162:UES262162 UOM262162:UOO262162 UYI262162:UYK262162 VIE262162:VIG262162 VSA262162:VSC262162 WBW262162:WBY262162 WLS262162:WLU262162 WVO262162:WVQ262162 G327698:I327698 JC327698:JE327698 SY327698:TA327698 ACU327698:ACW327698 AMQ327698:AMS327698 AWM327698:AWO327698 BGI327698:BGK327698 BQE327698:BQG327698 CAA327698:CAC327698 CJW327698:CJY327698 CTS327698:CTU327698 DDO327698:DDQ327698 DNK327698:DNM327698 DXG327698:DXI327698 EHC327698:EHE327698 EQY327698:ERA327698 FAU327698:FAW327698 FKQ327698:FKS327698 FUM327698:FUO327698 GEI327698:GEK327698 GOE327698:GOG327698 GYA327698:GYC327698 HHW327698:HHY327698 HRS327698:HRU327698 IBO327698:IBQ327698 ILK327698:ILM327698 IVG327698:IVI327698 JFC327698:JFE327698 JOY327698:JPA327698 JYU327698:JYW327698 KIQ327698:KIS327698 KSM327698:KSO327698 LCI327698:LCK327698 LME327698:LMG327698 LWA327698:LWC327698 MFW327698:MFY327698 MPS327698:MPU327698 MZO327698:MZQ327698 NJK327698:NJM327698 NTG327698:NTI327698 ODC327698:ODE327698 OMY327698:ONA327698 OWU327698:OWW327698 PGQ327698:PGS327698 PQM327698:PQO327698 QAI327698:QAK327698 QKE327698:QKG327698 QUA327698:QUC327698 RDW327698:RDY327698 RNS327698:RNU327698 RXO327698:RXQ327698 SHK327698:SHM327698 SRG327698:SRI327698 TBC327698:TBE327698 TKY327698:TLA327698 TUU327698:TUW327698 UEQ327698:UES327698 UOM327698:UOO327698 UYI327698:UYK327698 VIE327698:VIG327698 VSA327698:VSC327698 WBW327698:WBY327698 WLS327698:WLU327698 WVO327698:WVQ327698 G393234:I393234 JC393234:JE393234 SY393234:TA393234 ACU393234:ACW393234 AMQ393234:AMS393234 AWM393234:AWO393234 BGI393234:BGK393234 BQE393234:BQG393234 CAA393234:CAC393234 CJW393234:CJY393234 CTS393234:CTU393234 DDO393234:DDQ393234 DNK393234:DNM393234 DXG393234:DXI393234 EHC393234:EHE393234 EQY393234:ERA393234 FAU393234:FAW393234 FKQ393234:FKS393234 FUM393234:FUO393234 GEI393234:GEK393234 GOE393234:GOG393234 GYA393234:GYC393234 HHW393234:HHY393234 HRS393234:HRU393234 IBO393234:IBQ393234 ILK393234:ILM393234 IVG393234:IVI393234 JFC393234:JFE393234 JOY393234:JPA393234 JYU393234:JYW393234 KIQ393234:KIS393234 KSM393234:KSO393234 LCI393234:LCK393234 LME393234:LMG393234 LWA393234:LWC393234 MFW393234:MFY393234 MPS393234:MPU393234 MZO393234:MZQ393234 NJK393234:NJM393234 NTG393234:NTI393234 ODC393234:ODE393234 OMY393234:ONA393234 OWU393234:OWW393234 PGQ393234:PGS393234 PQM393234:PQO393234 QAI393234:QAK393234 QKE393234:QKG393234 QUA393234:QUC393234 RDW393234:RDY393234 RNS393234:RNU393234 RXO393234:RXQ393234 SHK393234:SHM393234 SRG393234:SRI393234 TBC393234:TBE393234 TKY393234:TLA393234 TUU393234:TUW393234 UEQ393234:UES393234 UOM393234:UOO393234 UYI393234:UYK393234 VIE393234:VIG393234 VSA393234:VSC393234 WBW393234:WBY393234 WLS393234:WLU393234 WVO393234:WVQ393234 G458770:I458770 JC458770:JE458770 SY458770:TA458770 ACU458770:ACW458770 AMQ458770:AMS458770 AWM458770:AWO458770 BGI458770:BGK458770 BQE458770:BQG458770 CAA458770:CAC458770 CJW458770:CJY458770 CTS458770:CTU458770 DDO458770:DDQ458770 DNK458770:DNM458770 DXG458770:DXI458770 EHC458770:EHE458770 EQY458770:ERA458770 FAU458770:FAW458770 FKQ458770:FKS458770 FUM458770:FUO458770 GEI458770:GEK458770 GOE458770:GOG458770 GYA458770:GYC458770 HHW458770:HHY458770 HRS458770:HRU458770 IBO458770:IBQ458770 ILK458770:ILM458770 IVG458770:IVI458770 JFC458770:JFE458770 JOY458770:JPA458770 JYU458770:JYW458770 KIQ458770:KIS458770 KSM458770:KSO458770 LCI458770:LCK458770 LME458770:LMG458770 LWA458770:LWC458770 MFW458770:MFY458770 MPS458770:MPU458770 MZO458770:MZQ458770 NJK458770:NJM458770 NTG458770:NTI458770 ODC458770:ODE458770 OMY458770:ONA458770 OWU458770:OWW458770 PGQ458770:PGS458770 PQM458770:PQO458770 QAI458770:QAK458770 QKE458770:QKG458770 QUA458770:QUC458770 RDW458770:RDY458770 RNS458770:RNU458770 RXO458770:RXQ458770 SHK458770:SHM458770 SRG458770:SRI458770 TBC458770:TBE458770 TKY458770:TLA458770 TUU458770:TUW458770 UEQ458770:UES458770 UOM458770:UOO458770 UYI458770:UYK458770 VIE458770:VIG458770 VSA458770:VSC458770 WBW458770:WBY458770 WLS458770:WLU458770 WVO458770:WVQ458770 G524306:I524306 JC524306:JE524306 SY524306:TA524306 ACU524306:ACW524306 AMQ524306:AMS524306 AWM524306:AWO524306 BGI524306:BGK524306 BQE524306:BQG524306 CAA524306:CAC524306 CJW524306:CJY524306 CTS524306:CTU524306 DDO524306:DDQ524306 DNK524306:DNM524306 DXG524306:DXI524306 EHC524306:EHE524306 EQY524306:ERA524306 FAU524306:FAW524306 FKQ524306:FKS524306 FUM524306:FUO524306 GEI524306:GEK524306 GOE524306:GOG524306 GYA524306:GYC524306 HHW524306:HHY524306 HRS524306:HRU524306 IBO524306:IBQ524306 ILK524306:ILM524306 IVG524306:IVI524306 JFC524306:JFE524306 JOY524306:JPA524306 JYU524306:JYW524306 KIQ524306:KIS524306 KSM524306:KSO524306 LCI524306:LCK524306 LME524306:LMG524306 LWA524306:LWC524306 MFW524306:MFY524306 MPS524306:MPU524306 MZO524306:MZQ524306 NJK524306:NJM524306 NTG524306:NTI524306 ODC524306:ODE524306 OMY524306:ONA524306 OWU524306:OWW524306 PGQ524306:PGS524306 PQM524306:PQO524306 QAI524306:QAK524306 QKE524306:QKG524306 QUA524306:QUC524306 RDW524306:RDY524306 RNS524306:RNU524306 RXO524306:RXQ524306 SHK524306:SHM524306 SRG524306:SRI524306 TBC524306:TBE524306 TKY524306:TLA524306 TUU524306:TUW524306 UEQ524306:UES524306 UOM524306:UOO524306 UYI524306:UYK524306 VIE524306:VIG524306 VSA524306:VSC524306 WBW524306:WBY524306 WLS524306:WLU524306 WVO524306:WVQ524306 G589842:I589842 JC589842:JE589842 SY589842:TA589842 ACU589842:ACW589842 AMQ589842:AMS589842 AWM589842:AWO589842 BGI589842:BGK589842 BQE589842:BQG589842 CAA589842:CAC589842 CJW589842:CJY589842 CTS589842:CTU589842 DDO589842:DDQ589842 DNK589842:DNM589842 DXG589842:DXI589842 EHC589842:EHE589842 EQY589842:ERA589842 FAU589842:FAW589842 FKQ589842:FKS589842 FUM589842:FUO589842 GEI589842:GEK589842 GOE589842:GOG589842 GYA589842:GYC589842 HHW589842:HHY589842 HRS589842:HRU589842 IBO589842:IBQ589842 ILK589842:ILM589842 IVG589842:IVI589842 JFC589842:JFE589842 JOY589842:JPA589842 JYU589842:JYW589842 KIQ589842:KIS589842 KSM589842:KSO589842 LCI589842:LCK589842 LME589842:LMG589842 LWA589842:LWC589842 MFW589842:MFY589842 MPS589842:MPU589842 MZO589842:MZQ589842 NJK589842:NJM589842 NTG589842:NTI589842 ODC589842:ODE589842 OMY589842:ONA589842 OWU589842:OWW589842 PGQ589842:PGS589842 PQM589842:PQO589842 QAI589842:QAK589842 QKE589842:QKG589842 QUA589842:QUC589842 RDW589842:RDY589842 RNS589842:RNU589842 RXO589842:RXQ589842 SHK589842:SHM589842 SRG589842:SRI589842 TBC589842:TBE589842 TKY589842:TLA589842 TUU589842:TUW589842 UEQ589842:UES589842 UOM589842:UOO589842 UYI589842:UYK589842 VIE589842:VIG589842 VSA589842:VSC589842 WBW589842:WBY589842 WLS589842:WLU589842 WVO589842:WVQ589842 G655378:I655378 JC655378:JE655378 SY655378:TA655378 ACU655378:ACW655378 AMQ655378:AMS655378 AWM655378:AWO655378 BGI655378:BGK655378 BQE655378:BQG655378 CAA655378:CAC655378 CJW655378:CJY655378 CTS655378:CTU655378 DDO655378:DDQ655378 DNK655378:DNM655378 DXG655378:DXI655378 EHC655378:EHE655378 EQY655378:ERA655378 FAU655378:FAW655378 FKQ655378:FKS655378 FUM655378:FUO655378 GEI655378:GEK655378 GOE655378:GOG655378 GYA655378:GYC655378 HHW655378:HHY655378 HRS655378:HRU655378 IBO655378:IBQ655378 ILK655378:ILM655378 IVG655378:IVI655378 JFC655378:JFE655378 JOY655378:JPA655378 JYU655378:JYW655378 KIQ655378:KIS655378 KSM655378:KSO655378 LCI655378:LCK655378 LME655378:LMG655378 LWA655378:LWC655378 MFW655378:MFY655378 MPS655378:MPU655378 MZO655378:MZQ655378 NJK655378:NJM655378 NTG655378:NTI655378 ODC655378:ODE655378 OMY655378:ONA655378 OWU655378:OWW655378 PGQ655378:PGS655378 PQM655378:PQO655378 QAI655378:QAK655378 QKE655378:QKG655378 QUA655378:QUC655378 RDW655378:RDY655378 RNS655378:RNU655378 RXO655378:RXQ655378 SHK655378:SHM655378 SRG655378:SRI655378 TBC655378:TBE655378 TKY655378:TLA655378 TUU655378:TUW655378 UEQ655378:UES655378 UOM655378:UOO655378 UYI655378:UYK655378 VIE655378:VIG655378 VSA655378:VSC655378 WBW655378:WBY655378 WLS655378:WLU655378 WVO655378:WVQ655378 G720914:I720914 JC720914:JE720914 SY720914:TA720914 ACU720914:ACW720914 AMQ720914:AMS720914 AWM720914:AWO720914 BGI720914:BGK720914 BQE720914:BQG720914 CAA720914:CAC720914 CJW720914:CJY720914 CTS720914:CTU720914 DDO720914:DDQ720914 DNK720914:DNM720914 DXG720914:DXI720914 EHC720914:EHE720914 EQY720914:ERA720914 FAU720914:FAW720914 FKQ720914:FKS720914 FUM720914:FUO720914 GEI720914:GEK720914 GOE720914:GOG720914 GYA720914:GYC720914 HHW720914:HHY720914 HRS720914:HRU720914 IBO720914:IBQ720914 ILK720914:ILM720914 IVG720914:IVI720914 JFC720914:JFE720914 JOY720914:JPA720914 JYU720914:JYW720914 KIQ720914:KIS720914 KSM720914:KSO720914 LCI720914:LCK720914 LME720914:LMG720914 LWA720914:LWC720914 MFW720914:MFY720914 MPS720914:MPU720914 MZO720914:MZQ720914 NJK720914:NJM720914 NTG720914:NTI720914 ODC720914:ODE720914 OMY720914:ONA720914 OWU720914:OWW720914 PGQ720914:PGS720914 PQM720914:PQO720914 QAI720914:QAK720914 QKE720914:QKG720914 QUA720914:QUC720914 RDW720914:RDY720914 RNS720914:RNU720914 RXO720914:RXQ720914 SHK720914:SHM720914 SRG720914:SRI720914 TBC720914:TBE720914 TKY720914:TLA720914 TUU720914:TUW720914 UEQ720914:UES720914 UOM720914:UOO720914 UYI720914:UYK720914 VIE720914:VIG720914 VSA720914:VSC720914 WBW720914:WBY720914 WLS720914:WLU720914 WVO720914:WVQ720914 G786450:I786450 JC786450:JE786450 SY786450:TA786450 ACU786450:ACW786450 AMQ786450:AMS786450 AWM786450:AWO786450 BGI786450:BGK786450 BQE786450:BQG786450 CAA786450:CAC786450 CJW786450:CJY786450 CTS786450:CTU786450 DDO786450:DDQ786450 DNK786450:DNM786450 DXG786450:DXI786450 EHC786450:EHE786450 EQY786450:ERA786450 FAU786450:FAW786450 FKQ786450:FKS786450 FUM786450:FUO786450 GEI786450:GEK786450 GOE786450:GOG786450 GYA786450:GYC786450 HHW786450:HHY786450 HRS786450:HRU786450 IBO786450:IBQ786450 ILK786450:ILM786450 IVG786450:IVI786450 JFC786450:JFE786450 JOY786450:JPA786450 JYU786450:JYW786450 KIQ786450:KIS786450 KSM786450:KSO786450 LCI786450:LCK786450 LME786450:LMG786450 LWA786450:LWC786450 MFW786450:MFY786450 MPS786450:MPU786450 MZO786450:MZQ786450 NJK786450:NJM786450 NTG786450:NTI786450 ODC786450:ODE786450 OMY786450:ONA786450 OWU786450:OWW786450 PGQ786450:PGS786450 PQM786450:PQO786450 QAI786450:QAK786450 QKE786450:QKG786450 QUA786450:QUC786450 RDW786450:RDY786450 RNS786450:RNU786450 RXO786450:RXQ786450 SHK786450:SHM786450 SRG786450:SRI786450 TBC786450:TBE786450 TKY786450:TLA786450 TUU786450:TUW786450 UEQ786450:UES786450 UOM786450:UOO786450 UYI786450:UYK786450 VIE786450:VIG786450 VSA786450:VSC786450 WBW786450:WBY786450 WLS786450:WLU786450 WVO786450:WVQ786450 G851986:I851986 JC851986:JE851986 SY851986:TA851986 ACU851986:ACW851986 AMQ851986:AMS851986 AWM851986:AWO851986 BGI851986:BGK851986 BQE851986:BQG851986 CAA851986:CAC851986 CJW851986:CJY851986 CTS851986:CTU851986 DDO851986:DDQ851986 DNK851986:DNM851986 DXG851986:DXI851986 EHC851986:EHE851986 EQY851986:ERA851986 FAU851986:FAW851986 FKQ851986:FKS851986 FUM851986:FUO851986 GEI851986:GEK851986 GOE851986:GOG851986 GYA851986:GYC851986 HHW851986:HHY851986 HRS851986:HRU851986 IBO851986:IBQ851986 ILK851986:ILM851986 IVG851986:IVI851986 JFC851986:JFE851986 JOY851986:JPA851986 JYU851986:JYW851986 KIQ851986:KIS851986 KSM851986:KSO851986 LCI851986:LCK851986 LME851986:LMG851986 LWA851986:LWC851986 MFW851986:MFY851986 MPS851986:MPU851986 MZO851986:MZQ851986 NJK851986:NJM851986 NTG851986:NTI851986 ODC851986:ODE851986 OMY851986:ONA851986 OWU851986:OWW851986 PGQ851986:PGS851986 PQM851986:PQO851986 QAI851986:QAK851986 QKE851986:QKG851986 QUA851986:QUC851986 RDW851986:RDY851986 RNS851986:RNU851986 RXO851986:RXQ851986 SHK851986:SHM851986 SRG851986:SRI851986 TBC851986:TBE851986 TKY851986:TLA851986 TUU851986:TUW851986 UEQ851986:UES851986 UOM851986:UOO851986 UYI851986:UYK851986 VIE851986:VIG851986 VSA851986:VSC851986 WBW851986:WBY851986 WLS851986:WLU851986 WVO851986:WVQ851986 G917522:I917522 JC917522:JE917522 SY917522:TA917522 ACU917522:ACW917522 AMQ917522:AMS917522 AWM917522:AWO917522 BGI917522:BGK917522 BQE917522:BQG917522 CAA917522:CAC917522 CJW917522:CJY917522 CTS917522:CTU917522 DDO917522:DDQ917522 DNK917522:DNM917522 DXG917522:DXI917522 EHC917522:EHE917522 EQY917522:ERA917522 FAU917522:FAW917522 FKQ917522:FKS917522 FUM917522:FUO917522 GEI917522:GEK917522 GOE917522:GOG917522 GYA917522:GYC917522 HHW917522:HHY917522 HRS917522:HRU917522 IBO917522:IBQ917522 ILK917522:ILM917522 IVG917522:IVI917522 JFC917522:JFE917522 JOY917522:JPA917522 JYU917522:JYW917522 KIQ917522:KIS917522 KSM917522:KSO917522 LCI917522:LCK917522 LME917522:LMG917522 LWA917522:LWC917522 MFW917522:MFY917522 MPS917522:MPU917522 MZO917522:MZQ917522 NJK917522:NJM917522 NTG917522:NTI917522 ODC917522:ODE917522 OMY917522:ONA917522 OWU917522:OWW917522 PGQ917522:PGS917522 PQM917522:PQO917522 QAI917522:QAK917522 QKE917522:QKG917522 QUA917522:QUC917522 RDW917522:RDY917522 RNS917522:RNU917522 RXO917522:RXQ917522 SHK917522:SHM917522 SRG917522:SRI917522 TBC917522:TBE917522 TKY917522:TLA917522 TUU917522:TUW917522 UEQ917522:UES917522 UOM917522:UOO917522 UYI917522:UYK917522 VIE917522:VIG917522 VSA917522:VSC917522 WBW917522:WBY917522 WLS917522:WLU917522 WVO917522:WVQ917522 G983058:I983058 JC983058:JE983058 SY983058:TA983058 ACU983058:ACW983058 AMQ983058:AMS983058 AWM983058:AWO983058 BGI983058:BGK983058 BQE983058:BQG983058 CAA983058:CAC983058 CJW983058:CJY983058 CTS983058:CTU983058 DDO983058:DDQ983058 DNK983058:DNM983058 DXG983058:DXI983058 EHC983058:EHE983058 EQY983058:ERA983058 FAU983058:FAW983058 FKQ983058:FKS983058 FUM983058:FUO983058 GEI983058:GEK983058 GOE983058:GOG983058 GYA983058:GYC983058 HHW983058:HHY983058 HRS983058:HRU983058 IBO983058:IBQ983058 ILK983058:ILM983058 IVG983058:IVI983058 JFC983058:JFE983058 JOY983058:JPA983058 JYU983058:JYW983058 KIQ983058:KIS983058 KSM983058:KSO983058 LCI983058:LCK983058 LME983058:LMG983058 LWA983058:LWC983058 MFW983058:MFY983058 MPS983058:MPU983058 MZO983058:MZQ983058 NJK983058:NJM983058 NTG983058:NTI983058 ODC983058:ODE983058 OMY983058:ONA983058 OWU983058:OWW983058 PGQ983058:PGS983058 PQM983058:PQO983058 QAI983058:QAK983058 QKE983058:QKG983058 QUA983058:QUC983058 RDW983058:RDY983058 RNS983058:RNU983058 RXO983058:RXQ983058 SHK983058:SHM983058 SRG983058:SRI983058 TBC983058:TBE983058 TKY983058:TLA983058 TUU983058:TUW983058 UEQ983058:UES983058 UOM983058:UOO983058 UYI983058:UYK983058 VIE983058:VIG983058 VSA983058:VSC983058 WBW983058:WBY983058 WLS983058:WLU983058 WVO983058:WVQ983058 M27:R27 JI27:JN27 TE27:TJ27 ADA27:ADF27 AMW27:ANB27 AWS27:AWX27 BGO27:BGT27 BQK27:BQP27 CAG27:CAL27 CKC27:CKH27 CTY27:CUD27 DDU27:DDZ27 DNQ27:DNV27 DXM27:DXR27 EHI27:EHN27 ERE27:ERJ27 FBA27:FBF27 FKW27:FLB27 FUS27:FUX27 GEO27:GET27 GOK27:GOP27 GYG27:GYL27 HIC27:HIH27 HRY27:HSD27 IBU27:IBZ27 ILQ27:ILV27 IVM27:IVR27 JFI27:JFN27 JPE27:JPJ27 JZA27:JZF27 KIW27:KJB27 KSS27:KSX27 LCO27:LCT27 LMK27:LMP27 LWG27:LWL27 MGC27:MGH27 MPY27:MQD27 MZU27:MZZ27 NJQ27:NJV27 NTM27:NTR27 ODI27:ODN27 ONE27:ONJ27 OXA27:OXF27 PGW27:PHB27 PQS27:PQX27 QAO27:QAT27 QKK27:QKP27 QUG27:QUL27 REC27:REH27 RNY27:ROD27 RXU27:RXZ27 SHQ27:SHV27 SRM27:SRR27 TBI27:TBN27 TLE27:TLJ27 TVA27:TVF27 UEW27:UFB27 UOS27:UOX27 UYO27:UYT27 VIK27:VIP27 VSG27:VSL27 WCC27:WCH27 WLY27:WMD27 WVU27:WVZ27 M65563:R65563 JI65563:JN65563 TE65563:TJ65563 ADA65563:ADF65563 AMW65563:ANB65563 AWS65563:AWX65563 BGO65563:BGT65563 BQK65563:BQP65563 CAG65563:CAL65563 CKC65563:CKH65563 CTY65563:CUD65563 DDU65563:DDZ65563 DNQ65563:DNV65563 DXM65563:DXR65563 EHI65563:EHN65563 ERE65563:ERJ65563 FBA65563:FBF65563 FKW65563:FLB65563 FUS65563:FUX65563 GEO65563:GET65563 GOK65563:GOP65563 GYG65563:GYL65563 HIC65563:HIH65563 HRY65563:HSD65563 IBU65563:IBZ65563 ILQ65563:ILV65563 IVM65563:IVR65563 JFI65563:JFN65563 JPE65563:JPJ65563 JZA65563:JZF65563 KIW65563:KJB65563 KSS65563:KSX65563 LCO65563:LCT65563 LMK65563:LMP65563 LWG65563:LWL65563 MGC65563:MGH65563 MPY65563:MQD65563 MZU65563:MZZ65563 NJQ65563:NJV65563 NTM65563:NTR65563 ODI65563:ODN65563 ONE65563:ONJ65563 OXA65563:OXF65563 PGW65563:PHB65563 PQS65563:PQX65563 QAO65563:QAT65563 QKK65563:QKP65563 QUG65563:QUL65563 REC65563:REH65563 RNY65563:ROD65563 RXU65563:RXZ65563 SHQ65563:SHV65563 SRM65563:SRR65563 TBI65563:TBN65563 TLE65563:TLJ65563 TVA65563:TVF65563 UEW65563:UFB65563 UOS65563:UOX65563 UYO65563:UYT65563 VIK65563:VIP65563 VSG65563:VSL65563 WCC65563:WCH65563 WLY65563:WMD65563 WVU65563:WVZ65563 M131099:R131099 JI131099:JN131099 TE131099:TJ131099 ADA131099:ADF131099 AMW131099:ANB131099 AWS131099:AWX131099 BGO131099:BGT131099 BQK131099:BQP131099 CAG131099:CAL131099 CKC131099:CKH131099 CTY131099:CUD131099 DDU131099:DDZ131099 DNQ131099:DNV131099 DXM131099:DXR131099 EHI131099:EHN131099 ERE131099:ERJ131099 FBA131099:FBF131099 FKW131099:FLB131099 FUS131099:FUX131099 GEO131099:GET131099 GOK131099:GOP131099 GYG131099:GYL131099 HIC131099:HIH131099 HRY131099:HSD131099 IBU131099:IBZ131099 ILQ131099:ILV131099 IVM131099:IVR131099 JFI131099:JFN131099 JPE131099:JPJ131099 JZA131099:JZF131099 KIW131099:KJB131099 KSS131099:KSX131099 LCO131099:LCT131099 LMK131099:LMP131099 LWG131099:LWL131099 MGC131099:MGH131099 MPY131099:MQD131099 MZU131099:MZZ131099 NJQ131099:NJV131099 NTM131099:NTR131099 ODI131099:ODN131099 ONE131099:ONJ131099 OXA131099:OXF131099 PGW131099:PHB131099 PQS131099:PQX131099 QAO131099:QAT131099 QKK131099:QKP131099 QUG131099:QUL131099 REC131099:REH131099 RNY131099:ROD131099 RXU131099:RXZ131099 SHQ131099:SHV131099 SRM131099:SRR131099 TBI131099:TBN131099 TLE131099:TLJ131099 TVA131099:TVF131099 UEW131099:UFB131099 UOS131099:UOX131099 UYO131099:UYT131099 VIK131099:VIP131099 VSG131099:VSL131099 WCC131099:WCH131099 WLY131099:WMD131099 WVU131099:WVZ131099 M196635:R196635 JI196635:JN196635 TE196635:TJ196635 ADA196635:ADF196635 AMW196635:ANB196635 AWS196635:AWX196635 BGO196635:BGT196635 BQK196635:BQP196635 CAG196635:CAL196635 CKC196635:CKH196635 CTY196635:CUD196635 DDU196635:DDZ196635 DNQ196635:DNV196635 DXM196635:DXR196635 EHI196635:EHN196635 ERE196635:ERJ196635 FBA196635:FBF196635 FKW196635:FLB196635 FUS196635:FUX196635 GEO196635:GET196635 GOK196635:GOP196635 GYG196635:GYL196635 HIC196635:HIH196635 HRY196635:HSD196635 IBU196635:IBZ196635 ILQ196635:ILV196635 IVM196635:IVR196635 JFI196635:JFN196635 JPE196635:JPJ196635 JZA196635:JZF196635 KIW196635:KJB196635 KSS196635:KSX196635 LCO196635:LCT196635 LMK196635:LMP196635 LWG196635:LWL196635 MGC196635:MGH196635 MPY196635:MQD196635 MZU196635:MZZ196635 NJQ196635:NJV196635 NTM196635:NTR196635 ODI196635:ODN196635 ONE196635:ONJ196635 OXA196635:OXF196635 PGW196635:PHB196635 PQS196635:PQX196635 QAO196635:QAT196635 QKK196635:QKP196635 QUG196635:QUL196635 REC196635:REH196635 RNY196635:ROD196635 RXU196635:RXZ196635 SHQ196635:SHV196635 SRM196635:SRR196635 TBI196635:TBN196635 TLE196635:TLJ196635 TVA196635:TVF196635 UEW196635:UFB196635 UOS196635:UOX196635 UYO196635:UYT196635 VIK196635:VIP196635 VSG196635:VSL196635 WCC196635:WCH196635 WLY196635:WMD196635 WVU196635:WVZ196635 M262171:R262171 JI262171:JN262171 TE262171:TJ262171 ADA262171:ADF262171 AMW262171:ANB262171 AWS262171:AWX262171 BGO262171:BGT262171 BQK262171:BQP262171 CAG262171:CAL262171 CKC262171:CKH262171 CTY262171:CUD262171 DDU262171:DDZ262171 DNQ262171:DNV262171 DXM262171:DXR262171 EHI262171:EHN262171 ERE262171:ERJ262171 FBA262171:FBF262171 FKW262171:FLB262171 FUS262171:FUX262171 GEO262171:GET262171 GOK262171:GOP262171 GYG262171:GYL262171 HIC262171:HIH262171 HRY262171:HSD262171 IBU262171:IBZ262171 ILQ262171:ILV262171 IVM262171:IVR262171 JFI262171:JFN262171 JPE262171:JPJ262171 JZA262171:JZF262171 KIW262171:KJB262171 KSS262171:KSX262171 LCO262171:LCT262171 LMK262171:LMP262171 LWG262171:LWL262171 MGC262171:MGH262171 MPY262171:MQD262171 MZU262171:MZZ262171 NJQ262171:NJV262171 NTM262171:NTR262171 ODI262171:ODN262171 ONE262171:ONJ262171 OXA262171:OXF262171 PGW262171:PHB262171 PQS262171:PQX262171 QAO262171:QAT262171 QKK262171:QKP262171 QUG262171:QUL262171 REC262171:REH262171 RNY262171:ROD262171 RXU262171:RXZ262171 SHQ262171:SHV262171 SRM262171:SRR262171 TBI262171:TBN262171 TLE262171:TLJ262171 TVA262171:TVF262171 UEW262171:UFB262171 UOS262171:UOX262171 UYO262171:UYT262171 VIK262171:VIP262171 VSG262171:VSL262171 WCC262171:WCH262171 WLY262171:WMD262171 WVU262171:WVZ262171 M327707:R327707 JI327707:JN327707 TE327707:TJ327707 ADA327707:ADF327707 AMW327707:ANB327707 AWS327707:AWX327707 BGO327707:BGT327707 BQK327707:BQP327707 CAG327707:CAL327707 CKC327707:CKH327707 CTY327707:CUD327707 DDU327707:DDZ327707 DNQ327707:DNV327707 DXM327707:DXR327707 EHI327707:EHN327707 ERE327707:ERJ327707 FBA327707:FBF327707 FKW327707:FLB327707 FUS327707:FUX327707 GEO327707:GET327707 GOK327707:GOP327707 GYG327707:GYL327707 HIC327707:HIH327707 HRY327707:HSD327707 IBU327707:IBZ327707 ILQ327707:ILV327707 IVM327707:IVR327707 JFI327707:JFN327707 JPE327707:JPJ327707 JZA327707:JZF327707 KIW327707:KJB327707 KSS327707:KSX327707 LCO327707:LCT327707 LMK327707:LMP327707 LWG327707:LWL327707 MGC327707:MGH327707 MPY327707:MQD327707 MZU327707:MZZ327707 NJQ327707:NJV327707 NTM327707:NTR327707 ODI327707:ODN327707 ONE327707:ONJ327707 OXA327707:OXF327707 PGW327707:PHB327707 PQS327707:PQX327707 QAO327707:QAT327707 QKK327707:QKP327707 QUG327707:QUL327707 REC327707:REH327707 RNY327707:ROD327707 RXU327707:RXZ327707 SHQ327707:SHV327707 SRM327707:SRR327707 TBI327707:TBN327707 TLE327707:TLJ327707 TVA327707:TVF327707 UEW327707:UFB327707 UOS327707:UOX327707 UYO327707:UYT327707 VIK327707:VIP327707 VSG327707:VSL327707 WCC327707:WCH327707 WLY327707:WMD327707 WVU327707:WVZ327707 M393243:R393243 JI393243:JN393243 TE393243:TJ393243 ADA393243:ADF393243 AMW393243:ANB393243 AWS393243:AWX393243 BGO393243:BGT393243 BQK393243:BQP393243 CAG393243:CAL393243 CKC393243:CKH393243 CTY393243:CUD393243 DDU393243:DDZ393243 DNQ393243:DNV393243 DXM393243:DXR393243 EHI393243:EHN393243 ERE393243:ERJ393243 FBA393243:FBF393243 FKW393243:FLB393243 FUS393243:FUX393243 GEO393243:GET393243 GOK393243:GOP393243 GYG393243:GYL393243 HIC393243:HIH393243 HRY393243:HSD393243 IBU393243:IBZ393243 ILQ393243:ILV393243 IVM393243:IVR393243 JFI393243:JFN393243 JPE393243:JPJ393243 JZA393243:JZF393243 KIW393243:KJB393243 KSS393243:KSX393243 LCO393243:LCT393243 LMK393243:LMP393243 LWG393243:LWL393243 MGC393243:MGH393243 MPY393243:MQD393243 MZU393243:MZZ393243 NJQ393243:NJV393243 NTM393243:NTR393243 ODI393243:ODN393243 ONE393243:ONJ393243 OXA393243:OXF393243 PGW393243:PHB393243 PQS393243:PQX393243 QAO393243:QAT393243 QKK393243:QKP393243 QUG393243:QUL393243 REC393243:REH393243 RNY393243:ROD393243 RXU393243:RXZ393243 SHQ393243:SHV393243 SRM393243:SRR393243 TBI393243:TBN393243 TLE393243:TLJ393243 TVA393243:TVF393243 UEW393243:UFB393243 UOS393243:UOX393243 UYO393243:UYT393243 VIK393243:VIP393243 VSG393243:VSL393243 WCC393243:WCH393243 WLY393243:WMD393243 WVU393243:WVZ393243 M458779:R458779 JI458779:JN458779 TE458779:TJ458779 ADA458779:ADF458779 AMW458779:ANB458779 AWS458779:AWX458779 BGO458779:BGT458779 BQK458779:BQP458779 CAG458779:CAL458779 CKC458779:CKH458779 CTY458779:CUD458779 DDU458779:DDZ458779 DNQ458779:DNV458779 DXM458779:DXR458779 EHI458779:EHN458779 ERE458779:ERJ458779 FBA458779:FBF458779 FKW458779:FLB458779 FUS458779:FUX458779 GEO458779:GET458779 GOK458779:GOP458779 GYG458779:GYL458779 HIC458779:HIH458779 HRY458779:HSD458779 IBU458779:IBZ458779 ILQ458779:ILV458779 IVM458779:IVR458779 JFI458779:JFN458779 JPE458779:JPJ458779 JZA458779:JZF458779 KIW458779:KJB458779 KSS458779:KSX458779 LCO458779:LCT458779 LMK458779:LMP458779 LWG458779:LWL458779 MGC458779:MGH458779 MPY458779:MQD458779 MZU458779:MZZ458779 NJQ458779:NJV458779 NTM458779:NTR458779 ODI458779:ODN458779 ONE458779:ONJ458779 OXA458779:OXF458779 PGW458779:PHB458779 PQS458779:PQX458779 QAO458779:QAT458779 QKK458779:QKP458779 QUG458779:QUL458779 REC458779:REH458779 RNY458779:ROD458779 RXU458779:RXZ458779 SHQ458779:SHV458779 SRM458779:SRR458779 TBI458779:TBN458779 TLE458779:TLJ458779 TVA458779:TVF458779 UEW458779:UFB458779 UOS458779:UOX458779 UYO458779:UYT458779 VIK458779:VIP458779 VSG458779:VSL458779 WCC458779:WCH458779 WLY458779:WMD458779 WVU458779:WVZ458779 M524315:R524315 JI524315:JN524315 TE524315:TJ524315 ADA524315:ADF524315 AMW524315:ANB524315 AWS524315:AWX524315 BGO524315:BGT524315 BQK524315:BQP524315 CAG524315:CAL524315 CKC524315:CKH524315 CTY524315:CUD524315 DDU524315:DDZ524315 DNQ524315:DNV524315 DXM524315:DXR524315 EHI524315:EHN524315 ERE524315:ERJ524315 FBA524315:FBF524315 FKW524315:FLB524315 FUS524315:FUX524315 GEO524315:GET524315 GOK524315:GOP524315 GYG524315:GYL524315 HIC524315:HIH524315 HRY524315:HSD524315 IBU524315:IBZ524315 ILQ524315:ILV524315 IVM524315:IVR524315 JFI524315:JFN524315 JPE524315:JPJ524315 JZA524315:JZF524315 KIW524315:KJB524315 KSS524315:KSX524315 LCO524315:LCT524315 LMK524315:LMP524315 LWG524315:LWL524315 MGC524315:MGH524315 MPY524315:MQD524315 MZU524315:MZZ524315 NJQ524315:NJV524315 NTM524315:NTR524315 ODI524315:ODN524315 ONE524315:ONJ524315 OXA524315:OXF524315 PGW524315:PHB524315 PQS524315:PQX524315 QAO524315:QAT524315 QKK524315:QKP524315 QUG524315:QUL524315 REC524315:REH524315 RNY524315:ROD524315 RXU524315:RXZ524315 SHQ524315:SHV524315 SRM524315:SRR524315 TBI524315:TBN524315 TLE524315:TLJ524315 TVA524315:TVF524315 UEW524315:UFB524315 UOS524315:UOX524315 UYO524315:UYT524315 VIK524315:VIP524315 VSG524315:VSL524315 WCC524315:WCH524315 WLY524315:WMD524315 WVU524315:WVZ524315 M589851:R589851 JI589851:JN589851 TE589851:TJ589851 ADA589851:ADF589851 AMW589851:ANB589851 AWS589851:AWX589851 BGO589851:BGT589851 BQK589851:BQP589851 CAG589851:CAL589851 CKC589851:CKH589851 CTY589851:CUD589851 DDU589851:DDZ589851 DNQ589851:DNV589851 DXM589851:DXR589851 EHI589851:EHN589851 ERE589851:ERJ589851 FBA589851:FBF589851 FKW589851:FLB589851 FUS589851:FUX589851 GEO589851:GET589851 GOK589851:GOP589851 GYG589851:GYL589851 HIC589851:HIH589851 HRY589851:HSD589851 IBU589851:IBZ589851 ILQ589851:ILV589851 IVM589851:IVR589851 JFI589851:JFN589851 JPE589851:JPJ589851 JZA589851:JZF589851 KIW589851:KJB589851 KSS589851:KSX589851 LCO589851:LCT589851 LMK589851:LMP589851 LWG589851:LWL589851 MGC589851:MGH589851 MPY589851:MQD589851 MZU589851:MZZ589851 NJQ589851:NJV589851 NTM589851:NTR589851 ODI589851:ODN589851 ONE589851:ONJ589851 OXA589851:OXF589851 PGW589851:PHB589851 PQS589851:PQX589851 QAO589851:QAT589851 QKK589851:QKP589851 QUG589851:QUL589851 REC589851:REH589851 RNY589851:ROD589851 RXU589851:RXZ589851 SHQ589851:SHV589851 SRM589851:SRR589851 TBI589851:TBN589851 TLE589851:TLJ589851 TVA589851:TVF589851 UEW589851:UFB589851 UOS589851:UOX589851 UYO589851:UYT589851 VIK589851:VIP589851 VSG589851:VSL589851 WCC589851:WCH589851 WLY589851:WMD589851 WVU589851:WVZ589851 M655387:R655387 JI655387:JN655387 TE655387:TJ655387 ADA655387:ADF655387 AMW655387:ANB655387 AWS655387:AWX655387 BGO655387:BGT655387 BQK655387:BQP655387 CAG655387:CAL655387 CKC655387:CKH655387 CTY655387:CUD655387 DDU655387:DDZ655387 DNQ655387:DNV655387 DXM655387:DXR655387 EHI655387:EHN655387 ERE655387:ERJ655387 FBA655387:FBF655387 FKW655387:FLB655387 FUS655387:FUX655387 GEO655387:GET655387 GOK655387:GOP655387 GYG655387:GYL655387 HIC655387:HIH655387 HRY655387:HSD655387 IBU655387:IBZ655387 ILQ655387:ILV655387 IVM655387:IVR655387 JFI655387:JFN655387 JPE655387:JPJ655387 JZA655387:JZF655387 KIW655387:KJB655387 KSS655387:KSX655387 LCO655387:LCT655387 LMK655387:LMP655387 LWG655387:LWL655387 MGC655387:MGH655387 MPY655387:MQD655387 MZU655387:MZZ655387 NJQ655387:NJV655387 NTM655387:NTR655387 ODI655387:ODN655387 ONE655387:ONJ655387 OXA655387:OXF655387 PGW655387:PHB655387 PQS655387:PQX655387 QAO655387:QAT655387 QKK655387:QKP655387 QUG655387:QUL655387 REC655387:REH655387 RNY655387:ROD655387 RXU655387:RXZ655387 SHQ655387:SHV655387 SRM655387:SRR655387 TBI655387:TBN655387 TLE655387:TLJ655387 TVA655387:TVF655387 UEW655387:UFB655387 UOS655387:UOX655387 UYO655387:UYT655387 VIK655387:VIP655387 VSG655387:VSL655387 WCC655387:WCH655387 WLY655387:WMD655387 WVU655387:WVZ655387 M720923:R720923 JI720923:JN720923 TE720923:TJ720923 ADA720923:ADF720923 AMW720923:ANB720923 AWS720923:AWX720923 BGO720923:BGT720923 BQK720923:BQP720923 CAG720923:CAL720923 CKC720923:CKH720923 CTY720923:CUD720923 DDU720923:DDZ720923 DNQ720923:DNV720923 DXM720923:DXR720923 EHI720923:EHN720923 ERE720923:ERJ720923 FBA720923:FBF720923 FKW720923:FLB720923 FUS720923:FUX720923 GEO720923:GET720923 GOK720923:GOP720923 GYG720923:GYL720923 HIC720923:HIH720923 HRY720923:HSD720923 IBU720923:IBZ720923 ILQ720923:ILV720923 IVM720923:IVR720923 JFI720923:JFN720923 JPE720923:JPJ720923 JZA720923:JZF720923 KIW720923:KJB720923 KSS720923:KSX720923 LCO720923:LCT720923 LMK720923:LMP720923 LWG720923:LWL720923 MGC720923:MGH720923 MPY720923:MQD720923 MZU720923:MZZ720923 NJQ720923:NJV720923 NTM720923:NTR720923 ODI720923:ODN720923 ONE720923:ONJ720923 OXA720923:OXF720923 PGW720923:PHB720923 PQS720923:PQX720923 QAO720923:QAT720923 QKK720923:QKP720923 QUG720923:QUL720923 REC720923:REH720923 RNY720923:ROD720923 RXU720923:RXZ720923 SHQ720923:SHV720923 SRM720923:SRR720923 TBI720923:TBN720923 TLE720923:TLJ720923 TVA720923:TVF720923 UEW720923:UFB720923 UOS720923:UOX720923 UYO720923:UYT720923 VIK720923:VIP720923 VSG720923:VSL720923 WCC720923:WCH720923 WLY720923:WMD720923 WVU720923:WVZ720923 M786459:R786459 JI786459:JN786459 TE786459:TJ786459 ADA786459:ADF786459 AMW786459:ANB786459 AWS786459:AWX786459 BGO786459:BGT786459 BQK786459:BQP786459 CAG786459:CAL786459 CKC786459:CKH786459 CTY786459:CUD786459 DDU786459:DDZ786459 DNQ786459:DNV786459 DXM786459:DXR786459 EHI786459:EHN786459 ERE786459:ERJ786459 FBA786459:FBF786459 FKW786459:FLB786459 FUS786459:FUX786459 GEO786459:GET786459 GOK786459:GOP786459 GYG786459:GYL786459 HIC786459:HIH786459 HRY786459:HSD786459 IBU786459:IBZ786459 ILQ786459:ILV786459 IVM786459:IVR786459 JFI786459:JFN786459 JPE786459:JPJ786459 JZA786459:JZF786459 KIW786459:KJB786459 KSS786459:KSX786459 LCO786459:LCT786459 LMK786459:LMP786459 LWG786459:LWL786459 MGC786459:MGH786459 MPY786459:MQD786459 MZU786459:MZZ786459 NJQ786459:NJV786459 NTM786459:NTR786459 ODI786459:ODN786459 ONE786459:ONJ786459 OXA786459:OXF786459 PGW786459:PHB786459 PQS786459:PQX786459 QAO786459:QAT786459 QKK786459:QKP786459 QUG786459:QUL786459 REC786459:REH786459 RNY786459:ROD786459 RXU786459:RXZ786459 SHQ786459:SHV786459 SRM786459:SRR786459 TBI786459:TBN786459 TLE786459:TLJ786459 TVA786459:TVF786459 UEW786459:UFB786459 UOS786459:UOX786459 UYO786459:UYT786459 VIK786459:VIP786459 VSG786459:VSL786459 WCC786459:WCH786459 WLY786459:WMD786459 WVU786459:WVZ786459 M851995:R851995 JI851995:JN851995 TE851995:TJ851995 ADA851995:ADF851995 AMW851995:ANB851995 AWS851995:AWX851995 BGO851995:BGT851995 BQK851995:BQP851995 CAG851995:CAL851995 CKC851995:CKH851995 CTY851995:CUD851995 DDU851995:DDZ851995 DNQ851995:DNV851995 DXM851995:DXR851995 EHI851995:EHN851995 ERE851995:ERJ851995 FBA851995:FBF851995 FKW851995:FLB851995 FUS851995:FUX851995 GEO851995:GET851995 GOK851995:GOP851995 GYG851995:GYL851995 HIC851995:HIH851995 HRY851995:HSD851995 IBU851995:IBZ851995 ILQ851995:ILV851995 IVM851995:IVR851995 JFI851995:JFN851995 JPE851995:JPJ851995 JZA851995:JZF851995 KIW851995:KJB851995 KSS851995:KSX851995 LCO851995:LCT851995 LMK851995:LMP851995 LWG851995:LWL851995 MGC851995:MGH851995 MPY851995:MQD851995 MZU851995:MZZ851995 NJQ851995:NJV851995 NTM851995:NTR851995 ODI851995:ODN851995 ONE851995:ONJ851995 OXA851995:OXF851995 PGW851995:PHB851995 PQS851995:PQX851995 QAO851995:QAT851995 QKK851995:QKP851995 QUG851995:QUL851995 REC851995:REH851995 RNY851995:ROD851995 RXU851995:RXZ851995 SHQ851995:SHV851995 SRM851995:SRR851995 TBI851995:TBN851995 TLE851995:TLJ851995 TVA851995:TVF851995 UEW851995:UFB851995 UOS851995:UOX851995 UYO851995:UYT851995 VIK851995:VIP851995 VSG851995:VSL851995 WCC851995:WCH851995 WLY851995:WMD851995 WVU851995:WVZ851995 M917531:R917531 JI917531:JN917531 TE917531:TJ917531 ADA917531:ADF917531 AMW917531:ANB917531 AWS917531:AWX917531 BGO917531:BGT917531 BQK917531:BQP917531 CAG917531:CAL917531 CKC917531:CKH917531 CTY917531:CUD917531 DDU917531:DDZ917531 DNQ917531:DNV917531 DXM917531:DXR917531 EHI917531:EHN917531 ERE917531:ERJ917531 FBA917531:FBF917531 FKW917531:FLB917531 FUS917531:FUX917531 GEO917531:GET917531 GOK917531:GOP917531 GYG917531:GYL917531 HIC917531:HIH917531 HRY917531:HSD917531 IBU917531:IBZ917531 ILQ917531:ILV917531 IVM917531:IVR917531 JFI917531:JFN917531 JPE917531:JPJ917531 JZA917531:JZF917531 KIW917531:KJB917531 KSS917531:KSX917531 LCO917531:LCT917531 LMK917531:LMP917531 LWG917531:LWL917531 MGC917531:MGH917531 MPY917531:MQD917531 MZU917531:MZZ917531 NJQ917531:NJV917531 NTM917531:NTR917531 ODI917531:ODN917531 ONE917531:ONJ917531 OXA917531:OXF917531 PGW917531:PHB917531 PQS917531:PQX917531 QAO917531:QAT917531 QKK917531:QKP917531 QUG917531:QUL917531 REC917531:REH917531 RNY917531:ROD917531 RXU917531:RXZ917531 SHQ917531:SHV917531 SRM917531:SRR917531 TBI917531:TBN917531 TLE917531:TLJ917531 TVA917531:TVF917531 UEW917531:UFB917531 UOS917531:UOX917531 UYO917531:UYT917531 VIK917531:VIP917531 VSG917531:VSL917531 WCC917531:WCH917531 WLY917531:WMD917531 WVU917531:WVZ917531 M983067:R983067 JI983067:JN983067 TE983067:TJ983067 ADA983067:ADF983067 AMW983067:ANB983067 AWS983067:AWX983067 BGO983067:BGT983067 BQK983067:BQP983067 CAG983067:CAL983067 CKC983067:CKH983067 CTY983067:CUD983067 DDU983067:DDZ983067 DNQ983067:DNV983067 DXM983067:DXR983067 EHI983067:EHN983067 ERE983067:ERJ983067 FBA983067:FBF983067 FKW983067:FLB983067 FUS983067:FUX983067 GEO983067:GET983067 GOK983067:GOP983067 GYG983067:GYL983067 HIC983067:HIH983067 HRY983067:HSD983067 IBU983067:IBZ983067 ILQ983067:ILV983067 IVM983067:IVR983067 JFI983067:JFN983067 JPE983067:JPJ983067 JZA983067:JZF983067 KIW983067:KJB983067 KSS983067:KSX983067 LCO983067:LCT983067 LMK983067:LMP983067 LWG983067:LWL983067 MGC983067:MGH983067 MPY983067:MQD983067 MZU983067:MZZ983067 NJQ983067:NJV983067 NTM983067:NTR983067 ODI983067:ODN983067 ONE983067:ONJ983067 OXA983067:OXF983067 PGW983067:PHB983067 PQS983067:PQX983067 QAO983067:QAT983067 QKK983067:QKP983067 QUG983067:QUL983067 REC983067:REH983067 RNY983067:ROD983067 RXU983067:RXZ983067 SHQ983067:SHV983067 SRM983067:SRR983067 TBI983067:TBN983067 TLE983067:TLJ983067 TVA983067:TVF983067 UEW983067:UFB983067 UOS983067:UOX983067 UYO983067:UYT983067 VIK983067:VIP983067 VSG983067:VSL983067 WCC983067:WCH983067 WLY983067:WMD983067 WVU983067:WVZ983067 S26:U26 JO26:JQ26 TK26:TM26 ADG26:ADI26 ANC26:ANE26 AWY26:AXA26 BGU26:BGW26 BQQ26:BQS26 CAM26:CAO26 CKI26:CKK26 CUE26:CUG26 DEA26:DEC26 DNW26:DNY26 DXS26:DXU26 EHO26:EHQ26 ERK26:ERM26 FBG26:FBI26 FLC26:FLE26 FUY26:FVA26 GEU26:GEW26 GOQ26:GOS26 GYM26:GYO26 HII26:HIK26 HSE26:HSG26 ICA26:ICC26 ILW26:ILY26 IVS26:IVU26 JFO26:JFQ26 JPK26:JPM26 JZG26:JZI26 KJC26:KJE26 KSY26:KTA26 LCU26:LCW26 LMQ26:LMS26 LWM26:LWO26 MGI26:MGK26 MQE26:MQG26 NAA26:NAC26 NJW26:NJY26 NTS26:NTU26 ODO26:ODQ26 ONK26:ONM26 OXG26:OXI26 PHC26:PHE26 PQY26:PRA26 QAU26:QAW26 QKQ26:QKS26 QUM26:QUO26 REI26:REK26 ROE26:ROG26 RYA26:RYC26 SHW26:SHY26 SRS26:SRU26 TBO26:TBQ26 TLK26:TLM26 TVG26:TVI26 UFC26:UFE26 UOY26:UPA26 UYU26:UYW26 VIQ26:VIS26 VSM26:VSO26 WCI26:WCK26 WME26:WMG26 WWA26:WWC26 S65562:U65562 JO65562:JQ65562 TK65562:TM65562 ADG65562:ADI65562 ANC65562:ANE65562 AWY65562:AXA65562 BGU65562:BGW65562 BQQ65562:BQS65562 CAM65562:CAO65562 CKI65562:CKK65562 CUE65562:CUG65562 DEA65562:DEC65562 DNW65562:DNY65562 DXS65562:DXU65562 EHO65562:EHQ65562 ERK65562:ERM65562 FBG65562:FBI65562 FLC65562:FLE65562 FUY65562:FVA65562 GEU65562:GEW65562 GOQ65562:GOS65562 GYM65562:GYO65562 HII65562:HIK65562 HSE65562:HSG65562 ICA65562:ICC65562 ILW65562:ILY65562 IVS65562:IVU65562 JFO65562:JFQ65562 JPK65562:JPM65562 JZG65562:JZI65562 KJC65562:KJE65562 KSY65562:KTA65562 LCU65562:LCW65562 LMQ65562:LMS65562 LWM65562:LWO65562 MGI65562:MGK65562 MQE65562:MQG65562 NAA65562:NAC65562 NJW65562:NJY65562 NTS65562:NTU65562 ODO65562:ODQ65562 ONK65562:ONM65562 OXG65562:OXI65562 PHC65562:PHE65562 PQY65562:PRA65562 QAU65562:QAW65562 QKQ65562:QKS65562 QUM65562:QUO65562 REI65562:REK65562 ROE65562:ROG65562 RYA65562:RYC65562 SHW65562:SHY65562 SRS65562:SRU65562 TBO65562:TBQ65562 TLK65562:TLM65562 TVG65562:TVI65562 UFC65562:UFE65562 UOY65562:UPA65562 UYU65562:UYW65562 VIQ65562:VIS65562 VSM65562:VSO65562 WCI65562:WCK65562 WME65562:WMG65562 WWA65562:WWC65562 S131098:U131098 JO131098:JQ131098 TK131098:TM131098 ADG131098:ADI131098 ANC131098:ANE131098 AWY131098:AXA131098 BGU131098:BGW131098 BQQ131098:BQS131098 CAM131098:CAO131098 CKI131098:CKK131098 CUE131098:CUG131098 DEA131098:DEC131098 DNW131098:DNY131098 DXS131098:DXU131098 EHO131098:EHQ131098 ERK131098:ERM131098 FBG131098:FBI131098 FLC131098:FLE131098 FUY131098:FVA131098 GEU131098:GEW131098 GOQ131098:GOS131098 GYM131098:GYO131098 HII131098:HIK131098 HSE131098:HSG131098 ICA131098:ICC131098 ILW131098:ILY131098 IVS131098:IVU131098 JFO131098:JFQ131098 JPK131098:JPM131098 JZG131098:JZI131098 KJC131098:KJE131098 KSY131098:KTA131098 LCU131098:LCW131098 LMQ131098:LMS131098 LWM131098:LWO131098 MGI131098:MGK131098 MQE131098:MQG131098 NAA131098:NAC131098 NJW131098:NJY131098 NTS131098:NTU131098 ODO131098:ODQ131098 ONK131098:ONM131098 OXG131098:OXI131098 PHC131098:PHE131098 PQY131098:PRA131098 QAU131098:QAW131098 QKQ131098:QKS131098 QUM131098:QUO131098 REI131098:REK131098 ROE131098:ROG131098 RYA131098:RYC131098 SHW131098:SHY131098 SRS131098:SRU131098 TBO131098:TBQ131098 TLK131098:TLM131098 TVG131098:TVI131098 UFC131098:UFE131098 UOY131098:UPA131098 UYU131098:UYW131098 VIQ131098:VIS131098 VSM131098:VSO131098 WCI131098:WCK131098 WME131098:WMG131098 WWA131098:WWC131098 S196634:U196634 JO196634:JQ196634 TK196634:TM196634 ADG196634:ADI196634 ANC196634:ANE196634 AWY196634:AXA196634 BGU196634:BGW196634 BQQ196634:BQS196634 CAM196634:CAO196634 CKI196634:CKK196634 CUE196634:CUG196634 DEA196634:DEC196634 DNW196634:DNY196634 DXS196634:DXU196634 EHO196634:EHQ196634 ERK196634:ERM196634 FBG196634:FBI196634 FLC196634:FLE196634 FUY196634:FVA196634 GEU196634:GEW196634 GOQ196634:GOS196634 GYM196634:GYO196634 HII196634:HIK196634 HSE196634:HSG196634 ICA196634:ICC196634 ILW196634:ILY196634 IVS196634:IVU196634 JFO196634:JFQ196634 JPK196634:JPM196634 JZG196634:JZI196634 KJC196634:KJE196634 KSY196634:KTA196634 LCU196634:LCW196634 LMQ196634:LMS196634 LWM196634:LWO196634 MGI196634:MGK196634 MQE196634:MQG196634 NAA196634:NAC196634 NJW196634:NJY196634 NTS196634:NTU196634 ODO196634:ODQ196634 ONK196634:ONM196634 OXG196634:OXI196634 PHC196634:PHE196634 PQY196634:PRA196634 QAU196634:QAW196634 QKQ196634:QKS196634 QUM196634:QUO196634 REI196634:REK196634 ROE196634:ROG196634 RYA196634:RYC196634 SHW196634:SHY196634 SRS196634:SRU196634 TBO196634:TBQ196634 TLK196634:TLM196634 TVG196634:TVI196634 UFC196634:UFE196634 UOY196634:UPA196634 UYU196634:UYW196634 VIQ196634:VIS196634 VSM196634:VSO196634 WCI196634:WCK196634 WME196634:WMG196634 WWA196634:WWC196634 S262170:U262170 JO262170:JQ262170 TK262170:TM262170 ADG262170:ADI262170 ANC262170:ANE262170 AWY262170:AXA262170 BGU262170:BGW262170 BQQ262170:BQS262170 CAM262170:CAO262170 CKI262170:CKK262170 CUE262170:CUG262170 DEA262170:DEC262170 DNW262170:DNY262170 DXS262170:DXU262170 EHO262170:EHQ262170 ERK262170:ERM262170 FBG262170:FBI262170 FLC262170:FLE262170 FUY262170:FVA262170 GEU262170:GEW262170 GOQ262170:GOS262170 GYM262170:GYO262170 HII262170:HIK262170 HSE262170:HSG262170 ICA262170:ICC262170 ILW262170:ILY262170 IVS262170:IVU262170 JFO262170:JFQ262170 JPK262170:JPM262170 JZG262170:JZI262170 KJC262170:KJE262170 KSY262170:KTA262170 LCU262170:LCW262170 LMQ262170:LMS262170 LWM262170:LWO262170 MGI262170:MGK262170 MQE262170:MQG262170 NAA262170:NAC262170 NJW262170:NJY262170 NTS262170:NTU262170 ODO262170:ODQ262170 ONK262170:ONM262170 OXG262170:OXI262170 PHC262170:PHE262170 PQY262170:PRA262170 QAU262170:QAW262170 QKQ262170:QKS262170 QUM262170:QUO262170 REI262170:REK262170 ROE262170:ROG262170 RYA262170:RYC262170 SHW262170:SHY262170 SRS262170:SRU262170 TBO262170:TBQ262170 TLK262170:TLM262170 TVG262170:TVI262170 UFC262170:UFE262170 UOY262170:UPA262170 UYU262170:UYW262170 VIQ262170:VIS262170 VSM262170:VSO262170 WCI262170:WCK262170 WME262170:WMG262170 WWA262170:WWC262170 S327706:U327706 JO327706:JQ327706 TK327706:TM327706 ADG327706:ADI327706 ANC327706:ANE327706 AWY327706:AXA327706 BGU327706:BGW327706 BQQ327706:BQS327706 CAM327706:CAO327706 CKI327706:CKK327706 CUE327706:CUG327706 DEA327706:DEC327706 DNW327706:DNY327706 DXS327706:DXU327706 EHO327706:EHQ327706 ERK327706:ERM327706 FBG327706:FBI327706 FLC327706:FLE327706 FUY327706:FVA327706 GEU327706:GEW327706 GOQ327706:GOS327706 GYM327706:GYO327706 HII327706:HIK327706 HSE327706:HSG327706 ICA327706:ICC327706 ILW327706:ILY327706 IVS327706:IVU327706 JFO327706:JFQ327706 JPK327706:JPM327706 JZG327706:JZI327706 KJC327706:KJE327706 KSY327706:KTA327706 LCU327706:LCW327706 LMQ327706:LMS327706 LWM327706:LWO327706 MGI327706:MGK327706 MQE327706:MQG327706 NAA327706:NAC327706 NJW327706:NJY327706 NTS327706:NTU327706 ODO327706:ODQ327706 ONK327706:ONM327706 OXG327706:OXI327706 PHC327706:PHE327706 PQY327706:PRA327706 QAU327706:QAW327706 QKQ327706:QKS327706 QUM327706:QUO327706 REI327706:REK327706 ROE327706:ROG327706 RYA327706:RYC327706 SHW327706:SHY327706 SRS327706:SRU327706 TBO327706:TBQ327706 TLK327706:TLM327706 TVG327706:TVI327706 UFC327706:UFE327706 UOY327706:UPA327706 UYU327706:UYW327706 VIQ327706:VIS327706 VSM327706:VSO327706 WCI327706:WCK327706 WME327706:WMG327706 WWA327706:WWC327706 S393242:U393242 JO393242:JQ393242 TK393242:TM393242 ADG393242:ADI393242 ANC393242:ANE393242 AWY393242:AXA393242 BGU393242:BGW393242 BQQ393242:BQS393242 CAM393242:CAO393242 CKI393242:CKK393242 CUE393242:CUG393242 DEA393242:DEC393242 DNW393242:DNY393242 DXS393242:DXU393242 EHO393242:EHQ393242 ERK393242:ERM393242 FBG393242:FBI393242 FLC393242:FLE393242 FUY393242:FVA393242 GEU393242:GEW393242 GOQ393242:GOS393242 GYM393242:GYO393242 HII393242:HIK393242 HSE393242:HSG393242 ICA393242:ICC393242 ILW393242:ILY393242 IVS393242:IVU393242 JFO393242:JFQ393242 JPK393242:JPM393242 JZG393242:JZI393242 KJC393242:KJE393242 KSY393242:KTA393242 LCU393242:LCW393242 LMQ393242:LMS393242 LWM393242:LWO393242 MGI393242:MGK393242 MQE393242:MQG393242 NAA393242:NAC393242 NJW393242:NJY393242 NTS393242:NTU393242 ODO393242:ODQ393242 ONK393242:ONM393242 OXG393242:OXI393242 PHC393242:PHE393242 PQY393242:PRA393242 QAU393242:QAW393242 QKQ393242:QKS393242 QUM393242:QUO393242 REI393242:REK393242 ROE393242:ROG393242 RYA393242:RYC393242 SHW393242:SHY393242 SRS393242:SRU393242 TBO393242:TBQ393242 TLK393242:TLM393242 TVG393242:TVI393242 UFC393242:UFE393242 UOY393242:UPA393242 UYU393242:UYW393242 VIQ393242:VIS393242 VSM393242:VSO393242 WCI393242:WCK393242 WME393242:WMG393242 WWA393242:WWC393242 S458778:U458778 JO458778:JQ458778 TK458778:TM458778 ADG458778:ADI458778 ANC458778:ANE458778 AWY458778:AXA458778 BGU458778:BGW458778 BQQ458778:BQS458778 CAM458778:CAO458778 CKI458778:CKK458778 CUE458778:CUG458778 DEA458778:DEC458778 DNW458778:DNY458778 DXS458778:DXU458778 EHO458778:EHQ458778 ERK458778:ERM458778 FBG458778:FBI458778 FLC458778:FLE458778 FUY458778:FVA458778 GEU458778:GEW458778 GOQ458778:GOS458778 GYM458778:GYO458778 HII458778:HIK458778 HSE458778:HSG458778 ICA458778:ICC458778 ILW458778:ILY458778 IVS458778:IVU458778 JFO458778:JFQ458778 JPK458778:JPM458778 JZG458778:JZI458778 KJC458778:KJE458778 KSY458778:KTA458778 LCU458778:LCW458778 LMQ458778:LMS458778 LWM458778:LWO458778 MGI458778:MGK458778 MQE458778:MQG458778 NAA458778:NAC458778 NJW458778:NJY458778 NTS458778:NTU458778 ODO458778:ODQ458778 ONK458778:ONM458778 OXG458778:OXI458778 PHC458778:PHE458778 PQY458778:PRA458778 QAU458778:QAW458778 QKQ458778:QKS458778 QUM458778:QUO458778 REI458778:REK458778 ROE458778:ROG458778 RYA458778:RYC458778 SHW458778:SHY458778 SRS458778:SRU458778 TBO458778:TBQ458778 TLK458778:TLM458778 TVG458778:TVI458778 UFC458778:UFE458778 UOY458778:UPA458778 UYU458778:UYW458778 VIQ458778:VIS458778 VSM458778:VSO458778 WCI458778:WCK458778 WME458778:WMG458778 WWA458778:WWC458778 S524314:U524314 JO524314:JQ524314 TK524314:TM524314 ADG524314:ADI524314 ANC524314:ANE524314 AWY524314:AXA524314 BGU524314:BGW524314 BQQ524314:BQS524314 CAM524314:CAO524314 CKI524314:CKK524314 CUE524314:CUG524314 DEA524314:DEC524314 DNW524314:DNY524314 DXS524314:DXU524314 EHO524314:EHQ524314 ERK524314:ERM524314 FBG524314:FBI524314 FLC524314:FLE524314 FUY524314:FVA524314 GEU524314:GEW524314 GOQ524314:GOS524314 GYM524314:GYO524314 HII524314:HIK524314 HSE524314:HSG524314 ICA524314:ICC524314 ILW524314:ILY524314 IVS524314:IVU524314 JFO524314:JFQ524314 JPK524314:JPM524314 JZG524314:JZI524314 KJC524314:KJE524314 KSY524314:KTA524314 LCU524314:LCW524314 LMQ524314:LMS524314 LWM524314:LWO524314 MGI524314:MGK524314 MQE524314:MQG524314 NAA524314:NAC524314 NJW524314:NJY524314 NTS524314:NTU524314 ODO524314:ODQ524314 ONK524314:ONM524314 OXG524314:OXI524314 PHC524314:PHE524314 PQY524314:PRA524314 QAU524314:QAW524314 QKQ524314:QKS524314 QUM524314:QUO524314 REI524314:REK524314 ROE524314:ROG524314 RYA524314:RYC524314 SHW524314:SHY524314 SRS524314:SRU524314 TBO524314:TBQ524314 TLK524314:TLM524314 TVG524314:TVI524314 UFC524314:UFE524314 UOY524314:UPA524314 UYU524314:UYW524314 VIQ524314:VIS524314 VSM524314:VSO524314 WCI524314:WCK524314 WME524314:WMG524314 WWA524314:WWC524314 S589850:U589850 JO589850:JQ589850 TK589850:TM589850 ADG589850:ADI589850 ANC589850:ANE589850 AWY589850:AXA589850 BGU589850:BGW589850 BQQ589850:BQS589850 CAM589850:CAO589850 CKI589850:CKK589850 CUE589850:CUG589850 DEA589850:DEC589850 DNW589850:DNY589850 DXS589850:DXU589850 EHO589850:EHQ589850 ERK589850:ERM589850 FBG589850:FBI589850 FLC589850:FLE589850 FUY589850:FVA589850 GEU589850:GEW589850 GOQ589850:GOS589850 GYM589850:GYO589850 HII589850:HIK589850 HSE589850:HSG589850 ICA589850:ICC589850 ILW589850:ILY589850 IVS589850:IVU589850 JFO589850:JFQ589850 JPK589850:JPM589850 JZG589850:JZI589850 KJC589850:KJE589850 KSY589850:KTA589850 LCU589850:LCW589850 LMQ589850:LMS589850 LWM589850:LWO589850 MGI589850:MGK589850 MQE589850:MQG589850 NAA589850:NAC589850 NJW589850:NJY589850 NTS589850:NTU589850 ODO589850:ODQ589850 ONK589850:ONM589850 OXG589850:OXI589850 PHC589850:PHE589850 PQY589850:PRA589850 QAU589850:QAW589850 QKQ589850:QKS589850 QUM589850:QUO589850 REI589850:REK589850 ROE589850:ROG589850 RYA589850:RYC589850 SHW589850:SHY589850 SRS589850:SRU589850 TBO589850:TBQ589850 TLK589850:TLM589850 TVG589850:TVI589850 UFC589850:UFE589850 UOY589850:UPA589850 UYU589850:UYW589850 VIQ589850:VIS589850 VSM589850:VSO589850 WCI589850:WCK589850 WME589850:WMG589850 WWA589850:WWC589850 S655386:U655386 JO655386:JQ655386 TK655386:TM655386 ADG655386:ADI655386 ANC655386:ANE655386 AWY655386:AXA655386 BGU655386:BGW655386 BQQ655386:BQS655386 CAM655386:CAO655386 CKI655386:CKK655386 CUE655386:CUG655386 DEA655386:DEC655386 DNW655386:DNY655386 DXS655386:DXU655386 EHO655386:EHQ655386 ERK655386:ERM655386 FBG655386:FBI655386 FLC655386:FLE655386 FUY655386:FVA655386 GEU655386:GEW655386 GOQ655386:GOS655386 GYM655386:GYO655386 HII655386:HIK655386 HSE655386:HSG655386 ICA655386:ICC655386 ILW655386:ILY655386 IVS655386:IVU655386 JFO655386:JFQ655386 JPK655386:JPM655386 JZG655386:JZI655386 KJC655386:KJE655386 KSY655386:KTA655386 LCU655386:LCW655386 LMQ655386:LMS655386 LWM655386:LWO655386 MGI655386:MGK655386 MQE655386:MQG655386 NAA655386:NAC655386 NJW655386:NJY655386 NTS655386:NTU655386 ODO655386:ODQ655386 ONK655386:ONM655386 OXG655386:OXI655386 PHC655386:PHE655386 PQY655386:PRA655386 QAU655386:QAW655386 QKQ655386:QKS655386 QUM655386:QUO655386 REI655386:REK655386 ROE655386:ROG655386 RYA655386:RYC655386 SHW655386:SHY655386 SRS655386:SRU655386 TBO655386:TBQ655386 TLK655386:TLM655386 TVG655386:TVI655386 UFC655386:UFE655386 UOY655386:UPA655386 UYU655386:UYW655386 VIQ655386:VIS655386 VSM655386:VSO655386 WCI655386:WCK655386 WME655386:WMG655386 WWA655386:WWC655386 S720922:U720922 JO720922:JQ720922 TK720922:TM720922 ADG720922:ADI720922 ANC720922:ANE720922 AWY720922:AXA720922 BGU720922:BGW720922 BQQ720922:BQS720922 CAM720922:CAO720922 CKI720922:CKK720922 CUE720922:CUG720922 DEA720922:DEC720922 DNW720922:DNY720922 DXS720922:DXU720922 EHO720922:EHQ720922 ERK720922:ERM720922 FBG720922:FBI720922 FLC720922:FLE720922 FUY720922:FVA720922 GEU720922:GEW720922 GOQ720922:GOS720922 GYM720922:GYO720922 HII720922:HIK720922 HSE720922:HSG720922 ICA720922:ICC720922 ILW720922:ILY720922 IVS720922:IVU720922 JFO720922:JFQ720922 JPK720922:JPM720922 JZG720922:JZI720922 KJC720922:KJE720922 KSY720922:KTA720922 LCU720922:LCW720922 LMQ720922:LMS720922 LWM720922:LWO720922 MGI720922:MGK720922 MQE720922:MQG720922 NAA720922:NAC720922 NJW720922:NJY720922 NTS720922:NTU720922 ODO720922:ODQ720922 ONK720922:ONM720922 OXG720922:OXI720922 PHC720922:PHE720922 PQY720922:PRA720922 QAU720922:QAW720922 QKQ720922:QKS720922 QUM720922:QUO720922 REI720922:REK720922 ROE720922:ROG720922 RYA720922:RYC720922 SHW720922:SHY720922 SRS720922:SRU720922 TBO720922:TBQ720922 TLK720922:TLM720922 TVG720922:TVI720922 UFC720922:UFE720922 UOY720922:UPA720922 UYU720922:UYW720922 VIQ720922:VIS720922 VSM720922:VSO720922 WCI720922:WCK720922 WME720922:WMG720922 WWA720922:WWC720922 S786458:U786458 JO786458:JQ786458 TK786458:TM786458 ADG786458:ADI786458 ANC786458:ANE786458 AWY786458:AXA786458 BGU786458:BGW786458 BQQ786458:BQS786458 CAM786458:CAO786458 CKI786458:CKK786458 CUE786458:CUG786458 DEA786458:DEC786458 DNW786458:DNY786458 DXS786458:DXU786458 EHO786458:EHQ786458 ERK786458:ERM786458 FBG786458:FBI786458 FLC786458:FLE786458 FUY786458:FVA786458 GEU786458:GEW786458 GOQ786458:GOS786458 GYM786458:GYO786458 HII786458:HIK786458 HSE786458:HSG786458 ICA786458:ICC786458 ILW786458:ILY786458 IVS786458:IVU786458 JFO786458:JFQ786458 JPK786458:JPM786458 JZG786458:JZI786458 KJC786458:KJE786458 KSY786458:KTA786458 LCU786458:LCW786458 LMQ786458:LMS786458 LWM786458:LWO786458 MGI786458:MGK786458 MQE786458:MQG786458 NAA786458:NAC786458 NJW786458:NJY786458 NTS786458:NTU786458 ODO786458:ODQ786458 ONK786458:ONM786458 OXG786458:OXI786458 PHC786458:PHE786458 PQY786458:PRA786458 QAU786458:QAW786458 QKQ786458:QKS786458 QUM786458:QUO786458 REI786458:REK786458 ROE786458:ROG786458 RYA786458:RYC786458 SHW786458:SHY786458 SRS786458:SRU786458 TBO786458:TBQ786458 TLK786458:TLM786458 TVG786458:TVI786458 UFC786458:UFE786458 UOY786458:UPA786458 UYU786458:UYW786458 VIQ786458:VIS786458 VSM786458:VSO786458 WCI786458:WCK786458 WME786458:WMG786458 WWA786458:WWC786458 S851994:U851994 JO851994:JQ851994 TK851994:TM851994 ADG851994:ADI851994 ANC851994:ANE851994 AWY851994:AXA851994 BGU851994:BGW851994 BQQ851994:BQS851994 CAM851994:CAO851994 CKI851994:CKK851994 CUE851994:CUG851994 DEA851994:DEC851994 DNW851994:DNY851994 DXS851994:DXU851994 EHO851994:EHQ851994 ERK851994:ERM851994 FBG851994:FBI851994 FLC851994:FLE851994 FUY851994:FVA851994 GEU851994:GEW851994 GOQ851994:GOS851994 GYM851994:GYO851994 HII851994:HIK851994 HSE851994:HSG851994 ICA851994:ICC851994 ILW851994:ILY851994 IVS851994:IVU851994 JFO851994:JFQ851994 JPK851994:JPM851994 JZG851994:JZI851994 KJC851994:KJE851994 KSY851994:KTA851994 LCU851994:LCW851994 LMQ851994:LMS851994 LWM851994:LWO851994 MGI851994:MGK851994 MQE851994:MQG851994 NAA851994:NAC851994 NJW851994:NJY851994 NTS851994:NTU851994 ODO851994:ODQ851994 ONK851994:ONM851994 OXG851994:OXI851994 PHC851994:PHE851994 PQY851994:PRA851994 QAU851994:QAW851994 QKQ851994:QKS851994 QUM851994:QUO851994 REI851994:REK851994 ROE851994:ROG851994 RYA851994:RYC851994 SHW851994:SHY851994 SRS851994:SRU851994 TBO851994:TBQ851994 TLK851994:TLM851994 TVG851994:TVI851994 UFC851994:UFE851994 UOY851994:UPA851994 UYU851994:UYW851994 VIQ851994:VIS851994 VSM851994:VSO851994 WCI851994:WCK851994 WME851994:WMG851994 WWA851994:WWC851994 S917530:U917530 JO917530:JQ917530 TK917530:TM917530 ADG917530:ADI917530 ANC917530:ANE917530 AWY917530:AXA917530 BGU917530:BGW917530 BQQ917530:BQS917530 CAM917530:CAO917530 CKI917530:CKK917530 CUE917530:CUG917530 DEA917530:DEC917530 DNW917530:DNY917530 DXS917530:DXU917530 EHO917530:EHQ917530 ERK917530:ERM917530 FBG917530:FBI917530 FLC917530:FLE917530 FUY917530:FVA917530 GEU917530:GEW917530 GOQ917530:GOS917530 GYM917530:GYO917530 HII917530:HIK917530 HSE917530:HSG917530 ICA917530:ICC917530 ILW917530:ILY917530 IVS917530:IVU917530 JFO917530:JFQ917530 JPK917530:JPM917530 JZG917530:JZI917530 KJC917530:KJE917530 KSY917530:KTA917530 LCU917530:LCW917530 LMQ917530:LMS917530 LWM917530:LWO917530 MGI917530:MGK917530 MQE917530:MQG917530 NAA917530:NAC917530 NJW917530:NJY917530 NTS917530:NTU917530 ODO917530:ODQ917530 ONK917530:ONM917530 OXG917530:OXI917530 PHC917530:PHE917530 PQY917530:PRA917530 QAU917530:QAW917530 QKQ917530:QKS917530 QUM917530:QUO917530 REI917530:REK917530 ROE917530:ROG917530 RYA917530:RYC917530 SHW917530:SHY917530 SRS917530:SRU917530 TBO917530:TBQ917530 TLK917530:TLM917530 TVG917530:TVI917530 UFC917530:UFE917530 UOY917530:UPA917530 UYU917530:UYW917530 VIQ917530:VIS917530 VSM917530:VSO917530 WCI917530:WCK917530 WME917530:WMG917530 WWA917530:WWC917530 S983066:U983066 JO983066:JQ983066 TK983066:TM983066 ADG983066:ADI983066 ANC983066:ANE983066 AWY983066:AXA983066 BGU983066:BGW983066 BQQ983066:BQS983066 CAM983066:CAO983066 CKI983066:CKK983066 CUE983066:CUG983066 DEA983066:DEC983066 DNW983066:DNY983066 DXS983066:DXU983066 EHO983066:EHQ983066 ERK983066:ERM983066 FBG983066:FBI983066 FLC983066:FLE983066 FUY983066:FVA983066 GEU983066:GEW983066 GOQ983066:GOS983066 GYM983066:GYO983066 HII983066:HIK983066 HSE983066:HSG983066 ICA983066:ICC983066 ILW983066:ILY983066 IVS983066:IVU983066 JFO983066:JFQ983066 JPK983066:JPM983066 JZG983066:JZI983066 KJC983066:KJE983066 KSY983066:KTA983066 LCU983066:LCW983066 LMQ983066:LMS983066 LWM983066:LWO983066 MGI983066:MGK983066 MQE983066:MQG983066 NAA983066:NAC983066 NJW983066:NJY983066 NTS983066:NTU983066 ODO983066:ODQ983066 ONK983066:ONM983066 OXG983066:OXI983066 PHC983066:PHE983066 PQY983066:PRA983066 QAU983066:QAW983066 QKQ983066:QKS983066 QUM983066:QUO983066 REI983066:REK983066 ROE983066:ROG983066 RYA983066:RYC983066 SHW983066:SHY983066 SRS983066:SRU983066 TBO983066:TBQ983066 TLK983066:TLM983066 TVG983066:TVI983066 UFC983066:UFE983066 UOY983066:UPA983066 UYU983066:UYW983066 VIQ983066:VIS983066 VSM983066:VSO983066 WCI983066:WCK983066 WME983066:WMG983066 WWA983066:WWC983066 M29:R30 JI29:JN30 TE29:TJ30 ADA29:ADF30 AMW29:ANB30 AWS29:AWX30 BGO29:BGT30 BQK29:BQP30 CAG29:CAL30 CKC29:CKH30 CTY29:CUD30 DDU29:DDZ30 DNQ29:DNV30 DXM29:DXR30 EHI29:EHN30 ERE29:ERJ30 FBA29:FBF30 FKW29:FLB30 FUS29:FUX30 GEO29:GET30 GOK29:GOP30 GYG29:GYL30 HIC29:HIH30 HRY29:HSD30 IBU29:IBZ30 ILQ29:ILV30 IVM29:IVR30 JFI29:JFN30 JPE29:JPJ30 JZA29:JZF30 KIW29:KJB30 KSS29:KSX30 LCO29:LCT30 LMK29:LMP30 LWG29:LWL30 MGC29:MGH30 MPY29:MQD30 MZU29:MZZ30 NJQ29:NJV30 NTM29:NTR30 ODI29:ODN30 ONE29:ONJ30 OXA29:OXF30 PGW29:PHB30 PQS29:PQX30 QAO29:QAT30 QKK29:QKP30 QUG29:QUL30 REC29:REH30 RNY29:ROD30 RXU29:RXZ30 SHQ29:SHV30 SRM29:SRR30 TBI29:TBN30 TLE29:TLJ30 TVA29:TVF30 UEW29:UFB30 UOS29:UOX30 UYO29:UYT30 VIK29:VIP30 VSG29:VSL30 WCC29:WCH30 WLY29:WMD30 WVU29:WVZ30 M65565:R65566 JI65565:JN65566 TE65565:TJ65566 ADA65565:ADF65566 AMW65565:ANB65566 AWS65565:AWX65566 BGO65565:BGT65566 BQK65565:BQP65566 CAG65565:CAL65566 CKC65565:CKH65566 CTY65565:CUD65566 DDU65565:DDZ65566 DNQ65565:DNV65566 DXM65565:DXR65566 EHI65565:EHN65566 ERE65565:ERJ65566 FBA65565:FBF65566 FKW65565:FLB65566 FUS65565:FUX65566 GEO65565:GET65566 GOK65565:GOP65566 GYG65565:GYL65566 HIC65565:HIH65566 HRY65565:HSD65566 IBU65565:IBZ65566 ILQ65565:ILV65566 IVM65565:IVR65566 JFI65565:JFN65566 JPE65565:JPJ65566 JZA65565:JZF65566 KIW65565:KJB65566 KSS65565:KSX65566 LCO65565:LCT65566 LMK65565:LMP65566 LWG65565:LWL65566 MGC65565:MGH65566 MPY65565:MQD65566 MZU65565:MZZ65566 NJQ65565:NJV65566 NTM65565:NTR65566 ODI65565:ODN65566 ONE65565:ONJ65566 OXA65565:OXF65566 PGW65565:PHB65566 PQS65565:PQX65566 QAO65565:QAT65566 QKK65565:QKP65566 QUG65565:QUL65566 REC65565:REH65566 RNY65565:ROD65566 RXU65565:RXZ65566 SHQ65565:SHV65566 SRM65565:SRR65566 TBI65565:TBN65566 TLE65565:TLJ65566 TVA65565:TVF65566 UEW65565:UFB65566 UOS65565:UOX65566 UYO65565:UYT65566 VIK65565:VIP65566 VSG65565:VSL65566 WCC65565:WCH65566 WLY65565:WMD65566 WVU65565:WVZ65566 M131101:R131102 JI131101:JN131102 TE131101:TJ131102 ADA131101:ADF131102 AMW131101:ANB131102 AWS131101:AWX131102 BGO131101:BGT131102 BQK131101:BQP131102 CAG131101:CAL131102 CKC131101:CKH131102 CTY131101:CUD131102 DDU131101:DDZ131102 DNQ131101:DNV131102 DXM131101:DXR131102 EHI131101:EHN131102 ERE131101:ERJ131102 FBA131101:FBF131102 FKW131101:FLB131102 FUS131101:FUX131102 GEO131101:GET131102 GOK131101:GOP131102 GYG131101:GYL131102 HIC131101:HIH131102 HRY131101:HSD131102 IBU131101:IBZ131102 ILQ131101:ILV131102 IVM131101:IVR131102 JFI131101:JFN131102 JPE131101:JPJ131102 JZA131101:JZF131102 KIW131101:KJB131102 KSS131101:KSX131102 LCO131101:LCT131102 LMK131101:LMP131102 LWG131101:LWL131102 MGC131101:MGH131102 MPY131101:MQD131102 MZU131101:MZZ131102 NJQ131101:NJV131102 NTM131101:NTR131102 ODI131101:ODN131102 ONE131101:ONJ131102 OXA131101:OXF131102 PGW131101:PHB131102 PQS131101:PQX131102 QAO131101:QAT131102 QKK131101:QKP131102 QUG131101:QUL131102 REC131101:REH131102 RNY131101:ROD131102 RXU131101:RXZ131102 SHQ131101:SHV131102 SRM131101:SRR131102 TBI131101:TBN131102 TLE131101:TLJ131102 TVA131101:TVF131102 UEW131101:UFB131102 UOS131101:UOX131102 UYO131101:UYT131102 VIK131101:VIP131102 VSG131101:VSL131102 WCC131101:WCH131102 WLY131101:WMD131102 WVU131101:WVZ131102 M196637:R196638 JI196637:JN196638 TE196637:TJ196638 ADA196637:ADF196638 AMW196637:ANB196638 AWS196637:AWX196638 BGO196637:BGT196638 BQK196637:BQP196638 CAG196637:CAL196638 CKC196637:CKH196638 CTY196637:CUD196638 DDU196637:DDZ196638 DNQ196637:DNV196638 DXM196637:DXR196638 EHI196637:EHN196638 ERE196637:ERJ196638 FBA196637:FBF196638 FKW196637:FLB196638 FUS196637:FUX196638 GEO196637:GET196638 GOK196637:GOP196638 GYG196637:GYL196638 HIC196637:HIH196638 HRY196637:HSD196638 IBU196637:IBZ196638 ILQ196637:ILV196638 IVM196637:IVR196638 JFI196637:JFN196638 JPE196637:JPJ196638 JZA196637:JZF196638 KIW196637:KJB196638 KSS196637:KSX196638 LCO196637:LCT196638 LMK196637:LMP196638 LWG196637:LWL196638 MGC196637:MGH196638 MPY196637:MQD196638 MZU196637:MZZ196638 NJQ196637:NJV196638 NTM196637:NTR196638 ODI196637:ODN196638 ONE196637:ONJ196638 OXA196637:OXF196638 PGW196637:PHB196638 PQS196637:PQX196638 QAO196637:QAT196638 QKK196637:QKP196638 QUG196637:QUL196638 REC196637:REH196638 RNY196637:ROD196638 RXU196637:RXZ196638 SHQ196637:SHV196638 SRM196637:SRR196638 TBI196637:TBN196638 TLE196637:TLJ196638 TVA196637:TVF196638 UEW196637:UFB196638 UOS196637:UOX196638 UYO196637:UYT196638 VIK196637:VIP196638 VSG196637:VSL196638 WCC196637:WCH196638 WLY196637:WMD196638 WVU196637:WVZ196638 M262173:R262174 JI262173:JN262174 TE262173:TJ262174 ADA262173:ADF262174 AMW262173:ANB262174 AWS262173:AWX262174 BGO262173:BGT262174 BQK262173:BQP262174 CAG262173:CAL262174 CKC262173:CKH262174 CTY262173:CUD262174 DDU262173:DDZ262174 DNQ262173:DNV262174 DXM262173:DXR262174 EHI262173:EHN262174 ERE262173:ERJ262174 FBA262173:FBF262174 FKW262173:FLB262174 FUS262173:FUX262174 GEO262173:GET262174 GOK262173:GOP262174 GYG262173:GYL262174 HIC262173:HIH262174 HRY262173:HSD262174 IBU262173:IBZ262174 ILQ262173:ILV262174 IVM262173:IVR262174 JFI262173:JFN262174 JPE262173:JPJ262174 JZA262173:JZF262174 KIW262173:KJB262174 KSS262173:KSX262174 LCO262173:LCT262174 LMK262173:LMP262174 LWG262173:LWL262174 MGC262173:MGH262174 MPY262173:MQD262174 MZU262173:MZZ262174 NJQ262173:NJV262174 NTM262173:NTR262174 ODI262173:ODN262174 ONE262173:ONJ262174 OXA262173:OXF262174 PGW262173:PHB262174 PQS262173:PQX262174 QAO262173:QAT262174 QKK262173:QKP262174 QUG262173:QUL262174 REC262173:REH262174 RNY262173:ROD262174 RXU262173:RXZ262174 SHQ262173:SHV262174 SRM262173:SRR262174 TBI262173:TBN262174 TLE262173:TLJ262174 TVA262173:TVF262174 UEW262173:UFB262174 UOS262173:UOX262174 UYO262173:UYT262174 VIK262173:VIP262174 VSG262173:VSL262174 WCC262173:WCH262174 WLY262173:WMD262174 WVU262173:WVZ262174 M327709:R327710 JI327709:JN327710 TE327709:TJ327710 ADA327709:ADF327710 AMW327709:ANB327710 AWS327709:AWX327710 BGO327709:BGT327710 BQK327709:BQP327710 CAG327709:CAL327710 CKC327709:CKH327710 CTY327709:CUD327710 DDU327709:DDZ327710 DNQ327709:DNV327710 DXM327709:DXR327710 EHI327709:EHN327710 ERE327709:ERJ327710 FBA327709:FBF327710 FKW327709:FLB327710 FUS327709:FUX327710 GEO327709:GET327710 GOK327709:GOP327710 GYG327709:GYL327710 HIC327709:HIH327710 HRY327709:HSD327710 IBU327709:IBZ327710 ILQ327709:ILV327710 IVM327709:IVR327710 JFI327709:JFN327710 JPE327709:JPJ327710 JZA327709:JZF327710 KIW327709:KJB327710 KSS327709:KSX327710 LCO327709:LCT327710 LMK327709:LMP327710 LWG327709:LWL327710 MGC327709:MGH327710 MPY327709:MQD327710 MZU327709:MZZ327710 NJQ327709:NJV327710 NTM327709:NTR327710 ODI327709:ODN327710 ONE327709:ONJ327710 OXA327709:OXF327710 PGW327709:PHB327710 PQS327709:PQX327710 QAO327709:QAT327710 QKK327709:QKP327710 QUG327709:QUL327710 REC327709:REH327710 RNY327709:ROD327710 RXU327709:RXZ327710 SHQ327709:SHV327710 SRM327709:SRR327710 TBI327709:TBN327710 TLE327709:TLJ327710 TVA327709:TVF327710 UEW327709:UFB327710 UOS327709:UOX327710 UYO327709:UYT327710 VIK327709:VIP327710 VSG327709:VSL327710 WCC327709:WCH327710 WLY327709:WMD327710 WVU327709:WVZ327710 M393245:R393246 JI393245:JN393246 TE393245:TJ393246 ADA393245:ADF393246 AMW393245:ANB393246 AWS393245:AWX393246 BGO393245:BGT393246 BQK393245:BQP393246 CAG393245:CAL393246 CKC393245:CKH393246 CTY393245:CUD393246 DDU393245:DDZ393246 DNQ393245:DNV393246 DXM393245:DXR393246 EHI393245:EHN393246 ERE393245:ERJ393246 FBA393245:FBF393246 FKW393245:FLB393246 FUS393245:FUX393246 GEO393245:GET393246 GOK393245:GOP393246 GYG393245:GYL393246 HIC393245:HIH393246 HRY393245:HSD393246 IBU393245:IBZ393246 ILQ393245:ILV393246 IVM393245:IVR393246 JFI393245:JFN393246 JPE393245:JPJ393246 JZA393245:JZF393246 KIW393245:KJB393246 KSS393245:KSX393246 LCO393245:LCT393246 LMK393245:LMP393246 LWG393245:LWL393246 MGC393245:MGH393246 MPY393245:MQD393246 MZU393245:MZZ393246 NJQ393245:NJV393246 NTM393245:NTR393246 ODI393245:ODN393246 ONE393245:ONJ393246 OXA393245:OXF393246 PGW393245:PHB393246 PQS393245:PQX393246 QAO393245:QAT393246 QKK393245:QKP393246 QUG393245:QUL393246 REC393245:REH393246 RNY393245:ROD393246 RXU393245:RXZ393246 SHQ393245:SHV393246 SRM393245:SRR393246 TBI393245:TBN393246 TLE393245:TLJ393246 TVA393245:TVF393246 UEW393245:UFB393246 UOS393245:UOX393246 UYO393245:UYT393246 VIK393245:VIP393246 VSG393245:VSL393246 WCC393245:WCH393246 WLY393245:WMD393246 WVU393245:WVZ393246 M458781:R458782 JI458781:JN458782 TE458781:TJ458782 ADA458781:ADF458782 AMW458781:ANB458782 AWS458781:AWX458782 BGO458781:BGT458782 BQK458781:BQP458782 CAG458781:CAL458782 CKC458781:CKH458782 CTY458781:CUD458782 DDU458781:DDZ458782 DNQ458781:DNV458782 DXM458781:DXR458782 EHI458781:EHN458782 ERE458781:ERJ458782 FBA458781:FBF458782 FKW458781:FLB458782 FUS458781:FUX458782 GEO458781:GET458782 GOK458781:GOP458782 GYG458781:GYL458782 HIC458781:HIH458782 HRY458781:HSD458782 IBU458781:IBZ458782 ILQ458781:ILV458782 IVM458781:IVR458782 JFI458781:JFN458782 JPE458781:JPJ458782 JZA458781:JZF458782 KIW458781:KJB458782 KSS458781:KSX458782 LCO458781:LCT458782 LMK458781:LMP458782 LWG458781:LWL458782 MGC458781:MGH458782 MPY458781:MQD458782 MZU458781:MZZ458782 NJQ458781:NJV458782 NTM458781:NTR458782 ODI458781:ODN458782 ONE458781:ONJ458782 OXA458781:OXF458782 PGW458781:PHB458782 PQS458781:PQX458782 QAO458781:QAT458782 QKK458781:QKP458782 QUG458781:QUL458782 REC458781:REH458782 RNY458781:ROD458782 RXU458781:RXZ458782 SHQ458781:SHV458782 SRM458781:SRR458782 TBI458781:TBN458782 TLE458781:TLJ458782 TVA458781:TVF458782 UEW458781:UFB458782 UOS458781:UOX458782 UYO458781:UYT458782 VIK458781:VIP458782 VSG458781:VSL458782 WCC458781:WCH458782 WLY458781:WMD458782 WVU458781:WVZ458782 M524317:R524318 JI524317:JN524318 TE524317:TJ524318 ADA524317:ADF524318 AMW524317:ANB524318 AWS524317:AWX524318 BGO524317:BGT524318 BQK524317:BQP524318 CAG524317:CAL524318 CKC524317:CKH524318 CTY524317:CUD524318 DDU524317:DDZ524318 DNQ524317:DNV524318 DXM524317:DXR524318 EHI524317:EHN524318 ERE524317:ERJ524318 FBA524317:FBF524318 FKW524317:FLB524318 FUS524317:FUX524318 GEO524317:GET524318 GOK524317:GOP524318 GYG524317:GYL524318 HIC524317:HIH524318 HRY524317:HSD524318 IBU524317:IBZ524318 ILQ524317:ILV524318 IVM524317:IVR524318 JFI524317:JFN524318 JPE524317:JPJ524318 JZA524317:JZF524318 KIW524317:KJB524318 KSS524317:KSX524318 LCO524317:LCT524318 LMK524317:LMP524318 LWG524317:LWL524318 MGC524317:MGH524318 MPY524317:MQD524318 MZU524317:MZZ524318 NJQ524317:NJV524318 NTM524317:NTR524318 ODI524317:ODN524318 ONE524317:ONJ524318 OXA524317:OXF524318 PGW524317:PHB524318 PQS524317:PQX524318 QAO524317:QAT524318 QKK524317:QKP524318 QUG524317:QUL524318 REC524317:REH524318 RNY524317:ROD524318 RXU524317:RXZ524318 SHQ524317:SHV524318 SRM524317:SRR524318 TBI524317:TBN524318 TLE524317:TLJ524318 TVA524317:TVF524318 UEW524317:UFB524318 UOS524317:UOX524318 UYO524317:UYT524318 VIK524317:VIP524318 VSG524317:VSL524318 WCC524317:WCH524318 WLY524317:WMD524318 WVU524317:WVZ524318 M589853:R589854 JI589853:JN589854 TE589853:TJ589854 ADA589853:ADF589854 AMW589853:ANB589854 AWS589853:AWX589854 BGO589853:BGT589854 BQK589853:BQP589854 CAG589853:CAL589854 CKC589853:CKH589854 CTY589853:CUD589854 DDU589853:DDZ589854 DNQ589853:DNV589854 DXM589853:DXR589854 EHI589853:EHN589854 ERE589853:ERJ589854 FBA589853:FBF589854 FKW589853:FLB589854 FUS589853:FUX589854 GEO589853:GET589854 GOK589853:GOP589854 GYG589853:GYL589854 HIC589853:HIH589854 HRY589853:HSD589854 IBU589853:IBZ589854 ILQ589853:ILV589854 IVM589853:IVR589854 JFI589853:JFN589854 JPE589853:JPJ589854 JZA589853:JZF589854 KIW589853:KJB589854 KSS589853:KSX589854 LCO589853:LCT589854 LMK589853:LMP589854 LWG589853:LWL589854 MGC589853:MGH589854 MPY589853:MQD589854 MZU589853:MZZ589854 NJQ589853:NJV589854 NTM589853:NTR589854 ODI589853:ODN589854 ONE589853:ONJ589854 OXA589853:OXF589854 PGW589853:PHB589854 PQS589853:PQX589854 QAO589853:QAT589854 QKK589853:QKP589854 QUG589853:QUL589854 REC589853:REH589854 RNY589853:ROD589854 RXU589853:RXZ589854 SHQ589853:SHV589854 SRM589853:SRR589854 TBI589853:TBN589854 TLE589853:TLJ589854 TVA589853:TVF589854 UEW589853:UFB589854 UOS589853:UOX589854 UYO589853:UYT589854 VIK589853:VIP589854 VSG589853:VSL589854 WCC589853:WCH589854 WLY589853:WMD589854 WVU589853:WVZ589854 M655389:R655390 JI655389:JN655390 TE655389:TJ655390 ADA655389:ADF655390 AMW655389:ANB655390 AWS655389:AWX655390 BGO655389:BGT655390 BQK655389:BQP655390 CAG655389:CAL655390 CKC655389:CKH655390 CTY655389:CUD655390 DDU655389:DDZ655390 DNQ655389:DNV655390 DXM655389:DXR655390 EHI655389:EHN655390 ERE655389:ERJ655390 FBA655389:FBF655390 FKW655389:FLB655390 FUS655389:FUX655390 GEO655389:GET655390 GOK655389:GOP655390 GYG655389:GYL655390 HIC655389:HIH655390 HRY655389:HSD655390 IBU655389:IBZ655390 ILQ655389:ILV655390 IVM655389:IVR655390 JFI655389:JFN655390 JPE655389:JPJ655390 JZA655389:JZF655390 KIW655389:KJB655390 KSS655389:KSX655390 LCO655389:LCT655390 LMK655389:LMP655390 LWG655389:LWL655390 MGC655389:MGH655390 MPY655389:MQD655390 MZU655389:MZZ655390 NJQ655389:NJV655390 NTM655389:NTR655390 ODI655389:ODN655390 ONE655389:ONJ655390 OXA655389:OXF655390 PGW655389:PHB655390 PQS655389:PQX655390 QAO655389:QAT655390 QKK655389:QKP655390 QUG655389:QUL655390 REC655389:REH655390 RNY655389:ROD655390 RXU655389:RXZ655390 SHQ655389:SHV655390 SRM655389:SRR655390 TBI655389:TBN655390 TLE655389:TLJ655390 TVA655389:TVF655390 UEW655389:UFB655390 UOS655389:UOX655390 UYO655389:UYT655390 VIK655389:VIP655390 VSG655389:VSL655390 WCC655389:WCH655390 WLY655389:WMD655390 WVU655389:WVZ655390 M720925:R720926 JI720925:JN720926 TE720925:TJ720926 ADA720925:ADF720926 AMW720925:ANB720926 AWS720925:AWX720926 BGO720925:BGT720926 BQK720925:BQP720926 CAG720925:CAL720926 CKC720925:CKH720926 CTY720925:CUD720926 DDU720925:DDZ720926 DNQ720925:DNV720926 DXM720925:DXR720926 EHI720925:EHN720926 ERE720925:ERJ720926 FBA720925:FBF720926 FKW720925:FLB720926 FUS720925:FUX720926 GEO720925:GET720926 GOK720925:GOP720926 GYG720925:GYL720926 HIC720925:HIH720926 HRY720925:HSD720926 IBU720925:IBZ720926 ILQ720925:ILV720926 IVM720925:IVR720926 JFI720925:JFN720926 JPE720925:JPJ720926 JZA720925:JZF720926 KIW720925:KJB720926 KSS720925:KSX720926 LCO720925:LCT720926 LMK720925:LMP720926 LWG720925:LWL720926 MGC720925:MGH720926 MPY720925:MQD720926 MZU720925:MZZ720926 NJQ720925:NJV720926 NTM720925:NTR720926 ODI720925:ODN720926 ONE720925:ONJ720926 OXA720925:OXF720926 PGW720925:PHB720926 PQS720925:PQX720926 QAO720925:QAT720926 QKK720925:QKP720926 QUG720925:QUL720926 REC720925:REH720926 RNY720925:ROD720926 RXU720925:RXZ720926 SHQ720925:SHV720926 SRM720925:SRR720926 TBI720925:TBN720926 TLE720925:TLJ720926 TVA720925:TVF720926 UEW720925:UFB720926 UOS720925:UOX720926 UYO720925:UYT720926 VIK720925:VIP720926 VSG720925:VSL720926 WCC720925:WCH720926 WLY720925:WMD720926 WVU720925:WVZ720926 M786461:R786462 JI786461:JN786462 TE786461:TJ786462 ADA786461:ADF786462 AMW786461:ANB786462 AWS786461:AWX786462 BGO786461:BGT786462 BQK786461:BQP786462 CAG786461:CAL786462 CKC786461:CKH786462 CTY786461:CUD786462 DDU786461:DDZ786462 DNQ786461:DNV786462 DXM786461:DXR786462 EHI786461:EHN786462 ERE786461:ERJ786462 FBA786461:FBF786462 FKW786461:FLB786462 FUS786461:FUX786462 GEO786461:GET786462 GOK786461:GOP786462 GYG786461:GYL786462 HIC786461:HIH786462 HRY786461:HSD786462 IBU786461:IBZ786462 ILQ786461:ILV786462 IVM786461:IVR786462 JFI786461:JFN786462 JPE786461:JPJ786462 JZA786461:JZF786462 KIW786461:KJB786462 KSS786461:KSX786462 LCO786461:LCT786462 LMK786461:LMP786462 LWG786461:LWL786462 MGC786461:MGH786462 MPY786461:MQD786462 MZU786461:MZZ786462 NJQ786461:NJV786462 NTM786461:NTR786462 ODI786461:ODN786462 ONE786461:ONJ786462 OXA786461:OXF786462 PGW786461:PHB786462 PQS786461:PQX786462 QAO786461:QAT786462 QKK786461:QKP786462 QUG786461:QUL786462 REC786461:REH786462 RNY786461:ROD786462 RXU786461:RXZ786462 SHQ786461:SHV786462 SRM786461:SRR786462 TBI786461:TBN786462 TLE786461:TLJ786462 TVA786461:TVF786462 UEW786461:UFB786462 UOS786461:UOX786462 UYO786461:UYT786462 VIK786461:VIP786462 VSG786461:VSL786462 WCC786461:WCH786462 WLY786461:WMD786462 WVU786461:WVZ786462 M851997:R851998 JI851997:JN851998 TE851997:TJ851998 ADA851997:ADF851998 AMW851997:ANB851998 AWS851997:AWX851998 BGO851997:BGT851998 BQK851997:BQP851998 CAG851997:CAL851998 CKC851997:CKH851998 CTY851997:CUD851998 DDU851997:DDZ851998 DNQ851997:DNV851998 DXM851997:DXR851998 EHI851997:EHN851998 ERE851997:ERJ851998 FBA851997:FBF851998 FKW851997:FLB851998 FUS851997:FUX851998 GEO851997:GET851998 GOK851997:GOP851998 GYG851997:GYL851998 HIC851997:HIH851998 HRY851997:HSD851998 IBU851997:IBZ851998 ILQ851997:ILV851998 IVM851997:IVR851998 JFI851997:JFN851998 JPE851997:JPJ851998 JZA851997:JZF851998 KIW851997:KJB851998 KSS851997:KSX851998 LCO851997:LCT851998 LMK851997:LMP851998 LWG851997:LWL851998 MGC851997:MGH851998 MPY851997:MQD851998 MZU851997:MZZ851998 NJQ851997:NJV851998 NTM851997:NTR851998 ODI851997:ODN851998 ONE851997:ONJ851998 OXA851997:OXF851998 PGW851997:PHB851998 PQS851997:PQX851998 QAO851997:QAT851998 QKK851997:QKP851998 QUG851997:QUL851998 REC851997:REH851998 RNY851997:ROD851998 RXU851997:RXZ851998 SHQ851997:SHV851998 SRM851997:SRR851998 TBI851997:TBN851998 TLE851997:TLJ851998 TVA851997:TVF851998 UEW851997:UFB851998 UOS851997:UOX851998 UYO851997:UYT851998 VIK851997:VIP851998 VSG851997:VSL851998 WCC851997:WCH851998 WLY851997:WMD851998 WVU851997:WVZ851998 M917533:R917534 JI917533:JN917534 TE917533:TJ917534 ADA917533:ADF917534 AMW917533:ANB917534 AWS917533:AWX917534 BGO917533:BGT917534 BQK917533:BQP917534 CAG917533:CAL917534 CKC917533:CKH917534 CTY917533:CUD917534 DDU917533:DDZ917534 DNQ917533:DNV917534 DXM917533:DXR917534 EHI917533:EHN917534 ERE917533:ERJ917534 FBA917533:FBF917534 FKW917533:FLB917534 FUS917533:FUX917534 GEO917533:GET917534 GOK917533:GOP917534 GYG917533:GYL917534 HIC917533:HIH917534 HRY917533:HSD917534 IBU917533:IBZ917534 ILQ917533:ILV917534 IVM917533:IVR917534 JFI917533:JFN917534 JPE917533:JPJ917534 JZA917533:JZF917534 KIW917533:KJB917534 KSS917533:KSX917534 LCO917533:LCT917534 LMK917533:LMP917534 LWG917533:LWL917534 MGC917533:MGH917534 MPY917533:MQD917534 MZU917533:MZZ917534 NJQ917533:NJV917534 NTM917533:NTR917534 ODI917533:ODN917534 ONE917533:ONJ917534 OXA917533:OXF917534 PGW917533:PHB917534 PQS917533:PQX917534 QAO917533:QAT917534 QKK917533:QKP917534 QUG917533:QUL917534 REC917533:REH917534 RNY917533:ROD917534 RXU917533:RXZ917534 SHQ917533:SHV917534 SRM917533:SRR917534 TBI917533:TBN917534 TLE917533:TLJ917534 TVA917533:TVF917534 UEW917533:UFB917534 UOS917533:UOX917534 UYO917533:UYT917534 VIK917533:VIP917534 VSG917533:VSL917534 WCC917533:WCH917534 WLY917533:WMD917534 WVU917533:WVZ917534 M983069:R983070 JI983069:JN983070 TE983069:TJ983070 ADA983069:ADF983070 AMW983069:ANB983070 AWS983069:AWX983070 BGO983069:BGT983070 BQK983069:BQP983070 CAG983069:CAL983070 CKC983069:CKH983070 CTY983069:CUD983070 DDU983069:DDZ983070 DNQ983069:DNV983070 DXM983069:DXR983070 EHI983069:EHN983070 ERE983069:ERJ983070 FBA983069:FBF983070 FKW983069:FLB983070 FUS983069:FUX983070 GEO983069:GET983070 GOK983069:GOP983070 GYG983069:GYL983070 HIC983069:HIH983070 HRY983069:HSD983070 IBU983069:IBZ983070 ILQ983069:ILV983070 IVM983069:IVR983070 JFI983069:JFN983070 JPE983069:JPJ983070 JZA983069:JZF983070 KIW983069:KJB983070 KSS983069:KSX983070 LCO983069:LCT983070 LMK983069:LMP983070 LWG983069:LWL983070 MGC983069:MGH983070 MPY983069:MQD983070 MZU983069:MZZ983070 NJQ983069:NJV983070 NTM983069:NTR983070 ODI983069:ODN983070 ONE983069:ONJ983070 OXA983069:OXF983070 PGW983069:PHB983070 PQS983069:PQX983070 QAO983069:QAT983070 QKK983069:QKP983070 QUG983069:QUL983070 REC983069:REH983070 RNY983069:ROD983070 RXU983069:RXZ983070 SHQ983069:SHV983070 SRM983069:SRR983070 TBI983069:TBN983070 TLE983069:TLJ983070 TVA983069:TVF983070 UEW983069:UFB983070 UOS983069:UOX983070 UYO983069:UYT983070 VIK983069:VIP983070 VSG983069:VSL983070 WCC983069:WCH983070 WLY983069:WMD983070 WVU983069:WVZ983070 V29:AA30 JR29:JW30 TN29:TS30 ADJ29:ADO30 ANF29:ANK30 AXB29:AXG30 BGX29:BHC30 BQT29:BQY30 CAP29:CAU30 CKL29:CKQ30 CUH29:CUM30 DED29:DEI30 DNZ29:DOE30 DXV29:DYA30 EHR29:EHW30 ERN29:ERS30 FBJ29:FBO30 FLF29:FLK30 FVB29:FVG30 GEX29:GFC30 GOT29:GOY30 GYP29:GYU30 HIL29:HIQ30 HSH29:HSM30 ICD29:ICI30 ILZ29:IME30 IVV29:IWA30 JFR29:JFW30 JPN29:JPS30 JZJ29:JZO30 KJF29:KJK30 KTB29:KTG30 LCX29:LDC30 LMT29:LMY30 LWP29:LWU30 MGL29:MGQ30 MQH29:MQM30 NAD29:NAI30 NJZ29:NKE30 NTV29:NUA30 ODR29:ODW30 ONN29:ONS30 OXJ29:OXO30 PHF29:PHK30 PRB29:PRG30 QAX29:QBC30 QKT29:QKY30 QUP29:QUU30 REL29:REQ30 ROH29:ROM30 RYD29:RYI30 SHZ29:SIE30 SRV29:SSA30 TBR29:TBW30 TLN29:TLS30 TVJ29:TVO30 UFF29:UFK30 UPB29:UPG30 UYX29:UZC30 VIT29:VIY30 VSP29:VSU30 WCL29:WCQ30 WMH29:WMM30 WWD29:WWI30 V65565:AA65566 JR65565:JW65566 TN65565:TS65566 ADJ65565:ADO65566 ANF65565:ANK65566 AXB65565:AXG65566 BGX65565:BHC65566 BQT65565:BQY65566 CAP65565:CAU65566 CKL65565:CKQ65566 CUH65565:CUM65566 DED65565:DEI65566 DNZ65565:DOE65566 DXV65565:DYA65566 EHR65565:EHW65566 ERN65565:ERS65566 FBJ65565:FBO65566 FLF65565:FLK65566 FVB65565:FVG65566 GEX65565:GFC65566 GOT65565:GOY65566 GYP65565:GYU65566 HIL65565:HIQ65566 HSH65565:HSM65566 ICD65565:ICI65566 ILZ65565:IME65566 IVV65565:IWA65566 JFR65565:JFW65566 JPN65565:JPS65566 JZJ65565:JZO65566 KJF65565:KJK65566 KTB65565:KTG65566 LCX65565:LDC65566 LMT65565:LMY65566 LWP65565:LWU65566 MGL65565:MGQ65566 MQH65565:MQM65566 NAD65565:NAI65566 NJZ65565:NKE65566 NTV65565:NUA65566 ODR65565:ODW65566 ONN65565:ONS65566 OXJ65565:OXO65566 PHF65565:PHK65566 PRB65565:PRG65566 QAX65565:QBC65566 QKT65565:QKY65566 QUP65565:QUU65566 REL65565:REQ65566 ROH65565:ROM65566 RYD65565:RYI65566 SHZ65565:SIE65566 SRV65565:SSA65566 TBR65565:TBW65566 TLN65565:TLS65566 TVJ65565:TVO65566 UFF65565:UFK65566 UPB65565:UPG65566 UYX65565:UZC65566 VIT65565:VIY65566 VSP65565:VSU65566 WCL65565:WCQ65566 WMH65565:WMM65566 WWD65565:WWI65566 V131101:AA131102 JR131101:JW131102 TN131101:TS131102 ADJ131101:ADO131102 ANF131101:ANK131102 AXB131101:AXG131102 BGX131101:BHC131102 BQT131101:BQY131102 CAP131101:CAU131102 CKL131101:CKQ131102 CUH131101:CUM131102 DED131101:DEI131102 DNZ131101:DOE131102 DXV131101:DYA131102 EHR131101:EHW131102 ERN131101:ERS131102 FBJ131101:FBO131102 FLF131101:FLK131102 FVB131101:FVG131102 GEX131101:GFC131102 GOT131101:GOY131102 GYP131101:GYU131102 HIL131101:HIQ131102 HSH131101:HSM131102 ICD131101:ICI131102 ILZ131101:IME131102 IVV131101:IWA131102 JFR131101:JFW131102 JPN131101:JPS131102 JZJ131101:JZO131102 KJF131101:KJK131102 KTB131101:KTG131102 LCX131101:LDC131102 LMT131101:LMY131102 LWP131101:LWU131102 MGL131101:MGQ131102 MQH131101:MQM131102 NAD131101:NAI131102 NJZ131101:NKE131102 NTV131101:NUA131102 ODR131101:ODW131102 ONN131101:ONS131102 OXJ131101:OXO131102 PHF131101:PHK131102 PRB131101:PRG131102 QAX131101:QBC131102 QKT131101:QKY131102 QUP131101:QUU131102 REL131101:REQ131102 ROH131101:ROM131102 RYD131101:RYI131102 SHZ131101:SIE131102 SRV131101:SSA131102 TBR131101:TBW131102 TLN131101:TLS131102 TVJ131101:TVO131102 UFF131101:UFK131102 UPB131101:UPG131102 UYX131101:UZC131102 VIT131101:VIY131102 VSP131101:VSU131102 WCL131101:WCQ131102 WMH131101:WMM131102 WWD131101:WWI131102 V196637:AA196638 JR196637:JW196638 TN196637:TS196638 ADJ196637:ADO196638 ANF196637:ANK196638 AXB196637:AXG196638 BGX196637:BHC196638 BQT196637:BQY196638 CAP196637:CAU196638 CKL196637:CKQ196638 CUH196637:CUM196638 DED196637:DEI196638 DNZ196637:DOE196638 DXV196637:DYA196638 EHR196637:EHW196638 ERN196637:ERS196638 FBJ196637:FBO196638 FLF196637:FLK196638 FVB196637:FVG196638 GEX196637:GFC196638 GOT196637:GOY196638 GYP196637:GYU196638 HIL196637:HIQ196638 HSH196637:HSM196638 ICD196637:ICI196638 ILZ196637:IME196638 IVV196637:IWA196638 JFR196637:JFW196638 JPN196637:JPS196638 JZJ196637:JZO196638 KJF196637:KJK196638 KTB196637:KTG196638 LCX196637:LDC196638 LMT196637:LMY196638 LWP196637:LWU196638 MGL196637:MGQ196638 MQH196637:MQM196638 NAD196637:NAI196638 NJZ196637:NKE196638 NTV196637:NUA196638 ODR196637:ODW196638 ONN196637:ONS196638 OXJ196637:OXO196638 PHF196637:PHK196638 PRB196637:PRG196638 QAX196637:QBC196638 QKT196637:QKY196638 QUP196637:QUU196638 REL196637:REQ196638 ROH196637:ROM196638 RYD196637:RYI196638 SHZ196637:SIE196638 SRV196637:SSA196638 TBR196637:TBW196638 TLN196637:TLS196638 TVJ196637:TVO196638 UFF196637:UFK196638 UPB196637:UPG196638 UYX196637:UZC196638 VIT196637:VIY196638 VSP196637:VSU196638 WCL196637:WCQ196638 WMH196637:WMM196638 WWD196637:WWI196638 V262173:AA262174 JR262173:JW262174 TN262173:TS262174 ADJ262173:ADO262174 ANF262173:ANK262174 AXB262173:AXG262174 BGX262173:BHC262174 BQT262173:BQY262174 CAP262173:CAU262174 CKL262173:CKQ262174 CUH262173:CUM262174 DED262173:DEI262174 DNZ262173:DOE262174 DXV262173:DYA262174 EHR262173:EHW262174 ERN262173:ERS262174 FBJ262173:FBO262174 FLF262173:FLK262174 FVB262173:FVG262174 GEX262173:GFC262174 GOT262173:GOY262174 GYP262173:GYU262174 HIL262173:HIQ262174 HSH262173:HSM262174 ICD262173:ICI262174 ILZ262173:IME262174 IVV262173:IWA262174 JFR262173:JFW262174 JPN262173:JPS262174 JZJ262173:JZO262174 KJF262173:KJK262174 KTB262173:KTG262174 LCX262173:LDC262174 LMT262173:LMY262174 LWP262173:LWU262174 MGL262173:MGQ262174 MQH262173:MQM262174 NAD262173:NAI262174 NJZ262173:NKE262174 NTV262173:NUA262174 ODR262173:ODW262174 ONN262173:ONS262174 OXJ262173:OXO262174 PHF262173:PHK262174 PRB262173:PRG262174 QAX262173:QBC262174 QKT262173:QKY262174 QUP262173:QUU262174 REL262173:REQ262174 ROH262173:ROM262174 RYD262173:RYI262174 SHZ262173:SIE262174 SRV262173:SSA262174 TBR262173:TBW262174 TLN262173:TLS262174 TVJ262173:TVO262174 UFF262173:UFK262174 UPB262173:UPG262174 UYX262173:UZC262174 VIT262173:VIY262174 VSP262173:VSU262174 WCL262173:WCQ262174 WMH262173:WMM262174 WWD262173:WWI262174 V327709:AA327710 JR327709:JW327710 TN327709:TS327710 ADJ327709:ADO327710 ANF327709:ANK327710 AXB327709:AXG327710 BGX327709:BHC327710 BQT327709:BQY327710 CAP327709:CAU327710 CKL327709:CKQ327710 CUH327709:CUM327710 DED327709:DEI327710 DNZ327709:DOE327710 DXV327709:DYA327710 EHR327709:EHW327710 ERN327709:ERS327710 FBJ327709:FBO327710 FLF327709:FLK327710 FVB327709:FVG327710 GEX327709:GFC327710 GOT327709:GOY327710 GYP327709:GYU327710 HIL327709:HIQ327710 HSH327709:HSM327710 ICD327709:ICI327710 ILZ327709:IME327710 IVV327709:IWA327710 JFR327709:JFW327710 JPN327709:JPS327710 JZJ327709:JZO327710 KJF327709:KJK327710 KTB327709:KTG327710 LCX327709:LDC327710 LMT327709:LMY327710 LWP327709:LWU327710 MGL327709:MGQ327710 MQH327709:MQM327710 NAD327709:NAI327710 NJZ327709:NKE327710 NTV327709:NUA327710 ODR327709:ODW327710 ONN327709:ONS327710 OXJ327709:OXO327710 PHF327709:PHK327710 PRB327709:PRG327710 QAX327709:QBC327710 QKT327709:QKY327710 QUP327709:QUU327710 REL327709:REQ327710 ROH327709:ROM327710 RYD327709:RYI327710 SHZ327709:SIE327710 SRV327709:SSA327710 TBR327709:TBW327710 TLN327709:TLS327710 TVJ327709:TVO327710 UFF327709:UFK327710 UPB327709:UPG327710 UYX327709:UZC327710 VIT327709:VIY327710 VSP327709:VSU327710 WCL327709:WCQ327710 WMH327709:WMM327710 WWD327709:WWI327710 V393245:AA393246 JR393245:JW393246 TN393245:TS393246 ADJ393245:ADO393246 ANF393245:ANK393246 AXB393245:AXG393246 BGX393245:BHC393246 BQT393245:BQY393246 CAP393245:CAU393246 CKL393245:CKQ393246 CUH393245:CUM393246 DED393245:DEI393246 DNZ393245:DOE393246 DXV393245:DYA393246 EHR393245:EHW393246 ERN393245:ERS393246 FBJ393245:FBO393246 FLF393245:FLK393246 FVB393245:FVG393246 GEX393245:GFC393246 GOT393245:GOY393246 GYP393245:GYU393246 HIL393245:HIQ393246 HSH393245:HSM393246 ICD393245:ICI393246 ILZ393245:IME393246 IVV393245:IWA393246 JFR393245:JFW393246 JPN393245:JPS393246 JZJ393245:JZO393246 KJF393245:KJK393246 KTB393245:KTG393246 LCX393245:LDC393246 LMT393245:LMY393246 LWP393245:LWU393246 MGL393245:MGQ393246 MQH393245:MQM393246 NAD393245:NAI393246 NJZ393245:NKE393246 NTV393245:NUA393246 ODR393245:ODW393246 ONN393245:ONS393246 OXJ393245:OXO393246 PHF393245:PHK393246 PRB393245:PRG393246 QAX393245:QBC393246 QKT393245:QKY393246 QUP393245:QUU393246 REL393245:REQ393246 ROH393245:ROM393246 RYD393245:RYI393246 SHZ393245:SIE393246 SRV393245:SSA393246 TBR393245:TBW393246 TLN393245:TLS393246 TVJ393245:TVO393246 UFF393245:UFK393246 UPB393245:UPG393246 UYX393245:UZC393246 VIT393245:VIY393246 VSP393245:VSU393246 WCL393245:WCQ393246 WMH393245:WMM393246 WWD393245:WWI393246 V458781:AA458782 JR458781:JW458782 TN458781:TS458782 ADJ458781:ADO458782 ANF458781:ANK458782 AXB458781:AXG458782 BGX458781:BHC458782 BQT458781:BQY458782 CAP458781:CAU458782 CKL458781:CKQ458782 CUH458781:CUM458782 DED458781:DEI458782 DNZ458781:DOE458782 DXV458781:DYA458782 EHR458781:EHW458782 ERN458781:ERS458782 FBJ458781:FBO458782 FLF458781:FLK458782 FVB458781:FVG458782 GEX458781:GFC458782 GOT458781:GOY458782 GYP458781:GYU458782 HIL458781:HIQ458782 HSH458781:HSM458782 ICD458781:ICI458782 ILZ458781:IME458782 IVV458781:IWA458782 JFR458781:JFW458782 JPN458781:JPS458782 JZJ458781:JZO458782 KJF458781:KJK458782 KTB458781:KTG458782 LCX458781:LDC458782 LMT458781:LMY458782 LWP458781:LWU458782 MGL458781:MGQ458782 MQH458781:MQM458782 NAD458781:NAI458782 NJZ458781:NKE458782 NTV458781:NUA458782 ODR458781:ODW458782 ONN458781:ONS458782 OXJ458781:OXO458782 PHF458781:PHK458782 PRB458781:PRG458782 QAX458781:QBC458782 QKT458781:QKY458782 QUP458781:QUU458782 REL458781:REQ458782 ROH458781:ROM458782 RYD458781:RYI458782 SHZ458781:SIE458782 SRV458781:SSA458782 TBR458781:TBW458782 TLN458781:TLS458782 TVJ458781:TVO458782 UFF458781:UFK458782 UPB458781:UPG458782 UYX458781:UZC458782 VIT458781:VIY458782 VSP458781:VSU458782 WCL458781:WCQ458782 WMH458781:WMM458782 WWD458781:WWI458782 V524317:AA524318 JR524317:JW524318 TN524317:TS524318 ADJ524317:ADO524318 ANF524317:ANK524318 AXB524317:AXG524318 BGX524317:BHC524318 BQT524317:BQY524318 CAP524317:CAU524318 CKL524317:CKQ524318 CUH524317:CUM524318 DED524317:DEI524318 DNZ524317:DOE524318 DXV524317:DYA524318 EHR524317:EHW524318 ERN524317:ERS524318 FBJ524317:FBO524318 FLF524317:FLK524318 FVB524317:FVG524318 GEX524317:GFC524318 GOT524317:GOY524318 GYP524317:GYU524318 HIL524317:HIQ524318 HSH524317:HSM524318 ICD524317:ICI524318 ILZ524317:IME524318 IVV524317:IWA524318 JFR524317:JFW524318 JPN524317:JPS524318 JZJ524317:JZO524318 KJF524317:KJK524318 KTB524317:KTG524318 LCX524317:LDC524318 LMT524317:LMY524318 LWP524317:LWU524318 MGL524317:MGQ524318 MQH524317:MQM524318 NAD524317:NAI524318 NJZ524317:NKE524318 NTV524317:NUA524318 ODR524317:ODW524318 ONN524317:ONS524318 OXJ524317:OXO524318 PHF524317:PHK524318 PRB524317:PRG524318 QAX524317:QBC524318 QKT524317:QKY524318 QUP524317:QUU524318 REL524317:REQ524318 ROH524317:ROM524318 RYD524317:RYI524318 SHZ524317:SIE524318 SRV524317:SSA524318 TBR524317:TBW524318 TLN524317:TLS524318 TVJ524317:TVO524318 UFF524317:UFK524318 UPB524317:UPG524318 UYX524317:UZC524318 VIT524317:VIY524318 VSP524317:VSU524318 WCL524317:WCQ524318 WMH524317:WMM524318 WWD524317:WWI524318 V589853:AA589854 JR589853:JW589854 TN589853:TS589854 ADJ589853:ADO589854 ANF589853:ANK589854 AXB589853:AXG589854 BGX589853:BHC589854 BQT589853:BQY589854 CAP589853:CAU589854 CKL589853:CKQ589854 CUH589853:CUM589854 DED589853:DEI589854 DNZ589853:DOE589854 DXV589853:DYA589854 EHR589853:EHW589854 ERN589853:ERS589854 FBJ589853:FBO589854 FLF589853:FLK589854 FVB589853:FVG589854 GEX589853:GFC589854 GOT589853:GOY589854 GYP589853:GYU589854 HIL589853:HIQ589854 HSH589853:HSM589854 ICD589853:ICI589854 ILZ589853:IME589854 IVV589853:IWA589854 JFR589853:JFW589854 JPN589853:JPS589854 JZJ589853:JZO589854 KJF589853:KJK589854 KTB589853:KTG589854 LCX589853:LDC589854 LMT589853:LMY589854 LWP589853:LWU589854 MGL589853:MGQ589854 MQH589853:MQM589854 NAD589853:NAI589854 NJZ589853:NKE589854 NTV589853:NUA589854 ODR589853:ODW589854 ONN589853:ONS589854 OXJ589853:OXO589854 PHF589853:PHK589854 PRB589853:PRG589854 QAX589853:QBC589854 QKT589853:QKY589854 QUP589853:QUU589854 REL589853:REQ589854 ROH589853:ROM589854 RYD589853:RYI589854 SHZ589853:SIE589854 SRV589853:SSA589854 TBR589853:TBW589854 TLN589853:TLS589854 TVJ589853:TVO589854 UFF589853:UFK589854 UPB589853:UPG589854 UYX589853:UZC589854 VIT589853:VIY589854 VSP589853:VSU589854 WCL589853:WCQ589854 WMH589853:WMM589854 WWD589853:WWI589854 V655389:AA655390 JR655389:JW655390 TN655389:TS655390 ADJ655389:ADO655390 ANF655389:ANK655390 AXB655389:AXG655390 BGX655389:BHC655390 BQT655389:BQY655390 CAP655389:CAU655390 CKL655389:CKQ655390 CUH655389:CUM655390 DED655389:DEI655390 DNZ655389:DOE655390 DXV655389:DYA655390 EHR655389:EHW655390 ERN655389:ERS655390 FBJ655389:FBO655390 FLF655389:FLK655390 FVB655389:FVG655390 GEX655389:GFC655390 GOT655389:GOY655390 GYP655389:GYU655390 HIL655389:HIQ655390 HSH655389:HSM655390 ICD655389:ICI655390 ILZ655389:IME655390 IVV655389:IWA655390 JFR655389:JFW655390 JPN655389:JPS655390 JZJ655389:JZO655390 KJF655389:KJK655390 KTB655389:KTG655390 LCX655389:LDC655390 LMT655389:LMY655390 LWP655389:LWU655390 MGL655389:MGQ655390 MQH655389:MQM655390 NAD655389:NAI655390 NJZ655389:NKE655390 NTV655389:NUA655390 ODR655389:ODW655390 ONN655389:ONS655390 OXJ655389:OXO655390 PHF655389:PHK655390 PRB655389:PRG655390 QAX655389:QBC655390 QKT655389:QKY655390 QUP655389:QUU655390 REL655389:REQ655390 ROH655389:ROM655390 RYD655389:RYI655390 SHZ655389:SIE655390 SRV655389:SSA655390 TBR655389:TBW655390 TLN655389:TLS655390 TVJ655389:TVO655390 UFF655389:UFK655390 UPB655389:UPG655390 UYX655389:UZC655390 VIT655389:VIY655390 VSP655389:VSU655390 WCL655389:WCQ655390 WMH655389:WMM655390 WWD655389:WWI655390 V720925:AA720926 JR720925:JW720926 TN720925:TS720926 ADJ720925:ADO720926 ANF720925:ANK720926 AXB720925:AXG720926 BGX720925:BHC720926 BQT720925:BQY720926 CAP720925:CAU720926 CKL720925:CKQ720926 CUH720925:CUM720926 DED720925:DEI720926 DNZ720925:DOE720926 DXV720925:DYA720926 EHR720925:EHW720926 ERN720925:ERS720926 FBJ720925:FBO720926 FLF720925:FLK720926 FVB720925:FVG720926 GEX720925:GFC720926 GOT720925:GOY720926 GYP720925:GYU720926 HIL720925:HIQ720926 HSH720925:HSM720926 ICD720925:ICI720926 ILZ720925:IME720926 IVV720925:IWA720926 JFR720925:JFW720926 JPN720925:JPS720926 JZJ720925:JZO720926 KJF720925:KJK720926 KTB720925:KTG720926 LCX720925:LDC720926 LMT720925:LMY720926 LWP720925:LWU720926 MGL720925:MGQ720926 MQH720925:MQM720926 NAD720925:NAI720926 NJZ720925:NKE720926 NTV720925:NUA720926 ODR720925:ODW720926 ONN720925:ONS720926 OXJ720925:OXO720926 PHF720925:PHK720926 PRB720925:PRG720926 QAX720925:QBC720926 QKT720925:QKY720926 QUP720925:QUU720926 REL720925:REQ720926 ROH720925:ROM720926 RYD720925:RYI720926 SHZ720925:SIE720926 SRV720925:SSA720926 TBR720925:TBW720926 TLN720925:TLS720926 TVJ720925:TVO720926 UFF720925:UFK720926 UPB720925:UPG720926 UYX720925:UZC720926 VIT720925:VIY720926 VSP720925:VSU720926 WCL720925:WCQ720926 WMH720925:WMM720926 WWD720925:WWI720926 V786461:AA786462 JR786461:JW786462 TN786461:TS786462 ADJ786461:ADO786462 ANF786461:ANK786462 AXB786461:AXG786462 BGX786461:BHC786462 BQT786461:BQY786462 CAP786461:CAU786462 CKL786461:CKQ786462 CUH786461:CUM786462 DED786461:DEI786462 DNZ786461:DOE786462 DXV786461:DYA786462 EHR786461:EHW786462 ERN786461:ERS786462 FBJ786461:FBO786462 FLF786461:FLK786462 FVB786461:FVG786462 GEX786461:GFC786462 GOT786461:GOY786462 GYP786461:GYU786462 HIL786461:HIQ786462 HSH786461:HSM786462 ICD786461:ICI786462 ILZ786461:IME786462 IVV786461:IWA786462 JFR786461:JFW786462 JPN786461:JPS786462 JZJ786461:JZO786462 KJF786461:KJK786462 KTB786461:KTG786462 LCX786461:LDC786462 LMT786461:LMY786462 LWP786461:LWU786462 MGL786461:MGQ786462 MQH786461:MQM786462 NAD786461:NAI786462 NJZ786461:NKE786462 NTV786461:NUA786462 ODR786461:ODW786462 ONN786461:ONS786462 OXJ786461:OXO786462 PHF786461:PHK786462 PRB786461:PRG786462 QAX786461:QBC786462 QKT786461:QKY786462 QUP786461:QUU786462 REL786461:REQ786462 ROH786461:ROM786462 RYD786461:RYI786462 SHZ786461:SIE786462 SRV786461:SSA786462 TBR786461:TBW786462 TLN786461:TLS786462 TVJ786461:TVO786462 UFF786461:UFK786462 UPB786461:UPG786462 UYX786461:UZC786462 VIT786461:VIY786462 VSP786461:VSU786462 WCL786461:WCQ786462 WMH786461:WMM786462 WWD786461:WWI786462 V851997:AA851998 JR851997:JW851998 TN851997:TS851998 ADJ851997:ADO851998 ANF851997:ANK851998 AXB851997:AXG851998 BGX851997:BHC851998 BQT851997:BQY851998 CAP851997:CAU851998 CKL851997:CKQ851998 CUH851997:CUM851998 DED851997:DEI851998 DNZ851997:DOE851998 DXV851997:DYA851998 EHR851997:EHW851998 ERN851997:ERS851998 FBJ851997:FBO851998 FLF851997:FLK851998 FVB851997:FVG851998 GEX851997:GFC851998 GOT851997:GOY851998 GYP851997:GYU851998 HIL851997:HIQ851998 HSH851997:HSM851998 ICD851997:ICI851998 ILZ851997:IME851998 IVV851997:IWA851998 JFR851997:JFW851998 JPN851997:JPS851998 JZJ851997:JZO851998 KJF851997:KJK851998 KTB851997:KTG851998 LCX851997:LDC851998 LMT851997:LMY851998 LWP851997:LWU851998 MGL851997:MGQ851998 MQH851997:MQM851998 NAD851997:NAI851998 NJZ851997:NKE851998 NTV851997:NUA851998 ODR851997:ODW851998 ONN851997:ONS851998 OXJ851997:OXO851998 PHF851997:PHK851998 PRB851997:PRG851998 QAX851997:QBC851998 QKT851997:QKY851998 QUP851997:QUU851998 REL851997:REQ851998 ROH851997:ROM851998 RYD851997:RYI851998 SHZ851997:SIE851998 SRV851997:SSA851998 TBR851997:TBW851998 TLN851997:TLS851998 TVJ851997:TVO851998 UFF851997:UFK851998 UPB851997:UPG851998 UYX851997:UZC851998 VIT851997:VIY851998 VSP851997:VSU851998 WCL851997:WCQ851998 WMH851997:WMM851998 WWD851997:WWI851998 V917533:AA917534 JR917533:JW917534 TN917533:TS917534 ADJ917533:ADO917534 ANF917533:ANK917534 AXB917533:AXG917534 BGX917533:BHC917534 BQT917533:BQY917534 CAP917533:CAU917534 CKL917533:CKQ917534 CUH917533:CUM917534 DED917533:DEI917534 DNZ917533:DOE917534 DXV917533:DYA917534 EHR917533:EHW917534 ERN917533:ERS917534 FBJ917533:FBO917534 FLF917533:FLK917534 FVB917533:FVG917534 GEX917533:GFC917534 GOT917533:GOY917534 GYP917533:GYU917534 HIL917533:HIQ917534 HSH917533:HSM917534 ICD917533:ICI917534 ILZ917533:IME917534 IVV917533:IWA917534 JFR917533:JFW917534 JPN917533:JPS917534 JZJ917533:JZO917534 KJF917533:KJK917534 KTB917533:KTG917534 LCX917533:LDC917534 LMT917533:LMY917534 LWP917533:LWU917534 MGL917533:MGQ917534 MQH917533:MQM917534 NAD917533:NAI917534 NJZ917533:NKE917534 NTV917533:NUA917534 ODR917533:ODW917534 ONN917533:ONS917534 OXJ917533:OXO917534 PHF917533:PHK917534 PRB917533:PRG917534 QAX917533:QBC917534 QKT917533:QKY917534 QUP917533:QUU917534 REL917533:REQ917534 ROH917533:ROM917534 RYD917533:RYI917534 SHZ917533:SIE917534 SRV917533:SSA917534 TBR917533:TBW917534 TLN917533:TLS917534 TVJ917533:TVO917534 UFF917533:UFK917534 UPB917533:UPG917534 UYX917533:UZC917534 VIT917533:VIY917534 VSP917533:VSU917534 WCL917533:WCQ917534 WMH917533:WMM917534 WWD917533:WWI917534 V983069:AA983070 JR983069:JW983070 TN983069:TS983070 ADJ983069:ADO983070 ANF983069:ANK983070 AXB983069:AXG983070 BGX983069:BHC983070 BQT983069:BQY983070 CAP983069:CAU983070 CKL983069:CKQ983070 CUH983069:CUM983070 DED983069:DEI983070 DNZ983069:DOE983070 DXV983069:DYA983070 EHR983069:EHW983070 ERN983069:ERS983070 FBJ983069:FBO983070 FLF983069:FLK983070 FVB983069:FVG983070 GEX983069:GFC983070 GOT983069:GOY983070 GYP983069:GYU983070 HIL983069:HIQ983070 HSH983069:HSM983070 ICD983069:ICI983070 ILZ983069:IME983070 IVV983069:IWA983070 JFR983069:JFW983070 JPN983069:JPS983070 JZJ983069:JZO983070 KJF983069:KJK983070 KTB983069:KTG983070 LCX983069:LDC983070 LMT983069:LMY983070 LWP983069:LWU983070 MGL983069:MGQ983070 MQH983069:MQM983070 NAD983069:NAI983070 NJZ983069:NKE983070 NTV983069:NUA983070 ODR983069:ODW983070 ONN983069:ONS983070 OXJ983069:OXO983070 PHF983069:PHK983070 PRB983069:PRG983070 QAX983069:QBC983070 QKT983069:QKY983070 QUP983069:QUU983070 REL983069:REQ983070 ROH983069:ROM983070 RYD983069:RYI983070 SHZ983069:SIE983070 SRV983069:SSA983070 TBR983069:TBW983070 TLN983069:TLS983070 TVJ983069:TVO983070 UFF983069:UFK983070 UPB983069:UPG983070 UYX983069:UZC983070 VIT983069:VIY983070 VSP983069:VSU983070 WCL983069:WCQ983070 WMH983069:WMM983070 WWD983069:WWI983070 WVR983098:WVY983101 JF38:JM41 TB38:TI41 ACX38:ADE41 AMT38:ANA41 AWP38:AWW41 BGL38:BGS41 BQH38:BQO41 CAD38:CAK41 CJZ38:CKG41 CTV38:CUC41 DDR38:DDY41 DNN38:DNU41 DXJ38:DXQ41 EHF38:EHM41 ERB38:ERI41 FAX38:FBE41 FKT38:FLA41 FUP38:FUW41 GEL38:GES41 GOH38:GOO41 GYD38:GYK41 HHZ38:HIG41 HRV38:HSC41 IBR38:IBY41 ILN38:ILU41 IVJ38:IVQ41 JFF38:JFM41 JPB38:JPI41 JYX38:JZE41 KIT38:KJA41 KSP38:KSW41 LCL38:LCS41 LMH38:LMO41 LWD38:LWK41 MFZ38:MGG41 MPV38:MQC41 MZR38:MZY41 NJN38:NJU41 NTJ38:NTQ41 ODF38:ODM41 ONB38:ONI41 OWX38:OXE41 PGT38:PHA41 PQP38:PQW41 QAL38:QAS41 QKH38:QKO41 QUD38:QUK41 RDZ38:REG41 RNV38:ROC41 RXR38:RXY41 SHN38:SHU41 SRJ38:SRQ41 TBF38:TBM41 TLB38:TLI41 TUX38:TVE41 UET38:UFA41 UOP38:UOW41 UYL38:UYS41 VIH38:VIO41 VSD38:VSK41 WBZ38:WCG41 WLV38:WMC41 WVR38:WVY41 J65574:Q65577 JF65574:JM65577 TB65574:TI65577 ACX65574:ADE65577 AMT65574:ANA65577 AWP65574:AWW65577 BGL65574:BGS65577 BQH65574:BQO65577 CAD65574:CAK65577 CJZ65574:CKG65577 CTV65574:CUC65577 DDR65574:DDY65577 DNN65574:DNU65577 DXJ65574:DXQ65577 EHF65574:EHM65577 ERB65574:ERI65577 FAX65574:FBE65577 FKT65574:FLA65577 FUP65574:FUW65577 GEL65574:GES65577 GOH65574:GOO65577 GYD65574:GYK65577 HHZ65574:HIG65577 HRV65574:HSC65577 IBR65574:IBY65577 ILN65574:ILU65577 IVJ65574:IVQ65577 JFF65574:JFM65577 JPB65574:JPI65577 JYX65574:JZE65577 KIT65574:KJA65577 KSP65574:KSW65577 LCL65574:LCS65577 LMH65574:LMO65577 LWD65574:LWK65577 MFZ65574:MGG65577 MPV65574:MQC65577 MZR65574:MZY65577 NJN65574:NJU65577 NTJ65574:NTQ65577 ODF65574:ODM65577 ONB65574:ONI65577 OWX65574:OXE65577 PGT65574:PHA65577 PQP65574:PQW65577 QAL65574:QAS65577 QKH65574:QKO65577 QUD65574:QUK65577 RDZ65574:REG65577 RNV65574:ROC65577 RXR65574:RXY65577 SHN65574:SHU65577 SRJ65574:SRQ65577 TBF65574:TBM65577 TLB65574:TLI65577 TUX65574:TVE65577 UET65574:UFA65577 UOP65574:UOW65577 UYL65574:UYS65577 VIH65574:VIO65577 VSD65574:VSK65577 WBZ65574:WCG65577 WLV65574:WMC65577 WVR65574:WVY65577 J131110:Q131113 JF131110:JM131113 TB131110:TI131113 ACX131110:ADE131113 AMT131110:ANA131113 AWP131110:AWW131113 BGL131110:BGS131113 BQH131110:BQO131113 CAD131110:CAK131113 CJZ131110:CKG131113 CTV131110:CUC131113 DDR131110:DDY131113 DNN131110:DNU131113 DXJ131110:DXQ131113 EHF131110:EHM131113 ERB131110:ERI131113 FAX131110:FBE131113 FKT131110:FLA131113 FUP131110:FUW131113 GEL131110:GES131113 GOH131110:GOO131113 GYD131110:GYK131113 HHZ131110:HIG131113 HRV131110:HSC131113 IBR131110:IBY131113 ILN131110:ILU131113 IVJ131110:IVQ131113 JFF131110:JFM131113 JPB131110:JPI131113 JYX131110:JZE131113 KIT131110:KJA131113 KSP131110:KSW131113 LCL131110:LCS131113 LMH131110:LMO131113 LWD131110:LWK131113 MFZ131110:MGG131113 MPV131110:MQC131113 MZR131110:MZY131113 NJN131110:NJU131113 NTJ131110:NTQ131113 ODF131110:ODM131113 ONB131110:ONI131113 OWX131110:OXE131113 PGT131110:PHA131113 PQP131110:PQW131113 QAL131110:QAS131113 QKH131110:QKO131113 QUD131110:QUK131113 RDZ131110:REG131113 RNV131110:ROC131113 RXR131110:RXY131113 SHN131110:SHU131113 SRJ131110:SRQ131113 TBF131110:TBM131113 TLB131110:TLI131113 TUX131110:TVE131113 UET131110:UFA131113 UOP131110:UOW131113 UYL131110:UYS131113 VIH131110:VIO131113 VSD131110:VSK131113 WBZ131110:WCG131113 WLV131110:WMC131113 WVR131110:WVY131113 J196646:Q196649 JF196646:JM196649 TB196646:TI196649 ACX196646:ADE196649 AMT196646:ANA196649 AWP196646:AWW196649 BGL196646:BGS196649 BQH196646:BQO196649 CAD196646:CAK196649 CJZ196646:CKG196649 CTV196646:CUC196649 DDR196646:DDY196649 DNN196646:DNU196649 DXJ196646:DXQ196649 EHF196646:EHM196649 ERB196646:ERI196649 FAX196646:FBE196649 FKT196646:FLA196649 FUP196646:FUW196649 GEL196646:GES196649 GOH196646:GOO196649 GYD196646:GYK196649 HHZ196646:HIG196649 HRV196646:HSC196649 IBR196646:IBY196649 ILN196646:ILU196649 IVJ196646:IVQ196649 JFF196646:JFM196649 JPB196646:JPI196649 JYX196646:JZE196649 KIT196646:KJA196649 KSP196646:KSW196649 LCL196646:LCS196649 LMH196646:LMO196649 LWD196646:LWK196649 MFZ196646:MGG196649 MPV196646:MQC196649 MZR196646:MZY196649 NJN196646:NJU196649 NTJ196646:NTQ196649 ODF196646:ODM196649 ONB196646:ONI196649 OWX196646:OXE196649 PGT196646:PHA196649 PQP196646:PQW196649 QAL196646:QAS196649 QKH196646:QKO196649 QUD196646:QUK196649 RDZ196646:REG196649 RNV196646:ROC196649 RXR196646:RXY196649 SHN196646:SHU196649 SRJ196646:SRQ196649 TBF196646:TBM196649 TLB196646:TLI196649 TUX196646:TVE196649 UET196646:UFA196649 UOP196646:UOW196649 UYL196646:UYS196649 VIH196646:VIO196649 VSD196646:VSK196649 WBZ196646:WCG196649 WLV196646:WMC196649 WVR196646:WVY196649 J262182:Q262185 JF262182:JM262185 TB262182:TI262185 ACX262182:ADE262185 AMT262182:ANA262185 AWP262182:AWW262185 BGL262182:BGS262185 BQH262182:BQO262185 CAD262182:CAK262185 CJZ262182:CKG262185 CTV262182:CUC262185 DDR262182:DDY262185 DNN262182:DNU262185 DXJ262182:DXQ262185 EHF262182:EHM262185 ERB262182:ERI262185 FAX262182:FBE262185 FKT262182:FLA262185 FUP262182:FUW262185 GEL262182:GES262185 GOH262182:GOO262185 GYD262182:GYK262185 HHZ262182:HIG262185 HRV262182:HSC262185 IBR262182:IBY262185 ILN262182:ILU262185 IVJ262182:IVQ262185 JFF262182:JFM262185 JPB262182:JPI262185 JYX262182:JZE262185 KIT262182:KJA262185 KSP262182:KSW262185 LCL262182:LCS262185 LMH262182:LMO262185 LWD262182:LWK262185 MFZ262182:MGG262185 MPV262182:MQC262185 MZR262182:MZY262185 NJN262182:NJU262185 NTJ262182:NTQ262185 ODF262182:ODM262185 ONB262182:ONI262185 OWX262182:OXE262185 PGT262182:PHA262185 PQP262182:PQW262185 QAL262182:QAS262185 QKH262182:QKO262185 QUD262182:QUK262185 RDZ262182:REG262185 RNV262182:ROC262185 RXR262182:RXY262185 SHN262182:SHU262185 SRJ262182:SRQ262185 TBF262182:TBM262185 TLB262182:TLI262185 TUX262182:TVE262185 UET262182:UFA262185 UOP262182:UOW262185 UYL262182:UYS262185 VIH262182:VIO262185 VSD262182:VSK262185 WBZ262182:WCG262185 WLV262182:WMC262185 WVR262182:WVY262185 J327718:Q327721 JF327718:JM327721 TB327718:TI327721 ACX327718:ADE327721 AMT327718:ANA327721 AWP327718:AWW327721 BGL327718:BGS327721 BQH327718:BQO327721 CAD327718:CAK327721 CJZ327718:CKG327721 CTV327718:CUC327721 DDR327718:DDY327721 DNN327718:DNU327721 DXJ327718:DXQ327721 EHF327718:EHM327721 ERB327718:ERI327721 FAX327718:FBE327721 FKT327718:FLA327721 FUP327718:FUW327721 GEL327718:GES327721 GOH327718:GOO327721 GYD327718:GYK327721 HHZ327718:HIG327721 HRV327718:HSC327721 IBR327718:IBY327721 ILN327718:ILU327721 IVJ327718:IVQ327721 JFF327718:JFM327721 JPB327718:JPI327721 JYX327718:JZE327721 KIT327718:KJA327721 KSP327718:KSW327721 LCL327718:LCS327721 LMH327718:LMO327721 LWD327718:LWK327721 MFZ327718:MGG327721 MPV327718:MQC327721 MZR327718:MZY327721 NJN327718:NJU327721 NTJ327718:NTQ327721 ODF327718:ODM327721 ONB327718:ONI327721 OWX327718:OXE327721 PGT327718:PHA327721 PQP327718:PQW327721 QAL327718:QAS327721 QKH327718:QKO327721 QUD327718:QUK327721 RDZ327718:REG327721 RNV327718:ROC327721 RXR327718:RXY327721 SHN327718:SHU327721 SRJ327718:SRQ327721 TBF327718:TBM327721 TLB327718:TLI327721 TUX327718:TVE327721 UET327718:UFA327721 UOP327718:UOW327721 UYL327718:UYS327721 VIH327718:VIO327721 VSD327718:VSK327721 WBZ327718:WCG327721 WLV327718:WMC327721 WVR327718:WVY327721 J393254:Q393257 JF393254:JM393257 TB393254:TI393257 ACX393254:ADE393257 AMT393254:ANA393257 AWP393254:AWW393257 BGL393254:BGS393257 BQH393254:BQO393257 CAD393254:CAK393257 CJZ393254:CKG393257 CTV393254:CUC393257 DDR393254:DDY393257 DNN393254:DNU393257 DXJ393254:DXQ393257 EHF393254:EHM393257 ERB393254:ERI393257 FAX393254:FBE393257 FKT393254:FLA393257 FUP393254:FUW393257 GEL393254:GES393257 GOH393254:GOO393257 GYD393254:GYK393257 HHZ393254:HIG393257 HRV393254:HSC393257 IBR393254:IBY393257 ILN393254:ILU393257 IVJ393254:IVQ393257 JFF393254:JFM393257 JPB393254:JPI393257 JYX393254:JZE393257 KIT393254:KJA393257 KSP393254:KSW393257 LCL393254:LCS393257 LMH393254:LMO393257 LWD393254:LWK393257 MFZ393254:MGG393257 MPV393254:MQC393257 MZR393254:MZY393257 NJN393254:NJU393257 NTJ393254:NTQ393257 ODF393254:ODM393257 ONB393254:ONI393257 OWX393254:OXE393257 PGT393254:PHA393257 PQP393254:PQW393257 QAL393254:QAS393257 QKH393254:QKO393257 QUD393254:QUK393257 RDZ393254:REG393257 RNV393254:ROC393257 RXR393254:RXY393257 SHN393254:SHU393257 SRJ393254:SRQ393257 TBF393254:TBM393257 TLB393254:TLI393257 TUX393254:TVE393257 UET393254:UFA393257 UOP393254:UOW393257 UYL393254:UYS393257 VIH393254:VIO393257 VSD393254:VSK393257 WBZ393254:WCG393257 WLV393254:WMC393257 WVR393254:WVY393257 J458790:Q458793 JF458790:JM458793 TB458790:TI458793 ACX458790:ADE458793 AMT458790:ANA458793 AWP458790:AWW458793 BGL458790:BGS458793 BQH458790:BQO458793 CAD458790:CAK458793 CJZ458790:CKG458793 CTV458790:CUC458793 DDR458790:DDY458793 DNN458790:DNU458793 DXJ458790:DXQ458793 EHF458790:EHM458793 ERB458790:ERI458793 FAX458790:FBE458793 FKT458790:FLA458793 FUP458790:FUW458793 GEL458790:GES458793 GOH458790:GOO458793 GYD458790:GYK458793 HHZ458790:HIG458793 HRV458790:HSC458793 IBR458790:IBY458793 ILN458790:ILU458793 IVJ458790:IVQ458793 JFF458790:JFM458793 JPB458790:JPI458793 JYX458790:JZE458793 KIT458790:KJA458793 KSP458790:KSW458793 LCL458790:LCS458793 LMH458790:LMO458793 LWD458790:LWK458793 MFZ458790:MGG458793 MPV458790:MQC458793 MZR458790:MZY458793 NJN458790:NJU458793 NTJ458790:NTQ458793 ODF458790:ODM458793 ONB458790:ONI458793 OWX458790:OXE458793 PGT458790:PHA458793 PQP458790:PQW458793 QAL458790:QAS458793 QKH458790:QKO458793 QUD458790:QUK458793 RDZ458790:REG458793 RNV458790:ROC458793 RXR458790:RXY458793 SHN458790:SHU458793 SRJ458790:SRQ458793 TBF458790:TBM458793 TLB458790:TLI458793 TUX458790:TVE458793 UET458790:UFA458793 UOP458790:UOW458793 UYL458790:UYS458793 VIH458790:VIO458793 VSD458790:VSK458793 WBZ458790:WCG458793 WLV458790:WMC458793 WVR458790:WVY458793 J524326:Q524329 JF524326:JM524329 TB524326:TI524329 ACX524326:ADE524329 AMT524326:ANA524329 AWP524326:AWW524329 BGL524326:BGS524329 BQH524326:BQO524329 CAD524326:CAK524329 CJZ524326:CKG524329 CTV524326:CUC524329 DDR524326:DDY524329 DNN524326:DNU524329 DXJ524326:DXQ524329 EHF524326:EHM524329 ERB524326:ERI524329 FAX524326:FBE524329 FKT524326:FLA524329 FUP524326:FUW524329 GEL524326:GES524329 GOH524326:GOO524329 GYD524326:GYK524329 HHZ524326:HIG524329 HRV524326:HSC524329 IBR524326:IBY524329 ILN524326:ILU524329 IVJ524326:IVQ524329 JFF524326:JFM524329 JPB524326:JPI524329 JYX524326:JZE524329 KIT524326:KJA524329 KSP524326:KSW524329 LCL524326:LCS524329 LMH524326:LMO524329 LWD524326:LWK524329 MFZ524326:MGG524329 MPV524326:MQC524329 MZR524326:MZY524329 NJN524326:NJU524329 NTJ524326:NTQ524329 ODF524326:ODM524329 ONB524326:ONI524329 OWX524326:OXE524329 PGT524326:PHA524329 PQP524326:PQW524329 QAL524326:QAS524329 QKH524326:QKO524329 QUD524326:QUK524329 RDZ524326:REG524329 RNV524326:ROC524329 RXR524326:RXY524329 SHN524326:SHU524329 SRJ524326:SRQ524329 TBF524326:TBM524329 TLB524326:TLI524329 TUX524326:TVE524329 UET524326:UFA524329 UOP524326:UOW524329 UYL524326:UYS524329 VIH524326:VIO524329 VSD524326:VSK524329 WBZ524326:WCG524329 WLV524326:WMC524329 WVR524326:WVY524329 J589862:Q589865 JF589862:JM589865 TB589862:TI589865 ACX589862:ADE589865 AMT589862:ANA589865 AWP589862:AWW589865 BGL589862:BGS589865 BQH589862:BQO589865 CAD589862:CAK589865 CJZ589862:CKG589865 CTV589862:CUC589865 DDR589862:DDY589865 DNN589862:DNU589865 DXJ589862:DXQ589865 EHF589862:EHM589865 ERB589862:ERI589865 FAX589862:FBE589865 FKT589862:FLA589865 FUP589862:FUW589865 GEL589862:GES589865 GOH589862:GOO589865 GYD589862:GYK589865 HHZ589862:HIG589865 HRV589862:HSC589865 IBR589862:IBY589865 ILN589862:ILU589865 IVJ589862:IVQ589865 JFF589862:JFM589865 JPB589862:JPI589865 JYX589862:JZE589865 KIT589862:KJA589865 KSP589862:KSW589865 LCL589862:LCS589865 LMH589862:LMO589865 LWD589862:LWK589865 MFZ589862:MGG589865 MPV589862:MQC589865 MZR589862:MZY589865 NJN589862:NJU589865 NTJ589862:NTQ589865 ODF589862:ODM589865 ONB589862:ONI589865 OWX589862:OXE589865 PGT589862:PHA589865 PQP589862:PQW589865 QAL589862:QAS589865 QKH589862:QKO589865 QUD589862:QUK589865 RDZ589862:REG589865 RNV589862:ROC589865 RXR589862:RXY589865 SHN589862:SHU589865 SRJ589862:SRQ589865 TBF589862:TBM589865 TLB589862:TLI589865 TUX589862:TVE589865 UET589862:UFA589865 UOP589862:UOW589865 UYL589862:UYS589865 VIH589862:VIO589865 VSD589862:VSK589865 WBZ589862:WCG589865 WLV589862:WMC589865 WVR589862:WVY589865 J655398:Q655401 JF655398:JM655401 TB655398:TI655401 ACX655398:ADE655401 AMT655398:ANA655401 AWP655398:AWW655401 BGL655398:BGS655401 BQH655398:BQO655401 CAD655398:CAK655401 CJZ655398:CKG655401 CTV655398:CUC655401 DDR655398:DDY655401 DNN655398:DNU655401 DXJ655398:DXQ655401 EHF655398:EHM655401 ERB655398:ERI655401 FAX655398:FBE655401 FKT655398:FLA655401 FUP655398:FUW655401 GEL655398:GES655401 GOH655398:GOO655401 GYD655398:GYK655401 HHZ655398:HIG655401 HRV655398:HSC655401 IBR655398:IBY655401 ILN655398:ILU655401 IVJ655398:IVQ655401 JFF655398:JFM655401 JPB655398:JPI655401 JYX655398:JZE655401 KIT655398:KJA655401 KSP655398:KSW655401 LCL655398:LCS655401 LMH655398:LMO655401 LWD655398:LWK655401 MFZ655398:MGG655401 MPV655398:MQC655401 MZR655398:MZY655401 NJN655398:NJU655401 NTJ655398:NTQ655401 ODF655398:ODM655401 ONB655398:ONI655401 OWX655398:OXE655401 PGT655398:PHA655401 PQP655398:PQW655401 QAL655398:QAS655401 QKH655398:QKO655401 QUD655398:QUK655401 RDZ655398:REG655401 RNV655398:ROC655401 RXR655398:RXY655401 SHN655398:SHU655401 SRJ655398:SRQ655401 TBF655398:TBM655401 TLB655398:TLI655401 TUX655398:TVE655401 UET655398:UFA655401 UOP655398:UOW655401 UYL655398:UYS655401 VIH655398:VIO655401 VSD655398:VSK655401 WBZ655398:WCG655401 WLV655398:WMC655401 WVR655398:WVY655401 J720934:Q720937 JF720934:JM720937 TB720934:TI720937 ACX720934:ADE720937 AMT720934:ANA720937 AWP720934:AWW720937 BGL720934:BGS720937 BQH720934:BQO720937 CAD720934:CAK720937 CJZ720934:CKG720937 CTV720934:CUC720937 DDR720934:DDY720937 DNN720934:DNU720937 DXJ720934:DXQ720937 EHF720934:EHM720937 ERB720934:ERI720937 FAX720934:FBE720937 FKT720934:FLA720937 FUP720934:FUW720937 GEL720934:GES720937 GOH720934:GOO720937 GYD720934:GYK720937 HHZ720934:HIG720937 HRV720934:HSC720937 IBR720934:IBY720937 ILN720934:ILU720937 IVJ720934:IVQ720937 JFF720934:JFM720937 JPB720934:JPI720937 JYX720934:JZE720937 KIT720934:KJA720937 KSP720934:KSW720937 LCL720934:LCS720937 LMH720934:LMO720937 LWD720934:LWK720937 MFZ720934:MGG720937 MPV720934:MQC720937 MZR720934:MZY720937 NJN720934:NJU720937 NTJ720934:NTQ720937 ODF720934:ODM720937 ONB720934:ONI720937 OWX720934:OXE720937 PGT720934:PHA720937 PQP720934:PQW720937 QAL720934:QAS720937 QKH720934:QKO720937 QUD720934:QUK720937 RDZ720934:REG720937 RNV720934:ROC720937 RXR720934:RXY720937 SHN720934:SHU720937 SRJ720934:SRQ720937 TBF720934:TBM720937 TLB720934:TLI720937 TUX720934:TVE720937 UET720934:UFA720937 UOP720934:UOW720937 UYL720934:UYS720937 VIH720934:VIO720937 VSD720934:VSK720937 WBZ720934:WCG720937 WLV720934:WMC720937 WVR720934:WVY720937 J786470:Q786473 JF786470:JM786473 TB786470:TI786473 ACX786470:ADE786473 AMT786470:ANA786473 AWP786470:AWW786473 BGL786470:BGS786473 BQH786470:BQO786473 CAD786470:CAK786473 CJZ786470:CKG786473 CTV786470:CUC786473 DDR786470:DDY786473 DNN786470:DNU786473 DXJ786470:DXQ786473 EHF786470:EHM786473 ERB786470:ERI786473 FAX786470:FBE786473 FKT786470:FLA786473 FUP786470:FUW786473 GEL786470:GES786473 GOH786470:GOO786473 GYD786470:GYK786473 HHZ786470:HIG786473 HRV786470:HSC786473 IBR786470:IBY786473 ILN786470:ILU786473 IVJ786470:IVQ786473 JFF786470:JFM786473 JPB786470:JPI786473 JYX786470:JZE786473 KIT786470:KJA786473 KSP786470:KSW786473 LCL786470:LCS786473 LMH786470:LMO786473 LWD786470:LWK786473 MFZ786470:MGG786473 MPV786470:MQC786473 MZR786470:MZY786473 NJN786470:NJU786473 NTJ786470:NTQ786473 ODF786470:ODM786473 ONB786470:ONI786473 OWX786470:OXE786473 PGT786470:PHA786473 PQP786470:PQW786473 QAL786470:QAS786473 QKH786470:QKO786473 QUD786470:QUK786473 RDZ786470:REG786473 RNV786470:ROC786473 RXR786470:RXY786473 SHN786470:SHU786473 SRJ786470:SRQ786473 TBF786470:TBM786473 TLB786470:TLI786473 TUX786470:TVE786473 UET786470:UFA786473 UOP786470:UOW786473 UYL786470:UYS786473 VIH786470:VIO786473 VSD786470:VSK786473 WBZ786470:WCG786473 WLV786470:WMC786473 WVR786470:WVY786473 J852006:Q852009 JF852006:JM852009 TB852006:TI852009 ACX852006:ADE852009 AMT852006:ANA852009 AWP852006:AWW852009 BGL852006:BGS852009 BQH852006:BQO852009 CAD852006:CAK852009 CJZ852006:CKG852009 CTV852006:CUC852009 DDR852006:DDY852009 DNN852006:DNU852009 DXJ852006:DXQ852009 EHF852006:EHM852009 ERB852006:ERI852009 FAX852006:FBE852009 FKT852006:FLA852009 FUP852006:FUW852009 GEL852006:GES852009 GOH852006:GOO852009 GYD852006:GYK852009 HHZ852006:HIG852009 HRV852006:HSC852009 IBR852006:IBY852009 ILN852006:ILU852009 IVJ852006:IVQ852009 JFF852006:JFM852009 JPB852006:JPI852009 JYX852006:JZE852009 KIT852006:KJA852009 KSP852006:KSW852009 LCL852006:LCS852009 LMH852006:LMO852009 LWD852006:LWK852009 MFZ852006:MGG852009 MPV852006:MQC852009 MZR852006:MZY852009 NJN852006:NJU852009 NTJ852006:NTQ852009 ODF852006:ODM852009 ONB852006:ONI852009 OWX852006:OXE852009 PGT852006:PHA852009 PQP852006:PQW852009 QAL852006:QAS852009 QKH852006:QKO852009 QUD852006:QUK852009 RDZ852006:REG852009 RNV852006:ROC852009 RXR852006:RXY852009 SHN852006:SHU852009 SRJ852006:SRQ852009 TBF852006:TBM852009 TLB852006:TLI852009 TUX852006:TVE852009 UET852006:UFA852009 UOP852006:UOW852009 UYL852006:UYS852009 VIH852006:VIO852009 VSD852006:VSK852009 WBZ852006:WCG852009 WLV852006:WMC852009 WVR852006:WVY852009 J917542:Q917545 JF917542:JM917545 TB917542:TI917545 ACX917542:ADE917545 AMT917542:ANA917545 AWP917542:AWW917545 BGL917542:BGS917545 BQH917542:BQO917545 CAD917542:CAK917545 CJZ917542:CKG917545 CTV917542:CUC917545 DDR917542:DDY917545 DNN917542:DNU917545 DXJ917542:DXQ917545 EHF917542:EHM917545 ERB917542:ERI917545 FAX917542:FBE917545 FKT917542:FLA917545 FUP917542:FUW917545 GEL917542:GES917545 GOH917542:GOO917545 GYD917542:GYK917545 HHZ917542:HIG917545 HRV917542:HSC917545 IBR917542:IBY917545 ILN917542:ILU917545 IVJ917542:IVQ917545 JFF917542:JFM917545 JPB917542:JPI917545 JYX917542:JZE917545 KIT917542:KJA917545 KSP917542:KSW917545 LCL917542:LCS917545 LMH917542:LMO917545 LWD917542:LWK917545 MFZ917542:MGG917545 MPV917542:MQC917545 MZR917542:MZY917545 NJN917542:NJU917545 NTJ917542:NTQ917545 ODF917542:ODM917545 ONB917542:ONI917545 OWX917542:OXE917545 PGT917542:PHA917545 PQP917542:PQW917545 QAL917542:QAS917545 QKH917542:QKO917545 QUD917542:QUK917545 RDZ917542:REG917545 RNV917542:ROC917545 RXR917542:RXY917545 SHN917542:SHU917545 SRJ917542:SRQ917545 TBF917542:TBM917545 TLB917542:TLI917545 TUX917542:TVE917545 UET917542:UFA917545 UOP917542:UOW917545 UYL917542:UYS917545 VIH917542:VIO917545 VSD917542:VSK917545 WBZ917542:WCG917545 WLV917542:WMC917545 WVR917542:WVY917545 J983078:Q983081 JF983078:JM983081 TB983078:TI983081 ACX983078:ADE983081 AMT983078:ANA983081 AWP983078:AWW983081 BGL983078:BGS983081 BQH983078:BQO983081 CAD983078:CAK983081 CJZ983078:CKG983081 CTV983078:CUC983081 DDR983078:DDY983081 DNN983078:DNU983081 DXJ983078:DXQ983081 EHF983078:EHM983081 ERB983078:ERI983081 FAX983078:FBE983081 FKT983078:FLA983081 FUP983078:FUW983081 GEL983078:GES983081 GOH983078:GOO983081 GYD983078:GYK983081 HHZ983078:HIG983081 HRV983078:HSC983081 IBR983078:IBY983081 ILN983078:ILU983081 IVJ983078:IVQ983081 JFF983078:JFM983081 JPB983078:JPI983081 JYX983078:JZE983081 KIT983078:KJA983081 KSP983078:KSW983081 LCL983078:LCS983081 LMH983078:LMO983081 LWD983078:LWK983081 MFZ983078:MGG983081 MPV983078:MQC983081 MZR983078:MZY983081 NJN983078:NJU983081 NTJ983078:NTQ983081 ODF983078:ODM983081 ONB983078:ONI983081 OWX983078:OXE983081 PGT983078:PHA983081 PQP983078:PQW983081 QAL983078:QAS983081 QKH983078:QKO983081 QUD983078:QUK983081 RDZ983078:REG983081 RNV983078:ROC983081 RXR983078:RXY983081 SHN983078:SHU983081 SRJ983078:SRQ983081 TBF983078:TBM983081 TLB983078:TLI983081 TUX983078:TVE983081 UET983078:UFA983081 UOP983078:UOW983081 UYL983078:UYS983081 VIH983078:VIO983081 VSD983078:VSK983081 WBZ983078:WCG983081 WLV983078:WMC983081 WVR983078:WVY983081 K41 JF43:JM46 TB43:TI46 ACX43:ADE46 AMT43:ANA46 AWP43:AWW46 BGL43:BGS46 BQH43:BQO46 CAD43:CAK46 CJZ43:CKG46 CTV43:CUC46 DDR43:DDY46 DNN43:DNU46 DXJ43:DXQ46 EHF43:EHM46 ERB43:ERI46 FAX43:FBE46 FKT43:FLA46 FUP43:FUW46 GEL43:GES46 GOH43:GOO46 GYD43:GYK46 HHZ43:HIG46 HRV43:HSC46 IBR43:IBY46 ILN43:ILU46 IVJ43:IVQ46 JFF43:JFM46 JPB43:JPI46 JYX43:JZE46 KIT43:KJA46 KSP43:KSW46 LCL43:LCS46 LMH43:LMO46 LWD43:LWK46 MFZ43:MGG46 MPV43:MQC46 MZR43:MZY46 NJN43:NJU46 NTJ43:NTQ46 ODF43:ODM46 ONB43:ONI46 OWX43:OXE46 PGT43:PHA46 PQP43:PQW46 QAL43:QAS46 QKH43:QKO46 QUD43:QUK46 RDZ43:REG46 RNV43:ROC46 RXR43:RXY46 SHN43:SHU46 SRJ43:SRQ46 TBF43:TBM46 TLB43:TLI46 TUX43:TVE46 UET43:UFA46 UOP43:UOW46 UYL43:UYS46 VIH43:VIO46 VSD43:VSK46 WBZ43:WCG46 WLV43:WMC46 WVR43:WVY46 J65579:Q65582 JF65579:JM65582 TB65579:TI65582 ACX65579:ADE65582 AMT65579:ANA65582 AWP65579:AWW65582 BGL65579:BGS65582 BQH65579:BQO65582 CAD65579:CAK65582 CJZ65579:CKG65582 CTV65579:CUC65582 DDR65579:DDY65582 DNN65579:DNU65582 DXJ65579:DXQ65582 EHF65579:EHM65582 ERB65579:ERI65582 FAX65579:FBE65582 FKT65579:FLA65582 FUP65579:FUW65582 GEL65579:GES65582 GOH65579:GOO65582 GYD65579:GYK65582 HHZ65579:HIG65582 HRV65579:HSC65582 IBR65579:IBY65582 ILN65579:ILU65582 IVJ65579:IVQ65582 JFF65579:JFM65582 JPB65579:JPI65582 JYX65579:JZE65582 KIT65579:KJA65582 KSP65579:KSW65582 LCL65579:LCS65582 LMH65579:LMO65582 LWD65579:LWK65582 MFZ65579:MGG65582 MPV65579:MQC65582 MZR65579:MZY65582 NJN65579:NJU65582 NTJ65579:NTQ65582 ODF65579:ODM65582 ONB65579:ONI65582 OWX65579:OXE65582 PGT65579:PHA65582 PQP65579:PQW65582 QAL65579:QAS65582 QKH65579:QKO65582 QUD65579:QUK65582 RDZ65579:REG65582 RNV65579:ROC65582 RXR65579:RXY65582 SHN65579:SHU65582 SRJ65579:SRQ65582 TBF65579:TBM65582 TLB65579:TLI65582 TUX65579:TVE65582 UET65579:UFA65582 UOP65579:UOW65582 UYL65579:UYS65582 VIH65579:VIO65582 VSD65579:VSK65582 WBZ65579:WCG65582 WLV65579:WMC65582 WVR65579:WVY65582 J131115:Q131118 JF131115:JM131118 TB131115:TI131118 ACX131115:ADE131118 AMT131115:ANA131118 AWP131115:AWW131118 BGL131115:BGS131118 BQH131115:BQO131118 CAD131115:CAK131118 CJZ131115:CKG131118 CTV131115:CUC131118 DDR131115:DDY131118 DNN131115:DNU131118 DXJ131115:DXQ131118 EHF131115:EHM131118 ERB131115:ERI131118 FAX131115:FBE131118 FKT131115:FLA131118 FUP131115:FUW131118 GEL131115:GES131118 GOH131115:GOO131118 GYD131115:GYK131118 HHZ131115:HIG131118 HRV131115:HSC131118 IBR131115:IBY131118 ILN131115:ILU131118 IVJ131115:IVQ131118 JFF131115:JFM131118 JPB131115:JPI131118 JYX131115:JZE131118 KIT131115:KJA131118 KSP131115:KSW131118 LCL131115:LCS131118 LMH131115:LMO131118 LWD131115:LWK131118 MFZ131115:MGG131118 MPV131115:MQC131118 MZR131115:MZY131118 NJN131115:NJU131118 NTJ131115:NTQ131118 ODF131115:ODM131118 ONB131115:ONI131118 OWX131115:OXE131118 PGT131115:PHA131118 PQP131115:PQW131118 QAL131115:QAS131118 QKH131115:QKO131118 QUD131115:QUK131118 RDZ131115:REG131118 RNV131115:ROC131118 RXR131115:RXY131118 SHN131115:SHU131118 SRJ131115:SRQ131118 TBF131115:TBM131118 TLB131115:TLI131118 TUX131115:TVE131118 UET131115:UFA131118 UOP131115:UOW131118 UYL131115:UYS131118 VIH131115:VIO131118 VSD131115:VSK131118 WBZ131115:WCG131118 WLV131115:WMC131118 WVR131115:WVY131118 J196651:Q196654 JF196651:JM196654 TB196651:TI196654 ACX196651:ADE196654 AMT196651:ANA196654 AWP196651:AWW196654 BGL196651:BGS196654 BQH196651:BQO196654 CAD196651:CAK196654 CJZ196651:CKG196654 CTV196651:CUC196654 DDR196651:DDY196654 DNN196651:DNU196654 DXJ196651:DXQ196654 EHF196651:EHM196654 ERB196651:ERI196654 FAX196651:FBE196654 FKT196651:FLA196654 FUP196651:FUW196654 GEL196651:GES196654 GOH196651:GOO196654 GYD196651:GYK196654 HHZ196651:HIG196654 HRV196651:HSC196654 IBR196651:IBY196654 ILN196651:ILU196654 IVJ196651:IVQ196654 JFF196651:JFM196654 JPB196651:JPI196654 JYX196651:JZE196654 KIT196651:KJA196654 KSP196651:KSW196654 LCL196651:LCS196654 LMH196651:LMO196654 LWD196651:LWK196654 MFZ196651:MGG196654 MPV196651:MQC196654 MZR196651:MZY196654 NJN196651:NJU196654 NTJ196651:NTQ196654 ODF196651:ODM196654 ONB196651:ONI196654 OWX196651:OXE196654 PGT196651:PHA196654 PQP196651:PQW196654 QAL196651:QAS196654 QKH196651:QKO196654 QUD196651:QUK196654 RDZ196651:REG196654 RNV196651:ROC196654 RXR196651:RXY196654 SHN196651:SHU196654 SRJ196651:SRQ196654 TBF196651:TBM196654 TLB196651:TLI196654 TUX196651:TVE196654 UET196651:UFA196654 UOP196651:UOW196654 UYL196651:UYS196654 VIH196651:VIO196654 VSD196651:VSK196654 WBZ196651:WCG196654 WLV196651:WMC196654 WVR196651:WVY196654 J262187:Q262190 JF262187:JM262190 TB262187:TI262190 ACX262187:ADE262190 AMT262187:ANA262190 AWP262187:AWW262190 BGL262187:BGS262190 BQH262187:BQO262190 CAD262187:CAK262190 CJZ262187:CKG262190 CTV262187:CUC262190 DDR262187:DDY262190 DNN262187:DNU262190 DXJ262187:DXQ262190 EHF262187:EHM262190 ERB262187:ERI262190 FAX262187:FBE262190 FKT262187:FLA262190 FUP262187:FUW262190 GEL262187:GES262190 GOH262187:GOO262190 GYD262187:GYK262190 HHZ262187:HIG262190 HRV262187:HSC262190 IBR262187:IBY262190 ILN262187:ILU262190 IVJ262187:IVQ262190 JFF262187:JFM262190 JPB262187:JPI262190 JYX262187:JZE262190 KIT262187:KJA262190 KSP262187:KSW262190 LCL262187:LCS262190 LMH262187:LMO262190 LWD262187:LWK262190 MFZ262187:MGG262190 MPV262187:MQC262190 MZR262187:MZY262190 NJN262187:NJU262190 NTJ262187:NTQ262190 ODF262187:ODM262190 ONB262187:ONI262190 OWX262187:OXE262190 PGT262187:PHA262190 PQP262187:PQW262190 QAL262187:QAS262190 QKH262187:QKO262190 QUD262187:QUK262190 RDZ262187:REG262190 RNV262187:ROC262190 RXR262187:RXY262190 SHN262187:SHU262190 SRJ262187:SRQ262190 TBF262187:TBM262190 TLB262187:TLI262190 TUX262187:TVE262190 UET262187:UFA262190 UOP262187:UOW262190 UYL262187:UYS262190 VIH262187:VIO262190 VSD262187:VSK262190 WBZ262187:WCG262190 WLV262187:WMC262190 WVR262187:WVY262190 J327723:Q327726 JF327723:JM327726 TB327723:TI327726 ACX327723:ADE327726 AMT327723:ANA327726 AWP327723:AWW327726 BGL327723:BGS327726 BQH327723:BQO327726 CAD327723:CAK327726 CJZ327723:CKG327726 CTV327723:CUC327726 DDR327723:DDY327726 DNN327723:DNU327726 DXJ327723:DXQ327726 EHF327723:EHM327726 ERB327723:ERI327726 FAX327723:FBE327726 FKT327723:FLA327726 FUP327723:FUW327726 GEL327723:GES327726 GOH327723:GOO327726 GYD327723:GYK327726 HHZ327723:HIG327726 HRV327723:HSC327726 IBR327723:IBY327726 ILN327723:ILU327726 IVJ327723:IVQ327726 JFF327723:JFM327726 JPB327723:JPI327726 JYX327723:JZE327726 KIT327723:KJA327726 KSP327723:KSW327726 LCL327723:LCS327726 LMH327723:LMO327726 LWD327723:LWK327726 MFZ327723:MGG327726 MPV327723:MQC327726 MZR327723:MZY327726 NJN327723:NJU327726 NTJ327723:NTQ327726 ODF327723:ODM327726 ONB327723:ONI327726 OWX327723:OXE327726 PGT327723:PHA327726 PQP327723:PQW327726 QAL327723:QAS327726 QKH327723:QKO327726 QUD327723:QUK327726 RDZ327723:REG327726 RNV327723:ROC327726 RXR327723:RXY327726 SHN327723:SHU327726 SRJ327723:SRQ327726 TBF327723:TBM327726 TLB327723:TLI327726 TUX327723:TVE327726 UET327723:UFA327726 UOP327723:UOW327726 UYL327723:UYS327726 VIH327723:VIO327726 VSD327723:VSK327726 WBZ327723:WCG327726 WLV327723:WMC327726 WVR327723:WVY327726 J393259:Q393262 JF393259:JM393262 TB393259:TI393262 ACX393259:ADE393262 AMT393259:ANA393262 AWP393259:AWW393262 BGL393259:BGS393262 BQH393259:BQO393262 CAD393259:CAK393262 CJZ393259:CKG393262 CTV393259:CUC393262 DDR393259:DDY393262 DNN393259:DNU393262 DXJ393259:DXQ393262 EHF393259:EHM393262 ERB393259:ERI393262 FAX393259:FBE393262 FKT393259:FLA393262 FUP393259:FUW393262 GEL393259:GES393262 GOH393259:GOO393262 GYD393259:GYK393262 HHZ393259:HIG393262 HRV393259:HSC393262 IBR393259:IBY393262 ILN393259:ILU393262 IVJ393259:IVQ393262 JFF393259:JFM393262 JPB393259:JPI393262 JYX393259:JZE393262 KIT393259:KJA393262 KSP393259:KSW393262 LCL393259:LCS393262 LMH393259:LMO393262 LWD393259:LWK393262 MFZ393259:MGG393262 MPV393259:MQC393262 MZR393259:MZY393262 NJN393259:NJU393262 NTJ393259:NTQ393262 ODF393259:ODM393262 ONB393259:ONI393262 OWX393259:OXE393262 PGT393259:PHA393262 PQP393259:PQW393262 QAL393259:QAS393262 QKH393259:QKO393262 QUD393259:QUK393262 RDZ393259:REG393262 RNV393259:ROC393262 RXR393259:RXY393262 SHN393259:SHU393262 SRJ393259:SRQ393262 TBF393259:TBM393262 TLB393259:TLI393262 TUX393259:TVE393262 UET393259:UFA393262 UOP393259:UOW393262 UYL393259:UYS393262 VIH393259:VIO393262 VSD393259:VSK393262 WBZ393259:WCG393262 WLV393259:WMC393262 WVR393259:WVY393262 J458795:Q458798 JF458795:JM458798 TB458795:TI458798 ACX458795:ADE458798 AMT458795:ANA458798 AWP458795:AWW458798 BGL458795:BGS458798 BQH458795:BQO458798 CAD458795:CAK458798 CJZ458795:CKG458798 CTV458795:CUC458798 DDR458795:DDY458798 DNN458795:DNU458798 DXJ458795:DXQ458798 EHF458795:EHM458798 ERB458795:ERI458798 FAX458795:FBE458798 FKT458795:FLA458798 FUP458795:FUW458798 GEL458795:GES458798 GOH458795:GOO458798 GYD458795:GYK458798 HHZ458795:HIG458798 HRV458795:HSC458798 IBR458795:IBY458798 ILN458795:ILU458798 IVJ458795:IVQ458798 JFF458795:JFM458798 JPB458795:JPI458798 JYX458795:JZE458798 KIT458795:KJA458798 KSP458795:KSW458798 LCL458795:LCS458798 LMH458795:LMO458798 LWD458795:LWK458798 MFZ458795:MGG458798 MPV458795:MQC458798 MZR458795:MZY458798 NJN458795:NJU458798 NTJ458795:NTQ458798 ODF458795:ODM458798 ONB458795:ONI458798 OWX458795:OXE458798 PGT458795:PHA458798 PQP458795:PQW458798 QAL458795:QAS458798 QKH458795:QKO458798 QUD458795:QUK458798 RDZ458795:REG458798 RNV458795:ROC458798 RXR458795:RXY458798 SHN458795:SHU458798 SRJ458795:SRQ458798 TBF458795:TBM458798 TLB458795:TLI458798 TUX458795:TVE458798 UET458795:UFA458798 UOP458795:UOW458798 UYL458795:UYS458798 VIH458795:VIO458798 VSD458795:VSK458798 WBZ458795:WCG458798 WLV458795:WMC458798 WVR458795:WVY458798 J524331:Q524334 JF524331:JM524334 TB524331:TI524334 ACX524331:ADE524334 AMT524331:ANA524334 AWP524331:AWW524334 BGL524331:BGS524334 BQH524331:BQO524334 CAD524331:CAK524334 CJZ524331:CKG524334 CTV524331:CUC524334 DDR524331:DDY524334 DNN524331:DNU524334 DXJ524331:DXQ524334 EHF524331:EHM524334 ERB524331:ERI524334 FAX524331:FBE524334 FKT524331:FLA524334 FUP524331:FUW524334 GEL524331:GES524334 GOH524331:GOO524334 GYD524331:GYK524334 HHZ524331:HIG524334 HRV524331:HSC524334 IBR524331:IBY524334 ILN524331:ILU524334 IVJ524331:IVQ524334 JFF524331:JFM524334 JPB524331:JPI524334 JYX524331:JZE524334 KIT524331:KJA524334 KSP524331:KSW524334 LCL524331:LCS524334 LMH524331:LMO524334 LWD524331:LWK524334 MFZ524331:MGG524334 MPV524331:MQC524334 MZR524331:MZY524334 NJN524331:NJU524334 NTJ524331:NTQ524334 ODF524331:ODM524334 ONB524331:ONI524334 OWX524331:OXE524334 PGT524331:PHA524334 PQP524331:PQW524334 QAL524331:QAS524334 QKH524331:QKO524334 QUD524331:QUK524334 RDZ524331:REG524334 RNV524331:ROC524334 RXR524331:RXY524334 SHN524331:SHU524334 SRJ524331:SRQ524334 TBF524331:TBM524334 TLB524331:TLI524334 TUX524331:TVE524334 UET524331:UFA524334 UOP524331:UOW524334 UYL524331:UYS524334 VIH524331:VIO524334 VSD524331:VSK524334 WBZ524331:WCG524334 WLV524331:WMC524334 WVR524331:WVY524334 J589867:Q589870 JF589867:JM589870 TB589867:TI589870 ACX589867:ADE589870 AMT589867:ANA589870 AWP589867:AWW589870 BGL589867:BGS589870 BQH589867:BQO589870 CAD589867:CAK589870 CJZ589867:CKG589870 CTV589867:CUC589870 DDR589867:DDY589870 DNN589867:DNU589870 DXJ589867:DXQ589870 EHF589867:EHM589870 ERB589867:ERI589870 FAX589867:FBE589870 FKT589867:FLA589870 FUP589867:FUW589870 GEL589867:GES589870 GOH589867:GOO589870 GYD589867:GYK589870 HHZ589867:HIG589870 HRV589867:HSC589870 IBR589867:IBY589870 ILN589867:ILU589870 IVJ589867:IVQ589870 JFF589867:JFM589870 JPB589867:JPI589870 JYX589867:JZE589870 KIT589867:KJA589870 KSP589867:KSW589870 LCL589867:LCS589870 LMH589867:LMO589870 LWD589867:LWK589870 MFZ589867:MGG589870 MPV589867:MQC589870 MZR589867:MZY589870 NJN589867:NJU589870 NTJ589867:NTQ589870 ODF589867:ODM589870 ONB589867:ONI589870 OWX589867:OXE589870 PGT589867:PHA589870 PQP589867:PQW589870 QAL589867:QAS589870 QKH589867:QKO589870 QUD589867:QUK589870 RDZ589867:REG589870 RNV589867:ROC589870 RXR589867:RXY589870 SHN589867:SHU589870 SRJ589867:SRQ589870 TBF589867:TBM589870 TLB589867:TLI589870 TUX589867:TVE589870 UET589867:UFA589870 UOP589867:UOW589870 UYL589867:UYS589870 VIH589867:VIO589870 VSD589867:VSK589870 WBZ589867:WCG589870 WLV589867:WMC589870 WVR589867:WVY589870 J655403:Q655406 JF655403:JM655406 TB655403:TI655406 ACX655403:ADE655406 AMT655403:ANA655406 AWP655403:AWW655406 BGL655403:BGS655406 BQH655403:BQO655406 CAD655403:CAK655406 CJZ655403:CKG655406 CTV655403:CUC655406 DDR655403:DDY655406 DNN655403:DNU655406 DXJ655403:DXQ655406 EHF655403:EHM655406 ERB655403:ERI655406 FAX655403:FBE655406 FKT655403:FLA655406 FUP655403:FUW655406 GEL655403:GES655406 GOH655403:GOO655406 GYD655403:GYK655406 HHZ655403:HIG655406 HRV655403:HSC655406 IBR655403:IBY655406 ILN655403:ILU655406 IVJ655403:IVQ655406 JFF655403:JFM655406 JPB655403:JPI655406 JYX655403:JZE655406 KIT655403:KJA655406 KSP655403:KSW655406 LCL655403:LCS655406 LMH655403:LMO655406 LWD655403:LWK655406 MFZ655403:MGG655406 MPV655403:MQC655406 MZR655403:MZY655406 NJN655403:NJU655406 NTJ655403:NTQ655406 ODF655403:ODM655406 ONB655403:ONI655406 OWX655403:OXE655406 PGT655403:PHA655406 PQP655403:PQW655406 QAL655403:QAS655406 QKH655403:QKO655406 QUD655403:QUK655406 RDZ655403:REG655406 RNV655403:ROC655406 RXR655403:RXY655406 SHN655403:SHU655406 SRJ655403:SRQ655406 TBF655403:TBM655406 TLB655403:TLI655406 TUX655403:TVE655406 UET655403:UFA655406 UOP655403:UOW655406 UYL655403:UYS655406 VIH655403:VIO655406 VSD655403:VSK655406 WBZ655403:WCG655406 WLV655403:WMC655406 WVR655403:WVY655406 J720939:Q720942 JF720939:JM720942 TB720939:TI720942 ACX720939:ADE720942 AMT720939:ANA720942 AWP720939:AWW720942 BGL720939:BGS720942 BQH720939:BQO720942 CAD720939:CAK720942 CJZ720939:CKG720942 CTV720939:CUC720942 DDR720939:DDY720942 DNN720939:DNU720942 DXJ720939:DXQ720942 EHF720939:EHM720942 ERB720939:ERI720942 FAX720939:FBE720942 FKT720939:FLA720942 FUP720939:FUW720942 GEL720939:GES720942 GOH720939:GOO720942 GYD720939:GYK720942 HHZ720939:HIG720942 HRV720939:HSC720942 IBR720939:IBY720942 ILN720939:ILU720942 IVJ720939:IVQ720942 JFF720939:JFM720942 JPB720939:JPI720942 JYX720939:JZE720942 KIT720939:KJA720942 KSP720939:KSW720942 LCL720939:LCS720942 LMH720939:LMO720942 LWD720939:LWK720942 MFZ720939:MGG720942 MPV720939:MQC720942 MZR720939:MZY720942 NJN720939:NJU720942 NTJ720939:NTQ720942 ODF720939:ODM720942 ONB720939:ONI720942 OWX720939:OXE720942 PGT720939:PHA720942 PQP720939:PQW720942 QAL720939:QAS720942 QKH720939:QKO720942 QUD720939:QUK720942 RDZ720939:REG720942 RNV720939:ROC720942 RXR720939:RXY720942 SHN720939:SHU720942 SRJ720939:SRQ720942 TBF720939:TBM720942 TLB720939:TLI720942 TUX720939:TVE720942 UET720939:UFA720942 UOP720939:UOW720942 UYL720939:UYS720942 VIH720939:VIO720942 VSD720939:VSK720942 WBZ720939:WCG720942 WLV720939:WMC720942 WVR720939:WVY720942 J786475:Q786478 JF786475:JM786478 TB786475:TI786478 ACX786475:ADE786478 AMT786475:ANA786478 AWP786475:AWW786478 BGL786475:BGS786478 BQH786475:BQO786478 CAD786475:CAK786478 CJZ786475:CKG786478 CTV786475:CUC786478 DDR786475:DDY786478 DNN786475:DNU786478 DXJ786475:DXQ786478 EHF786475:EHM786478 ERB786475:ERI786478 FAX786475:FBE786478 FKT786475:FLA786478 FUP786475:FUW786478 GEL786475:GES786478 GOH786475:GOO786478 GYD786475:GYK786478 HHZ786475:HIG786478 HRV786475:HSC786478 IBR786475:IBY786478 ILN786475:ILU786478 IVJ786475:IVQ786478 JFF786475:JFM786478 JPB786475:JPI786478 JYX786475:JZE786478 KIT786475:KJA786478 KSP786475:KSW786478 LCL786475:LCS786478 LMH786475:LMO786478 LWD786475:LWK786478 MFZ786475:MGG786478 MPV786475:MQC786478 MZR786475:MZY786478 NJN786475:NJU786478 NTJ786475:NTQ786478 ODF786475:ODM786478 ONB786475:ONI786478 OWX786475:OXE786478 PGT786475:PHA786478 PQP786475:PQW786478 QAL786475:QAS786478 QKH786475:QKO786478 QUD786475:QUK786478 RDZ786475:REG786478 RNV786475:ROC786478 RXR786475:RXY786478 SHN786475:SHU786478 SRJ786475:SRQ786478 TBF786475:TBM786478 TLB786475:TLI786478 TUX786475:TVE786478 UET786475:UFA786478 UOP786475:UOW786478 UYL786475:UYS786478 VIH786475:VIO786478 VSD786475:VSK786478 WBZ786475:WCG786478 WLV786475:WMC786478 WVR786475:WVY786478 J852011:Q852014 JF852011:JM852014 TB852011:TI852014 ACX852011:ADE852014 AMT852011:ANA852014 AWP852011:AWW852014 BGL852011:BGS852014 BQH852011:BQO852014 CAD852011:CAK852014 CJZ852011:CKG852014 CTV852011:CUC852014 DDR852011:DDY852014 DNN852011:DNU852014 DXJ852011:DXQ852014 EHF852011:EHM852014 ERB852011:ERI852014 FAX852011:FBE852014 FKT852011:FLA852014 FUP852011:FUW852014 GEL852011:GES852014 GOH852011:GOO852014 GYD852011:GYK852014 HHZ852011:HIG852014 HRV852011:HSC852014 IBR852011:IBY852014 ILN852011:ILU852014 IVJ852011:IVQ852014 JFF852011:JFM852014 JPB852011:JPI852014 JYX852011:JZE852014 KIT852011:KJA852014 KSP852011:KSW852014 LCL852011:LCS852014 LMH852011:LMO852014 LWD852011:LWK852014 MFZ852011:MGG852014 MPV852011:MQC852014 MZR852011:MZY852014 NJN852011:NJU852014 NTJ852011:NTQ852014 ODF852011:ODM852014 ONB852011:ONI852014 OWX852011:OXE852014 PGT852011:PHA852014 PQP852011:PQW852014 QAL852011:QAS852014 QKH852011:QKO852014 QUD852011:QUK852014 RDZ852011:REG852014 RNV852011:ROC852014 RXR852011:RXY852014 SHN852011:SHU852014 SRJ852011:SRQ852014 TBF852011:TBM852014 TLB852011:TLI852014 TUX852011:TVE852014 UET852011:UFA852014 UOP852011:UOW852014 UYL852011:UYS852014 VIH852011:VIO852014 VSD852011:VSK852014 WBZ852011:WCG852014 WLV852011:WMC852014 WVR852011:WVY852014 J917547:Q917550 JF917547:JM917550 TB917547:TI917550 ACX917547:ADE917550 AMT917547:ANA917550 AWP917547:AWW917550 BGL917547:BGS917550 BQH917547:BQO917550 CAD917547:CAK917550 CJZ917547:CKG917550 CTV917547:CUC917550 DDR917547:DDY917550 DNN917547:DNU917550 DXJ917547:DXQ917550 EHF917547:EHM917550 ERB917547:ERI917550 FAX917547:FBE917550 FKT917547:FLA917550 FUP917547:FUW917550 GEL917547:GES917550 GOH917547:GOO917550 GYD917547:GYK917550 HHZ917547:HIG917550 HRV917547:HSC917550 IBR917547:IBY917550 ILN917547:ILU917550 IVJ917547:IVQ917550 JFF917547:JFM917550 JPB917547:JPI917550 JYX917547:JZE917550 KIT917547:KJA917550 KSP917547:KSW917550 LCL917547:LCS917550 LMH917547:LMO917550 LWD917547:LWK917550 MFZ917547:MGG917550 MPV917547:MQC917550 MZR917547:MZY917550 NJN917547:NJU917550 NTJ917547:NTQ917550 ODF917547:ODM917550 ONB917547:ONI917550 OWX917547:OXE917550 PGT917547:PHA917550 PQP917547:PQW917550 QAL917547:QAS917550 QKH917547:QKO917550 QUD917547:QUK917550 RDZ917547:REG917550 RNV917547:ROC917550 RXR917547:RXY917550 SHN917547:SHU917550 SRJ917547:SRQ917550 TBF917547:TBM917550 TLB917547:TLI917550 TUX917547:TVE917550 UET917547:UFA917550 UOP917547:UOW917550 UYL917547:UYS917550 VIH917547:VIO917550 VSD917547:VSK917550 WBZ917547:WCG917550 WLV917547:WMC917550 WVR917547:WVY917550 J983083:Q983086 JF983083:JM983086 TB983083:TI983086 ACX983083:ADE983086 AMT983083:ANA983086 AWP983083:AWW983086 BGL983083:BGS983086 BQH983083:BQO983086 CAD983083:CAK983086 CJZ983083:CKG983086 CTV983083:CUC983086 DDR983083:DDY983086 DNN983083:DNU983086 DXJ983083:DXQ983086 EHF983083:EHM983086 ERB983083:ERI983086 FAX983083:FBE983086 FKT983083:FLA983086 FUP983083:FUW983086 GEL983083:GES983086 GOH983083:GOO983086 GYD983083:GYK983086 HHZ983083:HIG983086 HRV983083:HSC983086 IBR983083:IBY983086 ILN983083:ILU983086 IVJ983083:IVQ983086 JFF983083:JFM983086 JPB983083:JPI983086 JYX983083:JZE983086 KIT983083:KJA983086 KSP983083:KSW983086 LCL983083:LCS983086 LMH983083:LMO983086 LWD983083:LWK983086 MFZ983083:MGG983086 MPV983083:MQC983086 MZR983083:MZY983086 NJN983083:NJU983086 NTJ983083:NTQ983086 ODF983083:ODM983086 ONB983083:ONI983086 OWX983083:OXE983086 PGT983083:PHA983086 PQP983083:PQW983086 QAL983083:QAS983086 QKH983083:QKO983086 QUD983083:QUK983086 RDZ983083:REG983086 RNV983083:ROC983086 RXR983083:RXY983086 SHN983083:SHU983086 SRJ983083:SRQ983086 TBF983083:TBM983086 TLB983083:TLI983086 TUX983083:TVE983086 UET983083:UFA983086 UOP983083:UOW983086 UYL983083:UYS983086 VIH983083:VIO983086 VSD983083:VSK983086 WBZ983083:WCG983086 WLV983083:WMC983086 WVR983083:WVY983086 O46 JF48:JM51 TB48:TI51 ACX48:ADE51 AMT48:ANA51 AWP48:AWW51 BGL48:BGS51 BQH48:BQO51 CAD48:CAK51 CJZ48:CKG51 CTV48:CUC51 DDR48:DDY51 DNN48:DNU51 DXJ48:DXQ51 EHF48:EHM51 ERB48:ERI51 FAX48:FBE51 FKT48:FLA51 FUP48:FUW51 GEL48:GES51 GOH48:GOO51 GYD48:GYK51 HHZ48:HIG51 HRV48:HSC51 IBR48:IBY51 ILN48:ILU51 IVJ48:IVQ51 JFF48:JFM51 JPB48:JPI51 JYX48:JZE51 KIT48:KJA51 KSP48:KSW51 LCL48:LCS51 LMH48:LMO51 LWD48:LWK51 MFZ48:MGG51 MPV48:MQC51 MZR48:MZY51 NJN48:NJU51 NTJ48:NTQ51 ODF48:ODM51 ONB48:ONI51 OWX48:OXE51 PGT48:PHA51 PQP48:PQW51 QAL48:QAS51 QKH48:QKO51 QUD48:QUK51 RDZ48:REG51 RNV48:ROC51 RXR48:RXY51 SHN48:SHU51 SRJ48:SRQ51 TBF48:TBM51 TLB48:TLI51 TUX48:TVE51 UET48:UFA51 UOP48:UOW51 UYL48:UYS51 VIH48:VIO51 VSD48:VSK51 WBZ48:WCG51 WLV48:WMC51 WVR48:WVY51 J65584:Q65587 JF65584:JM65587 TB65584:TI65587 ACX65584:ADE65587 AMT65584:ANA65587 AWP65584:AWW65587 BGL65584:BGS65587 BQH65584:BQO65587 CAD65584:CAK65587 CJZ65584:CKG65587 CTV65584:CUC65587 DDR65584:DDY65587 DNN65584:DNU65587 DXJ65584:DXQ65587 EHF65584:EHM65587 ERB65584:ERI65587 FAX65584:FBE65587 FKT65584:FLA65587 FUP65584:FUW65587 GEL65584:GES65587 GOH65584:GOO65587 GYD65584:GYK65587 HHZ65584:HIG65587 HRV65584:HSC65587 IBR65584:IBY65587 ILN65584:ILU65587 IVJ65584:IVQ65587 JFF65584:JFM65587 JPB65584:JPI65587 JYX65584:JZE65587 KIT65584:KJA65587 KSP65584:KSW65587 LCL65584:LCS65587 LMH65584:LMO65587 LWD65584:LWK65587 MFZ65584:MGG65587 MPV65584:MQC65587 MZR65584:MZY65587 NJN65584:NJU65587 NTJ65584:NTQ65587 ODF65584:ODM65587 ONB65584:ONI65587 OWX65584:OXE65587 PGT65584:PHA65587 PQP65584:PQW65587 QAL65584:QAS65587 QKH65584:QKO65587 QUD65584:QUK65587 RDZ65584:REG65587 RNV65584:ROC65587 RXR65584:RXY65587 SHN65584:SHU65587 SRJ65584:SRQ65587 TBF65584:TBM65587 TLB65584:TLI65587 TUX65584:TVE65587 UET65584:UFA65587 UOP65584:UOW65587 UYL65584:UYS65587 VIH65584:VIO65587 VSD65584:VSK65587 WBZ65584:WCG65587 WLV65584:WMC65587 WVR65584:WVY65587 J131120:Q131123 JF131120:JM131123 TB131120:TI131123 ACX131120:ADE131123 AMT131120:ANA131123 AWP131120:AWW131123 BGL131120:BGS131123 BQH131120:BQO131123 CAD131120:CAK131123 CJZ131120:CKG131123 CTV131120:CUC131123 DDR131120:DDY131123 DNN131120:DNU131123 DXJ131120:DXQ131123 EHF131120:EHM131123 ERB131120:ERI131123 FAX131120:FBE131123 FKT131120:FLA131123 FUP131120:FUW131123 GEL131120:GES131123 GOH131120:GOO131123 GYD131120:GYK131123 HHZ131120:HIG131123 HRV131120:HSC131123 IBR131120:IBY131123 ILN131120:ILU131123 IVJ131120:IVQ131123 JFF131120:JFM131123 JPB131120:JPI131123 JYX131120:JZE131123 KIT131120:KJA131123 KSP131120:KSW131123 LCL131120:LCS131123 LMH131120:LMO131123 LWD131120:LWK131123 MFZ131120:MGG131123 MPV131120:MQC131123 MZR131120:MZY131123 NJN131120:NJU131123 NTJ131120:NTQ131123 ODF131120:ODM131123 ONB131120:ONI131123 OWX131120:OXE131123 PGT131120:PHA131123 PQP131120:PQW131123 QAL131120:QAS131123 QKH131120:QKO131123 QUD131120:QUK131123 RDZ131120:REG131123 RNV131120:ROC131123 RXR131120:RXY131123 SHN131120:SHU131123 SRJ131120:SRQ131123 TBF131120:TBM131123 TLB131120:TLI131123 TUX131120:TVE131123 UET131120:UFA131123 UOP131120:UOW131123 UYL131120:UYS131123 VIH131120:VIO131123 VSD131120:VSK131123 WBZ131120:WCG131123 WLV131120:WMC131123 WVR131120:WVY131123 J196656:Q196659 JF196656:JM196659 TB196656:TI196659 ACX196656:ADE196659 AMT196656:ANA196659 AWP196656:AWW196659 BGL196656:BGS196659 BQH196656:BQO196659 CAD196656:CAK196659 CJZ196656:CKG196659 CTV196656:CUC196659 DDR196656:DDY196659 DNN196656:DNU196659 DXJ196656:DXQ196659 EHF196656:EHM196659 ERB196656:ERI196659 FAX196656:FBE196659 FKT196656:FLA196659 FUP196656:FUW196659 GEL196656:GES196659 GOH196656:GOO196659 GYD196656:GYK196659 HHZ196656:HIG196659 HRV196656:HSC196659 IBR196656:IBY196659 ILN196656:ILU196659 IVJ196656:IVQ196659 JFF196656:JFM196659 JPB196656:JPI196659 JYX196656:JZE196659 KIT196656:KJA196659 KSP196656:KSW196659 LCL196656:LCS196659 LMH196656:LMO196659 LWD196656:LWK196659 MFZ196656:MGG196659 MPV196656:MQC196659 MZR196656:MZY196659 NJN196656:NJU196659 NTJ196656:NTQ196659 ODF196656:ODM196659 ONB196656:ONI196659 OWX196656:OXE196659 PGT196656:PHA196659 PQP196656:PQW196659 QAL196656:QAS196659 QKH196656:QKO196659 QUD196656:QUK196659 RDZ196656:REG196659 RNV196656:ROC196659 RXR196656:RXY196659 SHN196656:SHU196659 SRJ196656:SRQ196659 TBF196656:TBM196659 TLB196656:TLI196659 TUX196656:TVE196659 UET196656:UFA196659 UOP196656:UOW196659 UYL196656:UYS196659 VIH196656:VIO196659 VSD196656:VSK196659 WBZ196656:WCG196659 WLV196656:WMC196659 WVR196656:WVY196659 J262192:Q262195 JF262192:JM262195 TB262192:TI262195 ACX262192:ADE262195 AMT262192:ANA262195 AWP262192:AWW262195 BGL262192:BGS262195 BQH262192:BQO262195 CAD262192:CAK262195 CJZ262192:CKG262195 CTV262192:CUC262195 DDR262192:DDY262195 DNN262192:DNU262195 DXJ262192:DXQ262195 EHF262192:EHM262195 ERB262192:ERI262195 FAX262192:FBE262195 FKT262192:FLA262195 FUP262192:FUW262195 GEL262192:GES262195 GOH262192:GOO262195 GYD262192:GYK262195 HHZ262192:HIG262195 HRV262192:HSC262195 IBR262192:IBY262195 ILN262192:ILU262195 IVJ262192:IVQ262195 JFF262192:JFM262195 JPB262192:JPI262195 JYX262192:JZE262195 KIT262192:KJA262195 KSP262192:KSW262195 LCL262192:LCS262195 LMH262192:LMO262195 LWD262192:LWK262195 MFZ262192:MGG262195 MPV262192:MQC262195 MZR262192:MZY262195 NJN262192:NJU262195 NTJ262192:NTQ262195 ODF262192:ODM262195 ONB262192:ONI262195 OWX262192:OXE262195 PGT262192:PHA262195 PQP262192:PQW262195 QAL262192:QAS262195 QKH262192:QKO262195 QUD262192:QUK262195 RDZ262192:REG262195 RNV262192:ROC262195 RXR262192:RXY262195 SHN262192:SHU262195 SRJ262192:SRQ262195 TBF262192:TBM262195 TLB262192:TLI262195 TUX262192:TVE262195 UET262192:UFA262195 UOP262192:UOW262195 UYL262192:UYS262195 VIH262192:VIO262195 VSD262192:VSK262195 WBZ262192:WCG262195 WLV262192:WMC262195 WVR262192:WVY262195 J327728:Q327731 JF327728:JM327731 TB327728:TI327731 ACX327728:ADE327731 AMT327728:ANA327731 AWP327728:AWW327731 BGL327728:BGS327731 BQH327728:BQO327731 CAD327728:CAK327731 CJZ327728:CKG327731 CTV327728:CUC327731 DDR327728:DDY327731 DNN327728:DNU327731 DXJ327728:DXQ327731 EHF327728:EHM327731 ERB327728:ERI327731 FAX327728:FBE327731 FKT327728:FLA327731 FUP327728:FUW327731 GEL327728:GES327731 GOH327728:GOO327731 GYD327728:GYK327731 HHZ327728:HIG327731 HRV327728:HSC327731 IBR327728:IBY327731 ILN327728:ILU327731 IVJ327728:IVQ327731 JFF327728:JFM327731 JPB327728:JPI327731 JYX327728:JZE327731 KIT327728:KJA327731 KSP327728:KSW327731 LCL327728:LCS327731 LMH327728:LMO327731 LWD327728:LWK327731 MFZ327728:MGG327731 MPV327728:MQC327731 MZR327728:MZY327731 NJN327728:NJU327731 NTJ327728:NTQ327731 ODF327728:ODM327731 ONB327728:ONI327731 OWX327728:OXE327731 PGT327728:PHA327731 PQP327728:PQW327731 QAL327728:QAS327731 QKH327728:QKO327731 QUD327728:QUK327731 RDZ327728:REG327731 RNV327728:ROC327731 RXR327728:RXY327731 SHN327728:SHU327731 SRJ327728:SRQ327731 TBF327728:TBM327731 TLB327728:TLI327731 TUX327728:TVE327731 UET327728:UFA327731 UOP327728:UOW327731 UYL327728:UYS327731 VIH327728:VIO327731 VSD327728:VSK327731 WBZ327728:WCG327731 WLV327728:WMC327731 WVR327728:WVY327731 J393264:Q393267 JF393264:JM393267 TB393264:TI393267 ACX393264:ADE393267 AMT393264:ANA393267 AWP393264:AWW393267 BGL393264:BGS393267 BQH393264:BQO393267 CAD393264:CAK393267 CJZ393264:CKG393267 CTV393264:CUC393267 DDR393264:DDY393267 DNN393264:DNU393267 DXJ393264:DXQ393267 EHF393264:EHM393267 ERB393264:ERI393267 FAX393264:FBE393267 FKT393264:FLA393267 FUP393264:FUW393267 GEL393264:GES393267 GOH393264:GOO393267 GYD393264:GYK393267 HHZ393264:HIG393267 HRV393264:HSC393267 IBR393264:IBY393267 ILN393264:ILU393267 IVJ393264:IVQ393267 JFF393264:JFM393267 JPB393264:JPI393267 JYX393264:JZE393267 KIT393264:KJA393267 KSP393264:KSW393267 LCL393264:LCS393267 LMH393264:LMO393267 LWD393264:LWK393267 MFZ393264:MGG393267 MPV393264:MQC393267 MZR393264:MZY393267 NJN393264:NJU393267 NTJ393264:NTQ393267 ODF393264:ODM393267 ONB393264:ONI393267 OWX393264:OXE393267 PGT393264:PHA393267 PQP393264:PQW393267 QAL393264:QAS393267 QKH393264:QKO393267 QUD393264:QUK393267 RDZ393264:REG393267 RNV393264:ROC393267 RXR393264:RXY393267 SHN393264:SHU393267 SRJ393264:SRQ393267 TBF393264:TBM393267 TLB393264:TLI393267 TUX393264:TVE393267 UET393264:UFA393267 UOP393264:UOW393267 UYL393264:UYS393267 VIH393264:VIO393267 VSD393264:VSK393267 WBZ393264:WCG393267 WLV393264:WMC393267 WVR393264:WVY393267 J458800:Q458803 JF458800:JM458803 TB458800:TI458803 ACX458800:ADE458803 AMT458800:ANA458803 AWP458800:AWW458803 BGL458800:BGS458803 BQH458800:BQO458803 CAD458800:CAK458803 CJZ458800:CKG458803 CTV458800:CUC458803 DDR458800:DDY458803 DNN458800:DNU458803 DXJ458800:DXQ458803 EHF458800:EHM458803 ERB458800:ERI458803 FAX458800:FBE458803 FKT458800:FLA458803 FUP458800:FUW458803 GEL458800:GES458803 GOH458800:GOO458803 GYD458800:GYK458803 HHZ458800:HIG458803 HRV458800:HSC458803 IBR458800:IBY458803 ILN458800:ILU458803 IVJ458800:IVQ458803 JFF458800:JFM458803 JPB458800:JPI458803 JYX458800:JZE458803 KIT458800:KJA458803 KSP458800:KSW458803 LCL458800:LCS458803 LMH458800:LMO458803 LWD458800:LWK458803 MFZ458800:MGG458803 MPV458800:MQC458803 MZR458800:MZY458803 NJN458800:NJU458803 NTJ458800:NTQ458803 ODF458800:ODM458803 ONB458800:ONI458803 OWX458800:OXE458803 PGT458800:PHA458803 PQP458800:PQW458803 QAL458800:QAS458803 QKH458800:QKO458803 QUD458800:QUK458803 RDZ458800:REG458803 RNV458800:ROC458803 RXR458800:RXY458803 SHN458800:SHU458803 SRJ458800:SRQ458803 TBF458800:TBM458803 TLB458800:TLI458803 TUX458800:TVE458803 UET458800:UFA458803 UOP458800:UOW458803 UYL458800:UYS458803 VIH458800:VIO458803 VSD458800:VSK458803 WBZ458800:WCG458803 WLV458800:WMC458803 WVR458800:WVY458803 J524336:Q524339 JF524336:JM524339 TB524336:TI524339 ACX524336:ADE524339 AMT524336:ANA524339 AWP524336:AWW524339 BGL524336:BGS524339 BQH524336:BQO524339 CAD524336:CAK524339 CJZ524336:CKG524339 CTV524336:CUC524339 DDR524336:DDY524339 DNN524336:DNU524339 DXJ524336:DXQ524339 EHF524336:EHM524339 ERB524336:ERI524339 FAX524336:FBE524339 FKT524336:FLA524339 FUP524336:FUW524339 GEL524336:GES524339 GOH524336:GOO524339 GYD524336:GYK524339 HHZ524336:HIG524339 HRV524336:HSC524339 IBR524336:IBY524339 ILN524336:ILU524339 IVJ524336:IVQ524339 JFF524336:JFM524339 JPB524336:JPI524339 JYX524336:JZE524339 KIT524336:KJA524339 KSP524336:KSW524339 LCL524336:LCS524339 LMH524336:LMO524339 LWD524336:LWK524339 MFZ524336:MGG524339 MPV524336:MQC524339 MZR524336:MZY524339 NJN524336:NJU524339 NTJ524336:NTQ524339 ODF524336:ODM524339 ONB524336:ONI524339 OWX524336:OXE524339 PGT524336:PHA524339 PQP524336:PQW524339 QAL524336:QAS524339 QKH524336:QKO524339 QUD524336:QUK524339 RDZ524336:REG524339 RNV524336:ROC524339 RXR524336:RXY524339 SHN524336:SHU524339 SRJ524336:SRQ524339 TBF524336:TBM524339 TLB524336:TLI524339 TUX524336:TVE524339 UET524336:UFA524339 UOP524336:UOW524339 UYL524336:UYS524339 VIH524336:VIO524339 VSD524336:VSK524339 WBZ524336:WCG524339 WLV524336:WMC524339 WVR524336:WVY524339 J589872:Q589875 JF589872:JM589875 TB589872:TI589875 ACX589872:ADE589875 AMT589872:ANA589875 AWP589872:AWW589875 BGL589872:BGS589875 BQH589872:BQO589875 CAD589872:CAK589875 CJZ589872:CKG589875 CTV589872:CUC589875 DDR589872:DDY589875 DNN589872:DNU589875 DXJ589872:DXQ589875 EHF589872:EHM589875 ERB589872:ERI589875 FAX589872:FBE589875 FKT589872:FLA589875 FUP589872:FUW589875 GEL589872:GES589875 GOH589872:GOO589875 GYD589872:GYK589875 HHZ589872:HIG589875 HRV589872:HSC589875 IBR589872:IBY589875 ILN589872:ILU589875 IVJ589872:IVQ589875 JFF589872:JFM589875 JPB589872:JPI589875 JYX589872:JZE589875 KIT589872:KJA589875 KSP589872:KSW589875 LCL589872:LCS589875 LMH589872:LMO589875 LWD589872:LWK589875 MFZ589872:MGG589875 MPV589872:MQC589875 MZR589872:MZY589875 NJN589872:NJU589875 NTJ589872:NTQ589875 ODF589872:ODM589875 ONB589872:ONI589875 OWX589872:OXE589875 PGT589872:PHA589875 PQP589872:PQW589875 QAL589872:QAS589875 QKH589872:QKO589875 QUD589872:QUK589875 RDZ589872:REG589875 RNV589872:ROC589875 RXR589872:RXY589875 SHN589872:SHU589875 SRJ589872:SRQ589875 TBF589872:TBM589875 TLB589872:TLI589875 TUX589872:TVE589875 UET589872:UFA589875 UOP589872:UOW589875 UYL589872:UYS589875 VIH589872:VIO589875 VSD589872:VSK589875 WBZ589872:WCG589875 WLV589872:WMC589875 WVR589872:WVY589875 J655408:Q655411 JF655408:JM655411 TB655408:TI655411 ACX655408:ADE655411 AMT655408:ANA655411 AWP655408:AWW655411 BGL655408:BGS655411 BQH655408:BQO655411 CAD655408:CAK655411 CJZ655408:CKG655411 CTV655408:CUC655411 DDR655408:DDY655411 DNN655408:DNU655411 DXJ655408:DXQ655411 EHF655408:EHM655411 ERB655408:ERI655411 FAX655408:FBE655411 FKT655408:FLA655411 FUP655408:FUW655411 GEL655408:GES655411 GOH655408:GOO655411 GYD655408:GYK655411 HHZ655408:HIG655411 HRV655408:HSC655411 IBR655408:IBY655411 ILN655408:ILU655411 IVJ655408:IVQ655411 JFF655408:JFM655411 JPB655408:JPI655411 JYX655408:JZE655411 KIT655408:KJA655411 KSP655408:KSW655411 LCL655408:LCS655411 LMH655408:LMO655411 LWD655408:LWK655411 MFZ655408:MGG655411 MPV655408:MQC655411 MZR655408:MZY655411 NJN655408:NJU655411 NTJ655408:NTQ655411 ODF655408:ODM655411 ONB655408:ONI655411 OWX655408:OXE655411 PGT655408:PHA655411 PQP655408:PQW655411 QAL655408:QAS655411 QKH655408:QKO655411 QUD655408:QUK655411 RDZ655408:REG655411 RNV655408:ROC655411 RXR655408:RXY655411 SHN655408:SHU655411 SRJ655408:SRQ655411 TBF655408:TBM655411 TLB655408:TLI655411 TUX655408:TVE655411 UET655408:UFA655411 UOP655408:UOW655411 UYL655408:UYS655411 VIH655408:VIO655411 VSD655408:VSK655411 WBZ655408:WCG655411 WLV655408:WMC655411 WVR655408:WVY655411 J720944:Q720947 JF720944:JM720947 TB720944:TI720947 ACX720944:ADE720947 AMT720944:ANA720947 AWP720944:AWW720947 BGL720944:BGS720947 BQH720944:BQO720947 CAD720944:CAK720947 CJZ720944:CKG720947 CTV720944:CUC720947 DDR720944:DDY720947 DNN720944:DNU720947 DXJ720944:DXQ720947 EHF720944:EHM720947 ERB720944:ERI720947 FAX720944:FBE720947 FKT720944:FLA720947 FUP720944:FUW720947 GEL720944:GES720947 GOH720944:GOO720947 GYD720944:GYK720947 HHZ720944:HIG720947 HRV720944:HSC720947 IBR720944:IBY720947 ILN720944:ILU720947 IVJ720944:IVQ720947 JFF720944:JFM720947 JPB720944:JPI720947 JYX720944:JZE720947 KIT720944:KJA720947 KSP720944:KSW720947 LCL720944:LCS720947 LMH720944:LMO720947 LWD720944:LWK720947 MFZ720944:MGG720947 MPV720944:MQC720947 MZR720944:MZY720947 NJN720944:NJU720947 NTJ720944:NTQ720947 ODF720944:ODM720947 ONB720944:ONI720947 OWX720944:OXE720947 PGT720944:PHA720947 PQP720944:PQW720947 QAL720944:QAS720947 QKH720944:QKO720947 QUD720944:QUK720947 RDZ720944:REG720947 RNV720944:ROC720947 RXR720944:RXY720947 SHN720944:SHU720947 SRJ720944:SRQ720947 TBF720944:TBM720947 TLB720944:TLI720947 TUX720944:TVE720947 UET720944:UFA720947 UOP720944:UOW720947 UYL720944:UYS720947 VIH720944:VIO720947 VSD720944:VSK720947 WBZ720944:WCG720947 WLV720944:WMC720947 WVR720944:WVY720947 J786480:Q786483 JF786480:JM786483 TB786480:TI786483 ACX786480:ADE786483 AMT786480:ANA786483 AWP786480:AWW786483 BGL786480:BGS786483 BQH786480:BQO786483 CAD786480:CAK786483 CJZ786480:CKG786483 CTV786480:CUC786483 DDR786480:DDY786483 DNN786480:DNU786483 DXJ786480:DXQ786483 EHF786480:EHM786483 ERB786480:ERI786483 FAX786480:FBE786483 FKT786480:FLA786483 FUP786480:FUW786483 GEL786480:GES786483 GOH786480:GOO786483 GYD786480:GYK786483 HHZ786480:HIG786483 HRV786480:HSC786483 IBR786480:IBY786483 ILN786480:ILU786483 IVJ786480:IVQ786483 JFF786480:JFM786483 JPB786480:JPI786483 JYX786480:JZE786483 KIT786480:KJA786483 KSP786480:KSW786483 LCL786480:LCS786483 LMH786480:LMO786483 LWD786480:LWK786483 MFZ786480:MGG786483 MPV786480:MQC786483 MZR786480:MZY786483 NJN786480:NJU786483 NTJ786480:NTQ786483 ODF786480:ODM786483 ONB786480:ONI786483 OWX786480:OXE786483 PGT786480:PHA786483 PQP786480:PQW786483 QAL786480:QAS786483 QKH786480:QKO786483 QUD786480:QUK786483 RDZ786480:REG786483 RNV786480:ROC786483 RXR786480:RXY786483 SHN786480:SHU786483 SRJ786480:SRQ786483 TBF786480:TBM786483 TLB786480:TLI786483 TUX786480:TVE786483 UET786480:UFA786483 UOP786480:UOW786483 UYL786480:UYS786483 VIH786480:VIO786483 VSD786480:VSK786483 WBZ786480:WCG786483 WLV786480:WMC786483 WVR786480:WVY786483 J852016:Q852019 JF852016:JM852019 TB852016:TI852019 ACX852016:ADE852019 AMT852016:ANA852019 AWP852016:AWW852019 BGL852016:BGS852019 BQH852016:BQO852019 CAD852016:CAK852019 CJZ852016:CKG852019 CTV852016:CUC852019 DDR852016:DDY852019 DNN852016:DNU852019 DXJ852016:DXQ852019 EHF852016:EHM852019 ERB852016:ERI852019 FAX852016:FBE852019 FKT852016:FLA852019 FUP852016:FUW852019 GEL852016:GES852019 GOH852016:GOO852019 GYD852016:GYK852019 HHZ852016:HIG852019 HRV852016:HSC852019 IBR852016:IBY852019 ILN852016:ILU852019 IVJ852016:IVQ852019 JFF852016:JFM852019 JPB852016:JPI852019 JYX852016:JZE852019 KIT852016:KJA852019 KSP852016:KSW852019 LCL852016:LCS852019 LMH852016:LMO852019 LWD852016:LWK852019 MFZ852016:MGG852019 MPV852016:MQC852019 MZR852016:MZY852019 NJN852016:NJU852019 NTJ852016:NTQ852019 ODF852016:ODM852019 ONB852016:ONI852019 OWX852016:OXE852019 PGT852016:PHA852019 PQP852016:PQW852019 QAL852016:QAS852019 QKH852016:QKO852019 QUD852016:QUK852019 RDZ852016:REG852019 RNV852016:ROC852019 RXR852016:RXY852019 SHN852016:SHU852019 SRJ852016:SRQ852019 TBF852016:TBM852019 TLB852016:TLI852019 TUX852016:TVE852019 UET852016:UFA852019 UOP852016:UOW852019 UYL852016:UYS852019 VIH852016:VIO852019 VSD852016:VSK852019 WBZ852016:WCG852019 WLV852016:WMC852019 WVR852016:WVY852019 J917552:Q917555 JF917552:JM917555 TB917552:TI917555 ACX917552:ADE917555 AMT917552:ANA917555 AWP917552:AWW917555 BGL917552:BGS917555 BQH917552:BQO917555 CAD917552:CAK917555 CJZ917552:CKG917555 CTV917552:CUC917555 DDR917552:DDY917555 DNN917552:DNU917555 DXJ917552:DXQ917555 EHF917552:EHM917555 ERB917552:ERI917555 FAX917552:FBE917555 FKT917552:FLA917555 FUP917552:FUW917555 GEL917552:GES917555 GOH917552:GOO917555 GYD917552:GYK917555 HHZ917552:HIG917555 HRV917552:HSC917555 IBR917552:IBY917555 ILN917552:ILU917555 IVJ917552:IVQ917555 JFF917552:JFM917555 JPB917552:JPI917555 JYX917552:JZE917555 KIT917552:KJA917555 KSP917552:KSW917555 LCL917552:LCS917555 LMH917552:LMO917555 LWD917552:LWK917555 MFZ917552:MGG917555 MPV917552:MQC917555 MZR917552:MZY917555 NJN917552:NJU917555 NTJ917552:NTQ917555 ODF917552:ODM917555 ONB917552:ONI917555 OWX917552:OXE917555 PGT917552:PHA917555 PQP917552:PQW917555 QAL917552:QAS917555 QKH917552:QKO917555 QUD917552:QUK917555 RDZ917552:REG917555 RNV917552:ROC917555 RXR917552:RXY917555 SHN917552:SHU917555 SRJ917552:SRQ917555 TBF917552:TBM917555 TLB917552:TLI917555 TUX917552:TVE917555 UET917552:UFA917555 UOP917552:UOW917555 UYL917552:UYS917555 VIH917552:VIO917555 VSD917552:VSK917555 WBZ917552:WCG917555 WLV917552:WMC917555 WVR917552:WVY917555 J983088:Q983091 JF983088:JM983091 TB983088:TI983091 ACX983088:ADE983091 AMT983088:ANA983091 AWP983088:AWW983091 BGL983088:BGS983091 BQH983088:BQO983091 CAD983088:CAK983091 CJZ983088:CKG983091 CTV983088:CUC983091 DDR983088:DDY983091 DNN983088:DNU983091 DXJ983088:DXQ983091 EHF983088:EHM983091 ERB983088:ERI983091 FAX983088:FBE983091 FKT983088:FLA983091 FUP983088:FUW983091 GEL983088:GES983091 GOH983088:GOO983091 GYD983088:GYK983091 HHZ983088:HIG983091 HRV983088:HSC983091 IBR983088:IBY983091 ILN983088:ILU983091 IVJ983088:IVQ983091 JFF983088:JFM983091 JPB983088:JPI983091 JYX983088:JZE983091 KIT983088:KJA983091 KSP983088:KSW983091 LCL983088:LCS983091 LMH983088:LMO983091 LWD983088:LWK983091 MFZ983088:MGG983091 MPV983088:MQC983091 MZR983088:MZY983091 NJN983088:NJU983091 NTJ983088:NTQ983091 ODF983088:ODM983091 ONB983088:ONI983091 OWX983088:OXE983091 PGT983088:PHA983091 PQP983088:PQW983091 QAL983088:QAS983091 QKH983088:QKO983091 QUD983088:QUK983091 RDZ983088:REG983091 RNV983088:ROC983091 RXR983088:RXY983091 SHN983088:SHU983091 SRJ983088:SRQ983091 TBF983088:TBM983091 TLB983088:TLI983091 TUX983088:TVE983091 UET983088:UFA983091 UOP983088:UOW983091 UYL983088:UYS983091 VIH983088:VIO983091 VSD983088:VSK983091 WBZ983088:WCG983091 WLV983088:WMC983091 WVR983088:WVY983091 O51 JF53:JM56 TB53:TI56 ACX53:ADE56 AMT53:ANA56 AWP53:AWW56 BGL53:BGS56 BQH53:BQO56 CAD53:CAK56 CJZ53:CKG56 CTV53:CUC56 DDR53:DDY56 DNN53:DNU56 DXJ53:DXQ56 EHF53:EHM56 ERB53:ERI56 FAX53:FBE56 FKT53:FLA56 FUP53:FUW56 GEL53:GES56 GOH53:GOO56 GYD53:GYK56 HHZ53:HIG56 HRV53:HSC56 IBR53:IBY56 ILN53:ILU56 IVJ53:IVQ56 JFF53:JFM56 JPB53:JPI56 JYX53:JZE56 KIT53:KJA56 KSP53:KSW56 LCL53:LCS56 LMH53:LMO56 LWD53:LWK56 MFZ53:MGG56 MPV53:MQC56 MZR53:MZY56 NJN53:NJU56 NTJ53:NTQ56 ODF53:ODM56 ONB53:ONI56 OWX53:OXE56 PGT53:PHA56 PQP53:PQW56 QAL53:QAS56 QKH53:QKO56 QUD53:QUK56 RDZ53:REG56 RNV53:ROC56 RXR53:RXY56 SHN53:SHU56 SRJ53:SRQ56 TBF53:TBM56 TLB53:TLI56 TUX53:TVE56 UET53:UFA56 UOP53:UOW56 UYL53:UYS56 VIH53:VIO56 VSD53:VSK56 WBZ53:WCG56 WLV53:WMC56 WVR53:WVY56 J65589:Q65592 JF65589:JM65592 TB65589:TI65592 ACX65589:ADE65592 AMT65589:ANA65592 AWP65589:AWW65592 BGL65589:BGS65592 BQH65589:BQO65592 CAD65589:CAK65592 CJZ65589:CKG65592 CTV65589:CUC65592 DDR65589:DDY65592 DNN65589:DNU65592 DXJ65589:DXQ65592 EHF65589:EHM65592 ERB65589:ERI65592 FAX65589:FBE65592 FKT65589:FLA65592 FUP65589:FUW65592 GEL65589:GES65592 GOH65589:GOO65592 GYD65589:GYK65592 HHZ65589:HIG65592 HRV65589:HSC65592 IBR65589:IBY65592 ILN65589:ILU65592 IVJ65589:IVQ65592 JFF65589:JFM65592 JPB65589:JPI65592 JYX65589:JZE65592 KIT65589:KJA65592 KSP65589:KSW65592 LCL65589:LCS65592 LMH65589:LMO65592 LWD65589:LWK65592 MFZ65589:MGG65592 MPV65589:MQC65592 MZR65589:MZY65592 NJN65589:NJU65592 NTJ65589:NTQ65592 ODF65589:ODM65592 ONB65589:ONI65592 OWX65589:OXE65592 PGT65589:PHA65592 PQP65589:PQW65592 QAL65589:QAS65592 QKH65589:QKO65592 QUD65589:QUK65592 RDZ65589:REG65592 RNV65589:ROC65592 RXR65589:RXY65592 SHN65589:SHU65592 SRJ65589:SRQ65592 TBF65589:TBM65592 TLB65589:TLI65592 TUX65589:TVE65592 UET65589:UFA65592 UOP65589:UOW65592 UYL65589:UYS65592 VIH65589:VIO65592 VSD65589:VSK65592 WBZ65589:WCG65592 WLV65589:WMC65592 WVR65589:WVY65592 J131125:Q131128 JF131125:JM131128 TB131125:TI131128 ACX131125:ADE131128 AMT131125:ANA131128 AWP131125:AWW131128 BGL131125:BGS131128 BQH131125:BQO131128 CAD131125:CAK131128 CJZ131125:CKG131128 CTV131125:CUC131128 DDR131125:DDY131128 DNN131125:DNU131128 DXJ131125:DXQ131128 EHF131125:EHM131128 ERB131125:ERI131128 FAX131125:FBE131128 FKT131125:FLA131128 FUP131125:FUW131128 GEL131125:GES131128 GOH131125:GOO131128 GYD131125:GYK131128 HHZ131125:HIG131128 HRV131125:HSC131128 IBR131125:IBY131128 ILN131125:ILU131128 IVJ131125:IVQ131128 JFF131125:JFM131128 JPB131125:JPI131128 JYX131125:JZE131128 KIT131125:KJA131128 KSP131125:KSW131128 LCL131125:LCS131128 LMH131125:LMO131128 LWD131125:LWK131128 MFZ131125:MGG131128 MPV131125:MQC131128 MZR131125:MZY131128 NJN131125:NJU131128 NTJ131125:NTQ131128 ODF131125:ODM131128 ONB131125:ONI131128 OWX131125:OXE131128 PGT131125:PHA131128 PQP131125:PQW131128 QAL131125:QAS131128 QKH131125:QKO131128 QUD131125:QUK131128 RDZ131125:REG131128 RNV131125:ROC131128 RXR131125:RXY131128 SHN131125:SHU131128 SRJ131125:SRQ131128 TBF131125:TBM131128 TLB131125:TLI131128 TUX131125:TVE131128 UET131125:UFA131128 UOP131125:UOW131128 UYL131125:UYS131128 VIH131125:VIO131128 VSD131125:VSK131128 WBZ131125:WCG131128 WLV131125:WMC131128 WVR131125:WVY131128 J196661:Q196664 JF196661:JM196664 TB196661:TI196664 ACX196661:ADE196664 AMT196661:ANA196664 AWP196661:AWW196664 BGL196661:BGS196664 BQH196661:BQO196664 CAD196661:CAK196664 CJZ196661:CKG196664 CTV196661:CUC196664 DDR196661:DDY196664 DNN196661:DNU196664 DXJ196661:DXQ196664 EHF196661:EHM196664 ERB196661:ERI196664 FAX196661:FBE196664 FKT196661:FLA196664 FUP196661:FUW196664 GEL196661:GES196664 GOH196661:GOO196664 GYD196661:GYK196664 HHZ196661:HIG196664 HRV196661:HSC196664 IBR196661:IBY196664 ILN196661:ILU196664 IVJ196661:IVQ196664 JFF196661:JFM196664 JPB196661:JPI196664 JYX196661:JZE196664 KIT196661:KJA196664 KSP196661:KSW196664 LCL196661:LCS196664 LMH196661:LMO196664 LWD196661:LWK196664 MFZ196661:MGG196664 MPV196661:MQC196664 MZR196661:MZY196664 NJN196661:NJU196664 NTJ196661:NTQ196664 ODF196661:ODM196664 ONB196661:ONI196664 OWX196661:OXE196664 PGT196661:PHA196664 PQP196661:PQW196664 QAL196661:QAS196664 QKH196661:QKO196664 QUD196661:QUK196664 RDZ196661:REG196664 RNV196661:ROC196664 RXR196661:RXY196664 SHN196661:SHU196664 SRJ196661:SRQ196664 TBF196661:TBM196664 TLB196661:TLI196664 TUX196661:TVE196664 UET196661:UFA196664 UOP196661:UOW196664 UYL196661:UYS196664 VIH196661:VIO196664 VSD196661:VSK196664 WBZ196661:WCG196664 WLV196661:WMC196664 WVR196661:WVY196664 J262197:Q262200 JF262197:JM262200 TB262197:TI262200 ACX262197:ADE262200 AMT262197:ANA262200 AWP262197:AWW262200 BGL262197:BGS262200 BQH262197:BQO262200 CAD262197:CAK262200 CJZ262197:CKG262200 CTV262197:CUC262200 DDR262197:DDY262200 DNN262197:DNU262200 DXJ262197:DXQ262200 EHF262197:EHM262200 ERB262197:ERI262200 FAX262197:FBE262200 FKT262197:FLA262200 FUP262197:FUW262200 GEL262197:GES262200 GOH262197:GOO262200 GYD262197:GYK262200 HHZ262197:HIG262200 HRV262197:HSC262200 IBR262197:IBY262200 ILN262197:ILU262200 IVJ262197:IVQ262200 JFF262197:JFM262200 JPB262197:JPI262200 JYX262197:JZE262200 KIT262197:KJA262200 KSP262197:KSW262200 LCL262197:LCS262200 LMH262197:LMO262200 LWD262197:LWK262200 MFZ262197:MGG262200 MPV262197:MQC262200 MZR262197:MZY262200 NJN262197:NJU262200 NTJ262197:NTQ262200 ODF262197:ODM262200 ONB262197:ONI262200 OWX262197:OXE262200 PGT262197:PHA262200 PQP262197:PQW262200 QAL262197:QAS262200 QKH262197:QKO262200 QUD262197:QUK262200 RDZ262197:REG262200 RNV262197:ROC262200 RXR262197:RXY262200 SHN262197:SHU262200 SRJ262197:SRQ262200 TBF262197:TBM262200 TLB262197:TLI262200 TUX262197:TVE262200 UET262197:UFA262200 UOP262197:UOW262200 UYL262197:UYS262200 VIH262197:VIO262200 VSD262197:VSK262200 WBZ262197:WCG262200 WLV262197:WMC262200 WVR262197:WVY262200 J327733:Q327736 JF327733:JM327736 TB327733:TI327736 ACX327733:ADE327736 AMT327733:ANA327736 AWP327733:AWW327736 BGL327733:BGS327736 BQH327733:BQO327736 CAD327733:CAK327736 CJZ327733:CKG327736 CTV327733:CUC327736 DDR327733:DDY327736 DNN327733:DNU327736 DXJ327733:DXQ327736 EHF327733:EHM327736 ERB327733:ERI327736 FAX327733:FBE327736 FKT327733:FLA327736 FUP327733:FUW327736 GEL327733:GES327736 GOH327733:GOO327736 GYD327733:GYK327736 HHZ327733:HIG327736 HRV327733:HSC327736 IBR327733:IBY327736 ILN327733:ILU327736 IVJ327733:IVQ327736 JFF327733:JFM327736 JPB327733:JPI327736 JYX327733:JZE327736 KIT327733:KJA327736 KSP327733:KSW327736 LCL327733:LCS327736 LMH327733:LMO327736 LWD327733:LWK327736 MFZ327733:MGG327736 MPV327733:MQC327736 MZR327733:MZY327736 NJN327733:NJU327736 NTJ327733:NTQ327736 ODF327733:ODM327736 ONB327733:ONI327736 OWX327733:OXE327736 PGT327733:PHA327736 PQP327733:PQW327736 QAL327733:QAS327736 QKH327733:QKO327736 QUD327733:QUK327736 RDZ327733:REG327736 RNV327733:ROC327736 RXR327733:RXY327736 SHN327733:SHU327736 SRJ327733:SRQ327736 TBF327733:TBM327736 TLB327733:TLI327736 TUX327733:TVE327736 UET327733:UFA327736 UOP327733:UOW327736 UYL327733:UYS327736 VIH327733:VIO327736 VSD327733:VSK327736 WBZ327733:WCG327736 WLV327733:WMC327736 WVR327733:WVY327736 J393269:Q393272 JF393269:JM393272 TB393269:TI393272 ACX393269:ADE393272 AMT393269:ANA393272 AWP393269:AWW393272 BGL393269:BGS393272 BQH393269:BQO393272 CAD393269:CAK393272 CJZ393269:CKG393272 CTV393269:CUC393272 DDR393269:DDY393272 DNN393269:DNU393272 DXJ393269:DXQ393272 EHF393269:EHM393272 ERB393269:ERI393272 FAX393269:FBE393272 FKT393269:FLA393272 FUP393269:FUW393272 GEL393269:GES393272 GOH393269:GOO393272 GYD393269:GYK393272 HHZ393269:HIG393272 HRV393269:HSC393272 IBR393269:IBY393272 ILN393269:ILU393272 IVJ393269:IVQ393272 JFF393269:JFM393272 JPB393269:JPI393272 JYX393269:JZE393272 KIT393269:KJA393272 KSP393269:KSW393272 LCL393269:LCS393272 LMH393269:LMO393272 LWD393269:LWK393272 MFZ393269:MGG393272 MPV393269:MQC393272 MZR393269:MZY393272 NJN393269:NJU393272 NTJ393269:NTQ393272 ODF393269:ODM393272 ONB393269:ONI393272 OWX393269:OXE393272 PGT393269:PHA393272 PQP393269:PQW393272 QAL393269:QAS393272 QKH393269:QKO393272 QUD393269:QUK393272 RDZ393269:REG393272 RNV393269:ROC393272 RXR393269:RXY393272 SHN393269:SHU393272 SRJ393269:SRQ393272 TBF393269:TBM393272 TLB393269:TLI393272 TUX393269:TVE393272 UET393269:UFA393272 UOP393269:UOW393272 UYL393269:UYS393272 VIH393269:VIO393272 VSD393269:VSK393272 WBZ393269:WCG393272 WLV393269:WMC393272 WVR393269:WVY393272 J458805:Q458808 JF458805:JM458808 TB458805:TI458808 ACX458805:ADE458808 AMT458805:ANA458808 AWP458805:AWW458808 BGL458805:BGS458808 BQH458805:BQO458808 CAD458805:CAK458808 CJZ458805:CKG458808 CTV458805:CUC458808 DDR458805:DDY458808 DNN458805:DNU458808 DXJ458805:DXQ458808 EHF458805:EHM458808 ERB458805:ERI458808 FAX458805:FBE458808 FKT458805:FLA458808 FUP458805:FUW458808 GEL458805:GES458808 GOH458805:GOO458808 GYD458805:GYK458808 HHZ458805:HIG458808 HRV458805:HSC458808 IBR458805:IBY458808 ILN458805:ILU458808 IVJ458805:IVQ458808 JFF458805:JFM458808 JPB458805:JPI458808 JYX458805:JZE458808 KIT458805:KJA458808 KSP458805:KSW458808 LCL458805:LCS458808 LMH458805:LMO458808 LWD458805:LWK458808 MFZ458805:MGG458808 MPV458805:MQC458808 MZR458805:MZY458808 NJN458805:NJU458808 NTJ458805:NTQ458808 ODF458805:ODM458808 ONB458805:ONI458808 OWX458805:OXE458808 PGT458805:PHA458808 PQP458805:PQW458808 QAL458805:QAS458808 QKH458805:QKO458808 QUD458805:QUK458808 RDZ458805:REG458808 RNV458805:ROC458808 RXR458805:RXY458808 SHN458805:SHU458808 SRJ458805:SRQ458808 TBF458805:TBM458808 TLB458805:TLI458808 TUX458805:TVE458808 UET458805:UFA458808 UOP458805:UOW458808 UYL458805:UYS458808 VIH458805:VIO458808 VSD458805:VSK458808 WBZ458805:WCG458808 WLV458805:WMC458808 WVR458805:WVY458808 J524341:Q524344 JF524341:JM524344 TB524341:TI524344 ACX524341:ADE524344 AMT524341:ANA524344 AWP524341:AWW524344 BGL524341:BGS524344 BQH524341:BQO524344 CAD524341:CAK524344 CJZ524341:CKG524344 CTV524341:CUC524344 DDR524341:DDY524344 DNN524341:DNU524344 DXJ524341:DXQ524344 EHF524341:EHM524344 ERB524341:ERI524344 FAX524341:FBE524344 FKT524341:FLA524344 FUP524341:FUW524344 GEL524341:GES524344 GOH524341:GOO524344 GYD524341:GYK524344 HHZ524341:HIG524344 HRV524341:HSC524344 IBR524341:IBY524344 ILN524341:ILU524344 IVJ524341:IVQ524344 JFF524341:JFM524344 JPB524341:JPI524344 JYX524341:JZE524344 KIT524341:KJA524344 KSP524341:KSW524344 LCL524341:LCS524344 LMH524341:LMO524344 LWD524341:LWK524344 MFZ524341:MGG524344 MPV524341:MQC524344 MZR524341:MZY524344 NJN524341:NJU524344 NTJ524341:NTQ524344 ODF524341:ODM524344 ONB524341:ONI524344 OWX524341:OXE524344 PGT524341:PHA524344 PQP524341:PQW524344 QAL524341:QAS524344 QKH524341:QKO524344 QUD524341:QUK524344 RDZ524341:REG524344 RNV524341:ROC524344 RXR524341:RXY524344 SHN524341:SHU524344 SRJ524341:SRQ524344 TBF524341:TBM524344 TLB524341:TLI524344 TUX524341:TVE524344 UET524341:UFA524344 UOP524341:UOW524344 UYL524341:UYS524344 VIH524341:VIO524344 VSD524341:VSK524344 WBZ524341:WCG524344 WLV524341:WMC524344 WVR524341:WVY524344 J589877:Q589880 JF589877:JM589880 TB589877:TI589880 ACX589877:ADE589880 AMT589877:ANA589880 AWP589877:AWW589880 BGL589877:BGS589880 BQH589877:BQO589880 CAD589877:CAK589880 CJZ589877:CKG589880 CTV589877:CUC589880 DDR589877:DDY589880 DNN589877:DNU589880 DXJ589877:DXQ589880 EHF589877:EHM589880 ERB589877:ERI589880 FAX589877:FBE589880 FKT589877:FLA589880 FUP589877:FUW589880 GEL589877:GES589880 GOH589877:GOO589880 GYD589877:GYK589880 HHZ589877:HIG589880 HRV589877:HSC589880 IBR589877:IBY589880 ILN589877:ILU589880 IVJ589877:IVQ589880 JFF589877:JFM589880 JPB589877:JPI589880 JYX589877:JZE589880 KIT589877:KJA589880 KSP589877:KSW589880 LCL589877:LCS589880 LMH589877:LMO589880 LWD589877:LWK589880 MFZ589877:MGG589880 MPV589877:MQC589880 MZR589877:MZY589880 NJN589877:NJU589880 NTJ589877:NTQ589880 ODF589877:ODM589880 ONB589877:ONI589880 OWX589877:OXE589880 PGT589877:PHA589880 PQP589877:PQW589880 QAL589877:QAS589880 QKH589877:QKO589880 QUD589877:QUK589880 RDZ589877:REG589880 RNV589877:ROC589880 RXR589877:RXY589880 SHN589877:SHU589880 SRJ589877:SRQ589880 TBF589877:TBM589880 TLB589877:TLI589880 TUX589877:TVE589880 UET589877:UFA589880 UOP589877:UOW589880 UYL589877:UYS589880 VIH589877:VIO589880 VSD589877:VSK589880 WBZ589877:WCG589880 WLV589877:WMC589880 WVR589877:WVY589880 J655413:Q655416 JF655413:JM655416 TB655413:TI655416 ACX655413:ADE655416 AMT655413:ANA655416 AWP655413:AWW655416 BGL655413:BGS655416 BQH655413:BQO655416 CAD655413:CAK655416 CJZ655413:CKG655416 CTV655413:CUC655416 DDR655413:DDY655416 DNN655413:DNU655416 DXJ655413:DXQ655416 EHF655413:EHM655416 ERB655413:ERI655416 FAX655413:FBE655416 FKT655413:FLA655416 FUP655413:FUW655416 GEL655413:GES655416 GOH655413:GOO655416 GYD655413:GYK655416 HHZ655413:HIG655416 HRV655413:HSC655416 IBR655413:IBY655416 ILN655413:ILU655416 IVJ655413:IVQ655416 JFF655413:JFM655416 JPB655413:JPI655416 JYX655413:JZE655416 KIT655413:KJA655416 KSP655413:KSW655416 LCL655413:LCS655416 LMH655413:LMO655416 LWD655413:LWK655416 MFZ655413:MGG655416 MPV655413:MQC655416 MZR655413:MZY655416 NJN655413:NJU655416 NTJ655413:NTQ655416 ODF655413:ODM655416 ONB655413:ONI655416 OWX655413:OXE655416 PGT655413:PHA655416 PQP655413:PQW655416 QAL655413:QAS655416 QKH655413:QKO655416 QUD655413:QUK655416 RDZ655413:REG655416 RNV655413:ROC655416 RXR655413:RXY655416 SHN655413:SHU655416 SRJ655413:SRQ655416 TBF655413:TBM655416 TLB655413:TLI655416 TUX655413:TVE655416 UET655413:UFA655416 UOP655413:UOW655416 UYL655413:UYS655416 VIH655413:VIO655416 VSD655413:VSK655416 WBZ655413:WCG655416 WLV655413:WMC655416 WVR655413:WVY655416 J720949:Q720952 JF720949:JM720952 TB720949:TI720952 ACX720949:ADE720952 AMT720949:ANA720952 AWP720949:AWW720952 BGL720949:BGS720952 BQH720949:BQO720952 CAD720949:CAK720952 CJZ720949:CKG720952 CTV720949:CUC720952 DDR720949:DDY720952 DNN720949:DNU720952 DXJ720949:DXQ720952 EHF720949:EHM720952 ERB720949:ERI720952 FAX720949:FBE720952 FKT720949:FLA720952 FUP720949:FUW720952 GEL720949:GES720952 GOH720949:GOO720952 GYD720949:GYK720952 HHZ720949:HIG720952 HRV720949:HSC720952 IBR720949:IBY720952 ILN720949:ILU720952 IVJ720949:IVQ720952 JFF720949:JFM720952 JPB720949:JPI720952 JYX720949:JZE720952 KIT720949:KJA720952 KSP720949:KSW720952 LCL720949:LCS720952 LMH720949:LMO720952 LWD720949:LWK720952 MFZ720949:MGG720952 MPV720949:MQC720952 MZR720949:MZY720952 NJN720949:NJU720952 NTJ720949:NTQ720952 ODF720949:ODM720952 ONB720949:ONI720952 OWX720949:OXE720952 PGT720949:PHA720952 PQP720949:PQW720952 QAL720949:QAS720952 QKH720949:QKO720952 QUD720949:QUK720952 RDZ720949:REG720952 RNV720949:ROC720952 RXR720949:RXY720952 SHN720949:SHU720952 SRJ720949:SRQ720952 TBF720949:TBM720952 TLB720949:TLI720952 TUX720949:TVE720952 UET720949:UFA720952 UOP720949:UOW720952 UYL720949:UYS720952 VIH720949:VIO720952 VSD720949:VSK720952 WBZ720949:WCG720952 WLV720949:WMC720952 WVR720949:WVY720952 J786485:Q786488 JF786485:JM786488 TB786485:TI786488 ACX786485:ADE786488 AMT786485:ANA786488 AWP786485:AWW786488 BGL786485:BGS786488 BQH786485:BQO786488 CAD786485:CAK786488 CJZ786485:CKG786488 CTV786485:CUC786488 DDR786485:DDY786488 DNN786485:DNU786488 DXJ786485:DXQ786488 EHF786485:EHM786488 ERB786485:ERI786488 FAX786485:FBE786488 FKT786485:FLA786488 FUP786485:FUW786488 GEL786485:GES786488 GOH786485:GOO786488 GYD786485:GYK786488 HHZ786485:HIG786488 HRV786485:HSC786488 IBR786485:IBY786488 ILN786485:ILU786488 IVJ786485:IVQ786488 JFF786485:JFM786488 JPB786485:JPI786488 JYX786485:JZE786488 KIT786485:KJA786488 KSP786485:KSW786488 LCL786485:LCS786488 LMH786485:LMO786488 LWD786485:LWK786488 MFZ786485:MGG786488 MPV786485:MQC786488 MZR786485:MZY786488 NJN786485:NJU786488 NTJ786485:NTQ786488 ODF786485:ODM786488 ONB786485:ONI786488 OWX786485:OXE786488 PGT786485:PHA786488 PQP786485:PQW786488 QAL786485:QAS786488 QKH786485:QKO786488 QUD786485:QUK786488 RDZ786485:REG786488 RNV786485:ROC786488 RXR786485:RXY786488 SHN786485:SHU786488 SRJ786485:SRQ786488 TBF786485:TBM786488 TLB786485:TLI786488 TUX786485:TVE786488 UET786485:UFA786488 UOP786485:UOW786488 UYL786485:UYS786488 VIH786485:VIO786488 VSD786485:VSK786488 WBZ786485:WCG786488 WLV786485:WMC786488 WVR786485:WVY786488 J852021:Q852024 JF852021:JM852024 TB852021:TI852024 ACX852021:ADE852024 AMT852021:ANA852024 AWP852021:AWW852024 BGL852021:BGS852024 BQH852021:BQO852024 CAD852021:CAK852024 CJZ852021:CKG852024 CTV852021:CUC852024 DDR852021:DDY852024 DNN852021:DNU852024 DXJ852021:DXQ852024 EHF852021:EHM852024 ERB852021:ERI852024 FAX852021:FBE852024 FKT852021:FLA852024 FUP852021:FUW852024 GEL852021:GES852024 GOH852021:GOO852024 GYD852021:GYK852024 HHZ852021:HIG852024 HRV852021:HSC852024 IBR852021:IBY852024 ILN852021:ILU852024 IVJ852021:IVQ852024 JFF852021:JFM852024 JPB852021:JPI852024 JYX852021:JZE852024 KIT852021:KJA852024 KSP852021:KSW852024 LCL852021:LCS852024 LMH852021:LMO852024 LWD852021:LWK852024 MFZ852021:MGG852024 MPV852021:MQC852024 MZR852021:MZY852024 NJN852021:NJU852024 NTJ852021:NTQ852024 ODF852021:ODM852024 ONB852021:ONI852024 OWX852021:OXE852024 PGT852021:PHA852024 PQP852021:PQW852024 QAL852021:QAS852024 QKH852021:QKO852024 QUD852021:QUK852024 RDZ852021:REG852024 RNV852021:ROC852024 RXR852021:RXY852024 SHN852021:SHU852024 SRJ852021:SRQ852024 TBF852021:TBM852024 TLB852021:TLI852024 TUX852021:TVE852024 UET852021:UFA852024 UOP852021:UOW852024 UYL852021:UYS852024 VIH852021:VIO852024 VSD852021:VSK852024 WBZ852021:WCG852024 WLV852021:WMC852024 WVR852021:WVY852024 J917557:Q917560 JF917557:JM917560 TB917557:TI917560 ACX917557:ADE917560 AMT917557:ANA917560 AWP917557:AWW917560 BGL917557:BGS917560 BQH917557:BQO917560 CAD917557:CAK917560 CJZ917557:CKG917560 CTV917557:CUC917560 DDR917557:DDY917560 DNN917557:DNU917560 DXJ917557:DXQ917560 EHF917557:EHM917560 ERB917557:ERI917560 FAX917557:FBE917560 FKT917557:FLA917560 FUP917557:FUW917560 GEL917557:GES917560 GOH917557:GOO917560 GYD917557:GYK917560 HHZ917557:HIG917560 HRV917557:HSC917560 IBR917557:IBY917560 ILN917557:ILU917560 IVJ917557:IVQ917560 JFF917557:JFM917560 JPB917557:JPI917560 JYX917557:JZE917560 KIT917557:KJA917560 KSP917557:KSW917560 LCL917557:LCS917560 LMH917557:LMO917560 LWD917557:LWK917560 MFZ917557:MGG917560 MPV917557:MQC917560 MZR917557:MZY917560 NJN917557:NJU917560 NTJ917557:NTQ917560 ODF917557:ODM917560 ONB917557:ONI917560 OWX917557:OXE917560 PGT917557:PHA917560 PQP917557:PQW917560 QAL917557:QAS917560 QKH917557:QKO917560 QUD917557:QUK917560 RDZ917557:REG917560 RNV917557:ROC917560 RXR917557:RXY917560 SHN917557:SHU917560 SRJ917557:SRQ917560 TBF917557:TBM917560 TLB917557:TLI917560 TUX917557:TVE917560 UET917557:UFA917560 UOP917557:UOW917560 UYL917557:UYS917560 VIH917557:VIO917560 VSD917557:VSK917560 WBZ917557:WCG917560 WLV917557:WMC917560 WVR917557:WVY917560 J983093:Q983096 JF983093:JM983096 TB983093:TI983096 ACX983093:ADE983096 AMT983093:ANA983096 AWP983093:AWW983096 BGL983093:BGS983096 BQH983093:BQO983096 CAD983093:CAK983096 CJZ983093:CKG983096 CTV983093:CUC983096 DDR983093:DDY983096 DNN983093:DNU983096 DXJ983093:DXQ983096 EHF983093:EHM983096 ERB983093:ERI983096 FAX983093:FBE983096 FKT983093:FLA983096 FUP983093:FUW983096 GEL983093:GES983096 GOH983093:GOO983096 GYD983093:GYK983096 HHZ983093:HIG983096 HRV983093:HSC983096 IBR983093:IBY983096 ILN983093:ILU983096 IVJ983093:IVQ983096 JFF983093:JFM983096 JPB983093:JPI983096 JYX983093:JZE983096 KIT983093:KJA983096 KSP983093:KSW983096 LCL983093:LCS983096 LMH983093:LMO983096 LWD983093:LWK983096 MFZ983093:MGG983096 MPV983093:MQC983096 MZR983093:MZY983096 NJN983093:NJU983096 NTJ983093:NTQ983096 ODF983093:ODM983096 ONB983093:ONI983096 OWX983093:OXE983096 PGT983093:PHA983096 PQP983093:PQW983096 QAL983093:QAS983096 QKH983093:QKO983096 QUD983093:QUK983096 RDZ983093:REG983096 RNV983093:ROC983096 RXR983093:RXY983096 SHN983093:SHU983096 SRJ983093:SRQ983096 TBF983093:TBM983096 TLB983093:TLI983096 TUX983093:TVE983096 UET983093:UFA983096 UOP983093:UOW983096 UYL983093:UYS983096 VIH983093:VIO983096 VSD983093:VSK983096 WBZ983093:WCG983096 WLV983093:WMC983096 WVR983093:WVY983096 O56 JF58:JM61 TB58:TI61 ACX58:ADE61 AMT58:ANA61 AWP58:AWW61 BGL58:BGS61 BQH58:BQO61 CAD58:CAK61 CJZ58:CKG61 CTV58:CUC61 DDR58:DDY61 DNN58:DNU61 DXJ58:DXQ61 EHF58:EHM61 ERB58:ERI61 FAX58:FBE61 FKT58:FLA61 FUP58:FUW61 GEL58:GES61 GOH58:GOO61 GYD58:GYK61 HHZ58:HIG61 HRV58:HSC61 IBR58:IBY61 ILN58:ILU61 IVJ58:IVQ61 JFF58:JFM61 JPB58:JPI61 JYX58:JZE61 KIT58:KJA61 KSP58:KSW61 LCL58:LCS61 LMH58:LMO61 LWD58:LWK61 MFZ58:MGG61 MPV58:MQC61 MZR58:MZY61 NJN58:NJU61 NTJ58:NTQ61 ODF58:ODM61 ONB58:ONI61 OWX58:OXE61 PGT58:PHA61 PQP58:PQW61 QAL58:QAS61 QKH58:QKO61 QUD58:QUK61 RDZ58:REG61 RNV58:ROC61 RXR58:RXY61 SHN58:SHU61 SRJ58:SRQ61 TBF58:TBM61 TLB58:TLI61 TUX58:TVE61 UET58:UFA61 UOP58:UOW61 UYL58:UYS61 VIH58:VIO61 VSD58:VSK61 WBZ58:WCG61 WLV58:WMC61 WVR58:WVY61 J65594:Q65597 JF65594:JM65597 TB65594:TI65597 ACX65594:ADE65597 AMT65594:ANA65597 AWP65594:AWW65597 BGL65594:BGS65597 BQH65594:BQO65597 CAD65594:CAK65597 CJZ65594:CKG65597 CTV65594:CUC65597 DDR65594:DDY65597 DNN65594:DNU65597 DXJ65594:DXQ65597 EHF65594:EHM65597 ERB65594:ERI65597 FAX65594:FBE65597 FKT65594:FLA65597 FUP65594:FUW65597 GEL65594:GES65597 GOH65594:GOO65597 GYD65594:GYK65597 HHZ65594:HIG65597 HRV65594:HSC65597 IBR65594:IBY65597 ILN65594:ILU65597 IVJ65594:IVQ65597 JFF65594:JFM65597 JPB65594:JPI65597 JYX65594:JZE65597 KIT65594:KJA65597 KSP65594:KSW65597 LCL65594:LCS65597 LMH65594:LMO65597 LWD65594:LWK65597 MFZ65594:MGG65597 MPV65594:MQC65597 MZR65594:MZY65597 NJN65594:NJU65597 NTJ65594:NTQ65597 ODF65594:ODM65597 ONB65594:ONI65597 OWX65594:OXE65597 PGT65594:PHA65597 PQP65594:PQW65597 QAL65594:QAS65597 QKH65594:QKO65597 QUD65594:QUK65597 RDZ65594:REG65597 RNV65594:ROC65597 RXR65594:RXY65597 SHN65594:SHU65597 SRJ65594:SRQ65597 TBF65594:TBM65597 TLB65594:TLI65597 TUX65594:TVE65597 UET65594:UFA65597 UOP65594:UOW65597 UYL65594:UYS65597 VIH65594:VIO65597 VSD65594:VSK65597 WBZ65594:WCG65597 WLV65594:WMC65597 WVR65594:WVY65597 J131130:Q131133 JF131130:JM131133 TB131130:TI131133 ACX131130:ADE131133 AMT131130:ANA131133 AWP131130:AWW131133 BGL131130:BGS131133 BQH131130:BQO131133 CAD131130:CAK131133 CJZ131130:CKG131133 CTV131130:CUC131133 DDR131130:DDY131133 DNN131130:DNU131133 DXJ131130:DXQ131133 EHF131130:EHM131133 ERB131130:ERI131133 FAX131130:FBE131133 FKT131130:FLA131133 FUP131130:FUW131133 GEL131130:GES131133 GOH131130:GOO131133 GYD131130:GYK131133 HHZ131130:HIG131133 HRV131130:HSC131133 IBR131130:IBY131133 ILN131130:ILU131133 IVJ131130:IVQ131133 JFF131130:JFM131133 JPB131130:JPI131133 JYX131130:JZE131133 KIT131130:KJA131133 KSP131130:KSW131133 LCL131130:LCS131133 LMH131130:LMO131133 LWD131130:LWK131133 MFZ131130:MGG131133 MPV131130:MQC131133 MZR131130:MZY131133 NJN131130:NJU131133 NTJ131130:NTQ131133 ODF131130:ODM131133 ONB131130:ONI131133 OWX131130:OXE131133 PGT131130:PHA131133 PQP131130:PQW131133 QAL131130:QAS131133 QKH131130:QKO131133 QUD131130:QUK131133 RDZ131130:REG131133 RNV131130:ROC131133 RXR131130:RXY131133 SHN131130:SHU131133 SRJ131130:SRQ131133 TBF131130:TBM131133 TLB131130:TLI131133 TUX131130:TVE131133 UET131130:UFA131133 UOP131130:UOW131133 UYL131130:UYS131133 VIH131130:VIO131133 VSD131130:VSK131133 WBZ131130:WCG131133 WLV131130:WMC131133 WVR131130:WVY131133 J196666:Q196669 JF196666:JM196669 TB196666:TI196669 ACX196666:ADE196669 AMT196666:ANA196669 AWP196666:AWW196669 BGL196666:BGS196669 BQH196666:BQO196669 CAD196666:CAK196669 CJZ196666:CKG196669 CTV196666:CUC196669 DDR196666:DDY196669 DNN196666:DNU196669 DXJ196666:DXQ196669 EHF196666:EHM196669 ERB196666:ERI196669 FAX196666:FBE196669 FKT196666:FLA196669 FUP196666:FUW196669 GEL196666:GES196669 GOH196666:GOO196669 GYD196666:GYK196669 HHZ196666:HIG196669 HRV196666:HSC196669 IBR196666:IBY196669 ILN196666:ILU196669 IVJ196666:IVQ196669 JFF196666:JFM196669 JPB196666:JPI196669 JYX196666:JZE196669 KIT196666:KJA196669 KSP196666:KSW196669 LCL196666:LCS196669 LMH196666:LMO196669 LWD196666:LWK196669 MFZ196666:MGG196669 MPV196666:MQC196669 MZR196666:MZY196669 NJN196666:NJU196669 NTJ196666:NTQ196669 ODF196666:ODM196669 ONB196666:ONI196669 OWX196666:OXE196669 PGT196666:PHA196669 PQP196666:PQW196669 QAL196666:QAS196669 QKH196666:QKO196669 QUD196666:QUK196669 RDZ196666:REG196669 RNV196666:ROC196669 RXR196666:RXY196669 SHN196666:SHU196669 SRJ196666:SRQ196669 TBF196666:TBM196669 TLB196666:TLI196669 TUX196666:TVE196669 UET196666:UFA196669 UOP196666:UOW196669 UYL196666:UYS196669 VIH196666:VIO196669 VSD196666:VSK196669 WBZ196666:WCG196669 WLV196666:WMC196669 WVR196666:WVY196669 J262202:Q262205 JF262202:JM262205 TB262202:TI262205 ACX262202:ADE262205 AMT262202:ANA262205 AWP262202:AWW262205 BGL262202:BGS262205 BQH262202:BQO262205 CAD262202:CAK262205 CJZ262202:CKG262205 CTV262202:CUC262205 DDR262202:DDY262205 DNN262202:DNU262205 DXJ262202:DXQ262205 EHF262202:EHM262205 ERB262202:ERI262205 FAX262202:FBE262205 FKT262202:FLA262205 FUP262202:FUW262205 GEL262202:GES262205 GOH262202:GOO262205 GYD262202:GYK262205 HHZ262202:HIG262205 HRV262202:HSC262205 IBR262202:IBY262205 ILN262202:ILU262205 IVJ262202:IVQ262205 JFF262202:JFM262205 JPB262202:JPI262205 JYX262202:JZE262205 KIT262202:KJA262205 KSP262202:KSW262205 LCL262202:LCS262205 LMH262202:LMO262205 LWD262202:LWK262205 MFZ262202:MGG262205 MPV262202:MQC262205 MZR262202:MZY262205 NJN262202:NJU262205 NTJ262202:NTQ262205 ODF262202:ODM262205 ONB262202:ONI262205 OWX262202:OXE262205 PGT262202:PHA262205 PQP262202:PQW262205 QAL262202:QAS262205 QKH262202:QKO262205 QUD262202:QUK262205 RDZ262202:REG262205 RNV262202:ROC262205 RXR262202:RXY262205 SHN262202:SHU262205 SRJ262202:SRQ262205 TBF262202:TBM262205 TLB262202:TLI262205 TUX262202:TVE262205 UET262202:UFA262205 UOP262202:UOW262205 UYL262202:UYS262205 VIH262202:VIO262205 VSD262202:VSK262205 WBZ262202:WCG262205 WLV262202:WMC262205 WVR262202:WVY262205 J327738:Q327741 JF327738:JM327741 TB327738:TI327741 ACX327738:ADE327741 AMT327738:ANA327741 AWP327738:AWW327741 BGL327738:BGS327741 BQH327738:BQO327741 CAD327738:CAK327741 CJZ327738:CKG327741 CTV327738:CUC327741 DDR327738:DDY327741 DNN327738:DNU327741 DXJ327738:DXQ327741 EHF327738:EHM327741 ERB327738:ERI327741 FAX327738:FBE327741 FKT327738:FLA327741 FUP327738:FUW327741 GEL327738:GES327741 GOH327738:GOO327741 GYD327738:GYK327741 HHZ327738:HIG327741 HRV327738:HSC327741 IBR327738:IBY327741 ILN327738:ILU327741 IVJ327738:IVQ327741 JFF327738:JFM327741 JPB327738:JPI327741 JYX327738:JZE327741 KIT327738:KJA327741 KSP327738:KSW327741 LCL327738:LCS327741 LMH327738:LMO327741 LWD327738:LWK327741 MFZ327738:MGG327741 MPV327738:MQC327741 MZR327738:MZY327741 NJN327738:NJU327741 NTJ327738:NTQ327741 ODF327738:ODM327741 ONB327738:ONI327741 OWX327738:OXE327741 PGT327738:PHA327741 PQP327738:PQW327741 QAL327738:QAS327741 QKH327738:QKO327741 QUD327738:QUK327741 RDZ327738:REG327741 RNV327738:ROC327741 RXR327738:RXY327741 SHN327738:SHU327741 SRJ327738:SRQ327741 TBF327738:TBM327741 TLB327738:TLI327741 TUX327738:TVE327741 UET327738:UFA327741 UOP327738:UOW327741 UYL327738:UYS327741 VIH327738:VIO327741 VSD327738:VSK327741 WBZ327738:WCG327741 WLV327738:WMC327741 WVR327738:WVY327741 J393274:Q393277 JF393274:JM393277 TB393274:TI393277 ACX393274:ADE393277 AMT393274:ANA393277 AWP393274:AWW393277 BGL393274:BGS393277 BQH393274:BQO393277 CAD393274:CAK393277 CJZ393274:CKG393277 CTV393274:CUC393277 DDR393274:DDY393277 DNN393274:DNU393277 DXJ393274:DXQ393277 EHF393274:EHM393277 ERB393274:ERI393277 FAX393274:FBE393277 FKT393274:FLA393277 FUP393274:FUW393277 GEL393274:GES393277 GOH393274:GOO393277 GYD393274:GYK393277 HHZ393274:HIG393277 HRV393274:HSC393277 IBR393274:IBY393277 ILN393274:ILU393277 IVJ393274:IVQ393277 JFF393274:JFM393277 JPB393274:JPI393277 JYX393274:JZE393277 KIT393274:KJA393277 KSP393274:KSW393277 LCL393274:LCS393277 LMH393274:LMO393277 LWD393274:LWK393277 MFZ393274:MGG393277 MPV393274:MQC393277 MZR393274:MZY393277 NJN393274:NJU393277 NTJ393274:NTQ393277 ODF393274:ODM393277 ONB393274:ONI393277 OWX393274:OXE393277 PGT393274:PHA393277 PQP393274:PQW393277 QAL393274:QAS393277 QKH393274:QKO393277 QUD393274:QUK393277 RDZ393274:REG393277 RNV393274:ROC393277 RXR393274:RXY393277 SHN393274:SHU393277 SRJ393274:SRQ393277 TBF393274:TBM393277 TLB393274:TLI393277 TUX393274:TVE393277 UET393274:UFA393277 UOP393274:UOW393277 UYL393274:UYS393277 VIH393274:VIO393277 VSD393274:VSK393277 WBZ393274:WCG393277 WLV393274:WMC393277 WVR393274:WVY393277 J458810:Q458813 JF458810:JM458813 TB458810:TI458813 ACX458810:ADE458813 AMT458810:ANA458813 AWP458810:AWW458813 BGL458810:BGS458813 BQH458810:BQO458813 CAD458810:CAK458813 CJZ458810:CKG458813 CTV458810:CUC458813 DDR458810:DDY458813 DNN458810:DNU458813 DXJ458810:DXQ458813 EHF458810:EHM458813 ERB458810:ERI458813 FAX458810:FBE458813 FKT458810:FLA458813 FUP458810:FUW458813 GEL458810:GES458813 GOH458810:GOO458813 GYD458810:GYK458813 HHZ458810:HIG458813 HRV458810:HSC458813 IBR458810:IBY458813 ILN458810:ILU458813 IVJ458810:IVQ458813 JFF458810:JFM458813 JPB458810:JPI458813 JYX458810:JZE458813 KIT458810:KJA458813 KSP458810:KSW458813 LCL458810:LCS458813 LMH458810:LMO458813 LWD458810:LWK458813 MFZ458810:MGG458813 MPV458810:MQC458813 MZR458810:MZY458813 NJN458810:NJU458813 NTJ458810:NTQ458813 ODF458810:ODM458813 ONB458810:ONI458813 OWX458810:OXE458813 PGT458810:PHA458813 PQP458810:PQW458813 QAL458810:QAS458813 QKH458810:QKO458813 QUD458810:QUK458813 RDZ458810:REG458813 RNV458810:ROC458813 RXR458810:RXY458813 SHN458810:SHU458813 SRJ458810:SRQ458813 TBF458810:TBM458813 TLB458810:TLI458813 TUX458810:TVE458813 UET458810:UFA458813 UOP458810:UOW458813 UYL458810:UYS458813 VIH458810:VIO458813 VSD458810:VSK458813 WBZ458810:WCG458813 WLV458810:WMC458813 WVR458810:WVY458813 J524346:Q524349 JF524346:JM524349 TB524346:TI524349 ACX524346:ADE524349 AMT524346:ANA524349 AWP524346:AWW524349 BGL524346:BGS524349 BQH524346:BQO524349 CAD524346:CAK524349 CJZ524346:CKG524349 CTV524346:CUC524349 DDR524346:DDY524349 DNN524346:DNU524349 DXJ524346:DXQ524349 EHF524346:EHM524349 ERB524346:ERI524349 FAX524346:FBE524349 FKT524346:FLA524349 FUP524346:FUW524349 GEL524346:GES524349 GOH524346:GOO524349 GYD524346:GYK524349 HHZ524346:HIG524349 HRV524346:HSC524349 IBR524346:IBY524349 ILN524346:ILU524349 IVJ524346:IVQ524349 JFF524346:JFM524349 JPB524346:JPI524349 JYX524346:JZE524349 KIT524346:KJA524349 KSP524346:KSW524349 LCL524346:LCS524349 LMH524346:LMO524349 LWD524346:LWK524349 MFZ524346:MGG524349 MPV524346:MQC524349 MZR524346:MZY524349 NJN524346:NJU524349 NTJ524346:NTQ524349 ODF524346:ODM524349 ONB524346:ONI524349 OWX524346:OXE524349 PGT524346:PHA524349 PQP524346:PQW524349 QAL524346:QAS524349 QKH524346:QKO524349 QUD524346:QUK524349 RDZ524346:REG524349 RNV524346:ROC524349 RXR524346:RXY524349 SHN524346:SHU524349 SRJ524346:SRQ524349 TBF524346:TBM524349 TLB524346:TLI524349 TUX524346:TVE524349 UET524346:UFA524349 UOP524346:UOW524349 UYL524346:UYS524349 VIH524346:VIO524349 VSD524346:VSK524349 WBZ524346:WCG524349 WLV524346:WMC524349 WVR524346:WVY524349 J589882:Q589885 JF589882:JM589885 TB589882:TI589885 ACX589882:ADE589885 AMT589882:ANA589885 AWP589882:AWW589885 BGL589882:BGS589885 BQH589882:BQO589885 CAD589882:CAK589885 CJZ589882:CKG589885 CTV589882:CUC589885 DDR589882:DDY589885 DNN589882:DNU589885 DXJ589882:DXQ589885 EHF589882:EHM589885 ERB589882:ERI589885 FAX589882:FBE589885 FKT589882:FLA589885 FUP589882:FUW589885 GEL589882:GES589885 GOH589882:GOO589885 GYD589882:GYK589885 HHZ589882:HIG589885 HRV589882:HSC589885 IBR589882:IBY589885 ILN589882:ILU589885 IVJ589882:IVQ589885 JFF589882:JFM589885 JPB589882:JPI589885 JYX589882:JZE589885 KIT589882:KJA589885 KSP589882:KSW589885 LCL589882:LCS589885 LMH589882:LMO589885 LWD589882:LWK589885 MFZ589882:MGG589885 MPV589882:MQC589885 MZR589882:MZY589885 NJN589882:NJU589885 NTJ589882:NTQ589885 ODF589882:ODM589885 ONB589882:ONI589885 OWX589882:OXE589885 PGT589882:PHA589885 PQP589882:PQW589885 QAL589882:QAS589885 QKH589882:QKO589885 QUD589882:QUK589885 RDZ589882:REG589885 RNV589882:ROC589885 RXR589882:RXY589885 SHN589882:SHU589885 SRJ589882:SRQ589885 TBF589882:TBM589885 TLB589882:TLI589885 TUX589882:TVE589885 UET589882:UFA589885 UOP589882:UOW589885 UYL589882:UYS589885 VIH589882:VIO589885 VSD589882:VSK589885 WBZ589882:WCG589885 WLV589882:WMC589885 WVR589882:WVY589885 J655418:Q655421 JF655418:JM655421 TB655418:TI655421 ACX655418:ADE655421 AMT655418:ANA655421 AWP655418:AWW655421 BGL655418:BGS655421 BQH655418:BQO655421 CAD655418:CAK655421 CJZ655418:CKG655421 CTV655418:CUC655421 DDR655418:DDY655421 DNN655418:DNU655421 DXJ655418:DXQ655421 EHF655418:EHM655421 ERB655418:ERI655421 FAX655418:FBE655421 FKT655418:FLA655421 FUP655418:FUW655421 GEL655418:GES655421 GOH655418:GOO655421 GYD655418:GYK655421 HHZ655418:HIG655421 HRV655418:HSC655421 IBR655418:IBY655421 ILN655418:ILU655421 IVJ655418:IVQ655421 JFF655418:JFM655421 JPB655418:JPI655421 JYX655418:JZE655421 KIT655418:KJA655421 KSP655418:KSW655421 LCL655418:LCS655421 LMH655418:LMO655421 LWD655418:LWK655421 MFZ655418:MGG655421 MPV655418:MQC655421 MZR655418:MZY655421 NJN655418:NJU655421 NTJ655418:NTQ655421 ODF655418:ODM655421 ONB655418:ONI655421 OWX655418:OXE655421 PGT655418:PHA655421 PQP655418:PQW655421 QAL655418:QAS655421 QKH655418:QKO655421 QUD655418:QUK655421 RDZ655418:REG655421 RNV655418:ROC655421 RXR655418:RXY655421 SHN655418:SHU655421 SRJ655418:SRQ655421 TBF655418:TBM655421 TLB655418:TLI655421 TUX655418:TVE655421 UET655418:UFA655421 UOP655418:UOW655421 UYL655418:UYS655421 VIH655418:VIO655421 VSD655418:VSK655421 WBZ655418:WCG655421 WLV655418:WMC655421 WVR655418:WVY655421 J720954:Q720957 JF720954:JM720957 TB720954:TI720957 ACX720954:ADE720957 AMT720954:ANA720957 AWP720954:AWW720957 BGL720954:BGS720957 BQH720954:BQO720957 CAD720954:CAK720957 CJZ720954:CKG720957 CTV720954:CUC720957 DDR720954:DDY720957 DNN720954:DNU720957 DXJ720954:DXQ720957 EHF720954:EHM720957 ERB720954:ERI720957 FAX720954:FBE720957 FKT720954:FLA720957 FUP720954:FUW720957 GEL720954:GES720957 GOH720954:GOO720957 GYD720954:GYK720957 HHZ720954:HIG720957 HRV720954:HSC720957 IBR720954:IBY720957 ILN720954:ILU720957 IVJ720954:IVQ720957 JFF720954:JFM720957 JPB720954:JPI720957 JYX720954:JZE720957 KIT720954:KJA720957 KSP720954:KSW720957 LCL720954:LCS720957 LMH720954:LMO720957 LWD720954:LWK720957 MFZ720954:MGG720957 MPV720954:MQC720957 MZR720954:MZY720957 NJN720954:NJU720957 NTJ720954:NTQ720957 ODF720954:ODM720957 ONB720954:ONI720957 OWX720954:OXE720957 PGT720954:PHA720957 PQP720954:PQW720957 QAL720954:QAS720957 QKH720954:QKO720957 QUD720954:QUK720957 RDZ720954:REG720957 RNV720954:ROC720957 RXR720954:RXY720957 SHN720954:SHU720957 SRJ720954:SRQ720957 TBF720954:TBM720957 TLB720954:TLI720957 TUX720954:TVE720957 UET720954:UFA720957 UOP720954:UOW720957 UYL720954:UYS720957 VIH720954:VIO720957 VSD720954:VSK720957 WBZ720954:WCG720957 WLV720954:WMC720957 WVR720954:WVY720957 J786490:Q786493 JF786490:JM786493 TB786490:TI786493 ACX786490:ADE786493 AMT786490:ANA786493 AWP786490:AWW786493 BGL786490:BGS786493 BQH786490:BQO786493 CAD786490:CAK786493 CJZ786490:CKG786493 CTV786490:CUC786493 DDR786490:DDY786493 DNN786490:DNU786493 DXJ786490:DXQ786493 EHF786490:EHM786493 ERB786490:ERI786493 FAX786490:FBE786493 FKT786490:FLA786493 FUP786490:FUW786493 GEL786490:GES786493 GOH786490:GOO786493 GYD786490:GYK786493 HHZ786490:HIG786493 HRV786490:HSC786493 IBR786490:IBY786493 ILN786490:ILU786493 IVJ786490:IVQ786493 JFF786490:JFM786493 JPB786490:JPI786493 JYX786490:JZE786493 KIT786490:KJA786493 KSP786490:KSW786493 LCL786490:LCS786493 LMH786490:LMO786493 LWD786490:LWK786493 MFZ786490:MGG786493 MPV786490:MQC786493 MZR786490:MZY786493 NJN786490:NJU786493 NTJ786490:NTQ786493 ODF786490:ODM786493 ONB786490:ONI786493 OWX786490:OXE786493 PGT786490:PHA786493 PQP786490:PQW786493 QAL786490:QAS786493 QKH786490:QKO786493 QUD786490:QUK786493 RDZ786490:REG786493 RNV786490:ROC786493 RXR786490:RXY786493 SHN786490:SHU786493 SRJ786490:SRQ786493 TBF786490:TBM786493 TLB786490:TLI786493 TUX786490:TVE786493 UET786490:UFA786493 UOP786490:UOW786493 UYL786490:UYS786493 VIH786490:VIO786493 VSD786490:VSK786493 WBZ786490:WCG786493 WLV786490:WMC786493 WVR786490:WVY786493 J852026:Q852029 JF852026:JM852029 TB852026:TI852029 ACX852026:ADE852029 AMT852026:ANA852029 AWP852026:AWW852029 BGL852026:BGS852029 BQH852026:BQO852029 CAD852026:CAK852029 CJZ852026:CKG852029 CTV852026:CUC852029 DDR852026:DDY852029 DNN852026:DNU852029 DXJ852026:DXQ852029 EHF852026:EHM852029 ERB852026:ERI852029 FAX852026:FBE852029 FKT852026:FLA852029 FUP852026:FUW852029 GEL852026:GES852029 GOH852026:GOO852029 GYD852026:GYK852029 HHZ852026:HIG852029 HRV852026:HSC852029 IBR852026:IBY852029 ILN852026:ILU852029 IVJ852026:IVQ852029 JFF852026:JFM852029 JPB852026:JPI852029 JYX852026:JZE852029 KIT852026:KJA852029 KSP852026:KSW852029 LCL852026:LCS852029 LMH852026:LMO852029 LWD852026:LWK852029 MFZ852026:MGG852029 MPV852026:MQC852029 MZR852026:MZY852029 NJN852026:NJU852029 NTJ852026:NTQ852029 ODF852026:ODM852029 ONB852026:ONI852029 OWX852026:OXE852029 PGT852026:PHA852029 PQP852026:PQW852029 QAL852026:QAS852029 QKH852026:QKO852029 QUD852026:QUK852029 RDZ852026:REG852029 RNV852026:ROC852029 RXR852026:RXY852029 SHN852026:SHU852029 SRJ852026:SRQ852029 TBF852026:TBM852029 TLB852026:TLI852029 TUX852026:TVE852029 UET852026:UFA852029 UOP852026:UOW852029 UYL852026:UYS852029 VIH852026:VIO852029 VSD852026:VSK852029 WBZ852026:WCG852029 WLV852026:WMC852029 WVR852026:WVY852029 J917562:Q917565 JF917562:JM917565 TB917562:TI917565 ACX917562:ADE917565 AMT917562:ANA917565 AWP917562:AWW917565 BGL917562:BGS917565 BQH917562:BQO917565 CAD917562:CAK917565 CJZ917562:CKG917565 CTV917562:CUC917565 DDR917562:DDY917565 DNN917562:DNU917565 DXJ917562:DXQ917565 EHF917562:EHM917565 ERB917562:ERI917565 FAX917562:FBE917565 FKT917562:FLA917565 FUP917562:FUW917565 GEL917562:GES917565 GOH917562:GOO917565 GYD917562:GYK917565 HHZ917562:HIG917565 HRV917562:HSC917565 IBR917562:IBY917565 ILN917562:ILU917565 IVJ917562:IVQ917565 JFF917562:JFM917565 JPB917562:JPI917565 JYX917562:JZE917565 KIT917562:KJA917565 KSP917562:KSW917565 LCL917562:LCS917565 LMH917562:LMO917565 LWD917562:LWK917565 MFZ917562:MGG917565 MPV917562:MQC917565 MZR917562:MZY917565 NJN917562:NJU917565 NTJ917562:NTQ917565 ODF917562:ODM917565 ONB917562:ONI917565 OWX917562:OXE917565 PGT917562:PHA917565 PQP917562:PQW917565 QAL917562:QAS917565 QKH917562:QKO917565 QUD917562:QUK917565 RDZ917562:REG917565 RNV917562:ROC917565 RXR917562:RXY917565 SHN917562:SHU917565 SRJ917562:SRQ917565 TBF917562:TBM917565 TLB917562:TLI917565 TUX917562:TVE917565 UET917562:UFA917565 UOP917562:UOW917565 UYL917562:UYS917565 VIH917562:VIO917565 VSD917562:VSK917565 WBZ917562:WCG917565 WLV917562:WMC917565 WVR917562:WVY917565 J983098:Q983101 JF983098:JM983101 TB983098:TI983101 ACX983098:ADE983101 AMT983098:ANA983101 AWP983098:AWW983101 BGL983098:BGS983101 BQH983098:BQO983101 CAD983098:CAK983101 CJZ983098:CKG983101 CTV983098:CUC983101 DDR983098:DDY983101 DNN983098:DNU983101 DXJ983098:DXQ983101 EHF983098:EHM983101 ERB983098:ERI983101 FAX983098:FBE983101 FKT983098:FLA983101 FUP983098:FUW983101 GEL983098:GES983101 GOH983098:GOO983101 GYD983098:GYK983101 HHZ983098:HIG983101 HRV983098:HSC983101 IBR983098:IBY983101 ILN983098:ILU983101 IVJ983098:IVQ983101 JFF983098:JFM983101 JPB983098:JPI983101 JYX983098:JZE983101 KIT983098:KJA983101 KSP983098:KSW983101 LCL983098:LCS983101 LMH983098:LMO983101 LWD983098:LWK983101 MFZ983098:MGG983101 MPV983098:MQC983101 MZR983098:MZY983101 NJN983098:NJU983101 NTJ983098:NTQ983101 ODF983098:ODM983101 ONB983098:ONI983101 OWX983098:OXE983101 PGT983098:PHA983101 PQP983098:PQW983101 QAL983098:QAS983101 QKH983098:QKO983101 QUD983098:QUK983101 RDZ983098:REG983101 RNV983098:ROC983101 RXR983098:RXY983101 SHN983098:SHU983101 SRJ983098:SRQ983101 TBF983098:TBM983101 TLB983098:TLI983101 TUX983098:TVE983101 UET983098:UFA983101 UOP983098:UOW983101 UYL983098:UYS983101 VIH983098:VIO983101 VSD983098:VSK983101 WBZ983098:WCG983101 WLV983098:WMC983101 O41 M41 J38:J41 L38:L41 N38:N41 Q41 P38:P41 Q39 O39 M39 K39 J43:J46 M46 L43:L46 Q46 K46 N43:N46 P43:P46 M44 K44 Q44 O44 M51 Q51 P48:P51 K51 N48:N51 J48:J51 L48:L51 K49 M49 Q49 O49 Q56 M56 J53:J56 L53:L56 K56 N53:N56 P53:P56 M54 K54 Q54 O54 K61 Q61 P58:P61 M61 N58:N61 J58:J61 L58:L61 M59 K59 Q59 O59 O61 M15:M18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6"/>
  <sheetViews>
    <sheetView view="pageBreakPreview" zoomScale="70" zoomScaleNormal="70" zoomScaleSheetLayoutView="70" workbookViewId="0">
      <selection activeCell="O2" sqref="O2"/>
    </sheetView>
  </sheetViews>
  <sheetFormatPr defaultRowHeight="13.5"/>
  <cols>
    <col min="1" max="1" width="1" style="371" customWidth="1"/>
    <col min="2" max="2" width="2.875" style="371" customWidth="1"/>
    <col min="3" max="3" width="3.5" style="371" customWidth="1"/>
    <col min="4" max="5" width="14.25" style="371" customWidth="1"/>
    <col min="6" max="6" width="11.5" style="371" customWidth="1"/>
    <col min="7" max="7" width="12.375" style="371" customWidth="1"/>
    <col min="8" max="8" width="11.875" style="371" customWidth="1"/>
    <col min="9" max="9" width="13.625" style="371" customWidth="1"/>
    <col min="10" max="15" width="11.875" style="371" customWidth="1"/>
    <col min="16" max="17" width="13.25" style="371" customWidth="1"/>
    <col min="18" max="22" width="10.625" style="371" customWidth="1"/>
    <col min="23" max="16384" width="9" style="371"/>
  </cols>
  <sheetData>
    <row r="1" spans="1:24" ht="17.25">
      <c r="L1" s="960" t="str">
        <f>'1面'!K3&amp;""</f>
        <v/>
      </c>
      <c r="M1" s="960"/>
      <c r="N1" s="699" t="s">
        <v>639</v>
      </c>
      <c r="O1" s="696" t="str">
        <f>'1面'!K4&amp;""</f>
        <v/>
      </c>
    </row>
    <row r="2" spans="1:24" ht="26.25" customHeight="1">
      <c r="A2" s="46"/>
      <c r="C2" s="110"/>
      <c r="D2" s="110"/>
      <c r="E2" s="110"/>
      <c r="F2" s="381"/>
      <c r="G2" s="381"/>
      <c r="H2" s="384"/>
      <c r="I2" s="384"/>
      <c r="J2" s="384"/>
      <c r="K2" s="384"/>
      <c r="L2" s="384"/>
      <c r="M2" s="384"/>
      <c r="N2" s="386"/>
      <c r="O2" s="97" t="s">
        <v>494</v>
      </c>
      <c r="R2" s="379"/>
      <c r="S2" s="107"/>
      <c r="T2" s="107"/>
      <c r="U2" s="107"/>
      <c r="V2" s="107"/>
    </row>
    <row r="3" spans="1:24" ht="26.25" customHeight="1">
      <c r="A3" s="46" t="s">
        <v>216</v>
      </c>
      <c r="Q3" s="108"/>
      <c r="R3" s="379"/>
      <c r="S3" s="107"/>
      <c r="T3" s="107"/>
      <c r="U3" s="107"/>
      <c r="V3" s="107"/>
    </row>
    <row r="4" spans="1:24" ht="26.25" customHeight="1">
      <c r="A4" s="46"/>
      <c r="P4" s="108"/>
      <c r="Q4" s="108"/>
      <c r="R4" s="379"/>
      <c r="S4" s="107"/>
      <c r="T4" s="107"/>
      <c r="U4" s="107"/>
      <c r="V4" s="107"/>
    </row>
    <row r="5" spans="1:24" ht="26.25" customHeight="1" thickBot="1">
      <c r="A5" s="46"/>
      <c r="B5" s="99" t="s">
        <v>187</v>
      </c>
      <c r="N5" s="381"/>
      <c r="O5" s="381"/>
      <c r="P5" s="381"/>
    </row>
    <row r="6" spans="1:24" ht="10.5" customHeight="1" thickBot="1">
      <c r="A6" s="95"/>
      <c r="B6" s="387"/>
      <c r="C6" s="1196" t="s">
        <v>319</v>
      </c>
      <c r="D6" s="1197"/>
      <c r="E6" s="1197"/>
      <c r="F6" s="388"/>
      <c r="G6" s="388"/>
      <c r="H6" s="389"/>
      <c r="I6" s="389"/>
      <c r="J6" s="390"/>
      <c r="K6" s="390"/>
      <c r="L6" s="390"/>
      <c r="M6" s="390"/>
      <c r="N6" s="390"/>
      <c r="O6" s="391"/>
      <c r="P6" s="392"/>
      <c r="S6" s="95"/>
      <c r="T6" s="95"/>
      <c r="U6" s="95"/>
      <c r="V6" s="95"/>
      <c r="W6" s="95"/>
      <c r="X6" s="99"/>
    </row>
    <row r="7" spans="1:24" ht="28.5" customHeight="1">
      <c r="A7" s="95"/>
      <c r="B7" s="387"/>
      <c r="C7" s="1198"/>
      <c r="D7" s="1199"/>
      <c r="E7" s="1199"/>
      <c r="F7" s="1196" t="s">
        <v>157</v>
      </c>
      <c r="G7" s="1197"/>
      <c r="H7" s="1194" t="s">
        <v>318</v>
      </c>
      <c r="I7" s="1215"/>
      <c r="J7" s="1197" t="s">
        <v>317</v>
      </c>
      <c r="K7" s="1215"/>
      <c r="L7" s="1194" t="s">
        <v>316</v>
      </c>
      <c r="M7" s="1215"/>
      <c r="N7" s="1194" t="s">
        <v>315</v>
      </c>
      <c r="O7" s="1195"/>
      <c r="P7" s="392"/>
      <c r="S7" s="95"/>
      <c r="T7" s="95"/>
      <c r="U7" s="95"/>
      <c r="V7" s="95"/>
      <c r="W7" s="95"/>
      <c r="X7" s="99"/>
    </row>
    <row r="8" spans="1:24" ht="28.5" customHeight="1" thickBot="1">
      <c r="A8" s="99"/>
      <c r="B8" s="387"/>
      <c r="C8" s="1200"/>
      <c r="D8" s="1201"/>
      <c r="E8" s="1202"/>
      <c r="F8" s="393"/>
      <c r="G8" s="394" t="s">
        <v>313</v>
      </c>
      <c r="H8" s="395"/>
      <c r="I8" s="394" t="s">
        <v>313</v>
      </c>
      <c r="J8" s="395"/>
      <c r="K8" s="394" t="s">
        <v>313</v>
      </c>
      <c r="L8" s="395"/>
      <c r="M8" s="394" t="s">
        <v>313</v>
      </c>
      <c r="N8" s="396"/>
      <c r="O8" s="397" t="s">
        <v>313</v>
      </c>
      <c r="P8" s="428"/>
      <c r="V8" s="95"/>
      <c r="W8" s="95"/>
      <c r="X8" s="99"/>
    </row>
    <row r="9" spans="1:24" ht="26.25" customHeight="1" thickBot="1">
      <c r="A9" s="95"/>
      <c r="B9" s="387"/>
      <c r="C9" s="1212" t="s">
        <v>542</v>
      </c>
      <c r="D9" s="1213"/>
      <c r="E9" s="1214"/>
      <c r="F9" s="606" t="s">
        <v>542</v>
      </c>
      <c r="G9" s="604" t="s">
        <v>542</v>
      </c>
      <c r="H9" s="607" t="s">
        <v>542</v>
      </c>
      <c r="I9" s="608" t="s">
        <v>542</v>
      </c>
      <c r="J9" s="608" t="s">
        <v>542</v>
      </c>
      <c r="K9" s="608" t="s">
        <v>542</v>
      </c>
      <c r="L9" s="607" t="s">
        <v>542</v>
      </c>
      <c r="M9" s="607" t="s">
        <v>542</v>
      </c>
      <c r="N9" s="609" t="s">
        <v>542</v>
      </c>
      <c r="O9" s="610" t="s">
        <v>542</v>
      </c>
      <c r="P9" s="374"/>
      <c r="S9" s="398"/>
      <c r="T9" s="398"/>
      <c r="U9" s="398"/>
      <c r="V9" s="95"/>
      <c r="W9" s="95"/>
      <c r="X9" s="99"/>
    </row>
    <row r="10" spans="1:24" ht="26.25" customHeight="1" thickBot="1">
      <c r="A10" s="95"/>
      <c r="B10" s="373"/>
      <c r="C10" s="373"/>
      <c r="D10" s="373"/>
      <c r="E10" s="373"/>
      <c r="F10" s="374"/>
      <c r="G10" s="374"/>
      <c r="H10" s="374"/>
      <c r="I10" s="374"/>
      <c r="J10" s="374"/>
      <c r="K10" s="374"/>
      <c r="L10" s="374"/>
      <c r="M10" s="374"/>
      <c r="N10" s="374"/>
      <c r="O10" s="374"/>
      <c r="P10" s="374"/>
      <c r="S10" s="398"/>
      <c r="T10" s="398"/>
      <c r="U10" s="398"/>
      <c r="V10" s="95"/>
      <c r="W10" s="95"/>
      <c r="X10" s="99"/>
    </row>
    <row r="11" spans="1:24" s="385" customFormat="1" ht="26.25" customHeight="1">
      <c r="A11" s="96"/>
      <c r="B11" s="109" t="s">
        <v>493</v>
      </c>
      <c r="C11" s="382"/>
      <c r="D11" s="382"/>
      <c r="E11" s="382"/>
      <c r="F11" s="372"/>
      <c r="G11" s="372"/>
      <c r="I11" s="1196" t="s">
        <v>314</v>
      </c>
      <c r="J11" s="1195"/>
      <c r="K11" s="382"/>
      <c r="L11" s="382"/>
      <c r="M11" s="382"/>
      <c r="N11" s="382"/>
      <c r="O11" s="382"/>
      <c r="P11" s="382"/>
      <c r="S11" s="399"/>
      <c r="T11" s="399"/>
      <c r="U11" s="399"/>
      <c r="V11" s="96"/>
      <c r="W11" s="96"/>
      <c r="X11" s="116"/>
    </row>
    <row r="12" spans="1:24" s="385" customFormat="1" ht="26.25" customHeight="1" thickBot="1">
      <c r="A12" s="96"/>
      <c r="B12" s="116"/>
      <c r="C12" s="382"/>
      <c r="D12" s="382"/>
      <c r="E12" s="382"/>
      <c r="F12" s="382"/>
      <c r="G12" s="382"/>
      <c r="I12" s="400"/>
      <c r="J12" s="397" t="s">
        <v>313</v>
      </c>
      <c r="K12" s="382"/>
      <c r="L12" s="382"/>
      <c r="M12" s="382"/>
      <c r="N12" s="382"/>
      <c r="O12" s="382"/>
      <c r="P12" s="382"/>
      <c r="S12" s="399"/>
      <c r="T12" s="399"/>
      <c r="U12" s="399"/>
      <c r="V12" s="96"/>
      <c r="W12" s="96"/>
      <c r="X12" s="116"/>
    </row>
    <row r="13" spans="1:24" s="385" customFormat="1" ht="26.25" customHeight="1" thickBot="1">
      <c r="A13" s="96"/>
      <c r="B13" s="116"/>
      <c r="C13" s="382"/>
      <c r="D13" s="382"/>
      <c r="E13" s="382"/>
      <c r="F13" s="382"/>
      <c r="G13" s="382"/>
      <c r="I13" s="400"/>
      <c r="J13" s="401"/>
      <c r="K13" s="382"/>
      <c r="L13" s="382"/>
      <c r="M13" s="382"/>
      <c r="N13" s="382"/>
      <c r="O13" s="382"/>
      <c r="P13" s="382"/>
      <c r="S13" s="399"/>
      <c r="T13" s="399"/>
      <c r="U13" s="399"/>
      <c r="V13" s="96"/>
      <c r="W13" s="96"/>
      <c r="X13" s="116"/>
    </row>
    <row r="14" spans="1:24" ht="26.25" customHeight="1">
      <c r="A14" s="95"/>
      <c r="B14" s="373"/>
      <c r="C14" s="379"/>
      <c r="D14" s="379"/>
      <c r="E14" s="379"/>
      <c r="N14" s="107"/>
      <c r="O14" s="107"/>
      <c r="P14" s="374"/>
      <c r="Q14" s="381"/>
      <c r="W14" s="95"/>
      <c r="X14" s="99"/>
    </row>
    <row r="15" spans="1:24" s="385" customFormat="1" ht="28.5" customHeight="1" thickBot="1">
      <c r="A15" s="96"/>
      <c r="B15" s="116" t="s">
        <v>189</v>
      </c>
      <c r="C15" s="382"/>
      <c r="D15" s="382"/>
      <c r="E15" s="382"/>
      <c r="F15" s="382"/>
      <c r="G15" s="382"/>
      <c r="H15" s="382"/>
      <c r="I15" s="382"/>
      <c r="J15" s="382"/>
      <c r="K15" s="382"/>
      <c r="L15" s="382"/>
      <c r="M15" s="382"/>
      <c r="N15" s="382"/>
      <c r="O15" s="382"/>
      <c r="P15" s="382"/>
      <c r="S15" s="399"/>
      <c r="T15" s="399"/>
      <c r="U15" s="399"/>
      <c r="V15" s="96"/>
      <c r="W15" s="96"/>
      <c r="X15" s="116"/>
    </row>
    <row r="16" spans="1:24" s="385" customFormat="1" ht="28.5" customHeight="1">
      <c r="A16" s="96"/>
      <c r="B16" s="402"/>
      <c r="C16" s="1203"/>
      <c r="D16" s="1204"/>
      <c r="E16" s="1204"/>
      <c r="F16" s="1205"/>
      <c r="G16" s="1196" t="s">
        <v>312</v>
      </c>
      <c r="H16" s="1195"/>
      <c r="I16" s="403"/>
      <c r="J16" s="404"/>
      <c r="K16" s="404"/>
      <c r="L16" s="404"/>
      <c r="M16" s="404"/>
      <c r="N16" s="404"/>
      <c r="Q16" s="399"/>
      <c r="R16" s="399"/>
      <c r="S16" s="399"/>
      <c r="T16" s="96"/>
      <c r="U16" s="96"/>
      <c r="V16" s="116"/>
    </row>
    <row r="17" spans="1:22" s="385" customFormat="1" ht="28.5" customHeight="1" thickBot="1">
      <c r="A17" s="96"/>
      <c r="B17" s="402"/>
      <c r="C17" s="1206"/>
      <c r="D17" s="1207"/>
      <c r="E17" s="1207"/>
      <c r="F17" s="1208"/>
      <c r="G17" s="405"/>
      <c r="H17" s="397" t="s">
        <v>303</v>
      </c>
      <c r="I17" s="403"/>
      <c r="J17" s="404"/>
      <c r="K17" s="404"/>
      <c r="L17" s="404"/>
      <c r="M17" s="404"/>
      <c r="N17" s="404"/>
      <c r="Q17" s="399"/>
      <c r="R17" s="399"/>
      <c r="S17" s="399"/>
      <c r="T17" s="96"/>
      <c r="U17" s="96"/>
      <c r="V17" s="116"/>
    </row>
    <row r="18" spans="1:22" ht="28.5" customHeight="1">
      <c r="A18" s="99"/>
      <c r="B18" s="406"/>
      <c r="C18" s="1183" t="s">
        <v>436</v>
      </c>
      <c r="D18" s="1184"/>
      <c r="E18" s="1184"/>
      <c r="F18" s="1185"/>
      <c r="G18" s="375"/>
      <c r="H18" s="376"/>
      <c r="I18" s="374"/>
      <c r="J18" s="374"/>
      <c r="K18" s="374"/>
      <c r="L18" s="374"/>
      <c r="M18" s="374"/>
      <c r="N18" s="374"/>
      <c r="O18" s="381"/>
      <c r="U18" s="99"/>
      <c r="V18" s="99"/>
    </row>
    <row r="19" spans="1:22" ht="28.5" customHeight="1">
      <c r="A19" s="99"/>
      <c r="B19" s="406"/>
      <c r="C19" s="1166" t="s">
        <v>437</v>
      </c>
      <c r="D19" s="1167"/>
      <c r="E19" s="1167"/>
      <c r="F19" s="1168"/>
      <c r="G19" s="378"/>
      <c r="H19" s="377"/>
      <c r="I19" s="374"/>
      <c r="J19" s="156"/>
      <c r="K19" s="156"/>
      <c r="L19" s="156"/>
      <c r="M19" s="156"/>
      <c r="N19" s="156"/>
      <c r="O19" s="381"/>
      <c r="U19" s="99"/>
      <c r="V19" s="99"/>
    </row>
    <row r="20" spans="1:22" ht="28.5" customHeight="1">
      <c r="A20" s="99"/>
      <c r="B20" s="406"/>
      <c r="C20" s="1166" t="s">
        <v>438</v>
      </c>
      <c r="D20" s="1167"/>
      <c r="E20" s="1167"/>
      <c r="F20" s="1168"/>
      <c r="G20" s="378"/>
      <c r="H20" s="377"/>
      <c r="I20" s="374"/>
      <c r="J20" s="156"/>
      <c r="K20" s="156"/>
      <c r="L20" s="156"/>
      <c r="M20" s="156"/>
      <c r="N20" s="156"/>
      <c r="O20" s="381"/>
      <c r="U20" s="99"/>
      <c r="V20" s="99"/>
    </row>
    <row r="21" spans="1:22" ht="28.5" customHeight="1">
      <c r="A21" s="99"/>
      <c r="B21" s="406"/>
      <c r="C21" s="1166" t="s">
        <v>439</v>
      </c>
      <c r="D21" s="1167"/>
      <c r="E21" s="1167"/>
      <c r="F21" s="1168"/>
      <c r="G21" s="378"/>
      <c r="H21" s="377"/>
      <c r="I21" s="374"/>
      <c r="J21" s="156"/>
      <c r="K21" s="156"/>
      <c r="L21" s="156"/>
      <c r="M21" s="156"/>
      <c r="N21" s="156"/>
      <c r="O21" s="381"/>
    </row>
    <row r="22" spans="1:22" ht="28.5" customHeight="1">
      <c r="A22" s="99"/>
      <c r="B22" s="406"/>
      <c r="C22" s="1166" t="s">
        <v>440</v>
      </c>
      <c r="D22" s="1167"/>
      <c r="E22" s="1167"/>
      <c r="F22" s="1168"/>
      <c r="G22" s="378"/>
      <c r="H22" s="377"/>
      <c r="I22" s="374"/>
      <c r="J22" s="156"/>
      <c r="K22" s="156"/>
      <c r="L22" s="156"/>
      <c r="M22" s="156"/>
      <c r="N22" s="156"/>
      <c r="O22" s="381"/>
    </row>
    <row r="23" spans="1:22" ht="28.5" customHeight="1">
      <c r="A23" s="99"/>
      <c r="B23" s="406"/>
      <c r="C23" s="1166" t="s">
        <v>441</v>
      </c>
      <c r="D23" s="1167"/>
      <c r="E23" s="1167"/>
      <c r="F23" s="1168"/>
      <c r="G23" s="378"/>
      <c r="H23" s="377"/>
      <c r="I23" s="374"/>
      <c r="J23" s="156"/>
      <c r="K23" s="156"/>
      <c r="L23" s="156"/>
      <c r="M23" s="156"/>
      <c r="N23" s="156"/>
      <c r="O23" s="381"/>
    </row>
    <row r="24" spans="1:22" ht="28.5" customHeight="1">
      <c r="A24" s="99"/>
      <c r="B24" s="406"/>
      <c r="C24" s="1166" t="s">
        <v>442</v>
      </c>
      <c r="D24" s="1167"/>
      <c r="E24" s="1167"/>
      <c r="F24" s="1168"/>
      <c r="G24" s="407"/>
      <c r="H24" s="408"/>
      <c r="I24" s="409"/>
      <c r="J24" s="107"/>
      <c r="K24" s="107"/>
      <c r="L24" s="107"/>
      <c r="M24" s="107"/>
      <c r="N24" s="107"/>
      <c r="O24" s="381"/>
    </row>
    <row r="25" spans="1:22" ht="28.5" customHeight="1">
      <c r="A25" s="99"/>
      <c r="B25" s="406"/>
      <c r="C25" s="1166" t="s">
        <v>443</v>
      </c>
      <c r="D25" s="1167"/>
      <c r="E25" s="1167"/>
      <c r="F25" s="1168"/>
      <c r="G25" s="407"/>
      <c r="H25" s="408"/>
      <c r="I25" s="409"/>
      <c r="J25" s="107"/>
      <c r="K25" s="107"/>
      <c r="L25" s="107"/>
      <c r="M25" s="107"/>
      <c r="N25" s="107"/>
      <c r="O25" s="381"/>
    </row>
    <row r="26" spans="1:22" ht="28.5" customHeight="1">
      <c r="A26" s="99"/>
      <c r="B26" s="406"/>
      <c r="C26" s="1166" t="s">
        <v>444</v>
      </c>
      <c r="D26" s="1167"/>
      <c r="E26" s="1167"/>
      <c r="F26" s="1168"/>
      <c r="G26" s="407"/>
      <c r="H26" s="408"/>
      <c r="I26" s="409"/>
      <c r="J26" s="107"/>
      <c r="K26" s="107"/>
      <c r="L26" s="107"/>
      <c r="M26" s="107"/>
      <c r="N26" s="107"/>
      <c r="O26" s="381"/>
    </row>
    <row r="27" spans="1:22" ht="28.5" customHeight="1">
      <c r="A27" s="99"/>
      <c r="B27" s="406"/>
      <c r="C27" s="1166" t="s">
        <v>445</v>
      </c>
      <c r="D27" s="1167"/>
      <c r="E27" s="1167"/>
      <c r="F27" s="1168"/>
      <c r="G27" s="407"/>
      <c r="H27" s="408"/>
      <c r="I27" s="409"/>
      <c r="J27" s="107"/>
      <c r="K27" s="107"/>
      <c r="L27" s="107"/>
      <c r="M27" s="107"/>
      <c r="N27" s="107"/>
      <c r="O27" s="381"/>
    </row>
    <row r="28" spans="1:22" ht="28.5" customHeight="1">
      <c r="A28" s="99"/>
      <c r="B28" s="406"/>
      <c r="C28" s="1166" t="s">
        <v>446</v>
      </c>
      <c r="D28" s="1167"/>
      <c r="E28" s="1167"/>
      <c r="F28" s="1168"/>
      <c r="G28" s="407"/>
      <c r="H28" s="408"/>
      <c r="I28" s="409"/>
      <c r="J28" s="107"/>
      <c r="K28" s="107"/>
      <c r="L28" s="107"/>
      <c r="M28" s="107"/>
      <c r="N28" s="107"/>
      <c r="O28" s="381"/>
    </row>
    <row r="29" spans="1:22" ht="28.5" customHeight="1">
      <c r="A29" s="99"/>
      <c r="B29" s="406"/>
      <c r="C29" s="1166" t="s">
        <v>447</v>
      </c>
      <c r="D29" s="1167"/>
      <c r="E29" s="1167"/>
      <c r="F29" s="1168"/>
      <c r="G29" s="407"/>
      <c r="H29" s="408"/>
      <c r="I29" s="409"/>
      <c r="J29" s="107"/>
      <c r="K29" s="107"/>
      <c r="L29" s="107"/>
      <c r="M29" s="107"/>
      <c r="N29" s="107"/>
      <c r="O29" s="381"/>
    </row>
    <row r="30" spans="1:22" ht="28.5" customHeight="1">
      <c r="A30" s="99"/>
      <c r="B30" s="406"/>
      <c r="C30" s="1166" t="s">
        <v>448</v>
      </c>
      <c r="D30" s="1167"/>
      <c r="E30" s="1167"/>
      <c r="F30" s="1168"/>
      <c r="G30" s="407"/>
      <c r="H30" s="408"/>
      <c r="I30" s="409"/>
      <c r="J30" s="107"/>
      <c r="K30" s="107"/>
      <c r="L30" s="107"/>
      <c r="M30" s="107"/>
      <c r="N30" s="107"/>
      <c r="O30" s="381"/>
    </row>
    <row r="31" spans="1:22" ht="28.5" customHeight="1">
      <c r="A31" s="99"/>
      <c r="B31" s="406"/>
      <c r="C31" s="1166" t="s">
        <v>449</v>
      </c>
      <c r="D31" s="1167"/>
      <c r="E31" s="1167"/>
      <c r="F31" s="1168"/>
      <c r="G31" s="407"/>
      <c r="H31" s="408"/>
      <c r="I31" s="409"/>
      <c r="J31" s="107"/>
      <c r="K31" s="107"/>
      <c r="L31" s="107"/>
      <c r="M31" s="107"/>
      <c r="N31" s="107"/>
      <c r="O31" s="381"/>
    </row>
    <row r="32" spans="1:22" ht="28.5" customHeight="1">
      <c r="A32" s="99"/>
      <c r="B32" s="406"/>
      <c r="C32" s="1166" t="s">
        <v>450</v>
      </c>
      <c r="D32" s="1167"/>
      <c r="E32" s="1167"/>
      <c r="F32" s="1168"/>
      <c r="G32" s="407"/>
      <c r="H32" s="408"/>
      <c r="I32" s="409"/>
      <c r="J32" s="107"/>
      <c r="K32" s="107"/>
      <c r="L32" s="107"/>
      <c r="M32" s="107"/>
      <c r="N32" s="107"/>
      <c r="O32" s="381"/>
    </row>
    <row r="33" spans="1:22" ht="28.5" customHeight="1">
      <c r="A33" s="99"/>
      <c r="B33" s="406"/>
      <c r="C33" s="1166" t="s">
        <v>451</v>
      </c>
      <c r="D33" s="1167"/>
      <c r="E33" s="1167"/>
      <c r="F33" s="1168"/>
      <c r="G33" s="407"/>
      <c r="H33" s="408"/>
      <c r="I33" s="409"/>
      <c r="J33" s="107"/>
      <c r="K33" s="107"/>
      <c r="L33" s="107"/>
      <c r="M33" s="107"/>
      <c r="N33" s="107"/>
      <c r="O33" s="381"/>
    </row>
    <row r="34" spans="1:22" ht="28.5" customHeight="1">
      <c r="A34" s="99"/>
      <c r="B34" s="406"/>
      <c r="C34" s="1166" t="s">
        <v>452</v>
      </c>
      <c r="D34" s="1167"/>
      <c r="E34" s="1167"/>
      <c r="F34" s="1168"/>
      <c r="G34" s="407"/>
      <c r="H34" s="408"/>
      <c r="I34" s="409"/>
      <c r="J34" s="107"/>
      <c r="K34" s="107"/>
      <c r="L34" s="107"/>
      <c r="M34" s="107"/>
      <c r="N34" s="107"/>
      <c r="O34" s="381"/>
    </row>
    <row r="35" spans="1:22" ht="28.5" customHeight="1">
      <c r="A35" s="99"/>
      <c r="B35" s="406"/>
      <c r="C35" s="1209" t="s">
        <v>453</v>
      </c>
      <c r="D35" s="1210"/>
      <c r="E35" s="1210"/>
      <c r="F35" s="1211"/>
      <c r="G35" s="600"/>
      <c r="H35" s="601"/>
      <c r="I35" s="107"/>
      <c r="J35" s="107"/>
      <c r="K35" s="107"/>
      <c r="L35" s="107"/>
      <c r="M35" s="107"/>
      <c r="N35" s="107"/>
      <c r="O35" s="381"/>
    </row>
    <row r="36" spans="1:22" ht="28.5" customHeight="1" thickBot="1">
      <c r="A36" s="99"/>
      <c r="B36" s="111"/>
      <c r="C36" s="1176" t="s">
        <v>540</v>
      </c>
      <c r="D36" s="1177"/>
      <c r="E36" s="1177"/>
      <c r="F36" s="1178"/>
      <c r="G36" s="603"/>
      <c r="H36" s="602"/>
      <c r="I36" s="107"/>
      <c r="J36" s="107"/>
      <c r="K36" s="107"/>
      <c r="L36" s="107"/>
      <c r="M36" s="107"/>
      <c r="N36" s="107"/>
      <c r="O36" s="381"/>
    </row>
    <row r="37" spans="1:22" ht="28.5" customHeight="1">
      <c r="A37" s="95"/>
      <c r="B37" s="111"/>
      <c r="C37" s="110"/>
      <c r="D37" s="110"/>
      <c r="E37" s="110"/>
      <c r="F37" s="110"/>
      <c r="G37" s="110"/>
      <c r="H37" s="110"/>
      <c r="I37" s="110"/>
      <c r="J37" s="110"/>
      <c r="K37" s="410"/>
      <c r="L37" s="410"/>
      <c r="M37" s="410"/>
      <c r="N37" s="410"/>
      <c r="O37" s="410"/>
      <c r="P37" s="107"/>
      <c r="Q37" s="107"/>
    </row>
    <row r="38" spans="1:22" s="381" customFormat="1" ht="28.5" customHeight="1" thickBot="1">
      <c r="A38" s="95"/>
      <c r="B38" s="95" t="s">
        <v>190</v>
      </c>
      <c r="C38" s="95"/>
      <c r="D38" s="95"/>
      <c r="E38" s="379"/>
      <c r="F38" s="379"/>
      <c r="G38" s="379"/>
      <c r="H38" s="107"/>
      <c r="I38" s="107"/>
      <c r="J38" s="107"/>
      <c r="K38" s="107"/>
      <c r="L38" s="107"/>
      <c r="M38" s="107"/>
      <c r="N38" s="107"/>
      <c r="O38" s="107"/>
      <c r="P38" s="107"/>
      <c r="Q38" s="107"/>
      <c r="R38" s="107"/>
      <c r="S38" s="107"/>
      <c r="T38" s="107"/>
      <c r="U38" s="107"/>
    </row>
    <row r="39" spans="1:22" ht="28.5" customHeight="1">
      <c r="A39" s="95"/>
      <c r="B39" s="411"/>
      <c r="C39" s="1183" t="s">
        <v>293</v>
      </c>
      <c r="D39" s="1184"/>
      <c r="E39" s="1184"/>
      <c r="F39" s="1185"/>
      <c r="G39" s="226"/>
      <c r="H39" s="107"/>
      <c r="K39" s="107"/>
      <c r="L39" s="107"/>
      <c r="M39" s="107"/>
      <c r="N39" s="107"/>
      <c r="O39" s="107"/>
      <c r="P39" s="107"/>
    </row>
    <row r="40" spans="1:22" ht="28.5" customHeight="1">
      <c r="A40" s="95"/>
      <c r="B40" s="411"/>
      <c r="C40" s="1166" t="s">
        <v>158</v>
      </c>
      <c r="D40" s="1167"/>
      <c r="E40" s="1167"/>
      <c r="F40" s="1168"/>
      <c r="G40" s="380"/>
      <c r="H40" s="107"/>
      <c r="K40" s="107"/>
      <c r="L40" s="107"/>
      <c r="M40" s="107"/>
      <c r="N40" s="107"/>
      <c r="O40" s="107"/>
      <c r="P40" s="107"/>
    </row>
    <row r="41" spans="1:22" ht="28.5" customHeight="1">
      <c r="A41" s="95"/>
      <c r="B41" s="411"/>
      <c r="C41" s="1166" t="s">
        <v>311</v>
      </c>
      <c r="D41" s="1167"/>
      <c r="E41" s="1167"/>
      <c r="F41" s="1168"/>
      <c r="G41" s="380"/>
      <c r="H41" s="107"/>
      <c r="K41" s="107"/>
      <c r="L41" s="107"/>
      <c r="M41" s="107"/>
      <c r="N41" s="107"/>
      <c r="O41" s="107"/>
      <c r="P41" s="107"/>
    </row>
    <row r="42" spans="1:22" ht="28.5" customHeight="1" thickBot="1">
      <c r="A42" s="95"/>
      <c r="B42" s="411"/>
      <c r="C42" s="1176" t="s">
        <v>310</v>
      </c>
      <c r="D42" s="1177"/>
      <c r="E42" s="1177"/>
      <c r="F42" s="1178"/>
      <c r="G42" s="383"/>
      <c r="H42" s="107"/>
      <c r="K42" s="107"/>
      <c r="L42" s="107"/>
      <c r="M42" s="107"/>
      <c r="N42" s="107"/>
      <c r="O42" s="107"/>
      <c r="P42" s="107"/>
    </row>
    <row r="43" spans="1:22" ht="26.25" customHeight="1" thickBot="1">
      <c r="A43" s="46"/>
    </row>
    <row r="44" spans="1:22" s="381" customFormat="1" ht="27" customHeight="1" thickBot="1">
      <c r="A44" s="99"/>
      <c r="B44" s="412" t="s">
        <v>309</v>
      </c>
      <c r="C44" s="116"/>
      <c r="D44" s="413"/>
      <c r="E44" s="413"/>
      <c r="F44" s="413"/>
      <c r="G44" s="413"/>
      <c r="K44" s="605"/>
      <c r="L44" s="414"/>
      <c r="M44" s="414"/>
      <c r="N44" s="95"/>
      <c r="O44" s="95"/>
      <c r="P44" s="95"/>
      <c r="Q44" s="95"/>
      <c r="R44" s="95"/>
    </row>
    <row r="45" spans="1:22" s="381" customFormat="1" ht="27" customHeight="1">
      <c r="A45" s="99"/>
      <c r="C45" s="413"/>
      <c r="D45" s="413"/>
      <c r="E45" s="413"/>
      <c r="F45" s="413"/>
      <c r="G45" s="413"/>
    </row>
    <row r="46" spans="1:22" s="381" customFormat="1" ht="27" customHeight="1" thickBot="1">
      <c r="A46" s="99"/>
      <c r="B46" s="99" t="s">
        <v>188</v>
      </c>
      <c r="C46" s="415"/>
      <c r="F46" s="99"/>
      <c r="G46" s="99"/>
    </row>
    <row r="47" spans="1:22" s="381" customFormat="1" ht="29.25" customHeight="1" thickBot="1">
      <c r="C47" s="416"/>
      <c r="D47" s="417"/>
      <c r="E47" s="418"/>
      <c r="F47" s="1172" t="s">
        <v>154</v>
      </c>
      <c r="G47" s="1173"/>
      <c r="H47" s="1172" t="s">
        <v>155</v>
      </c>
      <c r="I47" s="1173"/>
      <c r="J47" s="428"/>
      <c r="S47" s="95"/>
      <c r="T47" s="95"/>
      <c r="U47" s="95"/>
      <c r="V47" s="95"/>
    </row>
    <row r="48" spans="1:22" s="381" customFormat="1" ht="29.25" customHeight="1" thickBot="1">
      <c r="C48" s="419"/>
      <c r="D48" s="420"/>
      <c r="E48" s="421"/>
      <c r="F48" s="432" t="s">
        <v>233</v>
      </c>
      <c r="G48" s="422" t="s">
        <v>308</v>
      </c>
      <c r="H48" s="432" t="s">
        <v>233</v>
      </c>
      <c r="I48" s="401" t="s">
        <v>308</v>
      </c>
      <c r="J48" s="428"/>
      <c r="S48" s="95"/>
      <c r="T48" s="95"/>
      <c r="U48" s="95"/>
      <c r="V48" s="95"/>
    </row>
    <row r="49" spans="1:21" s="381" customFormat="1" ht="29.25" customHeight="1">
      <c r="C49" s="1188" t="s">
        <v>3</v>
      </c>
      <c r="D49" s="1189"/>
      <c r="E49" s="1190"/>
      <c r="F49" s="423"/>
      <c r="G49" s="424"/>
      <c r="H49" s="423" t="s">
        <v>159</v>
      </c>
      <c r="I49" s="425"/>
      <c r="J49" s="107"/>
    </row>
    <row r="50" spans="1:21" ht="29.25" customHeight="1">
      <c r="C50" s="1158" t="s">
        <v>4</v>
      </c>
      <c r="D50" s="1159"/>
      <c r="E50" s="1160"/>
      <c r="F50" s="104"/>
      <c r="G50" s="105"/>
      <c r="H50" s="104" t="s">
        <v>159</v>
      </c>
      <c r="I50" s="106"/>
      <c r="J50" s="107"/>
      <c r="Q50" s="381"/>
      <c r="R50" s="381"/>
    </row>
    <row r="51" spans="1:21" ht="29.25" customHeight="1" thickBot="1">
      <c r="A51" s="46"/>
      <c r="C51" s="1191" t="s">
        <v>5</v>
      </c>
      <c r="D51" s="1192"/>
      <c r="E51" s="1193"/>
      <c r="F51" s="113"/>
      <c r="G51" s="114"/>
      <c r="H51" s="113" t="s">
        <v>226</v>
      </c>
      <c r="I51" s="115"/>
      <c r="J51" s="107"/>
      <c r="S51" s="426"/>
    </row>
    <row r="52" spans="1:21">
      <c r="P52" s="381"/>
      <c r="Q52" s="107"/>
      <c r="R52" s="107"/>
      <c r="S52" s="107"/>
      <c r="T52" s="381"/>
      <c r="U52" s="381"/>
    </row>
    <row r="53" spans="1:21">
      <c r="P53" s="381"/>
      <c r="Q53" s="107"/>
      <c r="R53" s="107"/>
      <c r="S53" s="107"/>
      <c r="T53" s="381"/>
      <c r="U53" s="381"/>
    </row>
    <row r="54" spans="1:21">
      <c r="D54" s="116"/>
      <c r="P54" s="381"/>
      <c r="Q54" s="107"/>
      <c r="R54" s="107"/>
      <c r="S54" s="107"/>
      <c r="T54" s="381"/>
      <c r="U54" s="381"/>
    </row>
    <row r="55" spans="1:21">
      <c r="D55" s="116"/>
      <c r="P55" s="381"/>
      <c r="Q55" s="107"/>
      <c r="R55" s="107"/>
      <c r="S55" s="107"/>
      <c r="T55" s="381"/>
      <c r="U55" s="381"/>
    </row>
    <row r="56" spans="1:21">
      <c r="P56" s="381"/>
      <c r="Q56" s="107"/>
      <c r="R56" s="107"/>
      <c r="S56" s="107"/>
      <c r="T56" s="381"/>
      <c r="U56" s="381"/>
    </row>
    <row r="57" spans="1:21">
      <c r="P57" s="381"/>
      <c r="Q57" s="107"/>
      <c r="R57" s="107"/>
      <c r="S57" s="107"/>
      <c r="T57" s="381"/>
      <c r="U57" s="381"/>
    </row>
    <row r="58" spans="1:21">
      <c r="P58" s="381"/>
      <c r="Q58" s="107"/>
      <c r="R58" s="107"/>
      <c r="S58" s="107"/>
      <c r="T58" s="381"/>
      <c r="U58" s="381"/>
    </row>
    <row r="59" spans="1:21">
      <c r="P59" s="381"/>
      <c r="Q59" s="107"/>
      <c r="R59" s="107"/>
      <c r="S59" s="107"/>
      <c r="T59" s="381"/>
      <c r="U59" s="381"/>
    </row>
    <row r="60" spans="1:21">
      <c r="P60" s="381"/>
      <c r="Q60" s="107"/>
      <c r="R60" s="107"/>
      <c r="S60" s="107"/>
      <c r="T60" s="381"/>
      <c r="U60" s="381"/>
    </row>
    <row r="61" spans="1:21">
      <c r="P61" s="381"/>
      <c r="Q61" s="107"/>
      <c r="R61" s="107"/>
      <c r="S61" s="107"/>
      <c r="T61" s="381"/>
      <c r="U61" s="381"/>
    </row>
    <row r="62" spans="1:21">
      <c r="P62" s="381"/>
      <c r="Q62" s="107"/>
      <c r="R62" s="107"/>
      <c r="S62" s="107"/>
      <c r="T62" s="381"/>
      <c r="U62" s="381"/>
    </row>
    <row r="63" spans="1:21">
      <c r="P63" s="381"/>
      <c r="Q63" s="107"/>
      <c r="R63" s="107"/>
      <c r="S63" s="107"/>
      <c r="T63" s="381"/>
      <c r="U63" s="381"/>
    </row>
    <row r="64" spans="1:21">
      <c r="P64" s="381"/>
      <c r="Q64" s="107"/>
      <c r="R64" s="107"/>
      <c r="S64" s="107"/>
      <c r="T64" s="381"/>
      <c r="U64" s="381"/>
    </row>
    <row r="65" spans="16:21">
      <c r="P65" s="381"/>
      <c r="Q65" s="107"/>
      <c r="R65" s="107"/>
      <c r="S65" s="107"/>
      <c r="T65" s="381"/>
      <c r="U65" s="381"/>
    </row>
    <row r="66" spans="16:21">
      <c r="P66" s="381"/>
      <c r="Q66" s="107"/>
      <c r="R66" s="107"/>
      <c r="S66" s="107"/>
      <c r="T66" s="381"/>
      <c r="U66" s="381"/>
    </row>
    <row r="67" spans="16:21">
      <c r="P67" s="381"/>
      <c r="Q67" s="107"/>
      <c r="R67" s="107"/>
      <c r="S67" s="107"/>
      <c r="T67" s="381"/>
      <c r="U67" s="381"/>
    </row>
    <row r="68" spans="16:21">
      <c r="P68" s="381"/>
      <c r="Q68" s="107"/>
      <c r="R68" s="107"/>
      <c r="S68" s="107"/>
      <c r="T68" s="381"/>
      <c r="U68" s="381"/>
    </row>
    <row r="69" spans="16:21">
      <c r="P69" s="381"/>
      <c r="Q69" s="107"/>
      <c r="R69" s="107"/>
      <c r="S69" s="107"/>
      <c r="T69" s="381"/>
      <c r="U69" s="381"/>
    </row>
    <row r="70" spans="16:21">
      <c r="P70" s="381"/>
      <c r="Q70" s="107"/>
      <c r="R70" s="107"/>
      <c r="S70" s="107"/>
      <c r="T70" s="381"/>
      <c r="U70" s="381"/>
    </row>
    <row r="71" spans="16:21">
      <c r="P71" s="381"/>
      <c r="Q71" s="107"/>
      <c r="R71" s="107"/>
      <c r="S71" s="107"/>
      <c r="T71" s="381"/>
      <c r="U71" s="381"/>
    </row>
    <row r="72" spans="16:21">
      <c r="P72" s="381"/>
      <c r="Q72" s="107"/>
      <c r="R72" s="107"/>
      <c r="S72" s="107"/>
      <c r="T72" s="381"/>
      <c r="U72" s="381"/>
    </row>
    <row r="73" spans="16:21">
      <c r="P73" s="381"/>
      <c r="Q73" s="107"/>
      <c r="R73" s="107"/>
      <c r="S73" s="107"/>
      <c r="T73" s="381"/>
      <c r="U73" s="381"/>
    </row>
    <row r="74" spans="16:21">
      <c r="P74" s="381"/>
      <c r="Q74" s="107"/>
      <c r="R74" s="107"/>
      <c r="S74" s="107"/>
      <c r="T74" s="381"/>
      <c r="U74" s="381"/>
    </row>
    <row r="75" spans="16:21">
      <c r="P75" s="381"/>
      <c r="Q75" s="107"/>
      <c r="R75" s="107"/>
      <c r="S75" s="107"/>
      <c r="T75" s="381"/>
      <c r="U75" s="381"/>
    </row>
    <row r="76" spans="16:21">
      <c r="P76" s="381"/>
      <c r="Q76" s="107"/>
      <c r="R76" s="107"/>
      <c r="S76" s="107"/>
      <c r="T76" s="381"/>
      <c r="U76" s="381"/>
    </row>
    <row r="77" spans="16:21">
      <c r="P77" s="381"/>
      <c r="Q77" s="107"/>
      <c r="R77" s="107"/>
      <c r="S77" s="107"/>
      <c r="T77" s="381"/>
      <c r="U77" s="381"/>
    </row>
    <row r="78" spans="16:21">
      <c r="P78" s="381"/>
      <c r="Q78" s="107"/>
      <c r="R78" s="107"/>
      <c r="S78" s="107"/>
      <c r="T78" s="381"/>
      <c r="U78" s="381"/>
    </row>
    <row r="79" spans="16:21">
      <c r="P79" s="381"/>
      <c r="Q79" s="107"/>
      <c r="R79" s="107"/>
      <c r="S79" s="107"/>
      <c r="T79" s="381"/>
      <c r="U79" s="381"/>
    </row>
    <row r="80" spans="16:21">
      <c r="P80" s="381"/>
      <c r="Q80" s="107"/>
      <c r="R80" s="107"/>
      <c r="S80" s="107"/>
      <c r="T80" s="381"/>
      <c r="U80" s="381"/>
    </row>
    <row r="81" spans="16:21">
      <c r="P81" s="381"/>
      <c r="Q81" s="107"/>
      <c r="R81" s="107"/>
      <c r="S81" s="107"/>
      <c r="T81" s="381"/>
      <c r="U81" s="381"/>
    </row>
    <row r="82" spans="16:21">
      <c r="P82" s="381"/>
      <c r="Q82" s="107"/>
      <c r="R82" s="107"/>
      <c r="S82" s="107"/>
      <c r="T82" s="381"/>
      <c r="U82" s="381"/>
    </row>
    <row r="83" spans="16:21">
      <c r="P83" s="381"/>
      <c r="Q83" s="107"/>
      <c r="R83" s="107"/>
      <c r="S83" s="107"/>
      <c r="T83" s="381"/>
      <c r="U83" s="381"/>
    </row>
    <row r="84" spans="16:21">
      <c r="P84" s="381"/>
      <c r="Q84" s="107"/>
      <c r="R84" s="107"/>
      <c r="S84" s="107"/>
      <c r="T84" s="381"/>
      <c r="U84" s="381"/>
    </row>
    <row r="85" spans="16:21">
      <c r="P85" s="381"/>
      <c r="Q85" s="107"/>
      <c r="R85" s="107"/>
      <c r="S85" s="107"/>
      <c r="T85" s="381"/>
      <c r="U85" s="381"/>
    </row>
    <row r="86" spans="16:21">
      <c r="P86" s="381"/>
      <c r="Q86" s="107"/>
      <c r="R86" s="107"/>
      <c r="S86" s="107"/>
      <c r="T86" s="381"/>
      <c r="U86" s="381"/>
    </row>
  </sheetData>
  <sheetProtection sheet="1" selectLockedCells="1"/>
  <mergeCells count="39">
    <mergeCell ref="L1:M1"/>
    <mergeCell ref="C26:F26"/>
    <mergeCell ref="C27:F27"/>
    <mergeCell ref="C28:F28"/>
    <mergeCell ref="C9:E9"/>
    <mergeCell ref="C20:F20"/>
    <mergeCell ref="C21:F21"/>
    <mergeCell ref="F7:G7"/>
    <mergeCell ref="C22:F22"/>
    <mergeCell ref="C23:F23"/>
    <mergeCell ref="H7:I7"/>
    <mergeCell ref="J7:K7"/>
    <mergeCell ref="C18:F18"/>
    <mergeCell ref="C19:F19"/>
    <mergeCell ref="L7:M7"/>
    <mergeCell ref="N7:O7"/>
    <mergeCell ref="C6:E8"/>
    <mergeCell ref="H47:I47"/>
    <mergeCell ref="I11:J11"/>
    <mergeCell ref="C16:F17"/>
    <mergeCell ref="G16:H16"/>
    <mergeCell ref="C32:F32"/>
    <mergeCell ref="C33:F33"/>
    <mergeCell ref="C34:F34"/>
    <mergeCell ref="C35:F35"/>
    <mergeCell ref="C24:F24"/>
    <mergeCell ref="C25:F25"/>
    <mergeCell ref="C31:F31"/>
    <mergeCell ref="C30:F30"/>
    <mergeCell ref="C29:F29"/>
    <mergeCell ref="C36:F36"/>
    <mergeCell ref="C49:E49"/>
    <mergeCell ref="C51:E51"/>
    <mergeCell ref="C50:E50"/>
    <mergeCell ref="C39:F39"/>
    <mergeCell ref="C40:F40"/>
    <mergeCell ref="C41:F41"/>
    <mergeCell ref="C42:F42"/>
    <mergeCell ref="F47:G47"/>
  </mergeCells>
  <phoneticPr fontId="5"/>
  <printOptions horizontalCentered="1"/>
  <pageMargins left="0.39370078740157483" right="0.39370078740157483" top="0.39370078740157483" bottom="0.47244094488188981" header="0.31496062992125984" footer="0"/>
  <pageSetup paperSize="9" scale="60" orientation="portrait" blackAndWhite="1" r:id="rId1"/>
  <headerFooter>
    <oddFooter>&amp;R東京労働局_R6.3</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zoomScaleNormal="100" zoomScaleSheetLayoutView="100" workbookViewId="0">
      <selection activeCell="B11" sqref="B11:F11"/>
    </sheetView>
  </sheetViews>
  <sheetFormatPr defaultRowHeight="12"/>
  <cols>
    <col min="1" max="1" width="2.625" style="22" customWidth="1"/>
    <col min="2" max="2" width="3.375" style="23" customWidth="1"/>
    <col min="3" max="3" width="3.375" style="24" customWidth="1"/>
    <col min="4" max="4" width="11.5" style="23" customWidth="1"/>
    <col min="5" max="5" width="17.875" style="23" customWidth="1"/>
    <col min="6" max="6" width="61.875" style="23" customWidth="1"/>
    <col min="7" max="16384" width="9" style="18"/>
  </cols>
  <sheetData>
    <row r="1" spans="1:6" ht="18" customHeight="1">
      <c r="A1" s="2"/>
      <c r="B1" s="3"/>
      <c r="C1" s="4"/>
      <c r="D1" s="3"/>
      <c r="E1" s="3"/>
      <c r="F1" s="5" t="s">
        <v>584</v>
      </c>
    </row>
    <row r="2" spans="1:6" ht="18" customHeight="1">
      <c r="A2" s="1219" t="s">
        <v>217</v>
      </c>
      <c r="B2" s="1219"/>
      <c r="C2" s="1219"/>
      <c r="D2" s="1219"/>
      <c r="E2" s="1219"/>
      <c r="F2" s="3"/>
    </row>
    <row r="3" spans="1:6" ht="11.25" customHeight="1"/>
    <row r="4" spans="1:6" ht="18" customHeight="1">
      <c r="A4" s="1220" t="s">
        <v>7</v>
      </c>
      <c r="B4" s="1220"/>
      <c r="C4" s="1220"/>
      <c r="D4" s="1220"/>
      <c r="E4" s="1220"/>
      <c r="F4" s="1220"/>
    </row>
    <row r="5" spans="1:6" ht="8.25" customHeight="1"/>
    <row r="6" spans="1:6" ht="7.5" customHeight="1">
      <c r="B6" s="634"/>
      <c r="C6" s="634"/>
      <c r="D6" s="634"/>
      <c r="E6" s="634"/>
      <c r="F6" s="634"/>
    </row>
    <row r="7" spans="1:6" ht="14.25" customHeight="1">
      <c r="B7" s="1218" t="s">
        <v>152</v>
      </c>
      <c r="C7" s="1218"/>
      <c r="D7" s="1218"/>
      <c r="E7" s="1218"/>
      <c r="F7" s="1218"/>
    </row>
    <row r="8" spans="1:6" ht="10.5" customHeight="1">
      <c r="B8" s="634"/>
      <c r="C8" s="634"/>
      <c r="D8" s="634"/>
      <c r="E8" s="634"/>
      <c r="F8" s="634"/>
    </row>
    <row r="9" spans="1:6" ht="26.25" customHeight="1">
      <c r="A9" s="15" t="s">
        <v>149</v>
      </c>
      <c r="B9" s="1217" t="s">
        <v>585</v>
      </c>
      <c r="C9" s="1217"/>
      <c r="D9" s="1217"/>
      <c r="E9" s="1217"/>
      <c r="F9" s="1217"/>
    </row>
    <row r="10" spans="1:6" s="19" customFormat="1" ht="27" customHeight="1">
      <c r="A10" s="14" t="s">
        <v>135</v>
      </c>
      <c r="B10" s="1217" t="s">
        <v>586</v>
      </c>
      <c r="C10" s="1217"/>
      <c r="D10" s="1217"/>
      <c r="E10" s="1217"/>
      <c r="F10" s="1217"/>
    </row>
    <row r="11" spans="1:6" ht="72.75" customHeight="1">
      <c r="A11" s="15" t="s">
        <v>150</v>
      </c>
      <c r="B11" s="1221" t="s">
        <v>587</v>
      </c>
      <c r="C11" s="1221"/>
      <c r="D11" s="1221"/>
      <c r="E11" s="1221"/>
      <c r="F11" s="1221"/>
    </row>
    <row r="12" spans="1:6" ht="47.25" customHeight="1">
      <c r="A12" s="15" t="s">
        <v>156</v>
      </c>
      <c r="B12" s="1217" t="s">
        <v>588</v>
      </c>
      <c r="C12" s="1217"/>
      <c r="D12" s="1217"/>
      <c r="E12" s="1217"/>
      <c r="F12" s="1217"/>
    </row>
    <row r="13" spans="1:6" ht="75.75" customHeight="1">
      <c r="A13" s="15" t="s">
        <v>151</v>
      </c>
      <c r="B13" s="1216" t="s">
        <v>589</v>
      </c>
      <c r="C13" s="1216"/>
      <c r="D13" s="1216"/>
      <c r="E13" s="1216"/>
      <c r="F13" s="1216"/>
    </row>
    <row r="14" spans="1:6" ht="60.75" customHeight="1">
      <c r="A14" s="15" t="s">
        <v>160</v>
      </c>
      <c r="B14" s="1217" t="s">
        <v>590</v>
      </c>
      <c r="C14" s="1217"/>
      <c r="D14" s="1217"/>
      <c r="E14" s="1217"/>
      <c r="F14" s="1217"/>
    </row>
    <row r="15" spans="1:6" ht="23.25" customHeight="1">
      <c r="A15" s="685"/>
      <c r="B15" s="1222"/>
      <c r="C15" s="1223"/>
      <c r="D15" s="1223"/>
      <c r="E15" s="1223"/>
      <c r="F15" s="1223"/>
    </row>
    <row r="16" spans="1:6" ht="23.25" customHeight="1">
      <c r="A16" s="15"/>
      <c r="B16" s="635"/>
      <c r="C16" s="635"/>
      <c r="D16" s="635"/>
      <c r="E16" s="635"/>
      <c r="F16" s="635"/>
    </row>
    <row r="17" spans="1:6" ht="14.25" customHeight="1">
      <c r="A17" s="26" t="s">
        <v>8</v>
      </c>
      <c r="B17" s="1224" t="s">
        <v>9</v>
      </c>
      <c r="C17" s="1224"/>
      <c r="D17" s="1224"/>
      <c r="E17" s="1224"/>
      <c r="F17" s="1224"/>
    </row>
    <row r="18" spans="1:6" ht="6.75" customHeight="1">
      <c r="A18" s="15"/>
      <c r="B18" s="633"/>
      <c r="C18" s="633"/>
      <c r="D18" s="633"/>
      <c r="E18" s="633"/>
      <c r="F18" s="633"/>
    </row>
    <row r="19" spans="1:6" ht="15" customHeight="1">
      <c r="A19" s="27"/>
      <c r="B19" s="1218" t="s">
        <v>153</v>
      </c>
      <c r="C19" s="1218"/>
      <c r="D19" s="1218"/>
      <c r="E19" s="1218"/>
      <c r="F19" s="1218"/>
    </row>
    <row r="20" spans="1:6" ht="8.25" customHeight="1">
      <c r="A20" s="27"/>
      <c r="B20" s="634"/>
      <c r="C20" s="634"/>
      <c r="D20" s="634"/>
      <c r="E20" s="634"/>
      <c r="F20" s="634"/>
    </row>
    <row r="21" spans="1:6" ht="27.75" customHeight="1">
      <c r="A21" s="13">
        <v>1</v>
      </c>
      <c r="B21" s="1216" t="s">
        <v>488</v>
      </c>
      <c r="C21" s="1216"/>
      <c r="D21" s="1216"/>
      <c r="E21" s="1216"/>
      <c r="F21" s="1216"/>
    </row>
    <row r="22" spans="1:6" ht="62.25" customHeight="1">
      <c r="A22" s="15" t="s">
        <v>135</v>
      </c>
      <c r="B22" s="1217" t="s">
        <v>591</v>
      </c>
      <c r="C22" s="1217"/>
      <c r="D22" s="1217"/>
      <c r="E22" s="1217"/>
      <c r="F22" s="1217"/>
    </row>
    <row r="23" spans="1:6" ht="48" customHeight="1">
      <c r="A23" s="13">
        <v>3</v>
      </c>
      <c r="B23" s="1217" t="s">
        <v>592</v>
      </c>
      <c r="C23" s="1217"/>
      <c r="D23" s="1217"/>
      <c r="E23" s="1217"/>
      <c r="F23" s="1217"/>
    </row>
    <row r="24" spans="1:6" ht="63" customHeight="1">
      <c r="A24" s="13">
        <v>4</v>
      </c>
      <c r="B24" s="1217" t="s">
        <v>161</v>
      </c>
      <c r="C24" s="1217"/>
      <c r="D24" s="1217"/>
      <c r="E24" s="1217"/>
      <c r="F24" s="1217"/>
    </row>
    <row r="25" spans="1:6" ht="79.5" customHeight="1">
      <c r="A25" s="13">
        <v>5</v>
      </c>
      <c r="B25" s="1217" t="s">
        <v>162</v>
      </c>
      <c r="C25" s="1217"/>
      <c r="D25" s="1217"/>
      <c r="E25" s="1217"/>
      <c r="F25" s="1217"/>
    </row>
    <row r="26" spans="1:6" ht="50.25" customHeight="1">
      <c r="A26" s="28">
        <v>6</v>
      </c>
      <c r="B26" s="1216" t="s">
        <v>593</v>
      </c>
      <c r="C26" s="1216"/>
      <c r="D26" s="1216"/>
      <c r="E26" s="1216"/>
      <c r="F26" s="1216"/>
    </row>
    <row r="27" spans="1:6" ht="42.75" customHeight="1">
      <c r="A27" s="28">
        <v>7</v>
      </c>
      <c r="B27" s="1216" t="s">
        <v>594</v>
      </c>
      <c r="C27" s="1216"/>
      <c r="D27" s="1216"/>
      <c r="E27" s="1216"/>
      <c r="F27" s="1216"/>
    </row>
  </sheetData>
  <mergeCells count="19">
    <mergeCell ref="B19:F19"/>
    <mergeCell ref="A2:E2"/>
    <mergeCell ref="A4:F4"/>
    <mergeCell ref="B7:F7"/>
    <mergeCell ref="B9:F9"/>
    <mergeCell ref="B10:F10"/>
    <mergeCell ref="B11:F11"/>
    <mergeCell ref="B12:F12"/>
    <mergeCell ref="B13:F13"/>
    <mergeCell ref="B14:F14"/>
    <mergeCell ref="B15:F15"/>
    <mergeCell ref="B17:F17"/>
    <mergeCell ref="B27:F27"/>
    <mergeCell ref="B21:F21"/>
    <mergeCell ref="B22:F22"/>
    <mergeCell ref="B23:F23"/>
    <mergeCell ref="B24:F24"/>
    <mergeCell ref="B25:F25"/>
    <mergeCell ref="B26:F26"/>
  </mergeCells>
  <phoneticPr fontId="5"/>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Normal="100" zoomScaleSheetLayoutView="100" workbookViewId="0">
      <selection activeCell="B10" sqref="B10:F10"/>
    </sheetView>
  </sheetViews>
  <sheetFormatPr defaultRowHeight="12"/>
  <cols>
    <col min="1" max="1" width="2.625" style="22" customWidth="1"/>
    <col min="2" max="2" width="3.375" style="23" customWidth="1"/>
    <col min="3" max="3" width="3.375" style="24" customWidth="1"/>
    <col min="4" max="4" width="11.5" style="23" customWidth="1"/>
    <col min="5" max="5" width="17.875" style="23" customWidth="1"/>
    <col min="6" max="6" width="61.875" style="23" customWidth="1"/>
    <col min="7" max="16384" width="9" style="18"/>
  </cols>
  <sheetData>
    <row r="1" spans="1:8" ht="15" customHeight="1">
      <c r="A1" s="16"/>
      <c r="B1" s="17"/>
      <c r="C1" s="20"/>
      <c r="D1" s="17"/>
      <c r="E1" s="17"/>
      <c r="F1" s="21" t="s">
        <v>584</v>
      </c>
    </row>
    <row r="2" spans="1:8" ht="15" customHeight="1">
      <c r="A2" s="1219" t="s">
        <v>218</v>
      </c>
      <c r="B2" s="1219"/>
      <c r="C2" s="1219"/>
      <c r="D2" s="1219"/>
      <c r="E2" s="1219"/>
      <c r="F2" s="17"/>
    </row>
    <row r="3" spans="1:8" ht="7.5" customHeight="1">
      <c r="A3" s="25"/>
      <c r="B3" s="25"/>
      <c r="C3" s="25"/>
      <c r="D3" s="25"/>
      <c r="E3" s="25"/>
      <c r="F3" s="17"/>
    </row>
    <row r="4" spans="1:8" ht="25.5" customHeight="1">
      <c r="A4" s="28">
        <v>8</v>
      </c>
      <c r="B4" s="1216" t="s">
        <v>595</v>
      </c>
      <c r="C4" s="1216"/>
      <c r="D4" s="1216"/>
      <c r="E4" s="1216"/>
      <c r="F4" s="1216"/>
    </row>
    <row r="5" spans="1:8" ht="32.25" customHeight="1">
      <c r="A5" s="28">
        <v>9</v>
      </c>
      <c r="B5" s="1216" t="s">
        <v>596</v>
      </c>
      <c r="C5" s="1216"/>
      <c r="D5" s="1216"/>
      <c r="E5" s="1216"/>
      <c r="F5" s="1216"/>
    </row>
    <row r="6" spans="1:8" ht="58.5" customHeight="1">
      <c r="A6" s="28">
        <v>10</v>
      </c>
      <c r="B6" s="1226" t="s">
        <v>597</v>
      </c>
      <c r="C6" s="1227"/>
      <c r="D6" s="1227"/>
      <c r="E6" s="1227"/>
      <c r="F6" s="1227"/>
    </row>
    <row r="7" spans="1:8" ht="47.25" customHeight="1">
      <c r="A7" s="28">
        <v>11</v>
      </c>
      <c r="B7" s="1216" t="s">
        <v>598</v>
      </c>
      <c r="C7" s="1216"/>
      <c r="D7" s="1216"/>
      <c r="E7" s="1216"/>
      <c r="F7" s="1216"/>
    </row>
    <row r="8" spans="1:8" ht="19.5" customHeight="1">
      <c r="A8" s="28">
        <v>12</v>
      </c>
      <c r="B8" s="1216" t="s">
        <v>599</v>
      </c>
      <c r="C8" s="1216"/>
      <c r="D8" s="1216"/>
      <c r="E8" s="1216"/>
      <c r="F8" s="1216"/>
    </row>
    <row r="9" spans="1:8" ht="58.5" customHeight="1">
      <c r="A9" s="28">
        <v>13</v>
      </c>
      <c r="B9" s="1216" t="s">
        <v>600</v>
      </c>
      <c r="C9" s="1225"/>
      <c r="D9" s="1225"/>
      <c r="E9" s="1225"/>
      <c r="F9" s="1225"/>
    </row>
    <row r="10" spans="1:8" s="19" customFormat="1" ht="33" customHeight="1">
      <c r="A10" s="28">
        <v>14</v>
      </c>
      <c r="B10" s="1216" t="s">
        <v>601</v>
      </c>
      <c r="C10" s="1216"/>
      <c r="D10" s="1216"/>
      <c r="E10" s="1216"/>
      <c r="F10" s="1216"/>
    </row>
    <row r="11" spans="1:8" ht="51.75" customHeight="1">
      <c r="A11" s="28">
        <v>15</v>
      </c>
      <c r="B11" s="1226" t="s">
        <v>602</v>
      </c>
      <c r="C11" s="1227"/>
      <c r="D11" s="1227"/>
      <c r="E11" s="1227"/>
      <c r="F11" s="1227"/>
    </row>
    <row r="12" spans="1:8" ht="37.5" customHeight="1">
      <c r="A12" s="28">
        <v>16</v>
      </c>
      <c r="B12" s="1216" t="s">
        <v>603</v>
      </c>
      <c r="C12" s="1216"/>
      <c r="D12" s="1216"/>
      <c r="E12" s="1216"/>
      <c r="F12" s="1216"/>
    </row>
    <row r="13" spans="1:8" ht="37.5" customHeight="1">
      <c r="A13" s="28">
        <v>17</v>
      </c>
      <c r="B13" s="1228" t="s">
        <v>604</v>
      </c>
      <c r="C13" s="1228"/>
      <c r="D13" s="1228"/>
      <c r="E13" s="1228"/>
      <c r="F13" s="1228"/>
    </row>
    <row r="14" spans="1:8" ht="34.5" customHeight="1">
      <c r="A14" s="28">
        <v>18</v>
      </c>
      <c r="B14" s="1216" t="s">
        <v>605</v>
      </c>
      <c r="C14" s="1216"/>
      <c r="D14" s="1216"/>
      <c r="E14" s="1216"/>
      <c r="F14" s="1216"/>
    </row>
    <row r="15" spans="1:8" ht="43.5" customHeight="1">
      <c r="A15" s="28">
        <v>19</v>
      </c>
      <c r="B15" s="1216" t="s">
        <v>606</v>
      </c>
      <c r="C15" s="1225"/>
      <c r="D15" s="1225"/>
      <c r="E15" s="1225"/>
      <c r="F15" s="1225"/>
    </row>
    <row r="16" spans="1:8" ht="57.75" customHeight="1">
      <c r="A16" s="28">
        <v>20</v>
      </c>
      <c r="B16" s="1216" t="s">
        <v>607</v>
      </c>
      <c r="C16" s="1225"/>
      <c r="D16" s="1225"/>
      <c r="E16" s="1225"/>
      <c r="F16" s="1225"/>
      <c r="H16" s="19"/>
    </row>
    <row r="17" spans="1:8" ht="75.75" customHeight="1">
      <c r="A17" s="28">
        <v>21</v>
      </c>
      <c r="B17" s="1216" t="s">
        <v>608</v>
      </c>
      <c r="C17" s="1216"/>
      <c r="D17" s="1216"/>
      <c r="E17" s="1216"/>
      <c r="F17" s="1216"/>
    </row>
    <row r="18" spans="1:8" ht="82.5" customHeight="1">
      <c r="A18" s="28">
        <v>22</v>
      </c>
      <c r="B18" s="1216" t="s">
        <v>609</v>
      </c>
      <c r="C18" s="1216"/>
      <c r="D18" s="1216"/>
      <c r="E18" s="1216"/>
      <c r="F18" s="1216"/>
      <c r="H18" s="19"/>
    </row>
    <row r="19" spans="1:8" ht="64.5" customHeight="1">
      <c r="A19" s="28">
        <v>23</v>
      </c>
      <c r="B19" s="1216" t="s">
        <v>610</v>
      </c>
      <c r="C19" s="1216"/>
      <c r="D19" s="1216"/>
      <c r="E19" s="1216"/>
      <c r="F19" s="1216"/>
      <c r="H19" s="19"/>
    </row>
    <row r="20" spans="1:8" ht="66.75" customHeight="1">
      <c r="A20" s="28">
        <v>24</v>
      </c>
      <c r="B20" s="1216" t="s">
        <v>611</v>
      </c>
      <c r="C20" s="1216"/>
      <c r="D20" s="1216"/>
      <c r="E20" s="1216"/>
      <c r="F20" s="1216"/>
      <c r="H20" s="19"/>
    </row>
    <row r="21" spans="1:8" ht="51.75" customHeight="1">
      <c r="A21" s="28">
        <v>25</v>
      </c>
      <c r="B21" s="1216" t="s">
        <v>612</v>
      </c>
      <c r="C21" s="1216"/>
      <c r="D21" s="1216"/>
      <c r="E21" s="1216"/>
      <c r="F21" s="1216"/>
      <c r="H21" s="19"/>
    </row>
    <row r="22" spans="1:8" ht="63.75" customHeight="1">
      <c r="A22" s="28">
        <v>26</v>
      </c>
      <c r="B22" s="1216" t="s">
        <v>613</v>
      </c>
      <c r="C22" s="1216"/>
      <c r="D22" s="1216"/>
      <c r="E22" s="1216"/>
      <c r="F22" s="1216"/>
      <c r="H22" s="19"/>
    </row>
    <row r="23" spans="1:8" ht="36" customHeight="1">
      <c r="A23" s="28">
        <v>27</v>
      </c>
      <c r="B23" s="1216" t="s">
        <v>614</v>
      </c>
      <c r="C23" s="1216"/>
      <c r="D23" s="1216"/>
      <c r="E23" s="1216"/>
      <c r="F23" s="1216"/>
      <c r="H23" s="19"/>
    </row>
  </sheetData>
  <mergeCells count="21">
    <mergeCell ref="B14:F14"/>
    <mergeCell ref="A2:E2"/>
    <mergeCell ref="B4:F4"/>
    <mergeCell ref="B5:F5"/>
    <mergeCell ref="B6:F6"/>
    <mergeCell ref="B7:F7"/>
    <mergeCell ref="B8:F8"/>
    <mergeCell ref="B9:F9"/>
    <mergeCell ref="B10:F10"/>
    <mergeCell ref="B11:F11"/>
    <mergeCell ref="B12:F12"/>
    <mergeCell ref="B13:F13"/>
    <mergeCell ref="B21:F21"/>
    <mergeCell ref="B22:F22"/>
    <mergeCell ref="B23:F23"/>
    <mergeCell ref="B15:F15"/>
    <mergeCell ref="B16:F16"/>
    <mergeCell ref="B17:F17"/>
    <mergeCell ref="B18:F18"/>
    <mergeCell ref="B19:F19"/>
    <mergeCell ref="B20:F20"/>
  </mergeCells>
  <phoneticPr fontId="5"/>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10" zoomScaleNormal="100" zoomScaleSheetLayoutView="100" workbookViewId="0">
      <selection activeCell="B8" sqref="B8:F8"/>
    </sheetView>
  </sheetViews>
  <sheetFormatPr defaultRowHeight="12"/>
  <cols>
    <col min="1" max="1" width="2.625" style="22" customWidth="1"/>
    <col min="2" max="2" width="3.375" style="23" customWidth="1"/>
    <col min="3" max="3" width="3.375" style="24" customWidth="1"/>
    <col min="4" max="4" width="11.5" style="23" customWidth="1"/>
    <col min="5" max="5" width="17.875" style="23" customWidth="1"/>
    <col min="6" max="6" width="61.875" style="23" customWidth="1"/>
    <col min="7" max="16384" width="9" style="18"/>
  </cols>
  <sheetData>
    <row r="1" spans="1:6" ht="15.75" customHeight="1">
      <c r="A1" s="28"/>
      <c r="B1" s="637"/>
      <c r="C1" s="637"/>
      <c r="D1" s="637"/>
      <c r="E1" s="637"/>
      <c r="F1" s="637"/>
    </row>
    <row r="2" spans="1:6" ht="15" customHeight="1">
      <c r="A2" s="1219" t="s">
        <v>219</v>
      </c>
      <c r="B2" s="1219"/>
      <c r="C2" s="1219"/>
      <c r="D2" s="1219"/>
      <c r="E2" s="1219"/>
      <c r="F2" s="3"/>
    </row>
    <row r="3" spans="1:6" ht="15" customHeight="1">
      <c r="A3" s="2"/>
      <c r="B3" s="3"/>
      <c r="C3" s="4"/>
      <c r="D3" s="3"/>
      <c r="E3" s="3"/>
      <c r="F3" s="5" t="s">
        <v>584</v>
      </c>
    </row>
    <row r="4" spans="1:6" ht="13.5" customHeight="1">
      <c r="A4" s="7"/>
      <c r="B4" s="1229" t="s">
        <v>225</v>
      </c>
      <c r="C4" s="1229"/>
      <c r="D4" s="1229"/>
      <c r="E4" s="1229"/>
      <c r="F4" s="1229"/>
    </row>
    <row r="5" spans="1:6" ht="15" customHeight="1">
      <c r="A5" s="7"/>
      <c r="B5" s="6"/>
      <c r="C5" s="6"/>
      <c r="D5" s="6"/>
      <c r="E5" s="6"/>
      <c r="F5" s="6"/>
    </row>
    <row r="6" spans="1:6" ht="31.5" customHeight="1">
      <c r="A6" s="28">
        <v>28</v>
      </c>
      <c r="B6" s="1230" t="s">
        <v>632</v>
      </c>
      <c r="C6" s="1230"/>
      <c r="D6" s="1230"/>
      <c r="E6" s="1230"/>
      <c r="F6" s="1230"/>
    </row>
    <row r="7" spans="1:6" ht="83.25" customHeight="1">
      <c r="A7" s="28">
        <v>29</v>
      </c>
      <c r="B7" s="1226" t="s">
        <v>633</v>
      </c>
      <c r="C7" s="1227"/>
      <c r="D7" s="1227"/>
      <c r="E7" s="1227"/>
      <c r="F7" s="1227"/>
    </row>
    <row r="8" spans="1:6" s="19" customFormat="1" ht="71.25" customHeight="1">
      <c r="A8" s="28">
        <v>30</v>
      </c>
      <c r="B8" s="1216" t="s">
        <v>634</v>
      </c>
      <c r="C8" s="1216"/>
      <c r="D8" s="1216"/>
      <c r="E8" s="1216"/>
      <c r="F8" s="1216"/>
    </row>
    <row r="9" spans="1:6" ht="88.5" customHeight="1">
      <c r="A9" s="28">
        <v>31</v>
      </c>
      <c r="B9" s="1216" t="s">
        <v>635</v>
      </c>
      <c r="C9" s="1225"/>
      <c r="D9" s="1225"/>
      <c r="E9" s="1225"/>
      <c r="F9" s="1225"/>
    </row>
    <row r="10" spans="1:6" ht="101.25" customHeight="1">
      <c r="A10" s="28">
        <v>32</v>
      </c>
      <c r="B10" s="1216" t="s">
        <v>636</v>
      </c>
      <c r="C10" s="1216"/>
      <c r="D10" s="1216"/>
      <c r="E10" s="1216"/>
      <c r="F10" s="1216"/>
    </row>
    <row r="11" spans="1:6" ht="26.25" customHeight="1">
      <c r="A11" s="28">
        <v>33</v>
      </c>
      <c r="B11" s="1216" t="s">
        <v>637</v>
      </c>
      <c r="C11" s="1216"/>
      <c r="D11" s="1216"/>
      <c r="E11" s="1216"/>
      <c r="F11" s="1216"/>
    </row>
    <row r="12" spans="1:6" ht="316.5" customHeight="1">
      <c r="A12" s="686"/>
      <c r="B12" s="1"/>
      <c r="C12" s="8"/>
      <c r="D12" s="1"/>
      <c r="E12" s="1"/>
      <c r="F12" s="1"/>
    </row>
  </sheetData>
  <mergeCells count="8">
    <mergeCell ref="B10:F10"/>
    <mergeCell ref="B11:F11"/>
    <mergeCell ref="A2:E2"/>
    <mergeCell ref="B4:F4"/>
    <mergeCell ref="B6:F6"/>
    <mergeCell ref="B7:F7"/>
    <mergeCell ref="B8:F8"/>
    <mergeCell ref="B9:F9"/>
  </mergeCells>
  <phoneticPr fontId="5"/>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zoomScaleSheetLayoutView="100" workbookViewId="0">
      <selection activeCell="A2" sqref="A2:E2"/>
    </sheetView>
  </sheetViews>
  <sheetFormatPr defaultRowHeight="12"/>
  <cols>
    <col min="1" max="1" width="2.625" style="22" customWidth="1"/>
    <col min="2" max="2" width="3.375" style="23" customWidth="1"/>
    <col min="3" max="3" width="3.375" style="24" customWidth="1"/>
    <col min="4" max="4" width="11.5" style="23" customWidth="1"/>
    <col min="5" max="5" width="17.875" style="23" customWidth="1"/>
    <col min="6" max="6" width="61.875" style="23" customWidth="1"/>
    <col min="7" max="16384" width="9" style="18"/>
  </cols>
  <sheetData>
    <row r="1" spans="1:6" ht="15" customHeight="1">
      <c r="A1" s="2"/>
      <c r="B1" s="3"/>
      <c r="C1" s="4"/>
      <c r="D1" s="3"/>
      <c r="E1" s="3"/>
      <c r="F1" s="1"/>
    </row>
    <row r="2" spans="1:6" ht="15" customHeight="1">
      <c r="A2" s="1219" t="s">
        <v>220</v>
      </c>
      <c r="B2" s="1219"/>
      <c r="C2" s="1219"/>
      <c r="D2" s="1219"/>
      <c r="E2" s="1219"/>
      <c r="F2" s="3"/>
    </row>
    <row r="3" spans="1:6" ht="6" customHeight="1">
      <c r="A3" s="636"/>
      <c r="B3" s="636"/>
      <c r="C3" s="636"/>
      <c r="D3" s="636"/>
      <c r="E3" s="636"/>
      <c r="F3" s="3"/>
    </row>
    <row r="4" spans="1:6" ht="15" customHeight="1">
      <c r="A4" s="7"/>
      <c r="B4" s="1229" t="s">
        <v>457</v>
      </c>
      <c r="C4" s="1229"/>
      <c r="D4" s="1229"/>
      <c r="E4" s="1229"/>
      <c r="F4" s="1229"/>
    </row>
    <row r="5" spans="1:6" ht="5.25" customHeight="1">
      <c r="A5" s="7"/>
      <c r="B5" s="638"/>
      <c r="C5" s="638"/>
      <c r="D5" s="638"/>
      <c r="E5" s="638"/>
      <c r="F5" s="638"/>
    </row>
    <row r="6" spans="1:6" ht="45" customHeight="1">
      <c r="A6" s="29">
        <v>34</v>
      </c>
      <c r="B6" s="1216" t="s">
        <v>615</v>
      </c>
      <c r="C6" s="1216"/>
      <c r="D6" s="1216"/>
      <c r="E6" s="1216"/>
      <c r="F6" s="1216"/>
    </row>
    <row r="7" spans="1:6" ht="33.75" customHeight="1">
      <c r="A7" s="28">
        <v>35</v>
      </c>
      <c r="B7" s="1216" t="s">
        <v>616</v>
      </c>
      <c r="C7" s="1216"/>
      <c r="D7" s="1216"/>
      <c r="E7" s="1216"/>
      <c r="F7" s="1216"/>
    </row>
    <row r="8" spans="1:6" ht="33.75" customHeight="1">
      <c r="A8" s="29">
        <v>36</v>
      </c>
      <c r="B8" s="1216" t="s">
        <v>617</v>
      </c>
      <c r="C8" s="1216"/>
      <c r="D8" s="1216"/>
      <c r="E8" s="1216"/>
      <c r="F8" s="1216"/>
    </row>
    <row r="9" spans="1:6" ht="56.25" customHeight="1">
      <c r="A9" s="28">
        <v>37</v>
      </c>
      <c r="B9" s="1216" t="s">
        <v>618</v>
      </c>
      <c r="C9" s="1216"/>
      <c r="D9" s="1216"/>
      <c r="E9" s="1216"/>
      <c r="F9" s="1216"/>
    </row>
    <row r="10" spans="1:6" ht="33.75" customHeight="1">
      <c r="A10" s="29">
        <v>38</v>
      </c>
      <c r="B10" s="1216" t="s">
        <v>619</v>
      </c>
      <c r="C10" s="1216"/>
      <c r="D10" s="1216"/>
      <c r="E10" s="1216"/>
      <c r="F10" s="1216"/>
    </row>
    <row r="11" spans="1:6" ht="56.25" customHeight="1">
      <c r="A11" s="28">
        <v>39</v>
      </c>
      <c r="B11" s="1216" t="s">
        <v>620</v>
      </c>
      <c r="C11" s="1232"/>
      <c r="D11" s="1232"/>
      <c r="E11" s="1232"/>
      <c r="F11" s="1232"/>
    </row>
    <row r="12" spans="1:6" ht="33.75" customHeight="1">
      <c r="A12" s="29">
        <v>40</v>
      </c>
      <c r="B12" s="1216" t="s">
        <v>621</v>
      </c>
      <c r="C12" s="1216"/>
      <c r="D12" s="1216"/>
      <c r="E12" s="1216"/>
      <c r="F12" s="1216"/>
    </row>
    <row r="13" spans="1:6" ht="33.75" customHeight="1">
      <c r="A13" s="28">
        <v>41</v>
      </c>
      <c r="B13" s="1226" t="s">
        <v>622</v>
      </c>
      <c r="C13" s="1227"/>
      <c r="D13" s="1227"/>
      <c r="E13" s="1227"/>
      <c r="F13" s="1227"/>
    </row>
    <row r="14" spans="1:6" ht="90" customHeight="1">
      <c r="A14" s="29">
        <v>42</v>
      </c>
      <c r="B14" s="1216" t="s">
        <v>623</v>
      </c>
      <c r="C14" s="1216"/>
      <c r="D14" s="1216"/>
      <c r="E14" s="1216"/>
      <c r="F14" s="1216"/>
    </row>
    <row r="15" spans="1:6" ht="154.5" customHeight="1">
      <c r="A15" s="29">
        <v>43</v>
      </c>
      <c r="B15" s="1216" t="s">
        <v>624</v>
      </c>
      <c r="C15" s="1216"/>
      <c r="D15" s="1216"/>
      <c r="E15" s="1216"/>
      <c r="F15" s="1216"/>
    </row>
    <row r="16" spans="1:6" ht="45" customHeight="1">
      <c r="A16" s="28">
        <v>44</v>
      </c>
      <c r="B16" s="1216" t="s">
        <v>625</v>
      </c>
      <c r="C16" s="1216"/>
      <c r="D16" s="1216"/>
      <c r="E16" s="1216"/>
      <c r="F16" s="1216"/>
    </row>
    <row r="17" spans="1:6" ht="45" customHeight="1">
      <c r="A17" s="29">
        <v>45</v>
      </c>
      <c r="B17" s="1216" t="s">
        <v>626</v>
      </c>
      <c r="C17" s="1225"/>
      <c r="D17" s="1225"/>
      <c r="E17" s="1225"/>
      <c r="F17" s="1225"/>
    </row>
    <row r="18" spans="1:6" ht="56.25" customHeight="1">
      <c r="A18" s="28">
        <v>46</v>
      </c>
      <c r="B18" s="1216" t="s">
        <v>627</v>
      </c>
      <c r="C18" s="1225"/>
      <c r="D18" s="1225"/>
      <c r="E18" s="1225"/>
      <c r="F18" s="1225"/>
    </row>
    <row r="19" spans="1:6" ht="103.5" customHeight="1">
      <c r="A19" s="29">
        <v>47</v>
      </c>
      <c r="B19" s="1226" t="s">
        <v>628</v>
      </c>
      <c r="C19" s="1227"/>
      <c r="D19" s="1227"/>
      <c r="E19" s="1227"/>
      <c r="F19" s="1227"/>
    </row>
    <row r="20" spans="1:6" ht="56.25" customHeight="1">
      <c r="A20" s="28">
        <v>48</v>
      </c>
      <c r="B20" s="1231" t="s">
        <v>629</v>
      </c>
      <c r="C20" s="1231"/>
      <c r="D20" s="1231"/>
      <c r="E20" s="1231"/>
      <c r="F20" s="1231"/>
    </row>
    <row r="21" spans="1:6" ht="45" customHeight="1">
      <c r="A21" s="29">
        <v>49</v>
      </c>
      <c r="B21" s="1226" t="s">
        <v>630</v>
      </c>
      <c r="C21" s="1227"/>
      <c r="D21" s="1227"/>
      <c r="E21" s="1227"/>
      <c r="F21" s="1227"/>
    </row>
    <row r="22" spans="1:6" ht="33.75" customHeight="1">
      <c r="A22" s="28">
        <v>50</v>
      </c>
      <c r="B22" s="1226" t="s">
        <v>631</v>
      </c>
      <c r="C22" s="1227"/>
      <c r="D22" s="1227"/>
      <c r="E22" s="1227"/>
      <c r="F22" s="1227"/>
    </row>
  </sheetData>
  <mergeCells count="19">
    <mergeCell ref="B15:F15"/>
    <mergeCell ref="A2:E2"/>
    <mergeCell ref="B4:F4"/>
    <mergeCell ref="B6:F6"/>
    <mergeCell ref="B7:F7"/>
    <mergeCell ref="B8:F8"/>
    <mergeCell ref="B9:F9"/>
    <mergeCell ref="B10:F10"/>
    <mergeCell ref="B11:F11"/>
    <mergeCell ref="B12:F12"/>
    <mergeCell ref="B13:F13"/>
    <mergeCell ref="B14:F14"/>
    <mergeCell ref="B22:F22"/>
    <mergeCell ref="B16:F16"/>
    <mergeCell ref="B17:F17"/>
    <mergeCell ref="B18:F18"/>
    <mergeCell ref="B19:F19"/>
    <mergeCell ref="B20:F20"/>
    <mergeCell ref="B21:F21"/>
  </mergeCells>
  <phoneticPr fontId="5"/>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G10" sqref="G10"/>
    </sheetView>
  </sheetViews>
  <sheetFormatPr defaultRowHeight="12"/>
  <cols>
    <col min="1" max="1" width="2.625" style="7" customWidth="1"/>
    <col min="2" max="2" width="3.375" style="1" customWidth="1"/>
    <col min="3" max="3" width="3.375" style="8" customWidth="1"/>
    <col min="4" max="4" width="11.5" style="1" customWidth="1"/>
    <col min="5" max="5" width="11.125" style="1" customWidth="1"/>
    <col min="6" max="6" width="61.875" style="1" customWidth="1"/>
    <col min="7" max="16384" width="9" style="6"/>
  </cols>
  <sheetData>
    <row r="1" spans="1:6" ht="18" customHeight="1">
      <c r="A1" s="2"/>
      <c r="B1" s="3"/>
      <c r="C1" s="4"/>
      <c r="D1" s="3"/>
      <c r="E1" s="3"/>
      <c r="F1" s="5" t="s">
        <v>547</v>
      </c>
    </row>
    <row r="2" spans="1:6" ht="18" customHeight="1">
      <c r="A2" s="1219" t="s">
        <v>221</v>
      </c>
      <c r="B2" s="1219"/>
      <c r="C2" s="1219"/>
      <c r="D2" s="1219"/>
      <c r="E2" s="1219"/>
      <c r="F2" s="3"/>
    </row>
    <row r="3" spans="1:6" ht="18" customHeight="1"/>
    <row r="4" spans="1:6" ht="18" customHeight="1">
      <c r="A4" s="1236" t="s">
        <v>7</v>
      </c>
      <c r="B4" s="1236"/>
      <c r="C4" s="1236"/>
      <c r="D4" s="1236"/>
      <c r="E4" s="1236"/>
      <c r="F4" s="1236"/>
    </row>
    <row r="5" spans="1:6" ht="14.25" customHeight="1"/>
    <row r="6" spans="1:6" ht="14.25" customHeight="1">
      <c r="A6" s="10" t="s">
        <v>136</v>
      </c>
      <c r="B6" s="1233" t="s">
        <v>137</v>
      </c>
      <c r="C6" s="1233"/>
      <c r="D6" s="1233"/>
      <c r="E6" s="1233"/>
      <c r="F6" s="1233"/>
    </row>
    <row r="7" spans="1:6" ht="15" customHeight="1">
      <c r="B7" s="11"/>
      <c r="C7" s="11"/>
      <c r="D7" s="11"/>
      <c r="E7" s="11"/>
      <c r="F7" s="11"/>
    </row>
    <row r="8" spans="1:6" ht="15" customHeight="1">
      <c r="B8" s="1229" t="s">
        <v>222</v>
      </c>
      <c r="C8" s="1229"/>
      <c r="D8" s="1229"/>
      <c r="E8" s="1229"/>
      <c r="F8" s="1229"/>
    </row>
    <row r="9" spans="1:6" ht="15" customHeight="1">
      <c r="B9" s="11"/>
      <c r="C9" s="11"/>
      <c r="D9" s="11"/>
      <c r="E9" s="11"/>
      <c r="F9" s="11"/>
    </row>
    <row r="10" spans="1:6" ht="48" customHeight="1">
      <c r="A10" s="12" t="s">
        <v>201</v>
      </c>
      <c r="B10" s="1216" t="s">
        <v>193</v>
      </c>
      <c r="C10" s="1225"/>
      <c r="D10" s="1225"/>
      <c r="E10" s="1225"/>
      <c r="F10" s="1225"/>
    </row>
    <row r="11" spans="1:6" s="9" customFormat="1" ht="37.5" customHeight="1">
      <c r="A11" s="12" t="s">
        <v>202</v>
      </c>
      <c r="B11" s="1216" t="s">
        <v>194</v>
      </c>
      <c r="C11" s="1216"/>
      <c r="D11" s="1216"/>
      <c r="E11" s="1216"/>
      <c r="F11" s="1216"/>
    </row>
    <row r="12" spans="1:6" ht="105.75" customHeight="1">
      <c r="A12" s="12" t="s">
        <v>203</v>
      </c>
      <c r="B12" s="1217" t="s">
        <v>435</v>
      </c>
      <c r="C12" s="1217"/>
      <c r="D12" s="1217"/>
      <c r="E12" s="1217"/>
      <c r="F12" s="1217"/>
    </row>
    <row r="13" spans="1:6" ht="37.35" customHeight="1">
      <c r="A13" s="12" t="s">
        <v>204</v>
      </c>
      <c r="B13" s="1235" t="s">
        <v>223</v>
      </c>
      <c r="C13" s="1235"/>
      <c r="D13" s="1235"/>
      <c r="E13" s="1235"/>
      <c r="F13" s="1235"/>
    </row>
    <row r="14" spans="1:6" ht="70.7" customHeight="1">
      <c r="A14" s="12" t="s">
        <v>205</v>
      </c>
      <c r="B14" s="1217" t="s">
        <v>195</v>
      </c>
      <c r="C14" s="1217"/>
      <c r="D14" s="1217"/>
      <c r="E14" s="1217"/>
      <c r="F14" s="1217"/>
    </row>
    <row r="15" spans="1:6" s="9" customFormat="1" ht="96.75" customHeight="1">
      <c r="A15" s="12" t="s">
        <v>206</v>
      </c>
      <c r="B15" s="1217" t="s">
        <v>224</v>
      </c>
      <c r="C15" s="1217"/>
      <c r="D15" s="1217"/>
      <c r="E15" s="1217"/>
      <c r="F15" s="1217"/>
    </row>
    <row r="16" spans="1:6" s="9" customFormat="1" ht="47.85" customHeight="1">
      <c r="A16" s="12" t="s">
        <v>207</v>
      </c>
      <c r="B16" s="1235" t="s">
        <v>196</v>
      </c>
      <c r="C16" s="1235"/>
      <c r="D16" s="1235"/>
      <c r="E16" s="1235"/>
      <c r="F16" s="1235"/>
    </row>
    <row r="17" spans="1:6" ht="71.25" customHeight="1">
      <c r="A17" s="12" t="s">
        <v>208</v>
      </c>
      <c r="B17" s="1221" t="s">
        <v>197</v>
      </c>
      <c r="C17" s="1234"/>
      <c r="D17" s="1234"/>
      <c r="E17" s="1234"/>
      <c r="F17" s="1234"/>
    </row>
    <row r="18" spans="1:6" ht="67.5" customHeight="1">
      <c r="A18" s="12" t="s">
        <v>209</v>
      </c>
      <c r="B18" s="1217" t="s">
        <v>198</v>
      </c>
      <c r="C18" s="1217"/>
      <c r="D18" s="1217"/>
      <c r="E18" s="1217"/>
      <c r="F18" s="1217"/>
    </row>
    <row r="19" spans="1:6" ht="43.5" customHeight="1">
      <c r="A19" s="12" t="s">
        <v>210</v>
      </c>
      <c r="B19" s="1216" t="s">
        <v>199</v>
      </c>
      <c r="C19" s="1225"/>
      <c r="D19" s="1225"/>
      <c r="E19" s="1225"/>
      <c r="F19" s="1225"/>
    </row>
    <row r="20" spans="1:6" s="9" customFormat="1" ht="48" customHeight="1">
      <c r="A20" s="12" t="s">
        <v>211</v>
      </c>
      <c r="B20" s="1216" t="s">
        <v>200</v>
      </c>
      <c r="C20" s="1216"/>
      <c r="D20" s="1216"/>
      <c r="E20" s="1216"/>
      <c r="F20" s="1216"/>
    </row>
    <row r="21" spans="1:6" s="9" customFormat="1" ht="24.75" customHeight="1">
      <c r="A21" s="12" t="s">
        <v>212</v>
      </c>
      <c r="B21" s="1216" t="s">
        <v>10</v>
      </c>
      <c r="C21" s="1216"/>
      <c r="D21" s="1216"/>
      <c r="E21" s="1216"/>
      <c r="F21" s="1216"/>
    </row>
  </sheetData>
  <mergeCells count="16">
    <mergeCell ref="A2:E2"/>
    <mergeCell ref="A4:F4"/>
    <mergeCell ref="B18:F18"/>
    <mergeCell ref="B19:F19"/>
    <mergeCell ref="B20:F20"/>
    <mergeCell ref="B21:F21"/>
    <mergeCell ref="B6:F6"/>
    <mergeCell ref="B12:F12"/>
    <mergeCell ref="B14:F14"/>
    <mergeCell ref="B15:F15"/>
    <mergeCell ref="B17:F17"/>
    <mergeCell ref="B8:F8"/>
    <mergeCell ref="B10:F10"/>
    <mergeCell ref="B11:F11"/>
    <mergeCell ref="B13:F13"/>
    <mergeCell ref="B16:F16"/>
  </mergeCells>
  <phoneticPr fontId="5"/>
  <printOptions horizontalCentered="1"/>
  <pageMargins left="0.39370078740157483" right="0.39370078740157483" top="0.39370078740157483" bottom="0.47244094488188981"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M51"/>
  <sheetViews>
    <sheetView view="pageBreakPreview" zoomScale="90" zoomScaleNormal="64" zoomScaleSheetLayoutView="90" workbookViewId="0">
      <selection activeCell="K5" sqref="K5"/>
    </sheetView>
  </sheetViews>
  <sheetFormatPr defaultColWidth="9" defaultRowHeight="13.5"/>
  <cols>
    <col min="1" max="1" width="3.25" style="49" customWidth="1"/>
    <col min="2" max="2" width="5.25" style="49" customWidth="1"/>
    <col min="3" max="3" width="10.75" style="49" customWidth="1"/>
    <col min="4" max="4" width="9.25" style="49" customWidth="1"/>
    <col min="5" max="5" width="18.875" style="49" bestFit="1" customWidth="1"/>
    <col min="6" max="6" width="5.5" style="49" customWidth="1"/>
    <col min="7" max="7" width="23" style="49" customWidth="1"/>
    <col min="8" max="8" width="3.125" style="49" customWidth="1"/>
    <col min="9" max="9" width="14.75" style="49" customWidth="1"/>
    <col min="10" max="10" width="5.125" style="49" customWidth="1"/>
    <col min="11" max="11" width="16.5" style="49" customWidth="1"/>
    <col min="12" max="12" width="3.25" style="49" customWidth="1"/>
    <col min="13" max="16" width="9" style="49"/>
    <col min="17" max="17" width="12.375" style="49" customWidth="1"/>
    <col min="18" max="18" width="15.625" style="49" customWidth="1"/>
    <col min="19" max="19" width="10" style="49" customWidth="1"/>
    <col min="20" max="20" width="19" style="49" customWidth="1"/>
    <col min="21" max="23" width="9" style="49"/>
    <col min="24" max="24" width="10.375" style="49" customWidth="1"/>
    <col min="25" max="25" width="11.375" style="49" customWidth="1"/>
    <col min="26" max="16384" width="9" style="49"/>
  </cols>
  <sheetData>
    <row r="1" spans="1:13" ht="31.5" customHeight="1">
      <c r="B1" s="694" t="str">
        <f>IF((K3=""),"※許可番号に記載がありません","")</f>
        <v>※許可番号に記載がありません</v>
      </c>
      <c r="F1" s="694" t="str">
        <f>IF((K4=""),"※事業所枝番号に記載がありません","")</f>
        <v>※事業所枝番号に記載がありません</v>
      </c>
    </row>
    <row r="2" spans="1:13" ht="21.75" customHeight="1">
      <c r="A2" s="46" t="s">
        <v>351</v>
      </c>
      <c r="B2" s="47"/>
      <c r="C2" s="47"/>
      <c r="D2" s="47"/>
      <c r="E2" s="47"/>
      <c r="F2" s="47"/>
      <c r="G2" s="47"/>
      <c r="H2" s="47"/>
      <c r="I2" s="47"/>
      <c r="J2" s="47"/>
      <c r="K2" s="47"/>
      <c r="L2" s="48" t="s">
        <v>494</v>
      </c>
    </row>
    <row r="3" spans="1:13" ht="27" customHeight="1">
      <c r="B3" s="646"/>
      <c r="C3" s="646"/>
      <c r="D3" s="646"/>
      <c r="E3" s="646"/>
      <c r="F3" s="646"/>
      <c r="G3" s="646"/>
      <c r="H3" s="50"/>
      <c r="I3" s="844" t="s">
        <v>560</v>
      </c>
      <c r="J3" s="845"/>
      <c r="K3" s="697"/>
      <c r="L3" s="691"/>
      <c r="M3" s="689"/>
    </row>
    <row r="4" spans="1:13" ht="27" customHeight="1">
      <c r="A4" s="612" t="s">
        <v>487</v>
      </c>
      <c r="B4" s="646"/>
      <c r="C4" s="646"/>
      <c r="D4" s="646"/>
      <c r="E4" s="646"/>
      <c r="F4" s="646"/>
      <c r="G4" s="646"/>
      <c r="H4" s="51"/>
      <c r="I4" s="846" t="s">
        <v>350</v>
      </c>
      <c r="J4" s="845"/>
      <c r="K4" s="698"/>
      <c r="L4" s="692"/>
    </row>
    <row r="5" spans="1:13" ht="27" customHeight="1">
      <c r="A5" s="47"/>
      <c r="B5" s="646"/>
      <c r="C5" s="646"/>
      <c r="D5" s="646"/>
      <c r="E5" s="646"/>
      <c r="F5" s="646"/>
      <c r="G5" s="646"/>
      <c r="H5" s="621"/>
      <c r="I5" s="847" t="s">
        <v>349</v>
      </c>
      <c r="J5" s="845"/>
      <c r="K5" s="690"/>
      <c r="L5" s="693"/>
    </row>
    <row r="6" spans="1:13" ht="22.5" customHeight="1">
      <c r="A6" s="47"/>
      <c r="B6" s="646"/>
      <c r="C6" s="646"/>
      <c r="D6" s="646"/>
      <c r="E6" s="646"/>
      <c r="F6" s="646"/>
      <c r="G6" s="646"/>
      <c r="H6" s="52"/>
      <c r="I6" s="53"/>
      <c r="J6" s="54"/>
      <c r="K6" s="54"/>
      <c r="L6" s="55"/>
    </row>
    <row r="7" spans="1:13" ht="19.5" customHeight="1">
      <c r="A7" s="47"/>
      <c r="B7" s="47"/>
      <c r="D7" s="56"/>
      <c r="E7" s="848" t="s">
        <v>348</v>
      </c>
      <c r="F7" s="848"/>
      <c r="G7" s="848"/>
      <c r="H7" s="849" t="s">
        <v>347</v>
      </c>
      <c r="I7" s="849"/>
      <c r="J7" s="849"/>
      <c r="K7" s="849"/>
      <c r="L7" s="55"/>
    </row>
    <row r="8" spans="1:13" ht="19.5" customHeight="1">
      <c r="A8" s="56"/>
      <c r="B8" s="56"/>
      <c r="C8" s="56"/>
      <c r="D8" s="56"/>
      <c r="E8" s="848"/>
      <c r="F8" s="848"/>
      <c r="G8" s="848"/>
      <c r="H8" s="849" t="s">
        <v>346</v>
      </c>
      <c r="I8" s="849"/>
      <c r="J8" s="849"/>
      <c r="K8" s="849"/>
      <c r="L8" s="56"/>
    </row>
    <row r="9" spans="1:13" ht="13.5" customHeight="1">
      <c r="A9" s="57"/>
      <c r="B9" s="57"/>
      <c r="C9" s="57"/>
      <c r="D9" s="57"/>
      <c r="E9" s="57"/>
      <c r="F9" s="57"/>
      <c r="G9" s="57"/>
      <c r="H9" s="57"/>
      <c r="I9" s="57"/>
      <c r="J9" s="57"/>
      <c r="K9" s="57"/>
      <c r="L9" s="57"/>
    </row>
    <row r="10" spans="1:13" ht="13.5" customHeight="1">
      <c r="A10" s="58"/>
      <c r="B10" s="58"/>
      <c r="C10" s="58"/>
      <c r="D10" s="58"/>
      <c r="E10" s="58"/>
      <c r="F10" s="58"/>
      <c r="G10" s="58"/>
      <c r="H10" s="58"/>
      <c r="I10" s="58"/>
      <c r="J10" s="58"/>
      <c r="K10" s="58"/>
      <c r="L10" s="58"/>
    </row>
    <row r="11" spans="1:13" ht="13.5" customHeight="1">
      <c r="A11" s="58"/>
      <c r="B11" s="58"/>
      <c r="C11" s="58"/>
      <c r="D11" s="58"/>
      <c r="E11" s="58"/>
      <c r="F11" s="58"/>
      <c r="G11" s="58"/>
      <c r="H11" s="58"/>
      <c r="I11" s="59"/>
      <c r="J11" s="850" t="s">
        <v>561</v>
      </c>
      <c r="K11" s="850"/>
      <c r="L11" s="850"/>
    </row>
    <row r="12" spans="1:13" ht="13.5" customHeight="1">
      <c r="A12" s="58"/>
      <c r="B12" s="58"/>
      <c r="C12" s="58"/>
      <c r="D12" s="58"/>
      <c r="E12" s="58"/>
      <c r="F12" s="58"/>
      <c r="G12" s="58"/>
      <c r="H12" s="58"/>
      <c r="I12" s="59"/>
      <c r="J12" s="58"/>
      <c r="K12" s="58"/>
      <c r="L12" s="58"/>
    </row>
    <row r="13" spans="1:13" ht="18.75" customHeight="1">
      <c r="A13" s="58"/>
      <c r="B13" s="851" t="s">
        <v>345</v>
      </c>
      <c r="C13" s="851"/>
      <c r="D13" s="851"/>
      <c r="E13" s="851"/>
      <c r="F13" s="622"/>
      <c r="G13" s="58"/>
      <c r="H13" s="58"/>
      <c r="I13" s="58"/>
      <c r="J13" s="58"/>
      <c r="K13" s="58"/>
      <c r="L13" s="58"/>
    </row>
    <row r="14" spans="1:13" ht="13.5" customHeight="1">
      <c r="A14" s="58"/>
      <c r="B14" s="622"/>
      <c r="C14" s="622"/>
      <c r="D14" s="622"/>
      <c r="E14" s="622"/>
      <c r="F14" s="622"/>
      <c r="G14" s="58"/>
      <c r="H14" s="58"/>
      <c r="I14" s="58"/>
      <c r="J14" s="58"/>
      <c r="K14" s="58"/>
      <c r="L14" s="58"/>
    </row>
    <row r="15" spans="1:13" ht="13.5" customHeight="1">
      <c r="A15" s="58"/>
      <c r="B15" s="622"/>
      <c r="C15" s="622"/>
      <c r="D15" s="622"/>
      <c r="E15" s="622"/>
      <c r="F15" s="622"/>
      <c r="G15" s="58"/>
      <c r="H15" s="58"/>
      <c r="I15" s="58"/>
      <c r="J15" s="58"/>
      <c r="K15" s="58"/>
      <c r="L15" s="58"/>
    </row>
    <row r="16" spans="1:13" ht="13.5" customHeight="1">
      <c r="A16" s="58"/>
      <c r="B16" s="622"/>
      <c r="C16" s="622"/>
      <c r="D16" s="622"/>
      <c r="E16" s="622"/>
      <c r="F16" s="622"/>
      <c r="G16" s="58"/>
      <c r="H16" s="58"/>
      <c r="I16" s="843"/>
      <c r="J16" s="843"/>
      <c r="K16" s="843"/>
      <c r="L16" s="58"/>
    </row>
    <row r="17" spans="1:12" ht="13.5" customHeight="1">
      <c r="A17" s="58"/>
      <c r="B17" s="622"/>
      <c r="C17" s="622"/>
      <c r="D17" s="622"/>
      <c r="E17" s="622"/>
      <c r="F17" s="622"/>
      <c r="G17" s="58"/>
      <c r="H17" s="60" t="s">
        <v>344</v>
      </c>
      <c r="I17" s="843"/>
      <c r="J17" s="843"/>
      <c r="K17" s="843"/>
      <c r="L17" s="58"/>
    </row>
    <row r="18" spans="1:12" ht="13.5" customHeight="1">
      <c r="A18" s="58"/>
      <c r="B18" s="622"/>
      <c r="C18" s="622"/>
      <c r="D18" s="622"/>
      <c r="E18" s="622"/>
      <c r="F18" s="622"/>
      <c r="G18" s="58"/>
      <c r="H18" s="58"/>
      <c r="I18" s="843"/>
      <c r="J18" s="843"/>
      <c r="K18" s="843"/>
      <c r="L18" s="58"/>
    </row>
    <row r="19" spans="1:12" ht="13.5" customHeight="1">
      <c r="A19" s="57"/>
      <c r="B19" s="61"/>
      <c r="C19" s="61"/>
      <c r="D19" s="61"/>
      <c r="E19" s="61"/>
      <c r="F19" s="61"/>
      <c r="G19" s="57"/>
      <c r="H19" s="57"/>
      <c r="I19" s="62"/>
      <c r="J19" s="57"/>
      <c r="K19" s="57"/>
      <c r="L19" s="57"/>
    </row>
    <row r="20" spans="1:12" ht="13.5" customHeight="1">
      <c r="A20" s="828" t="s">
        <v>343</v>
      </c>
      <c r="B20" s="828"/>
      <c r="C20" s="828"/>
      <c r="D20" s="828"/>
      <c r="E20" s="828"/>
      <c r="F20" s="828"/>
      <c r="G20" s="828"/>
      <c r="H20" s="828"/>
      <c r="I20" s="828"/>
      <c r="J20" s="828"/>
      <c r="K20" s="828"/>
      <c r="L20" s="828"/>
    </row>
    <row r="21" spans="1:12" s="63" customFormat="1" ht="31.5" customHeight="1">
      <c r="A21" s="828"/>
      <c r="B21" s="828"/>
      <c r="C21" s="828"/>
      <c r="D21" s="828"/>
      <c r="E21" s="828"/>
      <c r="F21" s="828"/>
      <c r="G21" s="828"/>
      <c r="H21" s="828"/>
      <c r="I21" s="828"/>
      <c r="J21" s="828"/>
      <c r="K21" s="828"/>
      <c r="L21" s="828"/>
    </row>
    <row r="22" spans="1:12" s="63" customFormat="1" ht="13.5" customHeight="1" thickBot="1">
      <c r="A22" s="57"/>
      <c r="B22" s="64"/>
      <c r="C22" s="64"/>
      <c r="D22" s="64"/>
      <c r="E22" s="64"/>
      <c r="F22" s="64"/>
      <c r="G22" s="64"/>
      <c r="H22" s="65"/>
      <c r="I22" s="65"/>
      <c r="J22" s="66"/>
      <c r="K22" s="66"/>
      <c r="L22" s="66"/>
    </row>
    <row r="23" spans="1:12" s="70" customFormat="1" ht="13.5" customHeight="1">
      <c r="A23" s="67" t="s">
        <v>338</v>
      </c>
      <c r="B23" s="68"/>
      <c r="C23" s="68"/>
      <c r="D23" s="69"/>
      <c r="E23" s="825" t="str">
        <f>PHONETIC(E24)</f>
        <v/>
      </c>
      <c r="F23" s="826"/>
      <c r="G23" s="826"/>
      <c r="H23" s="826"/>
      <c r="I23" s="826"/>
      <c r="J23" s="826"/>
      <c r="K23" s="826"/>
      <c r="L23" s="827"/>
    </row>
    <row r="24" spans="1:12" s="70" customFormat="1" ht="36" customHeight="1" thickBot="1">
      <c r="A24" s="759" t="s">
        <v>342</v>
      </c>
      <c r="B24" s="760"/>
      <c r="C24" s="760"/>
      <c r="D24" s="811"/>
      <c r="E24" s="812"/>
      <c r="F24" s="813"/>
      <c r="G24" s="813"/>
      <c r="H24" s="813"/>
      <c r="I24" s="813"/>
      <c r="J24" s="813"/>
      <c r="K24" s="813"/>
      <c r="L24" s="814"/>
    </row>
    <row r="25" spans="1:12" s="70" customFormat="1" ht="23.25" customHeight="1">
      <c r="A25" s="757" t="s">
        <v>341</v>
      </c>
      <c r="B25" s="758"/>
      <c r="C25" s="758"/>
      <c r="D25" s="796"/>
      <c r="E25" s="829" t="s">
        <v>335</v>
      </c>
      <c r="F25" s="830"/>
      <c r="G25" s="830"/>
      <c r="H25" s="830"/>
      <c r="I25" s="830"/>
      <c r="J25" s="830"/>
      <c r="K25" s="830"/>
      <c r="L25" s="831"/>
    </row>
    <row r="26" spans="1:12" s="70" customFormat="1" ht="26.25" customHeight="1" thickBot="1">
      <c r="A26" s="759"/>
      <c r="B26" s="760"/>
      <c r="C26" s="760"/>
      <c r="D26" s="811"/>
      <c r="E26" s="821" t="s">
        <v>562</v>
      </c>
      <c r="F26" s="822"/>
      <c r="G26" s="822"/>
      <c r="H26" s="822"/>
      <c r="I26" s="822"/>
      <c r="J26" s="823" t="s">
        <v>490</v>
      </c>
      <c r="K26" s="823"/>
      <c r="L26" s="824"/>
    </row>
    <row r="27" spans="1:12" s="70" customFormat="1" ht="13.5" customHeight="1">
      <c r="A27" s="67" t="s">
        <v>338</v>
      </c>
      <c r="B27" s="68"/>
      <c r="C27" s="68"/>
      <c r="D27" s="69"/>
      <c r="E27" s="832" t="str">
        <f>PHONETIC(E28)</f>
        <v/>
      </c>
      <c r="F27" s="833"/>
      <c r="G27" s="833"/>
      <c r="H27" s="833"/>
      <c r="I27" s="833"/>
      <c r="J27" s="834"/>
      <c r="K27" s="835" t="s">
        <v>340</v>
      </c>
      <c r="L27" s="836"/>
    </row>
    <row r="28" spans="1:12" s="70" customFormat="1" ht="30.75" customHeight="1" thickBot="1">
      <c r="A28" s="837" t="s">
        <v>339</v>
      </c>
      <c r="B28" s="760"/>
      <c r="C28" s="760"/>
      <c r="D28" s="811"/>
      <c r="E28" s="838"/>
      <c r="F28" s="839"/>
      <c r="G28" s="839"/>
      <c r="H28" s="839"/>
      <c r="I28" s="839"/>
      <c r="J28" s="840"/>
      <c r="K28" s="841"/>
      <c r="L28" s="842"/>
    </row>
    <row r="29" spans="1:12" s="70" customFormat="1" ht="13.5" customHeight="1">
      <c r="A29" s="67" t="s">
        <v>338</v>
      </c>
      <c r="B29" s="68"/>
      <c r="C29" s="68"/>
      <c r="D29" s="69"/>
      <c r="E29" s="825" t="str">
        <f>PHONETIC(E30)</f>
        <v/>
      </c>
      <c r="F29" s="826"/>
      <c r="G29" s="826"/>
      <c r="H29" s="826"/>
      <c r="I29" s="826"/>
      <c r="J29" s="826"/>
      <c r="K29" s="826"/>
      <c r="L29" s="827"/>
    </row>
    <row r="30" spans="1:12" s="70" customFormat="1" ht="33" customHeight="1" thickBot="1">
      <c r="A30" s="759" t="s">
        <v>337</v>
      </c>
      <c r="B30" s="760"/>
      <c r="C30" s="760"/>
      <c r="D30" s="811"/>
      <c r="E30" s="812"/>
      <c r="F30" s="813"/>
      <c r="G30" s="813"/>
      <c r="H30" s="813"/>
      <c r="I30" s="813"/>
      <c r="J30" s="813"/>
      <c r="K30" s="813"/>
      <c r="L30" s="814"/>
    </row>
    <row r="31" spans="1:12" s="70" customFormat="1" ht="24.75" customHeight="1">
      <c r="A31" s="815" t="s">
        <v>336</v>
      </c>
      <c r="B31" s="816"/>
      <c r="C31" s="816"/>
      <c r="D31" s="817"/>
      <c r="E31" s="818" t="s">
        <v>335</v>
      </c>
      <c r="F31" s="819"/>
      <c r="G31" s="819"/>
      <c r="H31" s="819"/>
      <c r="I31" s="819"/>
      <c r="J31" s="819"/>
      <c r="K31" s="819"/>
      <c r="L31" s="820"/>
    </row>
    <row r="32" spans="1:12" s="70" customFormat="1" ht="24.75" customHeight="1" thickBot="1">
      <c r="A32" s="759"/>
      <c r="B32" s="760"/>
      <c r="C32" s="760"/>
      <c r="D32" s="811"/>
      <c r="E32" s="821"/>
      <c r="F32" s="822"/>
      <c r="G32" s="822"/>
      <c r="H32" s="822"/>
      <c r="I32" s="822"/>
      <c r="J32" s="823" t="s">
        <v>491</v>
      </c>
      <c r="K32" s="823"/>
      <c r="L32" s="824"/>
    </row>
    <row r="33" spans="1:12" s="70" customFormat="1" ht="31.5" customHeight="1" thickBot="1">
      <c r="A33" s="757" t="s">
        <v>334</v>
      </c>
      <c r="B33" s="758"/>
      <c r="C33" s="758"/>
      <c r="D33" s="796"/>
      <c r="E33" s="797" t="s">
        <v>563</v>
      </c>
      <c r="F33" s="798"/>
      <c r="G33" s="799"/>
      <c r="H33" s="71"/>
      <c r="I33" s="71"/>
      <c r="J33" s="71"/>
      <c r="K33" s="71"/>
      <c r="L33" s="71"/>
    </row>
    <row r="34" spans="1:12" s="70" customFormat="1" ht="6" customHeight="1">
      <c r="A34" s="617"/>
      <c r="B34" s="618"/>
      <c r="C34" s="618"/>
      <c r="D34" s="618"/>
      <c r="E34" s="72"/>
      <c r="F34" s="72"/>
      <c r="G34" s="72"/>
      <c r="H34" s="73"/>
      <c r="I34" s="73"/>
      <c r="J34" s="73"/>
      <c r="K34" s="800"/>
      <c r="L34" s="801"/>
    </row>
    <row r="35" spans="1:12" s="70" customFormat="1" ht="31.5" customHeight="1" thickBot="1">
      <c r="A35" s="74" t="s">
        <v>142</v>
      </c>
      <c r="B35" s="620" t="s">
        <v>333</v>
      </c>
      <c r="C35" s="620"/>
      <c r="D35" s="75" t="s">
        <v>332</v>
      </c>
      <c r="E35" s="802"/>
      <c r="F35" s="803"/>
      <c r="G35" s="803"/>
      <c r="H35" s="803"/>
      <c r="I35" s="804"/>
      <c r="J35" s="76" t="s">
        <v>331</v>
      </c>
      <c r="K35" s="805"/>
      <c r="L35" s="806"/>
    </row>
    <row r="36" spans="1:12" ht="32.25" customHeight="1" thickBot="1">
      <c r="A36" s="77" t="s">
        <v>330</v>
      </c>
      <c r="B36" s="807" t="s">
        <v>329</v>
      </c>
      <c r="C36" s="807"/>
      <c r="D36" s="808"/>
      <c r="E36" s="639"/>
      <c r="F36" s="640" t="s">
        <v>328</v>
      </c>
      <c r="G36" s="427"/>
      <c r="H36" s="62"/>
      <c r="I36" s="62"/>
      <c r="J36" s="62"/>
      <c r="K36" s="62"/>
      <c r="L36" s="62"/>
    </row>
    <row r="37" spans="1:12" s="70" customFormat="1" ht="6" customHeight="1">
      <c r="A37" s="757" t="s">
        <v>327</v>
      </c>
      <c r="B37" s="758"/>
      <c r="C37" s="758"/>
      <c r="D37" s="758"/>
      <c r="E37" s="78"/>
      <c r="F37" s="78"/>
      <c r="G37" s="78"/>
      <c r="H37" s="79"/>
      <c r="I37" s="79"/>
      <c r="J37" s="79"/>
      <c r="K37" s="800"/>
      <c r="L37" s="801"/>
    </row>
    <row r="38" spans="1:12" s="70" customFormat="1" ht="29.25" customHeight="1" thickBot="1">
      <c r="A38" s="759"/>
      <c r="B38" s="760"/>
      <c r="C38" s="760"/>
      <c r="D38" s="760"/>
      <c r="E38" s="784" t="s">
        <v>564</v>
      </c>
      <c r="F38" s="785"/>
      <c r="G38" s="786"/>
      <c r="H38" s="809" t="s">
        <v>326</v>
      </c>
      <c r="I38" s="810"/>
      <c r="J38" s="787"/>
      <c r="K38" s="788"/>
      <c r="L38" s="789"/>
    </row>
    <row r="39" spans="1:12" s="70" customFormat="1" ht="6" customHeight="1">
      <c r="A39" s="617"/>
      <c r="B39" s="624"/>
      <c r="C39" s="624"/>
      <c r="D39" s="624"/>
      <c r="E39" s="80"/>
      <c r="F39" s="80"/>
      <c r="G39" s="80"/>
      <c r="H39" s="71"/>
      <c r="I39" s="71"/>
      <c r="J39" s="71"/>
      <c r="K39" s="71"/>
      <c r="L39" s="81"/>
    </row>
    <row r="40" spans="1:12" s="70" customFormat="1" ht="27.75" customHeight="1">
      <c r="A40" s="623" t="s">
        <v>325</v>
      </c>
      <c r="B40" s="82"/>
      <c r="C40" s="82"/>
      <c r="D40" s="790"/>
      <c r="E40" s="791"/>
      <c r="F40" s="791"/>
      <c r="G40" s="791"/>
      <c r="H40" s="792"/>
      <c r="I40" s="83" t="s">
        <v>2</v>
      </c>
      <c r="J40" s="793"/>
      <c r="K40" s="794"/>
      <c r="L40" s="795"/>
    </row>
    <row r="41" spans="1:12" ht="30" customHeight="1" thickBot="1">
      <c r="A41" s="619"/>
      <c r="B41" s="770" t="s">
        <v>324</v>
      </c>
      <c r="C41" s="771"/>
      <c r="D41" s="772"/>
      <c r="E41" s="773"/>
      <c r="F41" s="774"/>
      <c r="G41" s="775" t="s">
        <v>323</v>
      </c>
      <c r="H41" s="776"/>
      <c r="I41" s="776"/>
      <c r="J41" s="777"/>
      <c r="K41" s="778"/>
      <c r="L41" s="779"/>
    </row>
    <row r="42" spans="1:12" s="70" customFormat="1" ht="6" customHeight="1">
      <c r="A42" s="617"/>
      <c r="B42" s="618"/>
      <c r="C42" s="618"/>
      <c r="D42" s="618"/>
      <c r="E42" s="78"/>
      <c r="F42" s="78"/>
      <c r="G42" s="78"/>
      <c r="H42" s="79"/>
      <c r="I42" s="79"/>
      <c r="J42" s="79"/>
      <c r="K42" s="79"/>
      <c r="L42" s="84"/>
    </row>
    <row r="43" spans="1:12" s="70" customFormat="1" ht="6" customHeight="1">
      <c r="A43" s="623"/>
      <c r="B43" s="624"/>
      <c r="C43" s="624"/>
      <c r="D43" s="624"/>
      <c r="E43" s="641"/>
      <c r="F43" s="642"/>
      <c r="G43" s="643"/>
      <c r="H43" s="780" t="s">
        <v>322</v>
      </c>
      <c r="I43" s="781"/>
      <c r="J43" s="85"/>
      <c r="K43" s="85"/>
      <c r="L43" s="86"/>
    </row>
    <row r="44" spans="1:12" s="70" customFormat="1" ht="27.75" customHeight="1" thickBot="1">
      <c r="A44" s="619" t="s">
        <v>321</v>
      </c>
      <c r="B44" s="620"/>
      <c r="C44" s="620"/>
      <c r="D44" s="87"/>
      <c r="E44" s="784" t="s">
        <v>638</v>
      </c>
      <c r="F44" s="785"/>
      <c r="G44" s="786"/>
      <c r="H44" s="782"/>
      <c r="I44" s="783"/>
      <c r="J44" s="787" t="s">
        <v>565</v>
      </c>
      <c r="K44" s="788"/>
      <c r="L44" s="789"/>
    </row>
    <row r="45" spans="1:12" s="644" customFormat="1" ht="6" customHeight="1" thickBot="1">
      <c r="A45" s="617"/>
      <c r="B45" s="618"/>
      <c r="C45" s="618"/>
      <c r="D45" s="618"/>
      <c r="E45" s="88"/>
      <c r="F45" s="89"/>
      <c r="G45" s="618"/>
      <c r="H45" s="88"/>
      <c r="I45" s="89"/>
      <c r="J45" s="624"/>
      <c r="K45" s="90"/>
      <c r="L45" s="91"/>
    </row>
    <row r="46" spans="1:12" s="70" customFormat="1" ht="27.75" customHeight="1">
      <c r="A46" s="757">
        <v>12</v>
      </c>
      <c r="B46" s="758"/>
      <c r="C46" s="761" t="s">
        <v>566</v>
      </c>
      <c r="D46" s="762"/>
      <c r="E46" s="763"/>
      <c r="F46" s="763"/>
      <c r="G46" s="645" t="s">
        <v>567</v>
      </c>
      <c r="H46" s="764"/>
      <c r="I46" s="764"/>
      <c r="J46" s="764"/>
      <c r="K46" s="764"/>
      <c r="L46" s="765"/>
    </row>
    <row r="47" spans="1:12" s="70" customFormat="1" ht="27.75" customHeight="1" thickBot="1">
      <c r="A47" s="759"/>
      <c r="B47" s="760"/>
      <c r="C47" s="766" t="s">
        <v>568</v>
      </c>
      <c r="D47" s="767"/>
      <c r="E47" s="767"/>
      <c r="F47" s="768"/>
      <c r="G47" s="768"/>
      <c r="H47" s="768"/>
      <c r="I47" s="768"/>
      <c r="J47" s="768"/>
      <c r="K47" s="768"/>
      <c r="L47" s="769"/>
    </row>
    <row r="48" spans="1:12" s="70" customFormat="1" ht="27.75" customHeight="1" thickBot="1">
      <c r="A48" s="624"/>
      <c r="B48" s="624"/>
      <c r="C48" s="624"/>
      <c r="D48" s="80"/>
      <c r="E48" s="80"/>
      <c r="F48" s="80"/>
      <c r="G48" s="624"/>
      <c r="H48" s="80"/>
      <c r="I48" s="80"/>
      <c r="J48" s="80"/>
      <c r="K48" s="80"/>
      <c r="L48" s="80"/>
    </row>
    <row r="49" spans="1:12" s="70" customFormat="1" ht="23.25" customHeight="1">
      <c r="A49" s="67" t="s">
        <v>320</v>
      </c>
      <c r="B49" s="93"/>
      <c r="C49" s="93"/>
      <c r="D49" s="751"/>
      <c r="E49" s="751"/>
      <c r="F49" s="751"/>
      <c r="G49" s="751"/>
      <c r="H49" s="751"/>
      <c r="I49" s="751"/>
      <c r="J49" s="751"/>
      <c r="K49" s="751"/>
      <c r="L49" s="752"/>
    </row>
    <row r="50" spans="1:12" s="70" customFormat="1" ht="23.25" customHeight="1">
      <c r="A50" s="92"/>
      <c r="B50" s="753"/>
      <c r="C50" s="753"/>
      <c r="D50" s="753"/>
      <c r="E50" s="753"/>
      <c r="F50" s="753"/>
      <c r="G50" s="753"/>
      <c r="H50" s="753"/>
      <c r="I50" s="753"/>
      <c r="J50" s="753"/>
      <c r="K50" s="753"/>
      <c r="L50" s="754"/>
    </row>
    <row r="51" spans="1:12" s="70" customFormat="1" ht="23.25" customHeight="1" thickBot="1">
      <c r="A51" s="94"/>
      <c r="B51" s="755"/>
      <c r="C51" s="755"/>
      <c r="D51" s="755"/>
      <c r="E51" s="755"/>
      <c r="F51" s="755"/>
      <c r="G51" s="755"/>
      <c r="H51" s="755"/>
      <c r="I51" s="755"/>
      <c r="J51" s="755"/>
      <c r="K51" s="755"/>
      <c r="L51" s="756"/>
    </row>
  </sheetData>
  <sheetProtection sheet="1" selectLockedCells="1"/>
  <mergeCells count="57">
    <mergeCell ref="I16:K18"/>
    <mergeCell ref="I3:J3"/>
    <mergeCell ref="I4:J4"/>
    <mergeCell ref="I5:J5"/>
    <mergeCell ref="E7:G8"/>
    <mergeCell ref="H7:K7"/>
    <mergeCell ref="H8:K8"/>
    <mergeCell ref="J11:L11"/>
    <mergeCell ref="B13:E13"/>
    <mergeCell ref="E29:L29"/>
    <mergeCell ref="A20:L21"/>
    <mergeCell ref="E23:L23"/>
    <mergeCell ref="A24:D24"/>
    <mergeCell ref="E24:L24"/>
    <mergeCell ref="A25:D26"/>
    <mergeCell ref="E25:L25"/>
    <mergeCell ref="E26:I26"/>
    <mergeCell ref="J26:L26"/>
    <mergeCell ref="E27:J27"/>
    <mergeCell ref="K27:L27"/>
    <mergeCell ref="A28:D28"/>
    <mergeCell ref="E28:J28"/>
    <mergeCell ref="K28:L28"/>
    <mergeCell ref="A30:D30"/>
    <mergeCell ref="E30:L30"/>
    <mergeCell ref="A31:D32"/>
    <mergeCell ref="E31:L31"/>
    <mergeCell ref="E32:I32"/>
    <mergeCell ref="J32:L32"/>
    <mergeCell ref="D40:H40"/>
    <mergeCell ref="J40:L40"/>
    <mergeCell ref="A33:D33"/>
    <mergeCell ref="E33:G33"/>
    <mergeCell ref="K34:L34"/>
    <mergeCell ref="E35:I35"/>
    <mergeCell ref="K35:L35"/>
    <mergeCell ref="B36:D36"/>
    <mergeCell ref="A37:D38"/>
    <mergeCell ref="K37:L37"/>
    <mergeCell ref="E38:G38"/>
    <mergeCell ref="H38:I38"/>
    <mergeCell ref="J38:L38"/>
    <mergeCell ref="B41:D41"/>
    <mergeCell ref="E41:F41"/>
    <mergeCell ref="G41:I41"/>
    <mergeCell ref="J41:L41"/>
    <mergeCell ref="H43:I44"/>
    <mergeCell ref="E44:G44"/>
    <mergeCell ref="J44:L44"/>
    <mergeCell ref="D49:L49"/>
    <mergeCell ref="B50:L51"/>
    <mergeCell ref="A46:B47"/>
    <mergeCell ref="C46:D46"/>
    <mergeCell ref="E46:F46"/>
    <mergeCell ref="H46:L46"/>
    <mergeCell ref="C47:E47"/>
    <mergeCell ref="F47:L47"/>
  </mergeCells>
  <phoneticPr fontId="5"/>
  <dataValidations count="5">
    <dataValidation type="list" allowBlank="1" showInputMessage="1" showErrorMessage="1" sqref="E38:G38 E44:G44">
      <formula1>"①　有　　　　２　無,１　有　　　　②　無"</formula1>
    </dataValidation>
    <dataValidation type="list" allowBlank="1" showInputMessage="1" showErrorMessage="1" sqref="C47:E47">
      <formula1>"労使協定書の添付：有,労使協定書の添付：無"</formula1>
    </dataValidation>
    <dataValidation type="list" allowBlank="1" showInputMessage="1" showErrorMessage="1" sqref="J44:L44">
      <formula1>"①　有　　　２　無,１　有　　②　無"</formula1>
    </dataValidation>
    <dataValidation type="list" allowBlank="1" showInputMessage="1" showErrorMessage="1" sqref="F43:G43">
      <formula1>"１　有　　　　２　無,①　有　　　　２　無,１　有　　　　②　無"</formula1>
    </dataValidation>
    <dataValidation type="list" allowBlank="1" showInputMessage="1" showErrorMessage="1" sqref="E33:G33">
      <formula1>"①　大企業　２　中小企業,１　大企業　②　中小企業"</formula1>
    </dataValidation>
  </dataValidations>
  <printOptions horizontalCentered="1"/>
  <pageMargins left="0.39370078740157483" right="0.39370078740157483" top="0.39370078740157483" bottom="0" header="0.31496062992125984" footer="0.31496062992125984"/>
  <pageSetup paperSize="9" scale="79" fitToHeight="0" orientation="portrait" blackAndWhite="1" horizontalDpi="4294967294" r:id="rId1"/>
  <headerFooter>
    <oddFooter>&amp;R東京労働局_R6.3</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4"/>
  <sheetViews>
    <sheetView view="pageBreakPreview" topLeftCell="A52" zoomScale="70" zoomScaleNormal="75" zoomScaleSheetLayoutView="70" workbookViewId="0">
      <selection activeCell="E63" sqref="E63"/>
    </sheetView>
  </sheetViews>
  <sheetFormatPr defaultColWidth="9" defaultRowHeight="13.5"/>
  <cols>
    <col min="1" max="1" width="4.25" style="117" customWidth="1"/>
    <col min="2" max="2" width="2.5" style="117" customWidth="1"/>
    <col min="3" max="4" width="2.125" style="117" customWidth="1"/>
    <col min="5" max="10" width="12.375" style="117" customWidth="1"/>
    <col min="11" max="11" width="12.375" style="118" customWidth="1"/>
    <col min="12" max="15" width="12.375" style="117" customWidth="1"/>
    <col min="16" max="16" width="3.25" style="117" customWidth="1"/>
    <col min="17" max="17" width="11.75" style="117" customWidth="1"/>
    <col min="18" max="18" width="3.5" style="525" customWidth="1"/>
    <col min="19" max="16384" width="9" style="525"/>
  </cols>
  <sheetData>
    <row r="1" spans="1:36" ht="27" customHeight="1">
      <c r="N1" s="932" t="str">
        <f>'1面'!K3&amp;""</f>
        <v/>
      </c>
      <c r="O1" s="932"/>
      <c r="P1" s="695" t="s">
        <v>639</v>
      </c>
      <c r="Q1" s="696" t="str">
        <f>'1面'!K4&amp;""</f>
        <v/>
      </c>
    </row>
    <row r="2" spans="1:36" s="527" customFormat="1" ht="13.5" customHeight="1">
      <c r="A2" s="119" t="s">
        <v>432</v>
      </c>
      <c r="B2" s="119"/>
      <c r="C2" s="120"/>
      <c r="D2" s="120"/>
      <c r="E2" s="120"/>
      <c r="F2" s="688"/>
      <c r="G2" s="688"/>
      <c r="H2" s="688"/>
      <c r="I2" s="688"/>
      <c r="J2" s="688"/>
      <c r="K2" s="688"/>
      <c r="L2" s="688"/>
      <c r="M2" s="688"/>
      <c r="N2" s="688"/>
      <c r="O2" s="120"/>
      <c r="P2" s="120"/>
      <c r="Q2" s="97" t="s">
        <v>494</v>
      </c>
      <c r="R2" s="647"/>
      <c r="S2" s="648"/>
      <c r="T2" s="648"/>
      <c r="U2" s="648"/>
      <c r="V2" s="648"/>
      <c r="W2" s="648"/>
      <c r="X2" s="648"/>
      <c r="Y2" s="648"/>
      <c r="Z2" s="648"/>
      <c r="AA2" s="648"/>
      <c r="AB2" s="648"/>
      <c r="AC2" s="648"/>
      <c r="AD2" s="648"/>
      <c r="AE2" s="648"/>
      <c r="AF2" s="648"/>
      <c r="AG2" s="648"/>
      <c r="AH2" s="648"/>
      <c r="AI2" s="648"/>
      <c r="AJ2" s="648"/>
    </row>
    <row r="3" spans="1:36" s="527" customFormat="1" ht="6.75" customHeight="1">
      <c r="A3" s="119"/>
      <c r="B3" s="119"/>
      <c r="C3" s="120"/>
      <c r="D3" s="120"/>
      <c r="E3" s="120"/>
      <c r="F3" s="688"/>
      <c r="G3" s="688"/>
      <c r="H3" s="688"/>
      <c r="I3" s="688"/>
      <c r="J3" s="688"/>
      <c r="K3" s="688"/>
      <c r="L3" s="688"/>
      <c r="M3" s="688"/>
      <c r="N3" s="688"/>
      <c r="O3" s="120"/>
      <c r="P3" s="120"/>
      <c r="Q3" s="120"/>
      <c r="R3" s="647"/>
      <c r="S3" s="648"/>
      <c r="T3" s="648"/>
      <c r="U3" s="648"/>
      <c r="V3" s="648"/>
      <c r="W3" s="648"/>
      <c r="X3" s="648"/>
      <c r="Y3" s="648"/>
      <c r="Z3" s="648"/>
      <c r="AA3" s="648"/>
      <c r="AB3" s="648"/>
      <c r="AC3" s="648"/>
      <c r="AD3" s="648"/>
      <c r="AE3" s="648"/>
      <c r="AF3" s="648"/>
      <c r="AG3" s="648"/>
      <c r="AH3" s="648"/>
      <c r="AI3" s="648"/>
      <c r="AJ3" s="648"/>
    </row>
    <row r="4" spans="1:36" s="527" customFormat="1" ht="21.75" customHeight="1">
      <c r="A4" s="122" t="s">
        <v>431</v>
      </c>
      <c r="B4" s="122"/>
      <c r="C4" s="122"/>
      <c r="D4" s="122"/>
      <c r="E4" s="122"/>
      <c r="F4" s="959" t="str">
        <f>IF(OR('1面'!E44="１　有　　　　２　無",'1面'!E44="１　有　　　　②　無"),"",IF(AND('1面'!E44="①　有　　　　２　無",入力用!C10&lt;&gt;""),"","13 請負事業の売上高に記載がありません"))</f>
        <v/>
      </c>
      <c r="G4" s="959"/>
      <c r="H4" s="959"/>
      <c r="I4" s="959"/>
      <c r="J4" s="959"/>
      <c r="K4" s="959"/>
      <c r="L4" s="959"/>
      <c r="M4" s="959"/>
      <c r="N4" s="688"/>
      <c r="O4" s="120"/>
      <c r="P4" s="120"/>
      <c r="Q4" s="120"/>
      <c r="R4" s="647"/>
      <c r="S4" s="648"/>
      <c r="T4" s="648"/>
      <c r="U4" s="648"/>
      <c r="V4" s="648"/>
      <c r="W4" s="648"/>
      <c r="X4" s="648"/>
      <c r="Y4" s="648"/>
      <c r="Z4" s="648"/>
      <c r="AA4" s="648"/>
      <c r="AB4" s="648"/>
      <c r="AC4" s="648"/>
      <c r="AD4" s="648"/>
      <c r="AE4" s="648"/>
      <c r="AF4" s="648"/>
      <c r="AG4" s="648"/>
      <c r="AH4" s="648"/>
      <c r="AI4" s="648"/>
      <c r="AJ4" s="648"/>
    </row>
    <row r="5" spans="1:36" s="527" customFormat="1" ht="7.5" customHeight="1">
      <c r="A5" s="122"/>
      <c r="B5" s="122"/>
      <c r="C5" s="122"/>
      <c r="D5" s="122"/>
      <c r="E5" s="122"/>
      <c r="F5" s="122"/>
      <c r="G5" s="122"/>
      <c r="H5" s="122"/>
      <c r="I5" s="122"/>
      <c r="J5" s="122"/>
      <c r="K5" s="123"/>
      <c r="L5" s="122"/>
      <c r="M5" s="122"/>
      <c r="N5" s="122"/>
      <c r="O5" s="120"/>
      <c r="P5" s="120"/>
      <c r="Q5" s="120"/>
      <c r="R5" s="647"/>
      <c r="S5" s="648"/>
      <c r="T5" s="648"/>
      <c r="U5" s="648"/>
      <c r="V5" s="648"/>
      <c r="W5" s="648"/>
      <c r="X5" s="648"/>
      <c r="Y5" s="648"/>
      <c r="Z5" s="648"/>
      <c r="AA5" s="648"/>
      <c r="AB5" s="648"/>
      <c r="AC5" s="648"/>
      <c r="AD5" s="648"/>
      <c r="AE5" s="648"/>
      <c r="AF5" s="648"/>
      <c r="AG5" s="648"/>
      <c r="AH5" s="648"/>
      <c r="AI5" s="648"/>
      <c r="AJ5" s="648"/>
    </row>
    <row r="6" spans="1:36" s="522" customFormat="1" ht="14.25" thickBot="1">
      <c r="A6" s="95" t="s">
        <v>430</v>
      </c>
      <c r="B6" s="95"/>
      <c r="C6" s="95"/>
      <c r="D6" s="95"/>
      <c r="E6" s="95"/>
      <c r="F6" s="95"/>
      <c r="G6" s="95"/>
      <c r="H6" s="95"/>
      <c r="I6" s="95"/>
      <c r="J6" s="95"/>
      <c r="K6" s="99"/>
      <c r="L6" s="95"/>
      <c r="M6" s="62" t="s">
        <v>569</v>
      </c>
      <c r="N6" s="95"/>
      <c r="O6" s="124"/>
      <c r="P6" s="124"/>
      <c r="Q6" s="95"/>
      <c r="R6" s="649"/>
      <c r="S6" s="650"/>
      <c r="T6" s="650"/>
      <c r="U6" s="650"/>
      <c r="V6" s="650"/>
      <c r="W6" s="650"/>
      <c r="X6" s="650"/>
      <c r="Y6" s="650"/>
      <c r="Z6" s="650"/>
      <c r="AA6" s="650"/>
      <c r="AB6" s="650"/>
      <c r="AC6" s="650"/>
      <c r="AD6" s="650"/>
      <c r="AE6" s="650"/>
      <c r="AF6" s="650"/>
      <c r="AG6" s="650"/>
      <c r="AH6" s="650"/>
      <c r="AI6" s="650"/>
      <c r="AJ6" s="650"/>
    </row>
    <row r="7" spans="1:36" s="522" customFormat="1" ht="5.25" customHeight="1">
      <c r="A7" s="95"/>
      <c r="B7" s="125"/>
      <c r="C7" s="126"/>
      <c r="D7" s="126"/>
      <c r="E7" s="126"/>
      <c r="F7" s="126"/>
      <c r="G7" s="933" t="s">
        <v>1</v>
      </c>
      <c r="H7" s="127"/>
      <c r="I7" s="127"/>
      <c r="J7" s="127"/>
      <c r="K7" s="128"/>
      <c r="L7" s="95"/>
      <c r="M7" s="124"/>
      <c r="N7" s="129"/>
      <c r="O7" s="129"/>
      <c r="P7" s="95"/>
      <c r="Q7" s="95"/>
      <c r="R7" s="649"/>
      <c r="S7" s="650"/>
      <c r="T7" s="650"/>
      <c r="U7" s="650"/>
      <c r="V7" s="650"/>
      <c r="W7" s="650"/>
      <c r="X7" s="650"/>
      <c r="Y7" s="650"/>
      <c r="Z7" s="650"/>
      <c r="AA7" s="650"/>
      <c r="AB7" s="650"/>
      <c r="AC7" s="650"/>
      <c r="AD7" s="650"/>
      <c r="AE7" s="650"/>
      <c r="AF7" s="650"/>
      <c r="AG7" s="650"/>
      <c r="AH7" s="650"/>
      <c r="AI7" s="650"/>
      <c r="AJ7" s="650"/>
    </row>
    <row r="8" spans="1:36" s="522" customFormat="1" ht="5.25" customHeight="1" thickBot="1">
      <c r="A8" s="95"/>
      <c r="B8" s="130"/>
      <c r="C8" s="99"/>
      <c r="D8" s="99"/>
      <c r="E8" s="99"/>
      <c r="F8" s="99"/>
      <c r="G8" s="934"/>
      <c r="H8" s="936" t="s">
        <v>429</v>
      </c>
      <c r="I8" s="131"/>
      <c r="J8" s="939" t="s">
        <v>428</v>
      </c>
      <c r="K8" s="132"/>
      <c r="L8" s="95"/>
      <c r="M8" s="95"/>
      <c r="N8" s="95"/>
      <c r="O8" s="95"/>
      <c r="P8" s="95"/>
      <c r="Q8" s="95"/>
      <c r="R8" s="649"/>
      <c r="S8" s="650"/>
      <c r="T8" s="650"/>
      <c r="U8" s="650"/>
      <c r="V8" s="650"/>
      <c r="W8" s="650"/>
      <c r="X8" s="650"/>
      <c r="Y8" s="650"/>
      <c r="Z8" s="650"/>
      <c r="AA8" s="650"/>
      <c r="AB8" s="650"/>
      <c r="AC8" s="650"/>
      <c r="AD8" s="650"/>
      <c r="AE8" s="650"/>
      <c r="AF8" s="650"/>
      <c r="AG8" s="650"/>
      <c r="AH8" s="650"/>
      <c r="AI8" s="650"/>
      <c r="AJ8" s="650"/>
    </row>
    <row r="9" spans="1:36" s="522" customFormat="1" ht="25.5" customHeight="1">
      <c r="A9" s="95"/>
      <c r="B9" s="130"/>
      <c r="C9" s="99"/>
      <c r="D9" s="99"/>
      <c r="E9" s="99"/>
      <c r="F9" s="99"/>
      <c r="G9" s="934"/>
      <c r="H9" s="937"/>
      <c r="I9" s="942" t="s">
        <v>427</v>
      </c>
      <c r="J9" s="940"/>
      <c r="K9" s="944" t="s">
        <v>427</v>
      </c>
      <c r="L9" s="95"/>
      <c r="M9" s="946"/>
      <c r="N9" s="947"/>
      <c r="O9" s="947"/>
      <c r="P9" s="948"/>
      <c r="Q9" s="95"/>
      <c r="R9" s="649"/>
      <c r="S9" s="650"/>
      <c r="T9" s="650"/>
      <c r="U9" s="650"/>
      <c r="V9" s="650"/>
      <c r="W9" s="650"/>
      <c r="X9" s="650"/>
      <c r="Y9" s="650"/>
      <c r="Z9" s="650"/>
      <c r="AA9" s="650"/>
      <c r="AB9" s="650"/>
      <c r="AC9" s="650"/>
      <c r="AD9" s="650"/>
      <c r="AE9" s="650"/>
      <c r="AF9" s="650"/>
      <c r="AG9" s="650"/>
      <c r="AH9" s="650"/>
      <c r="AI9" s="650"/>
      <c r="AJ9" s="650"/>
    </row>
    <row r="10" spans="1:36" s="522" customFormat="1" ht="25.5" customHeight="1" thickBot="1">
      <c r="A10" s="95"/>
      <c r="B10" s="133"/>
      <c r="C10" s="134"/>
      <c r="D10" s="134"/>
      <c r="E10" s="134"/>
      <c r="F10" s="134"/>
      <c r="G10" s="935"/>
      <c r="H10" s="938"/>
      <c r="I10" s="943"/>
      <c r="J10" s="941"/>
      <c r="K10" s="945"/>
      <c r="L10" s="95"/>
      <c r="M10" s="949"/>
      <c r="N10" s="950"/>
      <c r="O10" s="950"/>
      <c r="P10" s="951"/>
      <c r="Q10" s="95"/>
      <c r="R10" s="649"/>
      <c r="S10" s="650"/>
      <c r="T10" s="650"/>
      <c r="U10" s="650"/>
      <c r="V10" s="650"/>
      <c r="W10" s="650"/>
      <c r="X10" s="650"/>
      <c r="Y10" s="650"/>
      <c r="Z10" s="650"/>
      <c r="AA10" s="650"/>
      <c r="AB10" s="650"/>
      <c r="AC10" s="650"/>
      <c r="AD10" s="650"/>
      <c r="AE10" s="650"/>
      <c r="AF10" s="650"/>
      <c r="AG10" s="650"/>
      <c r="AH10" s="650"/>
      <c r="AI10" s="650"/>
      <c r="AJ10" s="650"/>
    </row>
    <row r="11" spans="1:36" s="522" customFormat="1" ht="28.5" customHeight="1" thickBot="1">
      <c r="A11" s="95"/>
      <c r="B11" s="125" t="s">
        <v>426</v>
      </c>
      <c r="C11" s="135"/>
      <c r="D11" s="135"/>
      <c r="E11" s="135"/>
      <c r="F11" s="135"/>
      <c r="G11" s="442">
        <f>入力用!G6</f>
        <v>0</v>
      </c>
      <c r="H11" s="137" t="s">
        <v>418</v>
      </c>
      <c r="I11" s="137" t="s">
        <v>418</v>
      </c>
      <c r="J11" s="138" t="s">
        <v>425</v>
      </c>
      <c r="K11" s="139" t="s">
        <v>418</v>
      </c>
      <c r="L11" s="95"/>
      <c r="M11" s="952" t="s">
        <v>570</v>
      </c>
      <c r="N11" s="952"/>
      <c r="O11" s="952"/>
      <c r="P11" s="952"/>
      <c r="Q11" s="95"/>
      <c r="R11" s="649"/>
      <c r="S11" s="650"/>
      <c r="T11" s="650"/>
      <c r="U11" s="650"/>
      <c r="V11" s="650"/>
      <c r="W11" s="650"/>
      <c r="X11" s="650"/>
      <c r="Y11" s="650"/>
      <c r="Z11" s="650"/>
      <c r="AA11" s="650"/>
      <c r="AB11" s="650"/>
      <c r="AC11" s="650"/>
      <c r="AD11" s="650"/>
      <c r="AE11" s="650"/>
      <c r="AF11" s="650"/>
      <c r="AG11" s="650"/>
      <c r="AH11" s="650"/>
      <c r="AI11" s="650"/>
      <c r="AJ11" s="650"/>
    </row>
    <row r="12" spans="1:36" s="522" customFormat="1" ht="28.5" customHeight="1" thickBot="1">
      <c r="A12" s="95"/>
      <c r="B12" s="130"/>
      <c r="C12" s="125" t="s">
        <v>424</v>
      </c>
      <c r="D12" s="126"/>
      <c r="E12" s="126"/>
      <c r="F12" s="126"/>
      <c r="G12" s="136" t="s">
        <v>425</v>
      </c>
      <c r="H12" s="142" t="s">
        <v>425</v>
      </c>
      <c r="I12" s="143" t="s">
        <v>425</v>
      </c>
      <c r="J12" s="142" t="s">
        <v>425</v>
      </c>
      <c r="K12" s="144" t="s">
        <v>425</v>
      </c>
      <c r="L12" s="124"/>
      <c r="M12" s="98" t="s">
        <v>571</v>
      </c>
      <c r="N12" s="95"/>
      <c r="O12" s="95"/>
      <c r="P12" s="95"/>
      <c r="Q12" s="95"/>
      <c r="R12" s="649"/>
      <c r="S12" s="650"/>
      <c r="T12" s="650"/>
      <c r="U12" s="650"/>
      <c r="V12" s="650"/>
      <c r="W12" s="650"/>
      <c r="X12" s="650"/>
      <c r="Y12" s="650"/>
      <c r="Z12" s="650"/>
      <c r="AA12" s="650"/>
      <c r="AB12" s="650"/>
      <c r="AC12" s="650"/>
      <c r="AD12" s="650"/>
      <c r="AE12" s="650"/>
      <c r="AF12" s="650"/>
      <c r="AG12" s="650"/>
      <c r="AH12" s="650"/>
      <c r="AI12" s="650"/>
      <c r="AJ12" s="650"/>
    </row>
    <row r="13" spans="1:36" s="522" customFormat="1" ht="28.5" customHeight="1" thickBot="1">
      <c r="A13" s="95"/>
      <c r="B13" s="130"/>
      <c r="C13" s="130"/>
      <c r="D13" s="140" t="s">
        <v>423</v>
      </c>
      <c r="E13" s="135"/>
      <c r="F13" s="141"/>
      <c r="G13" s="136" t="s">
        <v>425</v>
      </c>
      <c r="H13" s="142" t="s">
        <v>425</v>
      </c>
      <c r="I13" s="142" t="s">
        <v>425</v>
      </c>
      <c r="J13" s="143" t="s">
        <v>425</v>
      </c>
      <c r="K13" s="144" t="s">
        <v>425</v>
      </c>
      <c r="L13" s="130"/>
      <c r="M13" s="953">
        <f>入力用!C10</f>
        <v>0</v>
      </c>
      <c r="N13" s="954"/>
      <c r="O13" s="954"/>
      <c r="P13" s="955"/>
      <c r="Q13" s="95"/>
      <c r="R13" s="649"/>
      <c r="S13" s="650"/>
      <c r="T13" s="650"/>
      <c r="U13" s="650"/>
      <c r="V13" s="650"/>
      <c r="W13" s="650"/>
      <c r="X13" s="650"/>
      <c r="Y13" s="650"/>
      <c r="Z13" s="650"/>
      <c r="AA13" s="650"/>
      <c r="AB13" s="650"/>
      <c r="AC13" s="650"/>
      <c r="AD13" s="650"/>
      <c r="AE13" s="650"/>
      <c r="AF13" s="650"/>
      <c r="AG13" s="650"/>
      <c r="AH13" s="650"/>
      <c r="AI13" s="650"/>
      <c r="AJ13" s="650"/>
    </row>
    <row r="14" spans="1:36" s="522" customFormat="1" ht="28.5" customHeight="1" thickBot="1">
      <c r="A14" s="95"/>
      <c r="B14" s="133"/>
      <c r="C14" s="133"/>
      <c r="D14" s="145" t="s">
        <v>422</v>
      </c>
      <c r="E14" s="146"/>
      <c r="F14" s="134"/>
      <c r="G14" s="136" t="s">
        <v>425</v>
      </c>
      <c r="H14" s="142" t="s">
        <v>425</v>
      </c>
      <c r="I14" s="142" t="s">
        <v>425</v>
      </c>
      <c r="J14" s="143" t="s">
        <v>425</v>
      </c>
      <c r="K14" s="144" t="s">
        <v>425</v>
      </c>
      <c r="L14" s="654"/>
      <c r="M14" s="952" t="s">
        <v>572</v>
      </c>
      <c r="N14" s="952"/>
      <c r="O14" s="952"/>
      <c r="P14" s="952"/>
      <c r="Q14" s="95"/>
      <c r="R14" s="649"/>
      <c r="S14" s="650"/>
      <c r="T14" s="650"/>
      <c r="U14" s="650"/>
      <c r="V14" s="650"/>
      <c r="W14" s="650"/>
      <c r="X14" s="650"/>
      <c r="Y14" s="650"/>
      <c r="Z14" s="650"/>
      <c r="AA14" s="650"/>
      <c r="AB14" s="650"/>
      <c r="AC14" s="650"/>
      <c r="AD14" s="650"/>
      <c r="AE14" s="650"/>
      <c r="AF14" s="650"/>
      <c r="AG14" s="650"/>
      <c r="AH14" s="650"/>
      <c r="AI14" s="650"/>
      <c r="AJ14" s="650"/>
    </row>
    <row r="15" spans="1:36" s="522" customFormat="1" ht="15.75" customHeight="1" thickBot="1">
      <c r="A15" s="95"/>
      <c r="B15" s="99"/>
      <c r="C15" s="99"/>
      <c r="D15" s="99"/>
      <c r="E15" s="99"/>
      <c r="F15" s="148"/>
      <c r="G15" s="107"/>
      <c r="H15" s="107"/>
      <c r="I15" s="107"/>
      <c r="J15" s="107"/>
      <c r="K15" s="107"/>
      <c r="L15" s="95"/>
      <c r="M15" s="98" t="s">
        <v>573</v>
      </c>
      <c r="N15" s="95"/>
      <c r="O15" s="95"/>
      <c r="P15" s="95"/>
      <c r="Q15" s="149"/>
      <c r="R15" s="649"/>
      <c r="S15" s="650"/>
      <c r="T15" s="650"/>
      <c r="U15" s="650"/>
      <c r="V15" s="650"/>
      <c r="W15" s="650"/>
      <c r="X15" s="650"/>
      <c r="Y15" s="650"/>
      <c r="Z15" s="650"/>
      <c r="AA15" s="650"/>
      <c r="AB15" s="650"/>
      <c r="AC15" s="650"/>
      <c r="AD15" s="650"/>
      <c r="AE15" s="650"/>
      <c r="AF15" s="650"/>
      <c r="AG15" s="650"/>
      <c r="AH15" s="650"/>
      <c r="AI15" s="650"/>
      <c r="AJ15" s="650"/>
    </row>
    <row r="16" spans="1:36" s="522" customFormat="1" ht="27.75" customHeight="1" thickBot="1">
      <c r="A16" s="95"/>
      <c r="B16" s="150" t="s">
        <v>421</v>
      </c>
      <c r="C16" s="151"/>
      <c r="D16" s="151"/>
      <c r="E16" s="151"/>
      <c r="F16" s="151"/>
      <c r="G16" s="152" t="s">
        <v>425</v>
      </c>
      <c r="H16" s="137" t="s">
        <v>425</v>
      </c>
      <c r="I16" s="137" t="s">
        <v>425</v>
      </c>
      <c r="J16" s="138" t="s">
        <v>425</v>
      </c>
      <c r="K16" s="139" t="s">
        <v>425</v>
      </c>
      <c r="L16" s="95"/>
      <c r="M16" s="95"/>
      <c r="N16" s="956"/>
      <c r="O16" s="957"/>
      <c r="P16" s="958"/>
      <c r="Q16" s="153"/>
      <c r="R16" s="649"/>
      <c r="S16" s="650"/>
      <c r="T16" s="650"/>
      <c r="U16" s="650"/>
      <c r="V16" s="650"/>
      <c r="W16" s="650"/>
      <c r="X16" s="650"/>
      <c r="Y16" s="650"/>
      <c r="Z16" s="650"/>
      <c r="AA16" s="650"/>
      <c r="AB16" s="650"/>
      <c r="AC16" s="650"/>
      <c r="AD16" s="650"/>
      <c r="AE16" s="650"/>
      <c r="AF16" s="650"/>
      <c r="AG16" s="650"/>
      <c r="AH16" s="650"/>
      <c r="AI16" s="650"/>
      <c r="AJ16" s="650"/>
    </row>
    <row r="17" spans="1:36" s="522" customFormat="1" ht="6.75" customHeight="1" thickBot="1">
      <c r="A17" s="95"/>
      <c r="B17" s="95"/>
      <c r="C17" s="95"/>
      <c r="D17" s="95"/>
      <c r="E17" s="95"/>
      <c r="F17" s="95"/>
      <c r="G17" s="95"/>
      <c r="H17" s="95"/>
      <c r="I17" s="95"/>
      <c r="J17" s="99"/>
      <c r="K17" s="95"/>
      <c r="L17" s="95"/>
      <c r="M17" s="95"/>
      <c r="N17" s="95"/>
      <c r="O17" s="95"/>
      <c r="P17" s="95"/>
      <c r="Q17" s="154"/>
      <c r="R17" s="649"/>
      <c r="S17" s="650"/>
      <c r="T17" s="650"/>
      <c r="U17" s="650"/>
      <c r="V17" s="650"/>
      <c r="W17" s="650"/>
      <c r="X17" s="650"/>
      <c r="Y17" s="650"/>
      <c r="Z17" s="650"/>
      <c r="AA17" s="650"/>
      <c r="AB17" s="650"/>
      <c r="AC17" s="650"/>
      <c r="AD17" s="650"/>
      <c r="AE17" s="650"/>
      <c r="AF17" s="650"/>
      <c r="AG17" s="650"/>
      <c r="AH17" s="650"/>
      <c r="AI17" s="650"/>
      <c r="AJ17" s="650"/>
    </row>
    <row r="18" spans="1:36" s="522" customFormat="1" ht="27.75" customHeight="1" thickBot="1">
      <c r="A18" s="95"/>
      <c r="B18" s="140" t="s">
        <v>420</v>
      </c>
      <c r="C18" s="135" t="s">
        <v>419</v>
      </c>
      <c r="D18" s="135"/>
      <c r="E18" s="135"/>
      <c r="F18" s="135"/>
      <c r="G18" s="152" t="s">
        <v>425</v>
      </c>
      <c r="H18" s="137" t="s">
        <v>425</v>
      </c>
      <c r="I18" s="137" t="s">
        <v>425</v>
      </c>
      <c r="J18" s="138" t="s">
        <v>425</v>
      </c>
      <c r="K18" s="139" t="s">
        <v>425</v>
      </c>
      <c r="L18" s="95"/>
      <c r="M18" s="655" t="s">
        <v>574</v>
      </c>
      <c r="N18" s="95"/>
      <c r="O18" s="95"/>
      <c r="P18" s="95"/>
      <c r="Q18" s="99"/>
      <c r="R18" s="649"/>
      <c r="S18" s="650"/>
      <c r="T18" s="650"/>
      <c r="U18" s="650"/>
      <c r="V18" s="650"/>
      <c r="W18" s="650"/>
      <c r="X18" s="650"/>
      <c r="Y18" s="650"/>
      <c r="Z18" s="650"/>
      <c r="AA18" s="650"/>
      <c r="AB18" s="650"/>
      <c r="AC18" s="650"/>
      <c r="AD18" s="650"/>
      <c r="AE18" s="650"/>
      <c r="AF18" s="650"/>
      <c r="AG18" s="650"/>
      <c r="AH18" s="650"/>
      <c r="AI18" s="650"/>
      <c r="AJ18" s="650"/>
    </row>
    <row r="19" spans="1:36" s="522" customFormat="1" ht="14.25" customHeight="1" thickBot="1">
      <c r="A19" s="95"/>
      <c r="B19" s="99" t="s">
        <v>416</v>
      </c>
      <c r="C19" s="99"/>
      <c r="D19" s="99"/>
      <c r="E19" s="99"/>
      <c r="F19" s="99"/>
      <c r="G19" s="156"/>
      <c r="H19" s="156"/>
      <c r="I19" s="156"/>
      <c r="J19" s="156"/>
      <c r="K19" s="99"/>
      <c r="L19" s="95"/>
      <c r="M19" s="95"/>
      <c r="N19" s="155" t="s">
        <v>417</v>
      </c>
      <c r="O19" s="155"/>
      <c r="P19" s="95"/>
      <c r="Q19" s="95"/>
      <c r="R19" s="649"/>
      <c r="S19" s="650"/>
      <c r="T19" s="650"/>
      <c r="U19" s="650"/>
      <c r="V19" s="650"/>
      <c r="W19" s="650"/>
      <c r="X19" s="650"/>
      <c r="Y19" s="650"/>
      <c r="Z19" s="650"/>
      <c r="AA19" s="650"/>
      <c r="AB19" s="650"/>
      <c r="AC19" s="650"/>
      <c r="AD19" s="650"/>
      <c r="AE19" s="650"/>
      <c r="AF19" s="650"/>
      <c r="AG19" s="650"/>
      <c r="AH19" s="650"/>
      <c r="AI19" s="650"/>
      <c r="AJ19" s="650"/>
    </row>
    <row r="20" spans="1:36" s="561" customFormat="1" ht="27.75" customHeight="1" thickBot="1">
      <c r="A20" s="124"/>
      <c r="B20" s="124"/>
      <c r="C20" s="124"/>
      <c r="D20" s="124"/>
      <c r="E20" s="124"/>
      <c r="F20" s="124"/>
      <c r="G20" s="124"/>
      <c r="H20" s="124"/>
      <c r="I20" s="124"/>
      <c r="J20" s="124"/>
      <c r="K20" s="154"/>
      <c r="L20" s="124"/>
      <c r="M20" s="95"/>
      <c r="N20" s="95"/>
      <c r="O20" s="956"/>
      <c r="P20" s="958"/>
      <c r="Q20" s="124"/>
      <c r="R20" s="651"/>
      <c r="S20" s="652"/>
      <c r="T20" s="652"/>
      <c r="U20" s="652"/>
      <c r="V20" s="652"/>
      <c r="W20" s="652"/>
      <c r="X20" s="652"/>
      <c r="Y20" s="652"/>
      <c r="Z20" s="652"/>
      <c r="AA20" s="652"/>
      <c r="AB20" s="652"/>
      <c r="AC20" s="652"/>
      <c r="AD20" s="652"/>
      <c r="AE20" s="652"/>
      <c r="AF20" s="652"/>
      <c r="AG20" s="652"/>
      <c r="AH20" s="652"/>
      <c r="AI20" s="652"/>
      <c r="AJ20" s="652"/>
    </row>
    <row r="21" spans="1:36" s="561" customFormat="1" ht="3" customHeight="1">
      <c r="A21" s="124"/>
      <c r="B21" s="124"/>
      <c r="C21" s="124"/>
      <c r="D21" s="124"/>
      <c r="E21" s="124"/>
      <c r="F21" s="124"/>
      <c r="G21" s="124"/>
      <c r="H21" s="124"/>
      <c r="I21" s="124"/>
      <c r="J21" s="124"/>
      <c r="K21" s="154"/>
      <c r="L21" s="124"/>
      <c r="M21" s="95"/>
      <c r="N21" s="95"/>
      <c r="O21" s="149"/>
      <c r="P21" s="149"/>
      <c r="Q21" s="124"/>
      <c r="R21" s="651"/>
      <c r="S21" s="652"/>
      <c r="T21" s="652"/>
      <c r="U21" s="652"/>
      <c r="V21" s="652"/>
      <c r="W21" s="652"/>
      <c r="X21" s="652"/>
      <c r="Y21" s="652"/>
      <c r="Z21" s="652"/>
      <c r="AA21" s="652"/>
      <c r="AB21" s="652"/>
      <c r="AC21" s="652"/>
      <c r="AD21" s="652"/>
      <c r="AE21" s="652"/>
      <c r="AF21" s="652"/>
      <c r="AG21" s="652"/>
      <c r="AH21" s="652"/>
      <c r="AI21" s="652"/>
      <c r="AJ21" s="652"/>
    </row>
    <row r="22" spans="1:36" s="561" customFormat="1" ht="13.5" customHeight="1" thickBot="1">
      <c r="A22" s="124"/>
      <c r="B22" s="124"/>
      <c r="C22" s="124"/>
      <c r="D22" s="124"/>
      <c r="E22" s="124" t="s">
        <v>415</v>
      </c>
      <c r="F22" s="124"/>
      <c r="G22" s="124"/>
      <c r="H22" s="124"/>
      <c r="I22" s="124"/>
      <c r="J22" s="124"/>
      <c r="K22" s="154"/>
      <c r="L22" s="124"/>
      <c r="M22" s="124"/>
      <c r="N22" s="124"/>
      <c r="O22" s="124"/>
      <c r="P22" s="124"/>
      <c r="Q22" s="124"/>
      <c r="R22" s="651"/>
      <c r="S22" s="652"/>
      <c r="T22" s="652"/>
      <c r="U22" s="652"/>
      <c r="V22" s="652"/>
      <c r="W22" s="652"/>
      <c r="X22" s="652"/>
      <c r="Y22" s="652"/>
      <c r="Z22" s="652"/>
      <c r="AA22" s="652"/>
      <c r="AB22" s="652"/>
      <c r="AC22" s="652"/>
      <c r="AD22" s="652"/>
      <c r="AE22" s="652"/>
      <c r="AF22" s="652"/>
      <c r="AG22" s="652"/>
      <c r="AH22" s="652"/>
      <c r="AI22" s="652"/>
      <c r="AJ22" s="652"/>
    </row>
    <row r="23" spans="1:36" s="561" customFormat="1" ht="6.75" customHeight="1" thickBot="1">
      <c r="A23" s="124"/>
      <c r="B23" s="124"/>
      <c r="C23" s="124"/>
      <c r="D23" s="157"/>
      <c r="E23" s="158"/>
      <c r="F23" s="158"/>
      <c r="G23" s="158"/>
      <c r="H23" s="158"/>
      <c r="I23" s="158"/>
      <c r="J23" s="158"/>
      <c r="K23" s="158"/>
      <c r="L23" s="158"/>
      <c r="M23" s="158"/>
      <c r="N23" s="159"/>
      <c r="O23" s="886" t="s">
        <v>414</v>
      </c>
      <c r="P23" s="887"/>
      <c r="Q23" s="124"/>
      <c r="R23" s="651"/>
      <c r="S23" s="652"/>
      <c r="T23" s="652"/>
      <c r="U23" s="652"/>
      <c r="V23" s="652"/>
      <c r="W23" s="652"/>
      <c r="X23" s="652"/>
      <c r="Y23" s="652"/>
      <c r="Z23" s="652"/>
      <c r="AA23" s="652"/>
      <c r="AB23" s="652"/>
      <c r="AC23" s="652"/>
      <c r="AD23" s="652"/>
      <c r="AE23" s="652"/>
      <c r="AF23" s="652"/>
      <c r="AG23" s="652"/>
      <c r="AH23" s="652"/>
      <c r="AI23" s="652"/>
      <c r="AJ23" s="652"/>
    </row>
    <row r="24" spans="1:36" s="561" customFormat="1" ht="36" customHeight="1" thickBot="1">
      <c r="A24" s="124"/>
      <c r="B24" s="124"/>
      <c r="C24" s="124"/>
      <c r="D24" s="147"/>
      <c r="E24" s="160" t="s">
        <v>413</v>
      </c>
      <c r="F24" s="161" t="s">
        <v>412</v>
      </c>
      <c r="G24" s="162" t="s">
        <v>411</v>
      </c>
      <c r="H24" s="162" t="s">
        <v>410</v>
      </c>
      <c r="I24" s="162" t="s">
        <v>409</v>
      </c>
      <c r="J24" s="163" t="s">
        <v>408</v>
      </c>
      <c r="K24" s="162" t="s">
        <v>407</v>
      </c>
      <c r="L24" s="162" t="s">
        <v>406</v>
      </c>
      <c r="M24" s="162" t="s">
        <v>405</v>
      </c>
      <c r="N24" s="164" t="s">
        <v>404</v>
      </c>
      <c r="O24" s="888"/>
      <c r="P24" s="889"/>
      <c r="Q24" s="630"/>
      <c r="R24" s="651"/>
      <c r="S24" s="652"/>
      <c r="T24" s="652"/>
      <c r="U24" s="652"/>
      <c r="V24" s="652"/>
      <c r="W24" s="652"/>
      <c r="X24" s="652"/>
      <c r="Y24" s="652"/>
      <c r="Z24" s="652"/>
      <c r="AA24" s="652"/>
      <c r="AB24" s="652"/>
      <c r="AC24" s="652"/>
      <c r="AD24" s="652"/>
      <c r="AE24" s="652"/>
      <c r="AF24" s="652"/>
      <c r="AG24" s="652"/>
      <c r="AH24" s="652"/>
      <c r="AI24" s="652"/>
      <c r="AJ24" s="652"/>
    </row>
    <row r="25" spans="1:36" s="561" customFormat="1" ht="28.5" customHeight="1" thickBot="1">
      <c r="A25" s="124"/>
      <c r="B25" s="124"/>
      <c r="C25" s="124"/>
      <c r="D25" s="165"/>
      <c r="E25" s="656" t="str">
        <f>IF(COUNT(F25:N25)=0,"",SUM(F25:N25))</f>
        <v/>
      </c>
      <c r="F25" s="657"/>
      <c r="G25" s="658"/>
      <c r="H25" s="658"/>
      <c r="I25" s="658"/>
      <c r="J25" s="659"/>
      <c r="K25" s="658"/>
      <c r="L25" s="658"/>
      <c r="M25" s="658"/>
      <c r="N25" s="660"/>
      <c r="O25" s="919" t="s">
        <v>583</v>
      </c>
      <c r="P25" s="920"/>
      <c r="Q25" s="154"/>
      <c r="R25" s="651"/>
      <c r="S25" s="652"/>
      <c r="T25" s="652"/>
      <c r="U25" s="652"/>
      <c r="V25" s="652"/>
      <c r="W25" s="652"/>
      <c r="X25" s="652"/>
      <c r="Y25" s="652"/>
      <c r="Z25" s="652"/>
      <c r="AA25" s="652"/>
      <c r="AB25" s="652"/>
      <c r="AC25" s="652"/>
      <c r="AD25" s="652"/>
      <c r="AE25" s="652"/>
      <c r="AF25" s="652"/>
      <c r="AG25" s="652"/>
      <c r="AH25" s="652"/>
      <c r="AI25" s="652"/>
      <c r="AJ25" s="652"/>
    </row>
    <row r="26" spans="1:36" s="561" customFormat="1" ht="6.75" customHeight="1">
      <c r="A26" s="124"/>
      <c r="B26" s="124"/>
      <c r="C26" s="124"/>
      <c r="D26" s="124"/>
      <c r="E26" s="124"/>
      <c r="F26" s="124"/>
      <c r="G26" s="129"/>
      <c r="H26" s="154"/>
      <c r="I26" s="154"/>
      <c r="J26" s="154"/>
      <c r="K26" s="154"/>
      <c r="L26" s="154"/>
      <c r="M26" s="129"/>
      <c r="N26" s="129"/>
      <c r="O26" s="129"/>
      <c r="P26" s="129"/>
      <c r="Q26" s="129"/>
      <c r="R26" s="651"/>
      <c r="S26" s="652"/>
      <c r="T26" s="652"/>
      <c r="U26" s="652"/>
      <c r="V26" s="652"/>
      <c r="W26" s="652"/>
      <c r="X26" s="652"/>
      <c r="Y26" s="652"/>
      <c r="Z26" s="652"/>
      <c r="AA26" s="652"/>
      <c r="AB26" s="652"/>
      <c r="AC26" s="652"/>
      <c r="AD26" s="652"/>
      <c r="AE26" s="652"/>
      <c r="AF26" s="652"/>
      <c r="AG26" s="652"/>
      <c r="AH26" s="652"/>
      <c r="AI26" s="652"/>
      <c r="AJ26" s="652"/>
    </row>
    <row r="27" spans="1:36" s="561" customFormat="1">
      <c r="A27" s="166" t="s">
        <v>575</v>
      </c>
      <c r="B27" s="124"/>
      <c r="C27" s="166"/>
      <c r="D27" s="166"/>
      <c r="E27" s="166"/>
      <c r="F27" s="166"/>
      <c r="G27" s="166"/>
      <c r="H27" s="166"/>
      <c r="I27" s="166"/>
      <c r="J27" s="167"/>
      <c r="K27" s="166"/>
      <c r="L27" s="124"/>
      <c r="M27" s="124"/>
      <c r="N27" s="124"/>
      <c r="O27" s="124"/>
      <c r="P27" s="124"/>
      <c r="Q27" s="166"/>
      <c r="R27" s="651"/>
      <c r="S27" s="652"/>
      <c r="T27" s="652"/>
      <c r="U27" s="652"/>
      <c r="V27" s="652"/>
      <c r="W27" s="652"/>
      <c r="X27" s="652"/>
      <c r="Y27" s="652"/>
      <c r="Z27" s="652"/>
      <c r="AA27" s="652"/>
      <c r="AB27" s="652"/>
      <c r="AC27" s="652"/>
      <c r="AD27" s="652"/>
      <c r="AE27" s="652"/>
      <c r="AF27" s="652"/>
      <c r="AG27" s="652"/>
      <c r="AH27" s="652"/>
      <c r="AI27" s="652"/>
      <c r="AJ27" s="652"/>
    </row>
    <row r="28" spans="1:36" s="561" customFormat="1" ht="6.75" customHeight="1">
      <c r="A28" s="124"/>
      <c r="B28" s="166"/>
      <c r="C28" s="166"/>
      <c r="D28" s="166"/>
      <c r="E28" s="166"/>
      <c r="F28" s="166"/>
      <c r="G28" s="166"/>
      <c r="H28" s="166"/>
      <c r="I28" s="166"/>
      <c r="J28" s="167"/>
      <c r="K28" s="166"/>
      <c r="L28" s="124"/>
      <c r="M28" s="124"/>
      <c r="N28" s="124"/>
      <c r="O28" s="124"/>
      <c r="P28" s="124"/>
      <c r="Q28" s="166"/>
      <c r="R28" s="651"/>
      <c r="S28" s="652"/>
      <c r="T28" s="652"/>
      <c r="U28" s="652"/>
      <c r="V28" s="652"/>
      <c r="W28" s="652"/>
      <c r="X28" s="652"/>
      <c r="Y28" s="652"/>
      <c r="Z28" s="652"/>
      <c r="AA28" s="652"/>
      <c r="AB28" s="652"/>
      <c r="AC28" s="652"/>
      <c r="AD28" s="652"/>
      <c r="AE28" s="652"/>
      <c r="AF28" s="652"/>
      <c r="AG28" s="652"/>
      <c r="AH28" s="652"/>
      <c r="AI28" s="652"/>
      <c r="AJ28" s="652"/>
    </row>
    <row r="29" spans="1:36" s="561" customFormat="1" ht="14.25" thickBot="1">
      <c r="A29" s="124"/>
      <c r="B29" s="166" t="s">
        <v>290</v>
      </c>
      <c r="C29" s="166" t="s">
        <v>403</v>
      </c>
      <c r="D29" s="166"/>
      <c r="E29" s="166"/>
      <c r="F29" s="166"/>
      <c r="G29" s="166"/>
      <c r="H29" s="166"/>
      <c r="I29" s="166"/>
      <c r="J29" s="167"/>
      <c r="K29" s="124"/>
      <c r="L29" s="168" t="s">
        <v>402</v>
      </c>
      <c r="M29" s="124"/>
      <c r="N29" s="124"/>
      <c r="O29" s="124"/>
      <c r="P29" s="124"/>
      <c r="Q29" s="166"/>
      <c r="R29" s="651"/>
      <c r="S29" s="652"/>
      <c r="T29" s="652"/>
      <c r="U29" s="652"/>
      <c r="V29" s="652"/>
      <c r="W29" s="652"/>
      <c r="X29" s="652"/>
      <c r="Y29" s="652"/>
      <c r="Z29" s="652"/>
      <c r="AA29" s="652"/>
      <c r="AB29" s="652"/>
      <c r="AC29" s="652"/>
      <c r="AD29" s="652"/>
      <c r="AE29" s="652"/>
      <c r="AF29" s="652"/>
      <c r="AG29" s="652"/>
      <c r="AH29" s="652"/>
      <c r="AI29" s="652"/>
      <c r="AJ29" s="652"/>
    </row>
    <row r="30" spans="1:36" s="561" customFormat="1" ht="14.25" customHeight="1">
      <c r="A30" s="124"/>
      <c r="B30" s="169"/>
      <c r="C30" s="868" t="s">
        <v>401</v>
      </c>
      <c r="D30" s="868"/>
      <c r="E30" s="868"/>
      <c r="F30" s="868"/>
      <c r="G30" s="906" t="s">
        <v>400</v>
      </c>
      <c r="H30" s="906" t="s">
        <v>399</v>
      </c>
      <c r="I30" s="923" t="s">
        <v>398</v>
      </c>
      <c r="J30" s="923" t="s">
        <v>397</v>
      </c>
      <c r="K30" s="170"/>
      <c r="L30" s="926" t="s">
        <v>396</v>
      </c>
      <c r="M30" s="926"/>
      <c r="N30" s="926" t="s">
        <v>395</v>
      </c>
      <c r="O30" s="926"/>
      <c r="P30" s="926"/>
      <c r="Q30" s="124"/>
      <c r="R30" s="651"/>
      <c r="S30" s="652"/>
      <c r="T30" s="652"/>
      <c r="U30" s="652"/>
      <c r="V30" s="652"/>
      <c r="W30" s="652"/>
      <c r="X30" s="652"/>
      <c r="Y30" s="652"/>
      <c r="Z30" s="652"/>
      <c r="AA30" s="652"/>
      <c r="AB30" s="652"/>
      <c r="AC30" s="652"/>
      <c r="AD30" s="652"/>
      <c r="AE30" s="652"/>
      <c r="AF30" s="652"/>
      <c r="AG30" s="652"/>
      <c r="AH30" s="652"/>
      <c r="AI30" s="652"/>
      <c r="AJ30" s="652"/>
    </row>
    <row r="31" spans="1:36" s="561" customFormat="1" ht="6" customHeight="1" thickBot="1">
      <c r="A31" s="124"/>
      <c r="B31" s="171"/>
      <c r="C31" s="921"/>
      <c r="D31" s="921"/>
      <c r="E31" s="921"/>
      <c r="F31" s="921"/>
      <c r="G31" s="907"/>
      <c r="H31" s="907"/>
      <c r="I31" s="924"/>
      <c r="J31" s="924"/>
      <c r="K31" s="170"/>
      <c r="L31" s="927"/>
      <c r="M31" s="927"/>
      <c r="N31" s="927"/>
      <c r="O31" s="927"/>
      <c r="P31" s="927"/>
      <c r="Q31" s="124"/>
      <c r="R31" s="651"/>
      <c r="S31" s="652"/>
      <c r="T31" s="652"/>
      <c r="U31" s="652"/>
      <c r="V31" s="652"/>
      <c r="W31" s="652"/>
      <c r="X31" s="652"/>
      <c r="Y31" s="652"/>
      <c r="Z31" s="652"/>
      <c r="AA31" s="652"/>
      <c r="AB31" s="652"/>
      <c r="AC31" s="652"/>
      <c r="AD31" s="652"/>
      <c r="AE31" s="652"/>
      <c r="AF31" s="652"/>
      <c r="AG31" s="652"/>
      <c r="AH31" s="652"/>
      <c r="AI31" s="652"/>
      <c r="AJ31" s="652"/>
    </row>
    <row r="32" spans="1:36" s="561" customFormat="1" ht="29.25" customHeight="1" thickBot="1">
      <c r="A32" s="124"/>
      <c r="B32" s="171"/>
      <c r="C32" s="921"/>
      <c r="D32" s="921"/>
      <c r="E32" s="921"/>
      <c r="F32" s="921"/>
      <c r="G32" s="907"/>
      <c r="H32" s="907"/>
      <c r="I32" s="924"/>
      <c r="J32" s="924"/>
      <c r="K32" s="170"/>
      <c r="L32" s="918"/>
      <c r="M32" s="918"/>
      <c r="N32" s="917"/>
      <c r="O32" s="917"/>
      <c r="P32" s="917"/>
      <c r="Q32" s="124"/>
      <c r="R32" s="651"/>
      <c r="S32" s="652"/>
      <c r="T32" s="652"/>
      <c r="U32" s="652"/>
      <c r="V32" s="652"/>
      <c r="W32" s="652"/>
      <c r="X32" s="652"/>
      <c r="Y32" s="652"/>
      <c r="Z32" s="652"/>
      <c r="AA32" s="652"/>
      <c r="AB32" s="652"/>
      <c r="AC32" s="652"/>
      <c r="AD32" s="652"/>
      <c r="AE32" s="652"/>
      <c r="AF32" s="652"/>
      <c r="AG32" s="652"/>
      <c r="AH32" s="652"/>
      <c r="AI32" s="652"/>
      <c r="AJ32" s="652"/>
    </row>
    <row r="33" spans="1:36" s="561" customFormat="1" ht="29.25" customHeight="1" thickBot="1">
      <c r="A33" s="124"/>
      <c r="B33" s="171"/>
      <c r="C33" s="921"/>
      <c r="D33" s="921"/>
      <c r="E33" s="921"/>
      <c r="F33" s="921"/>
      <c r="G33" s="907"/>
      <c r="H33" s="907"/>
      <c r="I33" s="924"/>
      <c r="J33" s="924"/>
      <c r="K33" s="170"/>
      <c r="L33" s="918"/>
      <c r="M33" s="918"/>
      <c r="N33" s="917"/>
      <c r="O33" s="917"/>
      <c r="P33" s="917"/>
      <c r="Q33" s="124"/>
      <c r="R33" s="651"/>
      <c r="S33" s="652"/>
      <c r="T33" s="652"/>
      <c r="U33" s="652"/>
      <c r="V33" s="652"/>
      <c r="W33" s="652"/>
      <c r="X33" s="652"/>
      <c r="Y33" s="652"/>
      <c r="Z33" s="652"/>
      <c r="AA33" s="652"/>
      <c r="AB33" s="652"/>
      <c r="AC33" s="652"/>
      <c r="AD33" s="652"/>
      <c r="AE33" s="652"/>
      <c r="AF33" s="652"/>
      <c r="AG33" s="652"/>
      <c r="AH33" s="652"/>
      <c r="AI33" s="652"/>
      <c r="AJ33" s="652"/>
    </row>
    <row r="34" spans="1:36" s="561" customFormat="1" ht="29.25" customHeight="1" thickBot="1">
      <c r="A34" s="124"/>
      <c r="B34" s="171"/>
      <c r="C34" s="626"/>
      <c r="D34" s="626"/>
      <c r="E34" s="928" t="s">
        <v>394</v>
      </c>
      <c r="F34" s="929"/>
      <c r="G34" s="907"/>
      <c r="H34" s="907"/>
      <c r="I34" s="924"/>
      <c r="J34" s="924"/>
      <c r="K34" s="170"/>
      <c r="L34" s="918"/>
      <c r="M34" s="918"/>
      <c r="N34" s="917"/>
      <c r="O34" s="917"/>
      <c r="P34" s="917"/>
      <c r="Q34" s="124"/>
      <c r="R34" s="651"/>
      <c r="S34" s="652"/>
      <c r="T34" s="652"/>
      <c r="U34" s="652"/>
      <c r="V34" s="652"/>
      <c r="W34" s="652"/>
      <c r="X34" s="652"/>
      <c r="Y34" s="652"/>
      <c r="Z34" s="652"/>
      <c r="AA34" s="652"/>
      <c r="AB34" s="652"/>
      <c r="AC34" s="652"/>
      <c r="AD34" s="652"/>
      <c r="AE34" s="652"/>
      <c r="AF34" s="652"/>
      <c r="AG34" s="652"/>
      <c r="AH34" s="652"/>
      <c r="AI34" s="652"/>
      <c r="AJ34" s="652"/>
    </row>
    <row r="35" spans="1:36" s="561" customFormat="1" ht="29.25" customHeight="1" thickBot="1">
      <c r="A35" s="124"/>
      <c r="B35" s="172"/>
      <c r="C35" s="202"/>
      <c r="D35" s="661"/>
      <c r="E35" s="930"/>
      <c r="F35" s="931"/>
      <c r="G35" s="922"/>
      <c r="H35" s="922"/>
      <c r="I35" s="925"/>
      <c r="J35" s="925"/>
      <c r="K35" s="170"/>
      <c r="L35" s="918"/>
      <c r="M35" s="918"/>
      <c r="N35" s="917"/>
      <c r="O35" s="917"/>
      <c r="P35" s="917"/>
      <c r="Q35" s="124"/>
      <c r="R35" s="651"/>
      <c r="S35" s="652"/>
      <c r="T35" s="652"/>
      <c r="U35" s="652"/>
      <c r="V35" s="652"/>
      <c r="W35" s="652"/>
      <c r="X35" s="652"/>
      <c r="Y35" s="652"/>
      <c r="Z35" s="652"/>
      <c r="AA35" s="652"/>
      <c r="AB35" s="652"/>
      <c r="AC35" s="652"/>
      <c r="AD35" s="652"/>
      <c r="AE35" s="652"/>
      <c r="AF35" s="652"/>
      <c r="AG35" s="652"/>
      <c r="AH35" s="652"/>
      <c r="AI35" s="652"/>
      <c r="AJ35" s="652"/>
    </row>
    <row r="36" spans="1:36" s="561" customFormat="1" ht="29.25" customHeight="1" thickBot="1">
      <c r="A36" s="124"/>
      <c r="B36" s="197" t="s">
        <v>376</v>
      </c>
      <c r="C36" s="662"/>
      <c r="D36" s="662"/>
      <c r="E36" s="901"/>
      <c r="F36" s="902"/>
      <c r="G36" s="663"/>
      <c r="H36" s="663"/>
      <c r="I36" s="663"/>
      <c r="J36" s="663"/>
      <c r="K36" s="664"/>
      <c r="L36" s="918"/>
      <c r="M36" s="918"/>
      <c r="N36" s="917"/>
      <c r="O36" s="917"/>
      <c r="P36" s="917"/>
      <c r="Q36" s="124"/>
      <c r="R36" s="651"/>
      <c r="S36" s="652"/>
      <c r="T36" s="652"/>
      <c r="U36" s="652"/>
      <c r="V36" s="652"/>
      <c r="W36" s="652"/>
      <c r="X36" s="652"/>
      <c r="Y36" s="652"/>
      <c r="Z36" s="652"/>
      <c r="AA36" s="652"/>
      <c r="AB36" s="652"/>
      <c r="AC36" s="652"/>
      <c r="AD36" s="652"/>
      <c r="AE36" s="652"/>
      <c r="AF36" s="652"/>
      <c r="AG36" s="652"/>
      <c r="AH36" s="652"/>
      <c r="AI36" s="652"/>
      <c r="AJ36" s="652"/>
    </row>
    <row r="37" spans="1:36" s="561" customFormat="1" ht="29.25" customHeight="1" thickBot="1">
      <c r="A37" s="124"/>
      <c r="B37" s="665" t="s">
        <v>375</v>
      </c>
      <c r="C37" s="666"/>
      <c r="D37" s="666"/>
      <c r="E37" s="909"/>
      <c r="F37" s="910"/>
      <c r="G37" s="175"/>
      <c r="H37" s="175"/>
      <c r="I37" s="175"/>
      <c r="J37" s="175"/>
      <c r="K37" s="664"/>
      <c r="L37" s="918"/>
      <c r="M37" s="918"/>
      <c r="N37" s="917"/>
      <c r="O37" s="917"/>
      <c r="P37" s="917"/>
      <c r="Q37" s="124"/>
      <c r="R37" s="651"/>
      <c r="S37" s="652"/>
      <c r="T37" s="652"/>
      <c r="U37" s="652"/>
      <c r="V37" s="652"/>
      <c r="W37" s="652"/>
      <c r="X37" s="652"/>
      <c r="Y37" s="652"/>
      <c r="Z37" s="652"/>
      <c r="AA37" s="652"/>
      <c r="AB37" s="652"/>
      <c r="AC37" s="652"/>
      <c r="AD37" s="652"/>
      <c r="AE37" s="652"/>
      <c r="AF37" s="652"/>
      <c r="AG37" s="652"/>
      <c r="AH37" s="652"/>
      <c r="AI37" s="652"/>
      <c r="AJ37" s="652"/>
    </row>
    <row r="38" spans="1:36" s="561" customFormat="1" ht="29.25" customHeight="1">
      <c r="A38" s="124"/>
      <c r="B38" s="665" t="s">
        <v>374</v>
      </c>
      <c r="C38" s="666"/>
      <c r="D38" s="666"/>
      <c r="E38" s="909"/>
      <c r="F38" s="910"/>
      <c r="G38" s="175"/>
      <c r="H38" s="175"/>
      <c r="I38" s="175"/>
      <c r="J38" s="175"/>
      <c r="K38" s="667"/>
      <c r="L38" s="158"/>
      <c r="M38" s="124"/>
      <c r="N38" s="124"/>
      <c r="O38" s="124"/>
      <c r="P38" s="124"/>
      <c r="Q38" s="124"/>
      <c r="R38" s="651"/>
      <c r="S38" s="652"/>
      <c r="T38" s="652"/>
      <c r="U38" s="652"/>
      <c r="V38" s="652"/>
      <c r="W38" s="652"/>
      <c r="X38" s="652"/>
      <c r="Y38" s="652"/>
      <c r="Z38" s="652"/>
      <c r="AA38" s="652"/>
      <c r="AB38" s="652"/>
      <c r="AC38" s="652"/>
      <c r="AD38" s="652"/>
      <c r="AE38" s="652"/>
      <c r="AF38" s="652"/>
      <c r="AG38" s="652"/>
      <c r="AH38" s="652"/>
      <c r="AI38" s="652"/>
      <c r="AJ38" s="652"/>
    </row>
    <row r="39" spans="1:36" s="561" customFormat="1" ht="29.25" customHeight="1">
      <c r="A39" s="124"/>
      <c r="B39" s="665" t="s">
        <v>393</v>
      </c>
      <c r="C39" s="668"/>
      <c r="D39" s="668"/>
      <c r="E39" s="909"/>
      <c r="F39" s="910"/>
      <c r="G39" s="177"/>
      <c r="H39" s="177"/>
      <c r="I39" s="177"/>
      <c r="J39" s="177"/>
      <c r="K39" s="667"/>
      <c r="L39" s="154"/>
      <c r="M39" s="124"/>
      <c r="N39" s="124"/>
      <c r="O39" s="124"/>
      <c r="P39" s="124"/>
      <c r="Q39" s="124"/>
      <c r="R39" s="651"/>
      <c r="S39" s="652"/>
      <c r="T39" s="652"/>
      <c r="U39" s="652"/>
      <c r="V39" s="652"/>
      <c r="W39" s="652"/>
      <c r="X39" s="652"/>
      <c r="Y39" s="652"/>
      <c r="Z39" s="652"/>
      <c r="AA39" s="652"/>
      <c r="AB39" s="652"/>
      <c r="AC39" s="652"/>
      <c r="AD39" s="652"/>
      <c r="AE39" s="652"/>
      <c r="AF39" s="652"/>
      <c r="AG39" s="652"/>
      <c r="AH39" s="652"/>
      <c r="AI39" s="652"/>
      <c r="AJ39" s="652"/>
    </row>
    <row r="40" spans="1:36" s="561" customFormat="1" ht="29.25" customHeight="1" thickBot="1">
      <c r="A40" s="124"/>
      <c r="B40" s="669" t="s">
        <v>392</v>
      </c>
      <c r="C40" s="670"/>
      <c r="D40" s="670"/>
      <c r="E40" s="865"/>
      <c r="F40" s="866"/>
      <c r="G40" s="179"/>
      <c r="H40" s="179"/>
      <c r="I40" s="179"/>
      <c r="J40" s="179"/>
      <c r="K40" s="667"/>
      <c r="L40" s="154"/>
      <c r="M40" s="124"/>
      <c r="N40" s="124"/>
      <c r="O40" s="124"/>
      <c r="P40" s="124"/>
      <c r="Q40" s="124"/>
      <c r="R40" s="651"/>
      <c r="S40" s="652"/>
      <c r="T40" s="652"/>
      <c r="U40" s="652"/>
      <c r="V40" s="652"/>
      <c r="W40" s="652"/>
      <c r="X40" s="652"/>
      <c r="Y40" s="652"/>
      <c r="Z40" s="652"/>
      <c r="AA40" s="652"/>
      <c r="AB40" s="652"/>
      <c r="AC40" s="652"/>
      <c r="AD40" s="652"/>
      <c r="AE40" s="652"/>
      <c r="AF40" s="652"/>
      <c r="AG40" s="652"/>
      <c r="AH40" s="652"/>
      <c r="AI40" s="652"/>
      <c r="AJ40" s="652"/>
    </row>
    <row r="41" spans="1:36" s="561" customFormat="1" ht="6" customHeight="1">
      <c r="A41" s="124"/>
      <c r="B41" s="180"/>
      <c r="C41" s="180"/>
      <c r="D41" s="180"/>
      <c r="E41" s="181"/>
      <c r="F41" s="182"/>
      <c r="G41" s="182"/>
      <c r="H41" s="180"/>
      <c r="I41" s="180"/>
      <c r="J41" s="180"/>
      <c r="K41" s="124"/>
      <c r="L41" s="180"/>
      <c r="M41" s="180"/>
      <c r="N41" s="180"/>
      <c r="O41" s="180"/>
      <c r="P41" s="154"/>
      <c r="Q41" s="124"/>
      <c r="R41" s="651"/>
      <c r="S41" s="652"/>
      <c r="T41" s="652"/>
      <c r="U41" s="652"/>
      <c r="V41" s="652"/>
      <c r="W41" s="652"/>
      <c r="X41" s="652"/>
      <c r="Y41" s="652"/>
      <c r="Z41" s="652"/>
      <c r="AA41" s="652"/>
      <c r="AB41" s="652"/>
      <c r="AC41" s="652"/>
      <c r="AD41" s="652"/>
      <c r="AE41" s="652"/>
      <c r="AF41" s="652"/>
      <c r="AG41" s="652"/>
      <c r="AH41" s="652"/>
      <c r="AI41" s="652"/>
      <c r="AJ41" s="652"/>
    </row>
    <row r="42" spans="1:36" s="561" customFormat="1" ht="14.25" thickBot="1">
      <c r="A42" s="124"/>
      <c r="B42" s="166" t="s">
        <v>284</v>
      </c>
      <c r="C42" s="166" t="s">
        <v>391</v>
      </c>
      <c r="D42" s="166"/>
      <c r="E42" s="166"/>
      <c r="F42" s="166"/>
      <c r="G42" s="166"/>
      <c r="H42" s="166"/>
      <c r="I42" s="166"/>
      <c r="J42" s="167"/>
      <c r="K42" s="124"/>
      <c r="L42" s="124" t="s">
        <v>576</v>
      </c>
      <c r="M42" s="124"/>
      <c r="N42" s="124"/>
      <c r="O42" s="124"/>
      <c r="P42" s="124"/>
      <c r="Q42" s="124"/>
      <c r="R42" s="651"/>
      <c r="S42" s="652"/>
      <c r="T42" s="652"/>
      <c r="U42" s="652"/>
      <c r="V42" s="652"/>
      <c r="W42" s="652"/>
      <c r="X42" s="652"/>
      <c r="Y42" s="652"/>
      <c r="Z42" s="652"/>
      <c r="AA42" s="652"/>
      <c r="AB42" s="652"/>
      <c r="AC42" s="652"/>
      <c r="AD42" s="652"/>
      <c r="AE42" s="652"/>
      <c r="AF42" s="652"/>
      <c r="AG42" s="652"/>
      <c r="AH42" s="652"/>
      <c r="AI42" s="652"/>
      <c r="AJ42" s="652"/>
    </row>
    <row r="43" spans="1:36" s="561" customFormat="1" ht="8.25" customHeight="1" thickBot="1">
      <c r="A43" s="124"/>
      <c r="B43" s="911" t="s">
        <v>390</v>
      </c>
      <c r="C43" s="912"/>
      <c r="D43" s="912"/>
      <c r="E43" s="912"/>
      <c r="F43" s="183"/>
      <c r="G43" s="184"/>
      <c r="H43" s="185"/>
      <c r="I43" s="186"/>
      <c r="J43" s="187"/>
      <c r="K43" s="124"/>
      <c r="L43" s="903" t="s">
        <v>389</v>
      </c>
      <c r="M43" s="188"/>
      <c r="N43" s="188"/>
      <c r="O43" s="188"/>
      <c r="P43" s="189"/>
      <c r="Q43" s="124"/>
      <c r="R43" s="651"/>
      <c r="S43" s="652"/>
      <c r="T43" s="652"/>
      <c r="U43" s="652"/>
      <c r="V43" s="652"/>
      <c r="W43" s="652"/>
      <c r="X43" s="652"/>
      <c r="Y43" s="652"/>
      <c r="Z43" s="652"/>
      <c r="AA43" s="652"/>
      <c r="AB43" s="652"/>
      <c r="AC43" s="652"/>
      <c r="AD43" s="652"/>
      <c r="AE43" s="652"/>
      <c r="AF43" s="652"/>
      <c r="AG43" s="652"/>
      <c r="AH43" s="652"/>
      <c r="AI43" s="652"/>
      <c r="AJ43" s="652"/>
    </row>
    <row r="44" spans="1:36" s="561" customFormat="1" ht="8.25" customHeight="1">
      <c r="A44" s="124"/>
      <c r="B44" s="913"/>
      <c r="C44" s="914"/>
      <c r="D44" s="914"/>
      <c r="E44" s="914"/>
      <c r="F44" s="906" t="s">
        <v>388</v>
      </c>
      <c r="G44" s="906" t="s">
        <v>387</v>
      </c>
      <c r="H44" s="906" t="s">
        <v>386</v>
      </c>
      <c r="I44" s="906" t="s">
        <v>385</v>
      </c>
      <c r="J44" s="906" t="s">
        <v>384</v>
      </c>
      <c r="K44" s="124"/>
      <c r="L44" s="904"/>
      <c r="M44" s="892" t="s">
        <v>383</v>
      </c>
      <c r="N44" s="190"/>
      <c r="O44" s="190"/>
      <c r="P44" s="191"/>
      <c r="Q44" s="124"/>
      <c r="R44" s="651"/>
      <c r="S44" s="652"/>
      <c r="T44" s="652"/>
      <c r="U44" s="652"/>
      <c r="V44" s="652"/>
      <c r="W44" s="652"/>
      <c r="X44" s="652"/>
      <c r="Y44" s="652"/>
      <c r="Z44" s="652"/>
      <c r="AA44" s="652"/>
      <c r="AB44" s="652"/>
      <c r="AC44" s="652"/>
      <c r="AD44" s="652"/>
      <c r="AE44" s="652"/>
      <c r="AF44" s="652"/>
      <c r="AG44" s="652"/>
      <c r="AH44" s="652"/>
      <c r="AI44" s="652"/>
      <c r="AJ44" s="652"/>
    </row>
    <row r="45" spans="1:36" s="561" customFormat="1" ht="8.25" customHeight="1">
      <c r="A45" s="124"/>
      <c r="B45" s="913"/>
      <c r="C45" s="914"/>
      <c r="D45" s="914"/>
      <c r="E45" s="914"/>
      <c r="F45" s="907"/>
      <c r="G45" s="907"/>
      <c r="H45" s="907"/>
      <c r="I45" s="907"/>
      <c r="J45" s="907"/>
      <c r="K45" s="124"/>
      <c r="L45" s="904"/>
      <c r="M45" s="893"/>
      <c r="N45" s="895" t="s">
        <v>382</v>
      </c>
      <c r="O45" s="192"/>
      <c r="P45" s="191"/>
      <c r="Q45" s="124"/>
      <c r="R45" s="651"/>
      <c r="S45" s="652"/>
      <c r="T45" s="652"/>
      <c r="U45" s="652"/>
      <c r="V45" s="652"/>
      <c r="W45" s="652"/>
      <c r="X45" s="652"/>
      <c r="Y45" s="652"/>
      <c r="Z45" s="652"/>
      <c r="AA45" s="652"/>
      <c r="AB45" s="652"/>
      <c r="AC45" s="652"/>
      <c r="AD45" s="652"/>
      <c r="AE45" s="652"/>
      <c r="AF45" s="652"/>
      <c r="AG45" s="652"/>
      <c r="AH45" s="652"/>
      <c r="AI45" s="652"/>
      <c r="AJ45" s="652"/>
    </row>
    <row r="46" spans="1:36" s="561" customFormat="1" ht="22.5" customHeight="1">
      <c r="A46" s="124"/>
      <c r="B46" s="913"/>
      <c r="C46" s="914"/>
      <c r="D46" s="914"/>
      <c r="E46" s="914"/>
      <c r="F46" s="907"/>
      <c r="G46" s="907"/>
      <c r="H46" s="907"/>
      <c r="I46" s="907"/>
      <c r="J46" s="907"/>
      <c r="K46" s="124"/>
      <c r="L46" s="904"/>
      <c r="M46" s="893"/>
      <c r="N46" s="896"/>
      <c r="O46" s="892" t="s">
        <v>381</v>
      </c>
      <c r="P46" s="898"/>
      <c r="Q46" s="124"/>
      <c r="R46" s="651"/>
      <c r="S46" s="652"/>
      <c r="T46" s="652"/>
      <c r="U46" s="652"/>
      <c r="V46" s="652"/>
      <c r="W46" s="652"/>
      <c r="X46" s="652"/>
      <c r="Y46" s="652"/>
      <c r="Z46" s="652"/>
      <c r="AA46" s="652"/>
      <c r="AB46" s="652"/>
      <c r="AC46" s="652"/>
      <c r="AD46" s="652"/>
      <c r="AE46" s="652"/>
      <c r="AF46" s="652"/>
      <c r="AG46" s="652"/>
      <c r="AH46" s="652"/>
      <c r="AI46" s="652"/>
      <c r="AJ46" s="652"/>
    </row>
    <row r="47" spans="1:36" s="561" customFormat="1" ht="80.25" customHeight="1" thickBot="1">
      <c r="A47" s="124"/>
      <c r="B47" s="915"/>
      <c r="C47" s="916"/>
      <c r="D47" s="916"/>
      <c r="E47" s="916"/>
      <c r="F47" s="627" t="s">
        <v>380</v>
      </c>
      <c r="G47" s="193" t="s">
        <v>379</v>
      </c>
      <c r="H47" s="194" t="s">
        <v>378</v>
      </c>
      <c r="I47" s="632" t="s">
        <v>377</v>
      </c>
      <c r="J47" s="195"/>
      <c r="K47" s="124"/>
      <c r="L47" s="905"/>
      <c r="M47" s="894"/>
      <c r="N47" s="897"/>
      <c r="O47" s="894"/>
      <c r="P47" s="899"/>
      <c r="Q47" s="124"/>
      <c r="R47" s="651"/>
      <c r="S47" s="652"/>
      <c r="T47" s="652"/>
      <c r="U47" s="652"/>
      <c r="V47" s="652"/>
      <c r="W47" s="652"/>
      <c r="X47" s="652"/>
      <c r="Y47" s="652"/>
      <c r="Z47" s="652"/>
      <c r="AA47" s="652"/>
      <c r="AB47" s="652"/>
      <c r="AC47" s="652"/>
      <c r="AD47" s="652"/>
      <c r="AE47" s="652"/>
      <c r="AF47" s="652"/>
      <c r="AG47" s="652"/>
      <c r="AH47" s="652"/>
      <c r="AI47" s="652"/>
      <c r="AJ47" s="652"/>
    </row>
    <row r="48" spans="1:36" s="561" customFormat="1" ht="28.5" customHeight="1" thickBot="1">
      <c r="A48" s="124"/>
      <c r="B48" s="196" t="s">
        <v>376</v>
      </c>
      <c r="C48" s="900"/>
      <c r="D48" s="901"/>
      <c r="E48" s="902"/>
      <c r="F48" s="663"/>
      <c r="G48" s="663"/>
      <c r="H48" s="663"/>
      <c r="I48" s="671"/>
      <c r="J48" s="672"/>
      <c r="K48" s="673"/>
      <c r="L48" s="674"/>
      <c r="M48" s="675"/>
      <c r="N48" s="676"/>
      <c r="O48" s="864"/>
      <c r="P48" s="866"/>
      <c r="Q48" s="124"/>
      <c r="R48" s="651"/>
      <c r="S48" s="652"/>
      <c r="T48" s="652"/>
      <c r="U48" s="652"/>
      <c r="V48" s="652"/>
      <c r="W48" s="652"/>
      <c r="X48" s="652"/>
      <c r="Y48" s="652"/>
      <c r="Z48" s="652"/>
      <c r="AA48" s="652"/>
      <c r="AB48" s="652"/>
      <c r="AC48" s="652"/>
      <c r="AD48" s="652"/>
      <c r="AE48" s="652"/>
      <c r="AF48" s="652"/>
      <c r="AG48" s="652"/>
      <c r="AH48" s="652"/>
      <c r="AI48" s="652"/>
      <c r="AJ48" s="652"/>
    </row>
    <row r="49" spans="1:36" s="561" customFormat="1" ht="28.5" customHeight="1">
      <c r="A49" s="124"/>
      <c r="B49" s="173" t="s">
        <v>375</v>
      </c>
      <c r="C49" s="908"/>
      <c r="D49" s="909"/>
      <c r="E49" s="910"/>
      <c r="F49" s="177"/>
      <c r="G49" s="177"/>
      <c r="H49" s="177"/>
      <c r="I49" s="198"/>
      <c r="J49" s="677"/>
      <c r="K49" s="673"/>
      <c r="L49" s="124"/>
      <c r="M49" s="124"/>
      <c r="N49" s="124"/>
      <c r="O49" s="124"/>
      <c r="P49" s="124"/>
      <c r="Q49" s="124"/>
      <c r="R49" s="651"/>
      <c r="S49" s="652"/>
      <c r="T49" s="652"/>
      <c r="U49" s="652"/>
      <c r="V49" s="652"/>
      <c r="W49" s="652"/>
      <c r="X49" s="652"/>
      <c r="Y49" s="652"/>
      <c r="Z49" s="652"/>
      <c r="AA49" s="652"/>
      <c r="AB49" s="652"/>
      <c r="AC49" s="652"/>
      <c r="AD49" s="652"/>
      <c r="AE49" s="652"/>
      <c r="AF49" s="652"/>
      <c r="AG49" s="652"/>
      <c r="AH49" s="652"/>
      <c r="AI49" s="652"/>
      <c r="AJ49" s="652"/>
    </row>
    <row r="50" spans="1:36" s="561" customFormat="1" ht="28.5" customHeight="1" thickBot="1">
      <c r="A50" s="124"/>
      <c r="B50" s="178" t="s">
        <v>374</v>
      </c>
      <c r="C50" s="864"/>
      <c r="D50" s="865"/>
      <c r="E50" s="866"/>
      <c r="F50" s="179"/>
      <c r="G50" s="179"/>
      <c r="H50" s="179"/>
      <c r="I50" s="199"/>
      <c r="J50" s="678"/>
      <c r="K50" s="673"/>
      <c r="L50" s="154"/>
      <c r="M50" s="154"/>
      <c r="N50" s="200"/>
      <c r="O50" s="200"/>
      <c r="P50" s="200"/>
      <c r="Q50" s="124"/>
      <c r="R50" s="651"/>
      <c r="S50" s="652"/>
      <c r="T50" s="652"/>
      <c r="U50" s="652"/>
      <c r="V50" s="652"/>
      <c r="W50" s="652"/>
      <c r="X50" s="652"/>
      <c r="Y50" s="652"/>
      <c r="Z50" s="652"/>
      <c r="AA50" s="652"/>
      <c r="AB50" s="652"/>
      <c r="AC50" s="652"/>
      <c r="AD50" s="652"/>
      <c r="AE50" s="652"/>
      <c r="AF50" s="652"/>
      <c r="AG50" s="652"/>
      <c r="AH50" s="652"/>
      <c r="AI50" s="652"/>
      <c r="AJ50" s="652"/>
    </row>
    <row r="51" spans="1:36" s="561" customFormat="1" ht="7.5" customHeight="1">
      <c r="A51" s="124"/>
      <c r="B51" s="180"/>
      <c r="C51" s="201"/>
      <c r="D51" s="201"/>
      <c r="E51" s="201"/>
      <c r="F51" s="201"/>
      <c r="G51" s="201"/>
      <c r="H51" s="201"/>
      <c r="I51" s="180"/>
      <c r="J51" s="180"/>
      <c r="K51" s="180"/>
      <c r="L51" s="180"/>
      <c r="M51" s="180"/>
      <c r="N51" s="180"/>
      <c r="O51" s="180"/>
      <c r="P51" s="180"/>
      <c r="Q51" s="124"/>
      <c r="R51" s="651"/>
      <c r="S51" s="652"/>
      <c r="T51" s="652"/>
      <c r="U51" s="652"/>
      <c r="V51" s="652"/>
      <c r="W51" s="652"/>
      <c r="X51" s="652"/>
      <c r="Y51" s="652"/>
      <c r="Z51" s="652"/>
      <c r="AA51" s="652"/>
      <c r="AB51" s="652"/>
      <c r="AC51" s="652"/>
      <c r="AD51" s="652"/>
      <c r="AE51" s="652"/>
      <c r="AF51" s="652"/>
      <c r="AG51" s="652"/>
      <c r="AH51" s="652"/>
      <c r="AI51" s="652"/>
      <c r="AJ51" s="652"/>
    </row>
    <row r="52" spans="1:36" s="561" customFormat="1" ht="14.25" thickBot="1">
      <c r="A52" s="166" t="s">
        <v>577</v>
      </c>
      <c r="B52" s="124"/>
      <c r="C52" s="180"/>
      <c r="D52" s="180"/>
      <c r="E52" s="202"/>
      <c r="F52" s="202"/>
      <c r="G52" s="202"/>
      <c r="H52" s="180"/>
      <c r="I52" s="180"/>
      <c r="J52" s="180"/>
      <c r="K52" s="180"/>
      <c r="L52" s="180"/>
      <c r="M52" s="180"/>
      <c r="N52" s="180"/>
      <c r="O52" s="180"/>
      <c r="P52" s="180"/>
      <c r="Q52" s="180"/>
      <c r="R52" s="651"/>
      <c r="S52" s="652"/>
      <c r="T52" s="652"/>
      <c r="U52" s="652"/>
      <c r="V52" s="652"/>
      <c r="W52" s="652"/>
      <c r="X52" s="652"/>
      <c r="Y52" s="652"/>
      <c r="Z52" s="652"/>
      <c r="AA52" s="652"/>
      <c r="AB52" s="652"/>
      <c r="AC52" s="652"/>
      <c r="AD52" s="652"/>
      <c r="AE52" s="652"/>
      <c r="AF52" s="652"/>
      <c r="AG52" s="652"/>
      <c r="AH52" s="652"/>
      <c r="AI52" s="652"/>
      <c r="AJ52" s="652"/>
    </row>
    <row r="53" spans="1:36" s="561" customFormat="1" ht="38.25" customHeight="1">
      <c r="A53" s="124"/>
      <c r="B53" s="867" t="s">
        <v>373</v>
      </c>
      <c r="C53" s="868"/>
      <c r="D53" s="868"/>
      <c r="E53" s="869"/>
      <c r="F53" s="873" t="s">
        <v>372</v>
      </c>
      <c r="G53" s="875" t="s">
        <v>371</v>
      </c>
      <c r="H53" s="203"/>
      <c r="I53" s="877" t="s">
        <v>370</v>
      </c>
      <c r="J53" s="203"/>
      <c r="K53" s="879" t="s">
        <v>369</v>
      </c>
      <c r="L53" s="881" t="s">
        <v>368</v>
      </c>
      <c r="M53" s="882"/>
      <c r="N53" s="883"/>
      <c r="O53" s="884" t="s">
        <v>367</v>
      </c>
      <c r="P53" s="886" t="s">
        <v>366</v>
      </c>
      <c r="Q53" s="887"/>
      <c r="R53" s="651"/>
      <c r="S53" s="652"/>
      <c r="T53" s="652"/>
      <c r="U53" s="652"/>
      <c r="V53" s="652"/>
      <c r="W53" s="652"/>
      <c r="X53" s="652"/>
      <c r="Y53" s="652"/>
      <c r="Z53" s="652"/>
      <c r="AA53" s="652"/>
      <c r="AB53" s="652"/>
      <c r="AC53" s="652"/>
      <c r="AD53" s="652"/>
      <c r="AE53" s="652"/>
      <c r="AF53" s="652"/>
      <c r="AG53" s="652"/>
      <c r="AH53" s="652"/>
      <c r="AI53" s="652"/>
      <c r="AJ53" s="652"/>
    </row>
    <row r="54" spans="1:36" s="561" customFormat="1" ht="67.5" customHeight="1" thickBot="1">
      <c r="A54" s="124"/>
      <c r="B54" s="870"/>
      <c r="C54" s="871"/>
      <c r="D54" s="871"/>
      <c r="E54" s="872"/>
      <c r="F54" s="874"/>
      <c r="G54" s="876"/>
      <c r="H54" s="204" t="s">
        <v>365</v>
      </c>
      <c r="I54" s="878"/>
      <c r="J54" s="204" t="s">
        <v>364</v>
      </c>
      <c r="K54" s="880"/>
      <c r="L54" s="205" t="s">
        <v>363</v>
      </c>
      <c r="M54" s="205" t="s">
        <v>362</v>
      </c>
      <c r="N54" s="631" t="s">
        <v>361</v>
      </c>
      <c r="O54" s="885"/>
      <c r="P54" s="888"/>
      <c r="Q54" s="889"/>
      <c r="R54" s="651"/>
      <c r="S54" s="652"/>
      <c r="T54" s="652"/>
      <c r="U54" s="652"/>
      <c r="V54" s="652"/>
      <c r="W54" s="652"/>
      <c r="X54" s="652"/>
      <c r="Y54" s="652"/>
      <c r="Z54" s="652"/>
      <c r="AA54" s="652"/>
      <c r="AB54" s="652"/>
      <c r="AC54" s="652"/>
      <c r="AD54" s="652"/>
      <c r="AE54" s="652"/>
      <c r="AF54" s="652"/>
      <c r="AG54" s="652"/>
      <c r="AH54" s="652"/>
      <c r="AI54" s="652"/>
      <c r="AJ54" s="652"/>
    </row>
    <row r="55" spans="1:36" s="561" customFormat="1" ht="23.25" customHeight="1">
      <c r="A55" s="679" t="str">
        <f>IF(COUNTBLANK(A56:A61)&gt;=6,"",SUM(A56:A61))</f>
        <v/>
      </c>
      <c r="B55" s="680"/>
      <c r="C55" s="882" t="s">
        <v>1</v>
      </c>
      <c r="D55" s="882"/>
      <c r="E55" s="883"/>
      <c r="F55" s="681" t="str">
        <f>IF(COUNTBLANK(F56:F61)=6,"",SUM(F56:F61))</f>
        <v/>
      </c>
      <c r="G55" s="628" t="str">
        <f t="shared" ref="G55:O55" si="0">IF(COUNTBLANK(G56:G61)=6,"",SUM(G56:G61))</f>
        <v/>
      </c>
      <c r="H55" s="682" t="str">
        <f>IF(COUNTBLANK(H56:H61)=6,"",SUM(H56:H61))</f>
        <v/>
      </c>
      <c r="I55" s="629" t="str">
        <f>IF(COUNTBLANK(I56:I61)=6,"",SUM(I56:I61))</f>
        <v/>
      </c>
      <c r="J55" s="682" t="str">
        <f t="shared" si="0"/>
        <v/>
      </c>
      <c r="K55" s="629" t="str">
        <f t="shared" si="0"/>
        <v/>
      </c>
      <c r="L55" s="682" t="str">
        <f>IF(COUNTBLANK(L56:L61)=6,"",SUM(L56:L61))</f>
        <v/>
      </c>
      <c r="M55" s="629" t="str">
        <f t="shared" si="0"/>
        <v/>
      </c>
      <c r="N55" s="683" t="str">
        <f t="shared" si="0"/>
        <v/>
      </c>
      <c r="O55" s="681" t="str">
        <f t="shared" si="0"/>
        <v/>
      </c>
      <c r="P55" s="890"/>
      <c r="Q55" s="891"/>
      <c r="R55" s="651"/>
      <c r="S55" s="652"/>
      <c r="T55" s="652"/>
      <c r="U55" s="652"/>
      <c r="V55" s="652"/>
      <c r="W55" s="652"/>
      <c r="X55" s="652"/>
      <c r="Y55" s="652"/>
      <c r="Z55" s="652"/>
      <c r="AA55" s="652"/>
      <c r="AB55" s="652"/>
      <c r="AC55" s="652"/>
      <c r="AD55" s="652"/>
      <c r="AE55" s="652"/>
      <c r="AF55" s="652"/>
      <c r="AG55" s="652"/>
      <c r="AH55" s="652"/>
      <c r="AI55" s="652"/>
      <c r="AJ55" s="652"/>
    </row>
    <row r="56" spans="1:36" s="561" customFormat="1" ht="23.25" customHeight="1">
      <c r="A56" s="679" t="str">
        <f>IF(F56="","",G56+I56+K56+SUM(L56:N56)+O56)</f>
        <v/>
      </c>
      <c r="B56" s="206"/>
      <c r="C56" s="854" t="s">
        <v>360</v>
      </c>
      <c r="D56" s="855"/>
      <c r="E56" s="856"/>
      <c r="F56" s="177"/>
      <c r="G56" s="207"/>
      <c r="H56" s="208"/>
      <c r="I56" s="176"/>
      <c r="J56" s="207"/>
      <c r="K56" s="208"/>
      <c r="L56" s="176"/>
      <c r="M56" s="176"/>
      <c r="N56" s="208"/>
      <c r="O56" s="198"/>
      <c r="P56" s="857"/>
      <c r="Q56" s="858"/>
      <c r="R56" s="651"/>
      <c r="S56" s="652"/>
      <c r="T56" s="652"/>
      <c r="U56" s="652"/>
      <c r="V56" s="652"/>
      <c r="W56" s="652"/>
      <c r="X56" s="652"/>
      <c r="Y56" s="652"/>
      <c r="Z56" s="652"/>
      <c r="AA56" s="652"/>
      <c r="AB56" s="652"/>
      <c r="AC56" s="652"/>
      <c r="AD56" s="652"/>
      <c r="AE56" s="652"/>
      <c r="AF56" s="652"/>
      <c r="AG56" s="652"/>
      <c r="AH56" s="652"/>
      <c r="AI56" s="652"/>
      <c r="AJ56" s="652"/>
    </row>
    <row r="57" spans="1:36" s="561" customFormat="1" ht="23.25" customHeight="1">
      <c r="A57" s="679" t="str">
        <f t="shared" ref="A57:A60" si="1">IF(F57="","",G57+I57+K57+SUM(L57:N57)+O57)</f>
        <v/>
      </c>
      <c r="B57" s="206"/>
      <c r="C57" s="854" t="s">
        <v>359</v>
      </c>
      <c r="D57" s="855"/>
      <c r="E57" s="856"/>
      <c r="F57" s="209"/>
      <c r="G57" s="210"/>
      <c r="H57" s="211"/>
      <c r="I57" s="212"/>
      <c r="J57" s="210"/>
      <c r="K57" s="211"/>
      <c r="L57" s="212"/>
      <c r="M57" s="212"/>
      <c r="N57" s="211"/>
      <c r="O57" s="198"/>
      <c r="P57" s="857"/>
      <c r="Q57" s="858"/>
      <c r="R57" s="651"/>
      <c r="S57" s="652"/>
      <c r="T57" s="652"/>
      <c r="U57" s="652"/>
      <c r="V57" s="652"/>
      <c r="W57" s="652"/>
      <c r="X57" s="652"/>
      <c r="Y57" s="652"/>
      <c r="Z57" s="652"/>
      <c r="AA57" s="652"/>
      <c r="AB57" s="652"/>
      <c r="AC57" s="652"/>
      <c r="AD57" s="652"/>
      <c r="AE57" s="652"/>
      <c r="AF57" s="652"/>
      <c r="AG57" s="652"/>
      <c r="AH57" s="652"/>
      <c r="AI57" s="652"/>
      <c r="AJ57" s="652"/>
    </row>
    <row r="58" spans="1:36" s="561" customFormat="1" ht="23.25" customHeight="1">
      <c r="A58" s="679" t="str">
        <f t="shared" si="1"/>
        <v/>
      </c>
      <c r="B58" s="206"/>
      <c r="C58" s="854" t="s">
        <v>358</v>
      </c>
      <c r="D58" s="855"/>
      <c r="E58" s="856"/>
      <c r="F58" s="209"/>
      <c r="G58" s="210"/>
      <c r="H58" s="211"/>
      <c r="I58" s="212"/>
      <c r="J58" s="210"/>
      <c r="K58" s="211"/>
      <c r="L58" s="212"/>
      <c r="M58" s="212"/>
      <c r="N58" s="211"/>
      <c r="O58" s="198"/>
      <c r="P58" s="857"/>
      <c r="Q58" s="858"/>
      <c r="R58" s="651"/>
      <c r="S58" s="652"/>
      <c r="T58" s="652"/>
      <c r="U58" s="652"/>
      <c r="V58" s="652"/>
      <c r="W58" s="652"/>
      <c r="X58" s="652"/>
      <c r="Y58" s="652"/>
      <c r="Z58" s="652"/>
      <c r="AA58" s="652"/>
      <c r="AB58" s="652"/>
      <c r="AC58" s="652"/>
      <c r="AD58" s="652"/>
      <c r="AE58" s="652"/>
      <c r="AF58" s="652"/>
      <c r="AG58" s="652"/>
      <c r="AH58" s="652"/>
      <c r="AI58" s="652"/>
      <c r="AJ58" s="652"/>
    </row>
    <row r="59" spans="1:36" s="561" customFormat="1" ht="23.25" customHeight="1">
      <c r="A59" s="679" t="str">
        <f t="shared" si="1"/>
        <v/>
      </c>
      <c r="B59" s="206"/>
      <c r="C59" s="854" t="s">
        <v>357</v>
      </c>
      <c r="D59" s="855"/>
      <c r="E59" s="856"/>
      <c r="F59" s="177"/>
      <c r="G59" s="207"/>
      <c r="H59" s="208"/>
      <c r="I59" s="176"/>
      <c r="J59" s="207"/>
      <c r="K59" s="208"/>
      <c r="L59" s="176"/>
      <c r="M59" s="176"/>
      <c r="N59" s="208"/>
      <c r="O59" s="198"/>
      <c r="P59" s="857"/>
      <c r="Q59" s="858"/>
      <c r="R59" s="651"/>
      <c r="S59" s="652"/>
      <c r="T59" s="652"/>
      <c r="U59" s="652"/>
      <c r="V59" s="652"/>
      <c r="W59" s="652"/>
      <c r="X59" s="652"/>
      <c r="Y59" s="652"/>
      <c r="Z59" s="652"/>
      <c r="AA59" s="652"/>
      <c r="AB59" s="652"/>
      <c r="AC59" s="652"/>
      <c r="AD59" s="652"/>
      <c r="AE59" s="652"/>
      <c r="AF59" s="652"/>
      <c r="AG59" s="652"/>
      <c r="AH59" s="652"/>
      <c r="AI59" s="652"/>
      <c r="AJ59" s="652"/>
    </row>
    <row r="60" spans="1:36" s="561" customFormat="1" ht="23.25" customHeight="1">
      <c r="A60" s="679" t="str">
        <f t="shared" si="1"/>
        <v/>
      </c>
      <c r="B60" s="206"/>
      <c r="C60" s="854" t="s">
        <v>356</v>
      </c>
      <c r="D60" s="855"/>
      <c r="E60" s="856"/>
      <c r="F60" s="175"/>
      <c r="G60" s="213"/>
      <c r="H60" s="625"/>
      <c r="I60" s="174"/>
      <c r="J60" s="213"/>
      <c r="K60" s="625"/>
      <c r="L60" s="174"/>
      <c r="M60" s="174"/>
      <c r="N60" s="625"/>
      <c r="O60" s="198"/>
      <c r="P60" s="857"/>
      <c r="Q60" s="858"/>
      <c r="R60" s="651"/>
      <c r="S60" s="652"/>
      <c r="T60" s="652"/>
      <c r="U60" s="652"/>
      <c r="V60" s="652"/>
      <c r="W60" s="652"/>
      <c r="X60" s="652"/>
      <c r="Y60" s="652"/>
      <c r="Z60" s="652"/>
      <c r="AA60" s="652"/>
      <c r="AB60" s="652"/>
      <c r="AC60" s="652"/>
      <c r="AD60" s="652"/>
      <c r="AE60" s="652"/>
      <c r="AF60" s="652"/>
      <c r="AG60" s="652"/>
      <c r="AH60" s="652"/>
      <c r="AI60" s="652"/>
      <c r="AJ60" s="652"/>
    </row>
    <row r="61" spans="1:36" s="561" customFormat="1" ht="23.25" customHeight="1" thickBot="1">
      <c r="A61" s="679" t="str">
        <f>IF(F61="","",G61+I61+K61+SUM(L61:N61)+O61)</f>
        <v/>
      </c>
      <c r="B61" s="214"/>
      <c r="C61" s="859" t="s">
        <v>355</v>
      </c>
      <c r="D61" s="860"/>
      <c r="E61" s="861"/>
      <c r="F61" s="215"/>
      <c r="G61" s="216"/>
      <c r="H61" s="217"/>
      <c r="I61" s="217"/>
      <c r="J61" s="216"/>
      <c r="K61" s="218"/>
      <c r="L61" s="217"/>
      <c r="M61" s="217"/>
      <c r="N61" s="218"/>
      <c r="O61" s="669"/>
      <c r="P61" s="862"/>
      <c r="Q61" s="863"/>
      <c r="R61" s="651"/>
      <c r="S61" s="652"/>
      <c r="T61" s="652"/>
      <c r="U61" s="652"/>
      <c r="V61" s="652"/>
      <c r="W61" s="652"/>
      <c r="X61" s="652"/>
      <c r="Y61" s="652"/>
      <c r="Z61" s="652"/>
      <c r="AA61" s="652"/>
      <c r="AB61" s="652"/>
      <c r="AC61" s="652"/>
      <c r="AD61" s="652"/>
      <c r="AE61" s="652"/>
      <c r="AF61" s="652"/>
      <c r="AG61" s="652"/>
      <c r="AH61" s="652"/>
      <c r="AI61" s="652"/>
      <c r="AJ61" s="652"/>
    </row>
    <row r="62" spans="1:36" s="561" customFormat="1" ht="16.5" customHeight="1">
      <c r="A62" s="124"/>
      <c r="B62" s="853" t="s">
        <v>354</v>
      </c>
      <c r="C62" s="853"/>
      <c r="D62" s="853"/>
      <c r="E62" s="219" t="s">
        <v>353</v>
      </c>
      <c r="F62" s="180"/>
      <c r="G62" s="180"/>
      <c r="H62" s="180"/>
      <c r="I62" s="180"/>
      <c r="J62" s="180"/>
      <c r="K62" s="180"/>
      <c r="L62" s="180"/>
      <c r="M62" s="180"/>
      <c r="N62" s="180"/>
      <c r="O62" s="129"/>
      <c r="P62" s="129"/>
      <c r="Q62" s="129"/>
      <c r="S62" s="652"/>
      <c r="T62" s="652"/>
      <c r="U62" s="652"/>
      <c r="V62" s="652"/>
      <c r="W62" s="652"/>
      <c r="X62" s="652"/>
      <c r="Y62" s="652"/>
      <c r="Z62" s="652"/>
      <c r="AA62" s="652"/>
      <c r="AB62" s="652"/>
      <c r="AC62" s="652"/>
      <c r="AD62" s="652"/>
      <c r="AE62" s="652"/>
      <c r="AF62" s="652"/>
      <c r="AG62" s="652"/>
      <c r="AH62" s="652"/>
      <c r="AI62" s="652"/>
      <c r="AJ62" s="652"/>
    </row>
    <row r="63" spans="1:36" s="561" customFormat="1" ht="18" customHeight="1">
      <c r="A63" s="124"/>
      <c r="B63" s="853" t="s">
        <v>352</v>
      </c>
      <c r="C63" s="853"/>
      <c r="D63" s="853"/>
      <c r="E63" s="220" t="s">
        <v>640</v>
      </c>
      <c r="F63" s="124"/>
      <c r="G63" s="124"/>
      <c r="H63" s="124"/>
      <c r="I63" s="124"/>
      <c r="J63" s="124"/>
      <c r="K63" s="154"/>
      <c r="L63" s="124"/>
      <c r="M63" s="124"/>
      <c r="N63" s="124"/>
      <c r="O63" s="124"/>
      <c r="P63" s="124"/>
      <c r="Q63" s="124"/>
      <c r="S63" s="652"/>
      <c r="T63" s="652"/>
      <c r="U63" s="652"/>
      <c r="V63" s="652"/>
      <c r="W63" s="652"/>
      <c r="X63" s="652"/>
      <c r="Y63" s="652"/>
      <c r="Z63" s="652"/>
      <c r="AA63" s="652"/>
      <c r="AB63" s="652"/>
      <c r="AC63" s="652"/>
      <c r="AD63" s="652"/>
      <c r="AE63" s="652"/>
      <c r="AF63" s="652"/>
      <c r="AG63" s="652"/>
      <c r="AH63" s="652"/>
      <c r="AI63" s="652"/>
      <c r="AJ63" s="652"/>
    </row>
    <row r="64" spans="1:36" ht="18.75">
      <c r="B64" s="852"/>
      <c r="C64" s="853"/>
      <c r="D64" s="853"/>
      <c r="E64" s="221"/>
      <c r="F64" s="684" t="str">
        <f>IF(OR(F56&lt;SUM(G56,I56,K56:O56),F57&lt;SUM(G57,I57,K57:O57),F58&lt;SUM(G58,I58,K58:O58),F59&lt;SUM(G59,I59,K59:O59),F60&lt;SUM(G60,I60,K60:O60),F61&lt;SUM(G61,I61,K61:O61)),"※対象派遣労働者数を、「措置を講じた人数＋講じなかった人数（内数を除く）」以上になるように訂正してください","")</f>
        <v/>
      </c>
    </row>
  </sheetData>
  <sheetProtection sheet="1" selectLockedCells="1"/>
  <dataConsolidate/>
  <mergeCells count="79">
    <mergeCell ref="N1:O1"/>
    <mergeCell ref="O23:P24"/>
    <mergeCell ref="G7:G10"/>
    <mergeCell ref="H8:H10"/>
    <mergeCell ref="J8:J10"/>
    <mergeCell ref="I9:I10"/>
    <mergeCell ref="K9:K10"/>
    <mergeCell ref="M9:P10"/>
    <mergeCell ref="M11:P11"/>
    <mergeCell ref="M13:P13"/>
    <mergeCell ref="M14:P14"/>
    <mergeCell ref="N16:P16"/>
    <mergeCell ref="O20:P20"/>
    <mergeCell ref="F4:M4"/>
    <mergeCell ref="O25:P25"/>
    <mergeCell ref="C30:F33"/>
    <mergeCell ref="G30:G35"/>
    <mergeCell ref="H30:H35"/>
    <mergeCell ref="I30:I35"/>
    <mergeCell ref="J30:J35"/>
    <mergeCell ref="L30:M31"/>
    <mergeCell ref="N30:P31"/>
    <mergeCell ref="L32:M32"/>
    <mergeCell ref="N32:P32"/>
    <mergeCell ref="L33:M33"/>
    <mergeCell ref="N33:P33"/>
    <mergeCell ref="E34:F35"/>
    <mergeCell ref="L34:M34"/>
    <mergeCell ref="N34:P34"/>
    <mergeCell ref="L35:M35"/>
    <mergeCell ref="N35:P35"/>
    <mergeCell ref="E36:F36"/>
    <mergeCell ref="L36:M36"/>
    <mergeCell ref="N36:P36"/>
    <mergeCell ref="E37:F37"/>
    <mergeCell ref="L37:M37"/>
    <mergeCell ref="N37:P37"/>
    <mergeCell ref="C49:E49"/>
    <mergeCell ref="E38:F38"/>
    <mergeCell ref="E39:F39"/>
    <mergeCell ref="E40:F40"/>
    <mergeCell ref="B43:E47"/>
    <mergeCell ref="F44:F46"/>
    <mergeCell ref="M44:M47"/>
    <mergeCell ref="N45:N47"/>
    <mergeCell ref="O46:P47"/>
    <mergeCell ref="C48:E48"/>
    <mergeCell ref="O48:P48"/>
    <mergeCell ref="L43:L47"/>
    <mergeCell ref="G44:G46"/>
    <mergeCell ref="H44:H46"/>
    <mergeCell ref="I44:I46"/>
    <mergeCell ref="J44:J46"/>
    <mergeCell ref="C56:E56"/>
    <mergeCell ref="P56:Q56"/>
    <mergeCell ref="C50:E50"/>
    <mergeCell ref="B53:E54"/>
    <mergeCell ref="F53:F54"/>
    <mergeCell ref="G53:G54"/>
    <mergeCell ref="I53:I54"/>
    <mergeCell ref="K53:K54"/>
    <mergeCell ref="L53:N53"/>
    <mergeCell ref="O53:O54"/>
    <mergeCell ref="P53:Q54"/>
    <mergeCell ref="C55:E55"/>
    <mergeCell ref="P55:Q55"/>
    <mergeCell ref="C57:E57"/>
    <mergeCell ref="P57:Q57"/>
    <mergeCell ref="C58:E58"/>
    <mergeCell ref="P58:Q58"/>
    <mergeCell ref="C59:E59"/>
    <mergeCell ref="P59:Q59"/>
    <mergeCell ref="B64:D64"/>
    <mergeCell ref="C60:E60"/>
    <mergeCell ref="P60:Q60"/>
    <mergeCell ref="C61:E61"/>
    <mergeCell ref="P61:Q61"/>
    <mergeCell ref="B62:D62"/>
    <mergeCell ref="B63:D63"/>
  </mergeCells>
  <phoneticPr fontId="5"/>
  <dataValidations count="18">
    <dataValidation type="whole" operator="lessThanOrEqual" showInputMessage="1" showErrorMessage="1" error="「通算雇用期間が１年未満の派遣労働者」の内数を入力してください。" sqref="K13:K14 K16">
      <formula1>J13</formula1>
    </dataValidation>
    <dataValidation type="whole" operator="lessThanOrEqual" showInputMessage="1" showErrorMessage="1" error="「通算雇用期間が１年以上の派遣労働者」の内数を入力してください。" sqref="I13:I14 I16">
      <formula1>H13</formula1>
    </dataValidation>
    <dataValidation type="whole" operator="lessThanOrEqual" showInputMessage="1" showErrorMessage="1" error="第２号の措置を講じた人数を上回る数の入力はできません" sqref="J56:J61">
      <formula1>I56</formula1>
    </dataValidation>
    <dataValidation type="whole" operator="lessThanOrEqual" showInputMessage="1" showErrorMessage="1" error="第１号の措置を講じた人数を上回る数の入力はできません" sqref="H56:H61">
      <formula1>G56</formula1>
    </dataValidation>
    <dataValidation type="decimal" operator="lessThanOrEqual" showInputMessage="1" showErrorMessage="1" error="母数となる労働者数よりも大きい数は入力できません。" sqref="M48:P48">
      <formula1>L48</formula1>
    </dataValidation>
    <dataValidation type="whole" operator="greaterThanOrEqual" showInputMessage="1" showErrorMessage="1" error="同じ職場に１年以上派遣見込みの者の数を下回る数字は入力できません。" sqref="H13:H14 J13:J14 H16 J16">
      <formula1>I13</formula1>
    </dataValidation>
    <dataValidation type="whole" operator="greaterThanOrEqual" allowBlank="1" showInputMessage="1" showErrorMessage="1" error="派遣先で雇用された人数を下回る数は入力できません。" sqref="G56:G61">
      <formula1>H56</formula1>
    </dataValidation>
    <dataValidation type="whole" operator="greaterThanOrEqual" allowBlank="1" showInputMessage="1" showErrorMessage="1" error="新たな派遣先で就業した人数を下回る数は入力できません。" sqref="I56:I61">
      <formula1>J56</formula1>
    </dataValidation>
    <dataValidation type="whole" operator="greaterThanOrEqual" showInputMessage="1" showErrorMessage="1" error="内数となる労働者数よりも小さい数は入力できません。" sqref="L48">
      <formula1>M48</formula1>
    </dataValidation>
    <dataValidation type="whole" operator="lessThanOrEqual" allowBlank="1" showInputMessage="1" showErrorMessage="1" error="日雇派遣労働者は有期雇用派遣労働者に含まれるため、有期雇用派遣労働者数を上回る数字は入力できません。" sqref="G16">
      <formula1>G14</formula1>
    </dataValidation>
    <dataValidation type="whole" operator="greaterThanOrEqual" allowBlank="1" showInputMessage="1" showErrorMessage="1" error="同じ職場に１年以上派遣見込みの者の数を下回る数字は入力できません。" sqref="J12">
      <formula1>K12</formula1>
    </dataValidation>
    <dataValidation type="list" allowBlank="1" showInputMessage="1" showErrorMessage="1" sqref="G48:G50 H36:H40">
      <formula1>"1,2,3,4"</formula1>
    </dataValidation>
    <dataValidation type="list" allowBlank="1" showInputMessage="1" showErrorMessage="1" sqref="H48:I50">
      <formula1>"1,2,3"</formula1>
    </dataValidation>
    <dataValidation type="list" allowBlank="1" showInputMessage="1" showErrorMessage="1" sqref="G36:G40 F48:F50">
      <formula1>"1,2"</formula1>
    </dataValidation>
    <dataValidation type="list" allowBlank="1" showInputMessage="1" showErrorMessage="1" sqref="C36:D40">
      <formula1>"1,2,3,4,5,6,7,8,9,10"</formula1>
    </dataValidation>
    <dataValidation operator="lessThanOrEqual" allowBlank="1" showInputMessage="1" showErrorMessage="1" sqref="F61 F56"/>
    <dataValidation type="whole" operator="greaterThanOrEqual" allowBlank="1" showInputMessage="1" showErrorMessage="1" error="（３）③の主な派遣先事業主数よりも少ない数を入力することはできません。" sqref="O19:P19">
      <formula1>COUNTA(L32:M37)</formula1>
    </dataValidation>
    <dataValidation operator="greaterThanOrEqual" allowBlank="1" showInputMessage="1" showErrorMessage="1" sqref="G11"/>
  </dataValidations>
  <printOptions horizontalCentered="1"/>
  <pageMargins left="0.39370078740157483" right="0" top="0.39370078740157483" bottom="0" header="0.31496062992125984" footer="0.31496062992125984"/>
  <pageSetup paperSize="9" scale="61" fitToHeight="0" orientation="portrait" blackAndWhite="1" r:id="rId1"/>
  <headerFooter>
    <oddFooter>&amp;R東京労働局_R6.3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9"/>
  <sheetViews>
    <sheetView view="pageBreakPreview" zoomScale="70" zoomScaleNormal="70" zoomScaleSheetLayoutView="70" workbookViewId="0">
      <selection activeCell="A3" sqref="A3"/>
    </sheetView>
  </sheetViews>
  <sheetFormatPr defaultColWidth="9" defaultRowHeight="13.5"/>
  <cols>
    <col min="1" max="2" width="2.625" style="522" customWidth="1"/>
    <col min="3" max="3" width="24" style="523" customWidth="1"/>
    <col min="4" max="11" width="15.625" style="522" customWidth="1"/>
    <col min="12" max="12" width="3.125" style="522" customWidth="1"/>
    <col min="13" max="13" width="3.5" style="525" customWidth="1"/>
    <col min="14" max="16384" width="9" style="522"/>
  </cols>
  <sheetData>
    <row r="1" spans="1:13" ht="17.25">
      <c r="H1" s="960" t="str">
        <f>'1面'!K3&amp;""</f>
        <v/>
      </c>
      <c r="I1" s="960"/>
      <c r="J1" s="699" t="s">
        <v>639</v>
      </c>
      <c r="K1" s="696" t="str">
        <f>'1面'!K4&amp;""</f>
        <v/>
      </c>
    </row>
    <row r="2" spans="1:13" ht="30" customHeight="1">
      <c r="K2" s="524" t="s">
        <v>494</v>
      </c>
    </row>
    <row r="3" spans="1:13" ht="30" customHeight="1">
      <c r="A3" s="526" t="s">
        <v>246</v>
      </c>
      <c r="M3" s="527"/>
    </row>
    <row r="4" spans="1:13" ht="30" customHeight="1">
      <c r="A4" s="526"/>
      <c r="M4" s="527"/>
    </row>
    <row r="5" spans="1:13" ht="30" customHeight="1">
      <c r="A5" s="522" t="s">
        <v>580</v>
      </c>
      <c r="L5" s="530"/>
      <c r="M5" s="590"/>
    </row>
    <row r="6" spans="1:13" ht="30" customHeight="1" thickBot="1">
      <c r="B6" s="523" t="s">
        <v>245</v>
      </c>
      <c r="C6" s="528"/>
      <c r="D6" s="528"/>
      <c r="E6" s="528"/>
      <c r="F6" s="528"/>
      <c r="G6" s="528"/>
      <c r="H6" s="529"/>
      <c r="I6" s="529"/>
      <c r="J6" s="530"/>
      <c r="K6" s="530"/>
      <c r="L6" s="530"/>
      <c r="M6" s="590"/>
    </row>
    <row r="7" spans="1:13" ht="30" customHeight="1" thickBot="1">
      <c r="A7" s="964"/>
      <c r="B7" s="965"/>
      <c r="C7" s="966"/>
      <c r="D7" s="973" t="s">
        <v>236</v>
      </c>
      <c r="E7" s="974"/>
      <c r="F7" s="975"/>
      <c r="G7" s="973" t="s">
        <v>143</v>
      </c>
      <c r="H7" s="974"/>
      <c r="I7" s="974"/>
      <c r="J7" s="974"/>
      <c r="K7" s="975"/>
      <c r="L7" s="530"/>
      <c r="M7" s="530"/>
    </row>
    <row r="8" spans="1:13" ht="7.5" customHeight="1">
      <c r="A8" s="967"/>
      <c r="B8" s="968"/>
      <c r="C8" s="969"/>
      <c r="D8" s="976" t="s">
        <v>235</v>
      </c>
      <c r="E8" s="531"/>
      <c r="F8" s="532"/>
      <c r="G8" s="976" t="s">
        <v>235</v>
      </c>
      <c r="H8" s="533"/>
      <c r="I8" s="533"/>
      <c r="J8" s="533"/>
      <c r="K8" s="534"/>
      <c r="L8" s="530"/>
      <c r="M8" s="530"/>
    </row>
    <row r="9" spans="1:13" ht="7.5" customHeight="1">
      <c r="A9" s="967"/>
      <c r="B9" s="968"/>
      <c r="C9" s="969"/>
      <c r="D9" s="977"/>
      <c r="E9" s="979" t="s">
        <v>233</v>
      </c>
      <c r="F9" s="981" t="s">
        <v>234</v>
      </c>
      <c r="G9" s="977"/>
      <c r="H9" s="983" t="s">
        <v>233</v>
      </c>
      <c r="I9" s="535"/>
      <c r="J9" s="983" t="s">
        <v>308</v>
      </c>
      <c r="K9" s="536"/>
      <c r="L9" s="530"/>
      <c r="M9" s="530"/>
    </row>
    <row r="10" spans="1:13" ht="41.25" customHeight="1" thickBot="1">
      <c r="A10" s="970"/>
      <c r="B10" s="971"/>
      <c r="C10" s="972"/>
      <c r="D10" s="978"/>
      <c r="E10" s="980"/>
      <c r="F10" s="982"/>
      <c r="G10" s="978"/>
      <c r="H10" s="984"/>
      <c r="I10" s="537" t="s">
        <v>191</v>
      </c>
      <c r="J10" s="984"/>
      <c r="K10" s="538" t="s">
        <v>191</v>
      </c>
      <c r="L10" s="530"/>
      <c r="M10" s="530"/>
    </row>
    <row r="11" spans="1:13" ht="30" customHeight="1" thickBot="1">
      <c r="A11" s="961" t="s">
        <v>181</v>
      </c>
      <c r="B11" s="962"/>
      <c r="C11" s="963"/>
      <c r="D11" s="566"/>
      <c r="E11" s="566"/>
      <c r="F11" s="567"/>
      <c r="G11" s="591"/>
      <c r="H11" s="566"/>
      <c r="I11" s="566"/>
      <c r="J11" s="566"/>
      <c r="K11" s="567"/>
      <c r="L11" s="530"/>
      <c r="M11" s="530"/>
    </row>
    <row r="12" spans="1:13" ht="30" customHeight="1">
      <c r="A12" s="539"/>
      <c r="B12" s="540" t="s">
        <v>244</v>
      </c>
      <c r="C12" s="541" t="s">
        <v>243</v>
      </c>
      <c r="D12" s="568"/>
      <c r="E12" s="562"/>
      <c r="F12" s="563"/>
      <c r="G12" s="569"/>
      <c r="H12" s="562"/>
      <c r="I12" s="570"/>
      <c r="J12" s="571"/>
      <c r="K12" s="572"/>
      <c r="L12" s="530"/>
      <c r="M12" s="530"/>
    </row>
    <row r="13" spans="1:13" ht="30" customHeight="1">
      <c r="A13" s="539"/>
      <c r="B13" s="542" t="s">
        <v>495</v>
      </c>
      <c r="C13" s="543" t="s">
        <v>242</v>
      </c>
      <c r="D13" s="568"/>
      <c r="E13" s="564"/>
      <c r="F13" s="565"/>
      <c r="G13" s="573"/>
      <c r="H13" s="564"/>
      <c r="I13" s="574"/>
      <c r="J13" s="575"/>
      <c r="K13" s="576"/>
      <c r="L13" s="530"/>
      <c r="M13" s="530"/>
    </row>
    <row r="14" spans="1:13" ht="30" customHeight="1">
      <c r="A14" s="539"/>
      <c r="B14" s="542" t="s">
        <v>496</v>
      </c>
      <c r="C14" s="543" t="s">
        <v>79</v>
      </c>
      <c r="D14" s="568"/>
      <c r="E14" s="564"/>
      <c r="F14" s="565"/>
      <c r="G14" s="573"/>
      <c r="H14" s="564"/>
      <c r="I14" s="574"/>
      <c r="J14" s="575"/>
      <c r="K14" s="576"/>
      <c r="L14" s="530"/>
      <c r="M14" s="530"/>
    </row>
    <row r="15" spans="1:13" ht="30" customHeight="1">
      <c r="A15" s="539"/>
      <c r="B15" s="542" t="s">
        <v>497</v>
      </c>
      <c r="C15" s="543" t="s">
        <v>80</v>
      </c>
      <c r="D15" s="568"/>
      <c r="E15" s="564"/>
      <c r="F15" s="565"/>
      <c r="G15" s="573"/>
      <c r="H15" s="564"/>
      <c r="I15" s="574"/>
      <c r="J15" s="575"/>
      <c r="K15" s="576"/>
      <c r="L15" s="530"/>
      <c r="M15" s="530"/>
    </row>
    <row r="16" spans="1:13" ht="30" customHeight="1">
      <c r="A16" s="544"/>
      <c r="B16" s="542" t="s">
        <v>498</v>
      </c>
      <c r="C16" s="543" t="s">
        <v>81</v>
      </c>
      <c r="D16" s="568"/>
      <c r="E16" s="577"/>
      <c r="F16" s="578"/>
      <c r="G16" s="579"/>
      <c r="H16" s="577"/>
      <c r="I16" s="580"/>
      <c r="J16" s="581"/>
      <c r="K16" s="582"/>
      <c r="L16" s="530"/>
      <c r="M16" s="530"/>
    </row>
    <row r="17" spans="1:13" ht="30" customHeight="1">
      <c r="A17" s="544"/>
      <c r="B17" s="542" t="s">
        <v>499</v>
      </c>
      <c r="C17" s="543" t="s">
        <v>82</v>
      </c>
      <c r="D17" s="568"/>
      <c r="E17" s="577"/>
      <c r="F17" s="578"/>
      <c r="G17" s="579"/>
      <c r="H17" s="577"/>
      <c r="I17" s="580"/>
      <c r="J17" s="581"/>
      <c r="K17" s="582"/>
      <c r="L17" s="530"/>
      <c r="M17" s="530"/>
    </row>
    <row r="18" spans="1:13" ht="30" customHeight="1">
      <c r="A18" s="544"/>
      <c r="B18" s="545" t="s">
        <v>241</v>
      </c>
      <c r="C18" s="543" t="s">
        <v>240</v>
      </c>
      <c r="D18" s="568"/>
      <c r="E18" s="577"/>
      <c r="F18" s="578"/>
      <c r="G18" s="579"/>
      <c r="H18" s="577"/>
      <c r="I18" s="580"/>
      <c r="J18" s="581"/>
      <c r="K18" s="582"/>
      <c r="L18" s="530"/>
      <c r="M18" s="530"/>
    </row>
    <row r="19" spans="1:13" ht="30" customHeight="1">
      <c r="A19" s="544"/>
      <c r="B19" s="542" t="s">
        <v>239</v>
      </c>
      <c r="C19" s="543" t="s">
        <v>83</v>
      </c>
      <c r="D19" s="568"/>
      <c r="E19" s="577"/>
      <c r="F19" s="578"/>
      <c r="G19" s="579"/>
      <c r="H19" s="577"/>
      <c r="I19" s="580"/>
      <c r="J19" s="581"/>
      <c r="K19" s="582"/>
      <c r="L19" s="530"/>
      <c r="M19" s="530"/>
    </row>
    <row r="20" spans="1:13" ht="30" customHeight="1">
      <c r="A20" s="544"/>
      <c r="B20" s="542" t="s">
        <v>210</v>
      </c>
      <c r="C20" s="543" t="s">
        <v>84</v>
      </c>
      <c r="D20" s="568"/>
      <c r="E20" s="577"/>
      <c r="F20" s="578"/>
      <c r="G20" s="579"/>
      <c r="H20" s="577"/>
      <c r="I20" s="580"/>
      <c r="J20" s="581"/>
      <c r="K20" s="582"/>
      <c r="L20" s="530"/>
      <c r="M20" s="530"/>
    </row>
    <row r="21" spans="1:13" ht="30" customHeight="1">
      <c r="A21" s="544"/>
      <c r="B21" s="542" t="s">
        <v>211</v>
      </c>
      <c r="C21" s="543" t="s">
        <v>238</v>
      </c>
      <c r="D21" s="568"/>
      <c r="E21" s="577"/>
      <c r="F21" s="578"/>
      <c r="G21" s="579"/>
      <c r="H21" s="577"/>
      <c r="I21" s="580"/>
      <c r="J21" s="581"/>
      <c r="K21" s="582"/>
      <c r="L21" s="530"/>
      <c r="M21" s="557"/>
    </row>
    <row r="22" spans="1:13" ht="30" customHeight="1">
      <c r="A22" s="544"/>
      <c r="B22" s="546" t="s">
        <v>212</v>
      </c>
      <c r="C22" s="547" t="s">
        <v>517</v>
      </c>
      <c r="D22" s="568"/>
      <c r="E22" s="577"/>
      <c r="F22" s="578"/>
      <c r="G22" s="579"/>
      <c r="H22" s="577"/>
      <c r="I22" s="580"/>
      <c r="J22" s="581"/>
      <c r="K22" s="582"/>
      <c r="L22" s="530"/>
      <c r="M22" s="557"/>
    </row>
    <row r="23" spans="1:13" ht="30" customHeight="1">
      <c r="A23" s="544"/>
      <c r="B23" s="546" t="s">
        <v>212</v>
      </c>
      <c r="C23" s="547" t="s">
        <v>518</v>
      </c>
      <c r="D23" s="568"/>
      <c r="E23" s="577"/>
      <c r="F23" s="578"/>
      <c r="G23" s="579"/>
      <c r="H23" s="577"/>
      <c r="I23" s="580"/>
      <c r="J23" s="581"/>
      <c r="K23" s="582"/>
      <c r="L23" s="530"/>
      <c r="M23" s="557"/>
    </row>
    <row r="24" spans="1:13" ht="30" customHeight="1">
      <c r="A24" s="544"/>
      <c r="B24" s="546" t="s">
        <v>212</v>
      </c>
      <c r="C24" s="547" t="s">
        <v>519</v>
      </c>
      <c r="D24" s="568"/>
      <c r="E24" s="577"/>
      <c r="F24" s="578"/>
      <c r="G24" s="579"/>
      <c r="H24" s="577"/>
      <c r="I24" s="580"/>
      <c r="J24" s="581"/>
      <c r="K24" s="582"/>
      <c r="L24" s="530"/>
      <c r="M24" s="557"/>
    </row>
    <row r="25" spans="1:13" ht="30" customHeight="1">
      <c r="A25" s="544"/>
      <c r="B25" s="546" t="s">
        <v>520</v>
      </c>
      <c r="C25" s="547" t="s">
        <v>521</v>
      </c>
      <c r="D25" s="568"/>
      <c r="E25" s="577"/>
      <c r="F25" s="578"/>
      <c r="G25" s="579"/>
      <c r="H25" s="577"/>
      <c r="I25" s="580"/>
      <c r="J25" s="581"/>
      <c r="K25" s="582"/>
      <c r="L25" s="530"/>
      <c r="M25" s="557"/>
    </row>
    <row r="26" spans="1:13" ht="30" customHeight="1">
      <c r="A26" s="544"/>
      <c r="B26" s="546" t="s">
        <v>520</v>
      </c>
      <c r="C26" s="547" t="s">
        <v>522</v>
      </c>
      <c r="D26" s="568"/>
      <c r="E26" s="577"/>
      <c r="F26" s="578"/>
      <c r="G26" s="579"/>
      <c r="H26" s="577"/>
      <c r="I26" s="580"/>
      <c r="J26" s="581"/>
      <c r="K26" s="582"/>
      <c r="L26" s="530"/>
      <c r="M26" s="557"/>
    </row>
    <row r="27" spans="1:13" ht="30" customHeight="1">
      <c r="A27" s="544"/>
      <c r="B27" s="546" t="s">
        <v>520</v>
      </c>
      <c r="C27" s="547" t="s">
        <v>523</v>
      </c>
      <c r="D27" s="568"/>
      <c r="E27" s="577"/>
      <c r="F27" s="578"/>
      <c r="G27" s="579"/>
      <c r="H27" s="577"/>
      <c r="I27" s="580"/>
      <c r="J27" s="581"/>
      <c r="K27" s="582"/>
      <c r="L27" s="530"/>
      <c r="M27" s="557"/>
    </row>
    <row r="28" spans="1:13" ht="30" customHeight="1">
      <c r="A28" s="544"/>
      <c r="B28" s="546" t="s">
        <v>524</v>
      </c>
      <c r="C28" s="547" t="s">
        <v>525</v>
      </c>
      <c r="D28" s="568"/>
      <c r="E28" s="577"/>
      <c r="F28" s="578"/>
      <c r="G28" s="579"/>
      <c r="H28" s="577"/>
      <c r="I28" s="580"/>
      <c r="J28" s="581"/>
      <c r="K28" s="582"/>
      <c r="L28" s="530"/>
      <c r="M28" s="557"/>
    </row>
    <row r="29" spans="1:13" ht="30" customHeight="1">
      <c r="A29" s="544"/>
      <c r="B29" s="546" t="s">
        <v>524</v>
      </c>
      <c r="C29" s="547" t="s">
        <v>526</v>
      </c>
      <c r="D29" s="568"/>
      <c r="E29" s="577"/>
      <c r="F29" s="578"/>
      <c r="G29" s="579"/>
      <c r="H29" s="577"/>
      <c r="I29" s="580"/>
      <c r="J29" s="581"/>
      <c r="K29" s="582"/>
      <c r="L29" s="530"/>
      <c r="M29" s="557"/>
    </row>
    <row r="30" spans="1:13" ht="30" customHeight="1">
      <c r="A30" s="544"/>
      <c r="B30" s="546" t="s">
        <v>524</v>
      </c>
      <c r="C30" s="547" t="s">
        <v>527</v>
      </c>
      <c r="D30" s="568"/>
      <c r="E30" s="577"/>
      <c r="F30" s="578"/>
      <c r="G30" s="579"/>
      <c r="H30" s="577"/>
      <c r="I30" s="580"/>
      <c r="J30" s="581"/>
      <c r="K30" s="582"/>
      <c r="L30" s="530"/>
      <c r="M30" s="557"/>
    </row>
    <row r="31" spans="1:13" ht="30" customHeight="1">
      <c r="A31" s="544"/>
      <c r="B31" s="542" t="s">
        <v>500</v>
      </c>
      <c r="C31" s="543" t="s">
        <v>85</v>
      </c>
      <c r="D31" s="568"/>
      <c r="E31" s="577"/>
      <c r="F31" s="578"/>
      <c r="G31" s="579"/>
      <c r="H31" s="577"/>
      <c r="I31" s="580"/>
      <c r="J31" s="581"/>
      <c r="K31" s="582"/>
      <c r="L31" s="530"/>
      <c r="M31" s="557"/>
    </row>
    <row r="32" spans="1:13" ht="30" customHeight="1">
      <c r="A32" s="544"/>
      <c r="B32" s="542" t="s">
        <v>501</v>
      </c>
      <c r="C32" s="543" t="s">
        <v>86</v>
      </c>
      <c r="D32" s="568"/>
      <c r="E32" s="577"/>
      <c r="F32" s="578"/>
      <c r="G32" s="579"/>
      <c r="H32" s="577"/>
      <c r="I32" s="580"/>
      <c r="J32" s="581"/>
      <c r="K32" s="582"/>
      <c r="L32" s="530"/>
      <c r="M32" s="557"/>
    </row>
    <row r="33" spans="1:13" ht="30" customHeight="1">
      <c r="A33" s="544"/>
      <c r="B33" s="542" t="s">
        <v>502</v>
      </c>
      <c r="C33" s="543" t="s">
        <v>87</v>
      </c>
      <c r="D33" s="568"/>
      <c r="E33" s="577"/>
      <c r="F33" s="578"/>
      <c r="G33" s="579"/>
      <c r="H33" s="577"/>
      <c r="I33" s="580"/>
      <c r="J33" s="581"/>
      <c r="K33" s="582"/>
      <c r="L33" s="530"/>
      <c r="M33" s="557"/>
    </row>
    <row r="34" spans="1:13" ht="30" customHeight="1">
      <c r="A34" s="544"/>
      <c r="B34" s="542" t="s">
        <v>503</v>
      </c>
      <c r="C34" s="543" t="s">
        <v>88</v>
      </c>
      <c r="D34" s="568"/>
      <c r="E34" s="577"/>
      <c r="F34" s="578"/>
      <c r="G34" s="579"/>
      <c r="H34" s="577"/>
      <c r="I34" s="580"/>
      <c r="J34" s="581"/>
      <c r="K34" s="582"/>
      <c r="L34" s="530"/>
      <c r="M34" s="557"/>
    </row>
    <row r="35" spans="1:13" ht="30" customHeight="1">
      <c r="A35" s="544"/>
      <c r="B35" s="542" t="s">
        <v>504</v>
      </c>
      <c r="C35" s="543" t="s">
        <v>89</v>
      </c>
      <c r="D35" s="568"/>
      <c r="E35" s="577"/>
      <c r="F35" s="578"/>
      <c r="G35" s="579"/>
      <c r="H35" s="577"/>
      <c r="I35" s="580"/>
      <c r="J35" s="581"/>
      <c r="K35" s="582"/>
      <c r="L35" s="530"/>
      <c r="M35" s="557"/>
    </row>
    <row r="36" spans="1:13" ht="30" customHeight="1">
      <c r="A36" s="544"/>
      <c r="B36" s="542" t="s">
        <v>505</v>
      </c>
      <c r="C36" s="543" t="s">
        <v>90</v>
      </c>
      <c r="D36" s="568"/>
      <c r="E36" s="577"/>
      <c r="F36" s="578"/>
      <c r="G36" s="579"/>
      <c r="H36" s="577"/>
      <c r="I36" s="580"/>
      <c r="J36" s="581"/>
      <c r="K36" s="582"/>
      <c r="L36" s="530"/>
      <c r="M36" s="557"/>
    </row>
    <row r="37" spans="1:13" ht="30" customHeight="1">
      <c r="A37" s="544"/>
      <c r="B37" s="542" t="s">
        <v>506</v>
      </c>
      <c r="C37" s="543" t="s">
        <v>91</v>
      </c>
      <c r="D37" s="568"/>
      <c r="E37" s="577"/>
      <c r="F37" s="578"/>
      <c r="G37" s="579"/>
      <c r="H37" s="577"/>
      <c r="I37" s="580"/>
      <c r="J37" s="581"/>
      <c r="K37" s="582"/>
      <c r="L37" s="530"/>
      <c r="M37" s="557"/>
    </row>
    <row r="38" spans="1:13" ht="30" customHeight="1">
      <c r="A38" s="544"/>
      <c r="B38" s="542" t="s">
        <v>507</v>
      </c>
      <c r="C38" s="543" t="s">
        <v>92</v>
      </c>
      <c r="D38" s="568"/>
      <c r="E38" s="577"/>
      <c r="F38" s="578"/>
      <c r="G38" s="579"/>
      <c r="H38" s="577"/>
      <c r="I38" s="580"/>
      <c r="J38" s="581"/>
      <c r="K38" s="582"/>
      <c r="L38" s="548"/>
      <c r="M38" s="557"/>
    </row>
    <row r="39" spans="1:13" ht="30" customHeight="1">
      <c r="A39" s="544"/>
      <c r="B39" s="542" t="s">
        <v>508</v>
      </c>
      <c r="C39" s="543" t="s">
        <v>93</v>
      </c>
      <c r="D39" s="568"/>
      <c r="E39" s="577"/>
      <c r="F39" s="578"/>
      <c r="G39" s="579"/>
      <c r="H39" s="577"/>
      <c r="I39" s="580"/>
      <c r="J39" s="581"/>
      <c r="K39" s="582"/>
      <c r="L39" s="549"/>
      <c r="M39" s="557"/>
    </row>
    <row r="40" spans="1:13" ht="30" customHeight="1">
      <c r="A40" s="544"/>
      <c r="B40" s="542" t="s">
        <v>509</v>
      </c>
      <c r="C40" s="543" t="s">
        <v>94</v>
      </c>
      <c r="D40" s="568"/>
      <c r="E40" s="577"/>
      <c r="F40" s="578"/>
      <c r="G40" s="579"/>
      <c r="H40" s="577"/>
      <c r="I40" s="580"/>
      <c r="J40" s="581"/>
      <c r="K40" s="582"/>
      <c r="L40" s="549"/>
      <c r="M40" s="557"/>
    </row>
    <row r="41" spans="1:13" ht="30" customHeight="1">
      <c r="A41" s="544"/>
      <c r="B41" s="542" t="s">
        <v>510</v>
      </c>
      <c r="C41" s="543" t="s">
        <v>95</v>
      </c>
      <c r="D41" s="568"/>
      <c r="E41" s="577"/>
      <c r="F41" s="578"/>
      <c r="G41" s="579"/>
      <c r="H41" s="577"/>
      <c r="I41" s="580"/>
      <c r="J41" s="581"/>
      <c r="K41" s="582"/>
      <c r="L41" s="550"/>
      <c r="M41" s="557"/>
    </row>
    <row r="42" spans="1:13" ht="30" customHeight="1">
      <c r="A42" s="544"/>
      <c r="B42" s="542" t="s">
        <v>511</v>
      </c>
      <c r="C42" s="543" t="s">
        <v>96</v>
      </c>
      <c r="D42" s="568"/>
      <c r="E42" s="577"/>
      <c r="F42" s="578"/>
      <c r="G42" s="579"/>
      <c r="H42" s="577"/>
      <c r="I42" s="580"/>
      <c r="J42" s="581"/>
      <c r="K42" s="582"/>
      <c r="L42" s="551"/>
      <c r="M42" s="557"/>
    </row>
    <row r="43" spans="1:13" ht="30" customHeight="1">
      <c r="A43" s="544"/>
      <c r="B43" s="542" t="s">
        <v>512</v>
      </c>
      <c r="C43" s="543" t="s">
        <v>97</v>
      </c>
      <c r="D43" s="568"/>
      <c r="E43" s="577"/>
      <c r="F43" s="578"/>
      <c r="G43" s="579"/>
      <c r="H43" s="577"/>
      <c r="I43" s="580"/>
      <c r="J43" s="581"/>
      <c r="K43" s="582"/>
      <c r="L43" s="550"/>
      <c r="M43" s="557"/>
    </row>
    <row r="44" spans="1:13" ht="30" customHeight="1">
      <c r="A44" s="544"/>
      <c r="B44" s="542" t="s">
        <v>513</v>
      </c>
      <c r="C44" s="543" t="s">
        <v>98</v>
      </c>
      <c r="D44" s="568"/>
      <c r="E44" s="577"/>
      <c r="F44" s="578"/>
      <c r="G44" s="579"/>
      <c r="H44" s="577"/>
      <c r="I44" s="580"/>
      <c r="J44" s="581"/>
      <c r="K44" s="582"/>
      <c r="L44" s="550"/>
      <c r="M44" s="557"/>
    </row>
    <row r="45" spans="1:13" ht="30" customHeight="1">
      <c r="A45" s="544"/>
      <c r="B45" s="542" t="s">
        <v>514</v>
      </c>
      <c r="C45" s="543" t="s">
        <v>99</v>
      </c>
      <c r="D45" s="568"/>
      <c r="E45" s="577"/>
      <c r="F45" s="578"/>
      <c r="G45" s="579"/>
      <c r="H45" s="577"/>
      <c r="I45" s="580"/>
      <c r="J45" s="581"/>
      <c r="K45" s="582"/>
      <c r="L45" s="552"/>
      <c r="M45" s="557"/>
    </row>
    <row r="46" spans="1:13" ht="30" customHeight="1">
      <c r="A46" s="544"/>
      <c r="B46" s="542" t="s">
        <v>515</v>
      </c>
      <c r="C46" s="553" t="s">
        <v>100</v>
      </c>
      <c r="D46" s="568"/>
      <c r="E46" s="577"/>
      <c r="F46" s="578"/>
      <c r="G46" s="579"/>
      <c r="H46" s="577"/>
      <c r="I46" s="580"/>
      <c r="J46" s="581"/>
      <c r="K46" s="582"/>
      <c r="L46" s="548"/>
      <c r="M46" s="557"/>
    </row>
    <row r="47" spans="1:13" ht="30" customHeight="1" thickBot="1">
      <c r="A47" s="616"/>
      <c r="B47" s="554" t="s">
        <v>516</v>
      </c>
      <c r="C47" s="555" t="s">
        <v>101</v>
      </c>
      <c r="D47" s="583"/>
      <c r="E47" s="584"/>
      <c r="F47" s="585"/>
      <c r="G47" s="586"/>
      <c r="H47" s="584"/>
      <c r="I47" s="587"/>
      <c r="J47" s="588"/>
      <c r="K47" s="589"/>
      <c r="L47" s="556"/>
      <c r="M47" s="557"/>
    </row>
    <row r="48" spans="1:13" ht="30" customHeight="1">
      <c r="L48" s="556"/>
      <c r="M48" s="557"/>
    </row>
    <row r="49" spans="1:13" ht="30" customHeight="1">
      <c r="L49" s="556"/>
      <c r="M49" s="557"/>
    </row>
    <row r="50" spans="1:13" ht="30" customHeight="1">
      <c r="L50" s="556"/>
      <c r="M50" s="557"/>
    </row>
    <row r="51" spans="1:13" ht="30" customHeight="1">
      <c r="L51" s="558"/>
      <c r="M51" s="557"/>
    </row>
    <row r="52" spans="1:13" ht="30" customHeight="1">
      <c r="L52" s="558"/>
      <c r="M52" s="557"/>
    </row>
    <row r="53" spans="1:13" ht="30" customHeight="1">
      <c r="L53" s="558"/>
      <c r="M53" s="557"/>
    </row>
    <row r="54" spans="1:13" ht="30" customHeight="1">
      <c r="A54" s="559"/>
      <c r="D54" s="560"/>
      <c r="E54" s="560"/>
      <c r="F54" s="560"/>
      <c r="G54" s="560"/>
      <c r="H54" s="560"/>
      <c r="I54" s="560"/>
      <c r="J54" s="560"/>
      <c r="K54" s="524"/>
      <c r="L54" s="550"/>
      <c r="M54" s="557"/>
    </row>
    <row r="55" spans="1:13">
      <c r="L55" s="530"/>
      <c r="M55" s="557"/>
    </row>
    <row r="56" spans="1:13">
      <c r="L56" s="530"/>
      <c r="M56" s="557"/>
    </row>
    <row r="57" spans="1:13">
      <c r="L57" s="530"/>
      <c r="M57" s="557"/>
    </row>
    <row r="58" spans="1:13">
      <c r="L58" s="530"/>
      <c r="M58" s="557"/>
    </row>
    <row r="59" spans="1:13">
      <c r="L59" s="530"/>
      <c r="M59" s="557"/>
    </row>
    <row r="60" spans="1:13">
      <c r="L60" s="530"/>
      <c r="M60" s="557"/>
    </row>
    <row r="61" spans="1:13">
      <c r="L61" s="530"/>
      <c r="M61" s="557"/>
    </row>
    <row r="62" spans="1:13">
      <c r="L62" s="530"/>
      <c r="M62" s="557"/>
    </row>
    <row r="63" spans="1:13">
      <c r="L63" s="530"/>
      <c r="M63" s="557"/>
    </row>
    <row r="64" spans="1:13">
      <c r="L64" s="530"/>
      <c r="M64" s="557"/>
    </row>
    <row r="65" spans="12:13">
      <c r="L65" s="530"/>
      <c r="M65" s="557"/>
    </row>
    <row r="66" spans="12:13">
      <c r="L66" s="530"/>
      <c r="M66" s="557"/>
    </row>
    <row r="67" spans="12:13">
      <c r="L67" s="530"/>
      <c r="M67" s="557"/>
    </row>
    <row r="68" spans="12:13">
      <c r="M68" s="561"/>
    </row>
    <row r="69" spans="12:13">
      <c r="M69" s="561"/>
    </row>
  </sheetData>
  <sheetProtection sheet="1" selectLockedCells="1"/>
  <mergeCells count="11">
    <mergeCell ref="H1:I1"/>
    <mergeCell ref="A11:C11"/>
    <mergeCell ref="A7:C10"/>
    <mergeCell ref="D7:F7"/>
    <mergeCell ref="G7:K7"/>
    <mergeCell ref="D8:D10"/>
    <mergeCell ref="G8:G10"/>
    <mergeCell ref="E9:E10"/>
    <mergeCell ref="F9:F10"/>
    <mergeCell ref="H9:H10"/>
    <mergeCell ref="J9:J10"/>
  </mergeCells>
  <phoneticPr fontId="5"/>
  <dataValidations count="1">
    <dataValidation type="whole" allowBlank="1" showInputMessage="1" showErrorMessage="1" error="1日8時間あたりの金額を入力してください。" prompt="1日8時間あたりの金額を入力してください。" sqref="D12:K47">
      <formula1>5001</formula1>
      <formula2>99999</formula2>
    </dataValidation>
  </dataValidations>
  <printOptions horizontalCentered="1"/>
  <pageMargins left="0.39370078740157483" right="0.39370078740157483" top="0.39370078740157483" bottom="0.47244094488188981" header="0.31496062992125984" footer="0"/>
  <pageSetup paperSize="9" scale="62" orientation="portrait" blackAndWhite="1" r:id="rId1"/>
  <headerFooter>
    <oddFooter>&amp;R東京労働局_R6.3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view="pageBreakPreview" zoomScale="70" zoomScaleNormal="85" zoomScaleSheetLayoutView="70" workbookViewId="0">
      <selection activeCell="E18" sqref="E18"/>
    </sheetView>
  </sheetViews>
  <sheetFormatPr defaultColWidth="9" defaultRowHeight="13.5"/>
  <cols>
    <col min="1" max="2" width="2.625" style="95" customWidth="1"/>
    <col min="3" max="3" width="26.25" style="96" customWidth="1"/>
    <col min="4" max="11" width="15.625" style="95" customWidth="1"/>
    <col min="12" max="12" width="3.125" style="95" customWidth="1"/>
    <col min="13" max="13" width="21.625" style="95" customWidth="1"/>
    <col min="14" max="14" width="14.25" style="95" customWidth="1"/>
    <col min="15" max="16384" width="9" style="95"/>
  </cols>
  <sheetData>
    <row r="1" spans="1:15" ht="17.25">
      <c r="H1" s="960" t="str">
        <f>'1面'!K3&amp;""</f>
        <v/>
      </c>
      <c r="I1" s="960"/>
      <c r="J1" s="699" t="s">
        <v>639</v>
      </c>
      <c r="K1" s="696" t="str">
        <f>'1面'!K4&amp;""</f>
        <v/>
      </c>
    </row>
    <row r="2" spans="1:15" ht="30" customHeight="1">
      <c r="A2" s="116"/>
      <c r="D2" s="107"/>
      <c r="E2" s="107"/>
      <c r="F2" s="107"/>
      <c r="G2" s="107"/>
      <c r="H2" s="107"/>
      <c r="I2" s="107"/>
      <c r="J2" s="107"/>
      <c r="K2" s="97" t="s">
        <v>494</v>
      </c>
      <c r="L2" s="110"/>
      <c r="M2" s="110"/>
      <c r="N2" s="464"/>
    </row>
    <row r="3" spans="1:15" ht="29.25" customHeight="1">
      <c r="A3" s="98" t="s">
        <v>237</v>
      </c>
      <c r="B3" s="96"/>
      <c r="C3" s="443"/>
      <c r="D3" s="443"/>
      <c r="E3" s="443"/>
      <c r="F3" s="443"/>
      <c r="G3" s="443"/>
      <c r="H3" s="444"/>
      <c r="I3" s="444"/>
    </row>
    <row r="4" spans="1:15" ht="30" customHeight="1">
      <c r="A4" s="116"/>
      <c r="D4" s="107"/>
      <c r="E4" s="107"/>
      <c r="F4" s="107"/>
      <c r="G4" s="107"/>
      <c r="H4" s="107"/>
      <c r="I4" s="107"/>
      <c r="J4" s="107"/>
      <c r="K4" s="107"/>
      <c r="L4" s="110"/>
      <c r="M4" s="110"/>
      <c r="N4" s="464"/>
    </row>
    <row r="5" spans="1:15" ht="29.25" customHeight="1" thickBot="1">
      <c r="B5" s="96" t="s">
        <v>176</v>
      </c>
      <c r="C5" s="443"/>
      <c r="D5" s="443"/>
      <c r="E5" s="443"/>
      <c r="F5" s="443"/>
      <c r="G5" s="443"/>
      <c r="H5" s="444"/>
      <c r="I5" s="444"/>
    </row>
    <row r="6" spans="1:15" ht="29.25" customHeight="1" thickBot="1">
      <c r="A6" s="985"/>
      <c r="B6" s="986"/>
      <c r="C6" s="987"/>
      <c r="D6" s="994" t="s">
        <v>236</v>
      </c>
      <c r="E6" s="995"/>
      <c r="F6" s="996"/>
      <c r="G6" s="997" t="s">
        <v>143</v>
      </c>
      <c r="H6" s="998"/>
      <c r="I6" s="998"/>
      <c r="J6" s="998"/>
      <c r="K6" s="999"/>
      <c r="O6" s="99"/>
    </row>
    <row r="7" spans="1:15" ht="7.5" customHeight="1">
      <c r="A7" s="988"/>
      <c r="B7" s="989"/>
      <c r="C7" s="990"/>
      <c r="D7" s="1000" t="s">
        <v>235</v>
      </c>
      <c r="E7" s="446"/>
      <c r="F7" s="429"/>
      <c r="G7" s="1000" t="s">
        <v>235</v>
      </c>
      <c r="H7" s="447"/>
      <c r="I7" s="447"/>
      <c r="J7" s="447"/>
      <c r="K7" s="448"/>
      <c r="O7" s="99"/>
    </row>
    <row r="8" spans="1:15" ht="7.5" customHeight="1">
      <c r="A8" s="988"/>
      <c r="B8" s="989"/>
      <c r="C8" s="990"/>
      <c r="D8" s="1001"/>
      <c r="E8" s="1003" t="s">
        <v>233</v>
      </c>
      <c r="F8" s="1005" t="s">
        <v>234</v>
      </c>
      <c r="G8" s="1001"/>
      <c r="H8" s="1007" t="s">
        <v>233</v>
      </c>
      <c r="I8" s="449"/>
      <c r="J8" s="1007" t="s">
        <v>308</v>
      </c>
      <c r="K8" s="450"/>
      <c r="O8" s="99"/>
    </row>
    <row r="9" spans="1:15" ht="41.25" customHeight="1" thickBot="1">
      <c r="A9" s="991"/>
      <c r="B9" s="992"/>
      <c r="C9" s="993"/>
      <c r="D9" s="1002"/>
      <c r="E9" s="1004"/>
      <c r="F9" s="1006"/>
      <c r="G9" s="1002"/>
      <c r="H9" s="1008"/>
      <c r="I9" s="451" t="s">
        <v>191</v>
      </c>
      <c r="J9" s="1008"/>
      <c r="K9" s="100" t="s">
        <v>191</v>
      </c>
      <c r="O9" s="99"/>
    </row>
    <row r="10" spans="1:15" ht="30" customHeight="1">
      <c r="A10" s="457"/>
      <c r="B10" s="455" t="s">
        <v>46</v>
      </c>
      <c r="C10" s="434" t="s">
        <v>102</v>
      </c>
      <c r="D10" s="101"/>
      <c r="E10" s="465"/>
      <c r="F10" s="466"/>
      <c r="G10" s="467"/>
      <c r="H10" s="465"/>
      <c r="I10" s="468"/>
      <c r="J10" s="469"/>
      <c r="K10" s="470"/>
      <c r="L10" s="463"/>
      <c r="M10" s="471"/>
      <c r="N10" s="464"/>
    </row>
    <row r="11" spans="1:15" ht="29.25" customHeight="1">
      <c r="A11" s="457"/>
      <c r="B11" s="455" t="s">
        <v>47</v>
      </c>
      <c r="C11" s="434" t="s">
        <v>103</v>
      </c>
      <c r="D11" s="101"/>
      <c r="E11" s="465"/>
      <c r="F11" s="466"/>
      <c r="G11" s="467"/>
      <c r="H11" s="465"/>
      <c r="I11" s="468"/>
      <c r="J11" s="469"/>
      <c r="K11" s="470"/>
      <c r="O11" s="99"/>
    </row>
    <row r="12" spans="1:15" ht="29.25" customHeight="1">
      <c r="A12" s="457"/>
      <c r="B12" s="472" t="s">
        <v>48</v>
      </c>
      <c r="C12" s="473" t="s">
        <v>104</v>
      </c>
      <c r="D12" s="101"/>
      <c r="E12" s="465"/>
      <c r="F12" s="466"/>
      <c r="G12" s="467"/>
      <c r="H12" s="465"/>
      <c r="I12" s="468"/>
      <c r="J12" s="469"/>
      <c r="K12" s="470"/>
      <c r="O12" s="99"/>
    </row>
    <row r="13" spans="1:15" ht="29.25" customHeight="1">
      <c r="A13" s="457"/>
      <c r="B13" s="455" t="s">
        <v>49</v>
      </c>
      <c r="C13" s="434" t="s">
        <v>105</v>
      </c>
      <c r="D13" s="101"/>
      <c r="E13" s="465"/>
      <c r="F13" s="466"/>
      <c r="G13" s="467"/>
      <c r="H13" s="465"/>
      <c r="I13" s="468"/>
      <c r="J13" s="469"/>
      <c r="K13" s="470"/>
      <c r="O13" s="99"/>
    </row>
    <row r="14" spans="1:15" ht="29.25" customHeight="1">
      <c r="A14" s="457"/>
      <c r="B14" s="455" t="s">
        <v>50</v>
      </c>
      <c r="C14" s="434" t="s">
        <v>106</v>
      </c>
      <c r="D14" s="101"/>
      <c r="E14" s="465"/>
      <c r="F14" s="466"/>
      <c r="G14" s="467"/>
      <c r="H14" s="465"/>
      <c r="I14" s="468"/>
      <c r="J14" s="469"/>
      <c r="K14" s="470"/>
      <c r="O14" s="99"/>
    </row>
    <row r="15" spans="1:15" ht="29.25" customHeight="1">
      <c r="A15" s="457"/>
      <c r="B15" s="472" t="s">
        <v>51</v>
      </c>
      <c r="C15" s="473" t="s">
        <v>107</v>
      </c>
      <c r="D15" s="475"/>
      <c r="E15" s="465"/>
      <c r="F15" s="466"/>
      <c r="G15" s="467"/>
      <c r="H15" s="465"/>
      <c r="I15" s="468"/>
      <c r="J15" s="469"/>
      <c r="K15" s="470"/>
      <c r="O15" s="99"/>
    </row>
    <row r="16" spans="1:15" ht="29.25" customHeight="1">
      <c r="A16" s="457"/>
      <c r="B16" s="476" t="s">
        <v>52</v>
      </c>
      <c r="C16" s="434" t="s">
        <v>108</v>
      </c>
      <c r="D16" s="477"/>
      <c r="E16" s="458"/>
      <c r="F16" s="103"/>
      <c r="G16" s="104"/>
      <c r="H16" s="458"/>
      <c r="I16" s="459"/>
      <c r="J16" s="459"/>
      <c r="K16" s="106"/>
      <c r="O16" s="99"/>
    </row>
    <row r="17" spans="1:15" ht="29.25" customHeight="1">
      <c r="A17" s="457"/>
      <c r="B17" s="437">
        <v>39</v>
      </c>
      <c r="C17" s="434" t="s">
        <v>109</v>
      </c>
      <c r="D17" s="101"/>
      <c r="E17" s="478"/>
      <c r="F17" s="466"/>
      <c r="G17" s="467"/>
      <c r="H17" s="465"/>
      <c r="I17" s="468"/>
      <c r="J17" s="469"/>
      <c r="K17" s="470"/>
      <c r="O17" s="99"/>
    </row>
    <row r="18" spans="1:15" ht="29.25" customHeight="1">
      <c r="A18" s="457"/>
      <c r="B18" s="437">
        <v>40</v>
      </c>
      <c r="C18" s="434" t="s">
        <v>110</v>
      </c>
      <c r="D18" s="101"/>
      <c r="E18" s="465"/>
      <c r="F18" s="466"/>
      <c r="G18" s="467"/>
      <c r="H18" s="465"/>
      <c r="I18" s="468"/>
      <c r="J18" s="469"/>
      <c r="K18" s="470"/>
      <c r="O18" s="99"/>
    </row>
    <row r="19" spans="1:15" ht="29.25" customHeight="1">
      <c r="A19" s="457"/>
      <c r="B19" s="437">
        <v>41</v>
      </c>
      <c r="C19" s="434" t="s">
        <v>111</v>
      </c>
      <c r="D19" s="101"/>
      <c r="E19" s="465"/>
      <c r="F19" s="466"/>
      <c r="G19" s="467"/>
      <c r="H19" s="465"/>
      <c r="I19" s="468"/>
      <c r="J19" s="469"/>
      <c r="K19" s="470"/>
      <c r="O19" s="99"/>
    </row>
    <row r="20" spans="1:15" ht="29.25" customHeight="1">
      <c r="A20" s="457"/>
      <c r="B20" s="437">
        <v>42</v>
      </c>
      <c r="C20" s="434" t="s">
        <v>112</v>
      </c>
      <c r="D20" s="101"/>
      <c r="E20" s="458"/>
      <c r="F20" s="103"/>
      <c r="G20" s="104"/>
      <c r="H20" s="458"/>
      <c r="I20" s="105"/>
      <c r="J20" s="459"/>
      <c r="K20" s="106"/>
      <c r="O20" s="99"/>
    </row>
    <row r="21" spans="1:15" ht="29.25" customHeight="1">
      <c r="A21" s="457"/>
      <c r="B21" s="479">
        <v>43</v>
      </c>
      <c r="C21" s="480" t="s">
        <v>165</v>
      </c>
      <c r="D21" s="101" t="s">
        <v>166</v>
      </c>
      <c r="E21" s="107" t="s">
        <v>159</v>
      </c>
      <c r="F21" s="481" t="s">
        <v>159</v>
      </c>
      <c r="G21" s="482" t="s">
        <v>159</v>
      </c>
      <c r="H21" s="459" t="s">
        <v>159</v>
      </c>
      <c r="I21" s="459" t="s">
        <v>159</v>
      </c>
      <c r="J21" s="459" t="s">
        <v>159</v>
      </c>
      <c r="K21" s="103" t="s">
        <v>159</v>
      </c>
      <c r="O21" s="99"/>
    </row>
    <row r="22" spans="1:15" ht="29.25" customHeight="1">
      <c r="A22" s="457"/>
      <c r="B22" s="437">
        <v>46</v>
      </c>
      <c r="C22" s="434" t="s">
        <v>113</v>
      </c>
      <c r="D22" s="101"/>
      <c r="E22" s="465"/>
      <c r="F22" s="466"/>
      <c r="G22" s="467"/>
      <c r="H22" s="465"/>
      <c r="I22" s="468"/>
      <c r="J22" s="469"/>
      <c r="K22" s="470"/>
      <c r="O22" s="99"/>
    </row>
    <row r="23" spans="1:15" ht="29.25" customHeight="1">
      <c r="A23" s="457"/>
      <c r="B23" s="437">
        <v>47</v>
      </c>
      <c r="C23" s="434" t="s">
        <v>114</v>
      </c>
      <c r="D23" s="101"/>
      <c r="E23" s="465"/>
      <c r="F23" s="466"/>
      <c r="G23" s="467"/>
      <c r="H23" s="465"/>
      <c r="I23" s="468"/>
      <c r="J23" s="469"/>
      <c r="K23" s="470"/>
      <c r="O23" s="99"/>
    </row>
    <row r="24" spans="1:15" ht="29.25" customHeight="1">
      <c r="A24" s="457"/>
      <c r="B24" s="437">
        <v>48</v>
      </c>
      <c r="C24" s="434" t="s">
        <v>115</v>
      </c>
      <c r="D24" s="101"/>
      <c r="E24" s="465"/>
      <c r="F24" s="466"/>
      <c r="G24" s="467"/>
      <c r="H24" s="465"/>
      <c r="I24" s="468"/>
      <c r="J24" s="469"/>
      <c r="K24" s="470"/>
      <c r="O24" s="99"/>
    </row>
    <row r="25" spans="1:15" ht="29.25" customHeight="1">
      <c r="A25" s="457"/>
      <c r="B25" s="433" t="s">
        <v>232</v>
      </c>
      <c r="C25" s="434" t="s">
        <v>231</v>
      </c>
      <c r="D25" s="101"/>
      <c r="E25" s="465"/>
      <c r="F25" s="466"/>
      <c r="G25" s="467"/>
      <c r="H25" s="465"/>
      <c r="I25" s="468"/>
      <c r="J25" s="469"/>
      <c r="K25" s="470"/>
      <c r="O25" s="99"/>
    </row>
    <row r="26" spans="1:15" ht="29.25" customHeight="1">
      <c r="A26" s="457"/>
      <c r="B26" s="437">
        <v>51</v>
      </c>
      <c r="C26" s="434" t="s">
        <v>116</v>
      </c>
      <c r="D26" s="101"/>
      <c r="E26" s="465"/>
      <c r="F26" s="466"/>
      <c r="G26" s="467"/>
      <c r="H26" s="465"/>
      <c r="I26" s="468"/>
      <c r="J26" s="469"/>
      <c r="K26" s="470"/>
      <c r="O26" s="99"/>
    </row>
    <row r="27" spans="1:15" ht="29.25" customHeight="1">
      <c r="A27" s="457"/>
      <c r="B27" s="433" t="s">
        <v>230</v>
      </c>
      <c r="C27" s="434" t="s">
        <v>229</v>
      </c>
      <c r="D27" s="101"/>
      <c r="E27" s="465"/>
      <c r="F27" s="466"/>
      <c r="G27" s="467"/>
      <c r="H27" s="465"/>
      <c r="I27" s="468"/>
      <c r="J27" s="469"/>
      <c r="K27" s="470"/>
      <c r="O27" s="99"/>
    </row>
    <row r="28" spans="1:15" ht="29.25" customHeight="1">
      <c r="A28" s="457"/>
      <c r="B28" s="437">
        <v>54</v>
      </c>
      <c r="C28" s="434" t="s">
        <v>117</v>
      </c>
      <c r="D28" s="101"/>
      <c r="E28" s="465"/>
      <c r="F28" s="466"/>
      <c r="G28" s="467"/>
      <c r="H28" s="465"/>
      <c r="I28" s="468"/>
      <c r="J28" s="469"/>
      <c r="K28" s="470"/>
      <c r="O28" s="99"/>
    </row>
    <row r="29" spans="1:15" ht="29.25" customHeight="1">
      <c r="A29" s="457"/>
      <c r="B29" s="437">
        <v>55</v>
      </c>
      <c r="C29" s="434" t="s">
        <v>118</v>
      </c>
      <c r="D29" s="101"/>
      <c r="E29" s="465"/>
      <c r="F29" s="466"/>
      <c r="G29" s="467"/>
      <c r="H29" s="465"/>
      <c r="I29" s="468"/>
      <c r="J29" s="469"/>
      <c r="K29" s="470"/>
      <c r="O29" s="99"/>
    </row>
    <row r="30" spans="1:15" ht="29.25" customHeight="1">
      <c r="A30" s="457"/>
      <c r="B30" s="433" t="s">
        <v>228</v>
      </c>
      <c r="C30" s="434" t="s">
        <v>227</v>
      </c>
      <c r="D30" s="101"/>
      <c r="E30" s="465"/>
      <c r="F30" s="466"/>
      <c r="G30" s="467"/>
      <c r="H30" s="465"/>
      <c r="I30" s="468"/>
      <c r="J30" s="469"/>
      <c r="K30" s="470"/>
      <c r="O30" s="99"/>
    </row>
    <row r="31" spans="1:15" ht="29.25" customHeight="1">
      <c r="A31" s="457"/>
      <c r="B31" s="437">
        <v>58</v>
      </c>
      <c r="C31" s="434" t="s">
        <v>119</v>
      </c>
      <c r="D31" s="101"/>
      <c r="E31" s="465"/>
      <c r="F31" s="466"/>
      <c r="G31" s="467"/>
      <c r="H31" s="465"/>
      <c r="I31" s="468"/>
      <c r="J31" s="469"/>
      <c r="K31" s="470"/>
      <c r="O31" s="99"/>
    </row>
    <row r="32" spans="1:15" ht="29.25" customHeight="1">
      <c r="A32" s="457"/>
      <c r="B32" s="437">
        <v>59</v>
      </c>
      <c r="C32" s="434" t="s">
        <v>120</v>
      </c>
      <c r="D32" s="101"/>
      <c r="E32" s="465"/>
      <c r="F32" s="466"/>
      <c r="G32" s="467"/>
      <c r="H32" s="465"/>
      <c r="I32" s="468"/>
      <c r="J32" s="469"/>
      <c r="K32" s="470"/>
      <c r="O32" s="99"/>
    </row>
    <row r="33" spans="1:15" ht="29.25" customHeight="1">
      <c r="A33" s="457"/>
      <c r="B33" s="437">
        <v>60</v>
      </c>
      <c r="C33" s="434" t="s">
        <v>121</v>
      </c>
      <c r="D33" s="101"/>
      <c r="E33" s="465"/>
      <c r="F33" s="466"/>
      <c r="G33" s="467"/>
      <c r="H33" s="465"/>
      <c r="I33" s="468"/>
      <c r="J33" s="469"/>
      <c r="K33" s="470"/>
      <c r="O33" s="99"/>
    </row>
    <row r="34" spans="1:15" ht="29.25" customHeight="1">
      <c r="A34" s="457"/>
      <c r="B34" s="437">
        <v>61</v>
      </c>
      <c r="C34" s="434" t="s">
        <v>122</v>
      </c>
      <c r="D34" s="101"/>
      <c r="E34" s="465"/>
      <c r="F34" s="466"/>
      <c r="G34" s="467"/>
      <c r="H34" s="465"/>
      <c r="I34" s="468"/>
      <c r="J34" s="469"/>
      <c r="K34" s="470"/>
      <c r="O34" s="99"/>
    </row>
    <row r="35" spans="1:15" ht="29.25" customHeight="1">
      <c r="A35" s="457"/>
      <c r="B35" s="437">
        <v>62</v>
      </c>
      <c r="C35" s="434" t="s">
        <v>123</v>
      </c>
      <c r="D35" s="101"/>
      <c r="E35" s="465"/>
      <c r="F35" s="466"/>
      <c r="G35" s="467"/>
      <c r="H35" s="465"/>
      <c r="I35" s="468"/>
      <c r="J35" s="469"/>
      <c r="K35" s="470"/>
      <c r="O35" s="99"/>
    </row>
    <row r="36" spans="1:15" ht="29.25" customHeight="1">
      <c r="A36" s="457"/>
      <c r="B36" s="437">
        <v>63</v>
      </c>
      <c r="C36" s="434" t="s">
        <v>124</v>
      </c>
      <c r="D36" s="101"/>
      <c r="E36" s="465"/>
      <c r="F36" s="466"/>
      <c r="G36" s="467"/>
      <c r="H36" s="465"/>
      <c r="I36" s="468"/>
      <c r="J36" s="469"/>
      <c r="K36" s="470"/>
      <c r="L36" s="111"/>
      <c r="M36" s="471"/>
      <c r="N36" s="107"/>
      <c r="O36" s="99"/>
    </row>
    <row r="37" spans="1:15" ht="29.25" customHeight="1">
      <c r="A37" s="457"/>
      <c r="B37" s="437">
        <v>64</v>
      </c>
      <c r="C37" s="434" t="s">
        <v>125</v>
      </c>
      <c r="D37" s="101"/>
      <c r="E37" s="465"/>
      <c r="F37" s="466"/>
      <c r="G37" s="467"/>
      <c r="H37" s="465"/>
      <c r="I37" s="468"/>
      <c r="J37" s="469"/>
      <c r="K37" s="470"/>
      <c r="L37" s="111"/>
      <c r="M37" s="471"/>
      <c r="N37" s="107"/>
      <c r="O37" s="99"/>
    </row>
    <row r="38" spans="1:15" ht="29.25" customHeight="1">
      <c r="A38" s="457"/>
      <c r="B38" s="437">
        <v>65</v>
      </c>
      <c r="C38" s="434" t="s">
        <v>126</v>
      </c>
      <c r="D38" s="101" t="s">
        <v>166</v>
      </c>
      <c r="E38" s="465" t="s">
        <v>159</v>
      </c>
      <c r="F38" s="466" t="s">
        <v>159</v>
      </c>
      <c r="G38" s="467" t="s">
        <v>159</v>
      </c>
      <c r="H38" s="469" t="s">
        <v>159</v>
      </c>
      <c r="I38" s="469" t="s">
        <v>159</v>
      </c>
      <c r="J38" s="469" t="s">
        <v>159</v>
      </c>
      <c r="K38" s="466" t="s">
        <v>159</v>
      </c>
      <c r="L38" s="111"/>
      <c r="M38" s="471"/>
      <c r="N38" s="107"/>
      <c r="O38" s="99"/>
    </row>
    <row r="39" spans="1:15" ht="29.25" customHeight="1">
      <c r="A39" s="457"/>
      <c r="B39" s="437">
        <v>66</v>
      </c>
      <c r="C39" s="434" t="s">
        <v>127</v>
      </c>
      <c r="D39" s="101"/>
      <c r="E39" s="465"/>
      <c r="F39" s="466"/>
      <c r="G39" s="467"/>
      <c r="H39" s="469"/>
      <c r="I39" s="469"/>
      <c r="J39" s="469"/>
      <c r="K39" s="466"/>
      <c r="L39" s="111"/>
      <c r="M39" s="471"/>
      <c r="N39" s="107"/>
      <c r="O39" s="99"/>
    </row>
    <row r="40" spans="1:15" ht="29.25" customHeight="1">
      <c r="A40" s="457"/>
      <c r="B40" s="437">
        <v>67</v>
      </c>
      <c r="C40" s="434" t="s">
        <v>128</v>
      </c>
      <c r="D40" s="101"/>
      <c r="E40" s="465"/>
      <c r="F40" s="466"/>
      <c r="G40" s="467"/>
      <c r="H40" s="469"/>
      <c r="I40" s="469"/>
      <c r="J40" s="469"/>
      <c r="K40" s="466"/>
      <c r="L40" s="111"/>
      <c r="M40" s="471"/>
      <c r="N40" s="107"/>
      <c r="O40" s="99"/>
    </row>
    <row r="41" spans="1:15" ht="29.25" customHeight="1">
      <c r="A41" s="457"/>
      <c r="B41" s="437">
        <v>68</v>
      </c>
      <c r="C41" s="434" t="s">
        <v>129</v>
      </c>
      <c r="D41" s="101" t="s">
        <v>166</v>
      </c>
      <c r="E41" s="465" t="s">
        <v>159</v>
      </c>
      <c r="F41" s="466" t="s">
        <v>159</v>
      </c>
      <c r="G41" s="467" t="s">
        <v>166</v>
      </c>
      <c r="H41" s="459" t="s">
        <v>159</v>
      </c>
      <c r="I41" s="459" t="s">
        <v>159</v>
      </c>
      <c r="J41" s="459" t="s">
        <v>159</v>
      </c>
      <c r="K41" s="103" t="s">
        <v>159</v>
      </c>
      <c r="L41" s="111"/>
      <c r="M41" s="471"/>
      <c r="N41" s="107"/>
      <c r="O41" s="99"/>
    </row>
    <row r="42" spans="1:15" ht="29.25" customHeight="1">
      <c r="A42" s="457"/>
      <c r="B42" s="437">
        <v>69</v>
      </c>
      <c r="C42" s="434" t="s">
        <v>130</v>
      </c>
      <c r="D42" s="101"/>
      <c r="E42" s="465"/>
      <c r="F42" s="466"/>
      <c r="G42" s="467"/>
      <c r="H42" s="465"/>
      <c r="I42" s="468"/>
      <c r="J42" s="469"/>
      <c r="K42" s="470"/>
      <c r="L42" s="111"/>
      <c r="M42" s="471"/>
      <c r="N42" s="107"/>
      <c r="O42" s="99"/>
    </row>
    <row r="43" spans="1:15" ht="29.25" customHeight="1">
      <c r="A43" s="457"/>
      <c r="B43" s="437">
        <v>70</v>
      </c>
      <c r="C43" s="434" t="s">
        <v>131</v>
      </c>
      <c r="D43" s="101"/>
      <c r="E43" s="465"/>
      <c r="F43" s="466"/>
      <c r="G43" s="467"/>
      <c r="H43" s="465"/>
      <c r="I43" s="468"/>
      <c r="J43" s="469"/>
      <c r="K43" s="470"/>
      <c r="L43" s="111"/>
      <c r="M43" s="471"/>
      <c r="N43" s="107"/>
      <c r="O43" s="99"/>
    </row>
    <row r="44" spans="1:15" ht="29.25" customHeight="1">
      <c r="A44" s="457"/>
      <c r="B44" s="437">
        <v>71</v>
      </c>
      <c r="C44" s="434" t="s">
        <v>132</v>
      </c>
      <c r="D44" s="101"/>
      <c r="E44" s="465"/>
      <c r="F44" s="466"/>
      <c r="G44" s="467"/>
      <c r="H44" s="465"/>
      <c r="I44" s="468"/>
      <c r="J44" s="469"/>
      <c r="K44" s="470"/>
      <c r="L44" s="111"/>
      <c r="M44" s="471"/>
      <c r="N44" s="107"/>
      <c r="O44" s="99"/>
    </row>
    <row r="45" spans="1:15" ht="29.25" customHeight="1">
      <c r="A45" s="457"/>
      <c r="B45" s="437">
        <v>72</v>
      </c>
      <c r="C45" s="434" t="s">
        <v>133</v>
      </c>
      <c r="D45" s="101"/>
      <c r="E45" s="465"/>
      <c r="F45" s="466"/>
      <c r="G45" s="467"/>
      <c r="H45" s="465"/>
      <c r="I45" s="468"/>
      <c r="J45" s="469"/>
      <c r="K45" s="470"/>
      <c r="L45" s="111"/>
      <c r="M45" s="471"/>
      <c r="N45" s="107"/>
      <c r="O45" s="99"/>
    </row>
    <row r="46" spans="1:15" ht="29.25" customHeight="1">
      <c r="A46" s="457"/>
      <c r="B46" s="592">
        <v>73</v>
      </c>
      <c r="C46" s="473" t="s">
        <v>537</v>
      </c>
      <c r="D46" s="593"/>
      <c r="E46" s="465"/>
      <c r="F46" s="466"/>
      <c r="G46" s="467"/>
      <c r="H46" s="465"/>
      <c r="I46" s="468"/>
      <c r="J46" s="469"/>
      <c r="K46" s="470"/>
      <c r="L46" s="111"/>
      <c r="M46" s="471"/>
      <c r="N46" s="107"/>
      <c r="O46" s="99"/>
    </row>
    <row r="47" spans="1:15" ht="29.25" customHeight="1" thickBot="1">
      <c r="A47" s="474"/>
      <c r="B47" s="436">
        <v>99</v>
      </c>
      <c r="C47" s="435" t="s">
        <v>134</v>
      </c>
      <c r="D47" s="460"/>
      <c r="E47" s="461"/>
      <c r="F47" s="112"/>
      <c r="G47" s="113"/>
      <c r="H47" s="461"/>
      <c r="I47" s="114"/>
      <c r="J47" s="462"/>
      <c r="K47" s="115"/>
      <c r="L47" s="111"/>
      <c r="M47" s="471"/>
      <c r="N47" s="99"/>
      <c r="O47" s="99"/>
    </row>
    <row r="48" spans="1:15" ht="29.25" customHeight="1">
      <c r="A48" s="116"/>
      <c r="D48" s="107"/>
      <c r="E48" s="107"/>
      <c r="F48" s="107"/>
      <c r="G48" s="107"/>
      <c r="H48" s="107"/>
      <c r="I48" s="107"/>
      <c r="J48" s="107"/>
      <c r="K48" s="107"/>
      <c r="L48" s="111"/>
      <c r="M48" s="471"/>
      <c r="N48" s="99"/>
    </row>
    <row r="49" spans="1:14" ht="29.25" customHeight="1">
      <c r="A49" s="116"/>
      <c r="C49" s="116"/>
      <c r="D49" s="107"/>
      <c r="E49" s="107"/>
      <c r="F49" s="107"/>
      <c r="G49" s="107"/>
      <c r="H49" s="107"/>
      <c r="I49" s="107"/>
      <c r="J49" s="107"/>
      <c r="K49" s="107"/>
      <c r="L49" s="99"/>
      <c r="M49" s="99"/>
      <c r="N49" s="99"/>
    </row>
    <row r="50" spans="1:14" ht="29.25" customHeight="1">
      <c r="A50" s="116"/>
      <c r="C50" s="116"/>
      <c r="D50" s="107"/>
      <c r="E50" s="107"/>
      <c r="F50" s="107"/>
      <c r="G50" s="107"/>
      <c r="H50" s="107"/>
      <c r="I50" s="107"/>
      <c r="J50" s="107"/>
      <c r="K50" s="107"/>
      <c r="L50" s="99"/>
      <c r="M50" s="99"/>
      <c r="N50" s="99"/>
    </row>
    <row r="51" spans="1:14">
      <c r="A51" s="116"/>
      <c r="C51" s="116"/>
      <c r="D51" s="107"/>
      <c r="E51" s="107"/>
      <c r="F51" s="107"/>
      <c r="G51" s="107"/>
      <c r="H51" s="107"/>
      <c r="I51" s="107"/>
      <c r="J51" s="107"/>
      <c r="K51" s="107"/>
    </row>
    <row r="52" spans="1:14">
      <c r="A52" s="116"/>
      <c r="B52" s="99"/>
      <c r="C52" s="116"/>
      <c r="D52" s="107"/>
      <c r="E52" s="107"/>
      <c r="F52" s="107"/>
      <c r="G52" s="107"/>
      <c r="H52" s="107"/>
      <c r="I52" s="107"/>
      <c r="J52" s="107"/>
      <c r="K52" s="107"/>
    </row>
  </sheetData>
  <sheetProtection sheet="1" selectLockedCells="1"/>
  <mergeCells count="10">
    <mergeCell ref="H1:I1"/>
    <mergeCell ref="A6:C9"/>
    <mergeCell ref="D6:F6"/>
    <mergeCell ref="G6:K6"/>
    <mergeCell ref="D7:D9"/>
    <mergeCell ref="G7:G9"/>
    <mergeCell ref="E8:E9"/>
    <mergeCell ref="F8:F9"/>
    <mergeCell ref="H8:H9"/>
    <mergeCell ref="J8:J9"/>
  </mergeCells>
  <phoneticPr fontId="5"/>
  <printOptions horizontalCentered="1"/>
  <pageMargins left="0.39370078740157483" right="0.39370078740157483" top="0.39370078740157483" bottom="0.47244094488188981" header="0.31496062992125984" footer="0"/>
  <pageSetup paperSize="9" scale="61" orientation="portrait" blackAndWhite="1" r:id="rId1"/>
  <headerFooter>
    <oddFooter>&amp;R東京労働局_R6.3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showZeros="0" view="pageBreakPreview" zoomScale="70" zoomScaleNormal="80" zoomScaleSheetLayoutView="70" workbookViewId="0">
      <selection activeCell="G2" sqref="G2"/>
    </sheetView>
  </sheetViews>
  <sheetFormatPr defaultRowHeight="13.5"/>
  <cols>
    <col min="1" max="1" width="2.625" style="95" customWidth="1"/>
    <col min="2" max="2" width="41.875" style="95" customWidth="1"/>
    <col min="3" max="3" width="31.25" style="96" customWidth="1"/>
    <col min="4" max="7" width="15.5" style="95" customWidth="1"/>
    <col min="8" max="8" width="18.125" style="95" customWidth="1"/>
    <col min="9" max="9" width="18.5" style="95" bestFit="1" customWidth="1"/>
    <col min="10" max="10" width="3.125" style="95" customWidth="1"/>
    <col min="11" max="11" width="21.625" style="95" customWidth="1"/>
    <col min="12" max="12" width="14.25" style="95" customWidth="1"/>
    <col min="13" max="16384" width="9" style="95"/>
  </cols>
  <sheetData>
    <row r="1" spans="1:12" ht="17.25">
      <c r="D1" s="960" t="str">
        <f>'1面'!K3&amp;""</f>
        <v/>
      </c>
      <c r="E1" s="960"/>
      <c r="F1" s="699" t="s">
        <v>639</v>
      </c>
      <c r="G1" s="696" t="str">
        <f>'1面'!K4&amp;""</f>
        <v/>
      </c>
    </row>
    <row r="2" spans="1:12" ht="29.25" customHeight="1">
      <c r="C2" s="95"/>
      <c r="D2" s="97"/>
      <c r="E2" s="97"/>
      <c r="F2" s="97"/>
      <c r="G2" s="97" t="s">
        <v>494</v>
      </c>
      <c r="J2" s="99"/>
      <c r="K2" s="99"/>
      <c r="L2" s="99"/>
    </row>
    <row r="3" spans="1:12" ht="29.25" customHeight="1">
      <c r="A3" s="98" t="s">
        <v>266</v>
      </c>
      <c r="J3" s="99"/>
      <c r="K3" s="99"/>
      <c r="L3" s="99"/>
    </row>
    <row r="4" spans="1:12" ht="29.25" customHeight="1">
      <c r="C4" s="95"/>
      <c r="J4" s="99"/>
      <c r="K4" s="99"/>
      <c r="L4" s="99"/>
    </row>
    <row r="5" spans="1:12" ht="29.25" customHeight="1" thickBot="1">
      <c r="B5" s="96" t="s">
        <v>265</v>
      </c>
      <c r="C5" s="95"/>
      <c r="J5" s="99"/>
      <c r="K5" s="99"/>
      <c r="L5" s="99"/>
    </row>
    <row r="6" spans="1:12" ht="29.25" customHeight="1">
      <c r="A6" s="985"/>
      <c r="B6" s="987"/>
      <c r="C6" s="1000" t="s">
        <v>177</v>
      </c>
      <c r="D6" s="1000" t="s">
        <v>178</v>
      </c>
      <c r="E6" s="1009"/>
      <c r="F6" s="1009"/>
      <c r="G6" s="1010"/>
    </row>
    <row r="7" spans="1:12" ht="7.5" customHeight="1">
      <c r="A7" s="988"/>
      <c r="B7" s="990"/>
      <c r="C7" s="1001"/>
      <c r="D7" s="1013" t="s">
        <v>182</v>
      </c>
      <c r="E7" s="939"/>
      <c r="F7" s="687"/>
      <c r="G7" s="222"/>
    </row>
    <row r="8" spans="1:12" ht="29.25" customHeight="1" thickBot="1">
      <c r="A8" s="991"/>
      <c r="B8" s="993"/>
      <c r="C8" s="1002"/>
      <c r="D8" s="1002"/>
      <c r="E8" s="941"/>
      <c r="F8" s="1011" t="s">
        <v>179</v>
      </c>
      <c r="G8" s="1012"/>
    </row>
    <row r="9" spans="1:12" ht="29.25" customHeight="1" thickBot="1">
      <c r="A9" s="1000" t="s">
        <v>489</v>
      </c>
      <c r="B9" s="1010"/>
      <c r="C9" s="223"/>
      <c r="D9" s="224"/>
      <c r="E9" s="494"/>
      <c r="F9" s="703"/>
      <c r="G9" s="495"/>
    </row>
    <row r="10" spans="1:12" ht="29.25" customHeight="1">
      <c r="A10" s="225"/>
      <c r="B10" s="226" t="s">
        <v>264</v>
      </c>
      <c r="C10" s="226"/>
      <c r="D10" s="227"/>
      <c r="E10" s="700"/>
      <c r="F10" s="704"/>
      <c r="G10" s="701"/>
    </row>
    <row r="11" spans="1:12" ht="29.25" customHeight="1">
      <c r="A11" s="225"/>
      <c r="B11" s="229" t="s">
        <v>263</v>
      </c>
      <c r="C11" s="229"/>
      <c r="D11" s="230"/>
      <c r="E11" s="456"/>
      <c r="F11" s="705"/>
      <c r="G11" s="702"/>
    </row>
    <row r="12" spans="1:12" ht="29.25" customHeight="1">
      <c r="A12" s="225"/>
      <c r="B12" s="229" t="s">
        <v>262</v>
      </c>
      <c r="C12" s="229"/>
      <c r="D12" s="230"/>
      <c r="E12" s="456"/>
      <c r="F12" s="705"/>
      <c r="G12" s="702"/>
    </row>
    <row r="13" spans="1:12" ht="29.25" customHeight="1">
      <c r="A13" s="225"/>
      <c r="B13" s="229" t="s">
        <v>261</v>
      </c>
      <c r="C13" s="229"/>
      <c r="D13" s="230"/>
      <c r="E13" s="456"/>
      <c r="F13" s="705"/>
      <c r="G13" s="702"/>
    </row>
    <row r="14" spans="1:12" ht="29.25" customHeight="1">
      <c r="A14" s="225"/>
      <c r="B14" s="229" t="s">
        <v>260</v>
      </c>
      <c r="C14" s="229"/>
      <c r="D14" s="231"/>
      <c r="E14" s="458"/>
      <c r="F14" s="105"/>
      <c r="G14" s="106"/>
    </row>
    <row r="15" spans="1:12" ht="29.25" customHeight="1">
      <c r="A15" s="225"/>
      <c r="B15" s="229" t="s">
        <v>259</v>
      </c>
      <c r="C15" s="229"/>
      <c r="D15" s="231"/>
      <c r="E15" s="458"/>
      <c r="F15" s="105"/>
      <c r="G15" s="106"/>
    </row>
    <row r="16" spans="1:12" ht="29.25" customHeight="1">
      <c r="A16" s="225"/>
      <c r="B16" s="229" t="s">
        <v>258</v>
      </c>
      <c r="C16" s="229"/>
      <c r="D16" s="231"/>
      <c r="E16" s="458"/>
      <c r="F16" s="105"/>
      <c r="G16" s="106"/>
    </row>
    <row r="17" spans="1:7" ht="29.25" customHeight="1">
      <c r="A17" s="225"/>
      <c r="B17" s="229" t="s">
        <v>257</v>
      </c>
      <c r="C17" s="229"/>
      <c r="D17" s="231"/>
      <c r="E17" s="458"/>
      <c r="F17" s="105"/>
      <c r="G17" s="106"/>
    </row>
    <row r="18" spans="1:7" ht="29.25" customHeight="1">
      <c r="A18" s="225"/>
      <c r="B18" s="229" t="s">
        <v>256</v>
      </c>
      <c r="C18" s="229"/>
      <c r="D18" s="231"/>
      <c r="E18" s="458"/>
      <c r="F18" s="105"/>
      <c r="G18" s="106"/>
    </row>
    <row r="19" spans="1:7" ht="29.25" customHeight="1">
      <c r="A19" s="225"/>
      <c r="B19" s="229" t="s">
        <v>255</v>
      </c>
      <c r="C19" s="229"/>
      <c r="D19" s="231"/>
      <c r="E19" s="458"/>
      <c r="F19" s="105"/>
      <c r="G19" s="106"/>
    </row>
    <row r="20" spans="1:7" ht="29.25" customHeight="1">
      <c r="A20" s="225"/>
      <c r="B20" s="229" t="s">
        <v>254</v>
      </c>
      <c r="C20" s="229"/>
      <c r="D20" s="231"/>
      <c r="E20" s="458"/>
      <c r="F20" s="105"/>
      <c r="G20" s="106"/>
    </row>
    <row r="21" spans="1:7" ht="29.25" customHeight="1">
      <c r="A21" s="225"/>
      <c r="B21" s="229" t="s">
        <v>253</v>
      </c>
      <c r="C21" s="229"/>
      <c r="D21" s="231"/>
      <c r="E21" s="458"/>
      <c r="F21" s="105"/>
      <c r="G21" s="106"/>
    </row>
    <row r="22" spans="1:7" ht="29.25" customHeight="1">
      <c r="A22" s="225"/>
      <c r="B22" s="229" t="s">
        <v>252</v>
      </c>
      <c r="C22" s="229"/>
      <c r="D22" s="231"/>
      <c r="E22" s="458"/>
      <c r="F22" s="105"/>
      <c r="G22" s="106"/>
    </row>
    <row r="23" spans="1:7" ht="29.25" customHeight="1">
      <c r="A23" s="225"/>
      <c r="B23" s="229" t="s">
        <v>251</v>
      </c>
      <c r="C23" s="229"/>
      <c r="D23" s="231"/>
      <c r="E23" s="458"/>
      <c r="F23" s="105"/>
      <c r="G23" s="106"/>
    </row>
    <row r="24" spans="1:7" ht="29.25" customHeight="1">
      <c r="A24" s="225"/>
      <c r="B24" s="229" t="s">
        <v>250</v>
      </c>
      <c r="C24" s="229"/>
      <c r="D24" s="231"/>
      <c r="E24" s="458"/>
      <c r="F24" s="105"/>
      <c r="G24" s="106"/>
    </row>
    <row r="25" spans="1:7" ht="29.25" customHeight="1">
      <c r="A25" s="225"/>
      <c r="B25" s="229" t="s">
        <v>249</v>
      </c>
      <c r="C25" s="229"/>
      <c r="D25" s="231"/>
      <c r="E25" s="458"/>
      <c r="F25" s="105"/>
      <c r="G25" s="106"/>
    </row>
    <row r="26" spans="1:7" ht="29.25" customHeight="1">
      <c r="A26" s="225"/>
      <c r="B26" s="229" t="s">
        <v>248</v>
      </c>
      <c r="C26" s="229"/>
      <c r="D26" s="231"/>
      <c r="E26" s="458"/>
      <c r="F26" s="105"/>
      <c r="G26" s="106"/>
    </row>
    <row r="27" spans="1:7" ht="29.25" customHeight="1">
      <c r="A27" s="225"/>
      <c r="B27" s="594" t="s">
        <v>247</v>
      </c>
      <c r="C27" s="594"/>
      <c r="D27" s="595"/>
      <c r="E27" s="465"/>
      <c r="F27" s="468"/>
      <c r="G27" s="470"/>
    </row>
    <row r="28" spans="1:7" ht="29.25" customHeight="1" thickBot="1">
      <c r="A28" s="615"/>
      <c r="B28" s="596" t="s">
        <v>538</v>
      </c>
      <c r="C28" s="232"/>
      <c r="D28" s="461"/>
      <c r="E28" s="461"/>
      <c r="F28" s="114"/>
      <c r="G28" s="115"/>
    </row>
    <row r="29" spans="1:7" ht="29.25" customHeight="1"/>
    <row r="30" spans="1:7" ht="29.25" customHeight="1" thickBot="1">
      <c r="A30" s="99" t="s">
        <v>581</v>
      </c>
    </row>
    <row r="31" spans="1:7" ht="29.25" customHeight="1" thickBot="1">
      <c r="B31" s="233" t="s">
        <v>138</v>
      </c>
      <c r="C31" s="234" t="s">
        <v>180</v>
      </c>
    </row>
    <row r="32" spans="1:7" ht="29.25" customHeight="1">
      <c r="B32" s="235" t="s">
        <v>141</v>
      </c>
      <c r="C32" s="236">
        <f>入力用!M16</f>
        <v>0</v>
      </c>
    </row>
    <row r="33" spans="1:3" ht="29.25" customHeight="1">
      <c r="B33" s="237" t="s">
        <v>434</v>
      </c>
      <c r="C33" s="238">
        <f>入力用!M17</f>
        <v>0</v>
      </c>
    </row>
    <row r="34" spans="1:3" ht="29.25" customHeight="1" thickBot="1">
      <c r="B34" s="239" t="s">
        <v>558</v>
      </c>
      <c r="C34" s="240">
        <f>入力用!M18</f>
        <v>0</v>
      </c>
    </row>
    <row r="35" spans="1:3" ht="29.25" customHeight="1">
      <c r="A35" s="95" t="s">
        <v>556</v>
      </c>
      <c r="B35" s="95">
        <f>入力用!H18</f>
        <v>0</v>
      </c>
      <c r="C35" s="95" t="s">
        <v>557</v>
      </c>
    </row>
    <row r="36" spans="1:3" ht="29.25" customHeight="1">
      <c r="C36" s="95"/>
    </row>
    <row r="37" spans="1:3" ht="29.25" customHeight="1">
      <c r="C37" s="95"/>
    </row>
    <row r="38" spans="1:3" ht="29.25" customHeight="1"/>
    <row r="39" spans="1:3" ht="29.25" customHeight="1"/>
    <row r="40" spans="1:3" ht="29.25" customHeight="1"/>
    <row r="41" spans="1:3" ht="29.25" customHeight="1"/>
    <row r="42" spans="1:3" ht="29.25" customHeight="1"/>
    <row r="43" spans="1:3" ht="29.25" customHeight="1"/>
    <row r="44" spans="1:3" ht="29.25" customHeight="1"/>
    <row r="45" spans="1:3" ht="29.25" customHeight="1"/>
    <row r="46" spans="1:3" ht="29.25" customHeight="1"/>
    <row r="47" spans="1:3" ht="29.25" customHeight="1"/>
    <row r="48" spans="1:3" ht="29.25" customHeight="1"/>
    <row r="49" ht="29.25" customHeight="1"/>
    <row r="50" ht="29.25" customHeight="1"/>
  </sheetData>
  <sheetProtection sheet="1" selectLockedCells="1"/>
  <mergeCells count="7">
    <mergeCell ref="D1:E1"/>
    <mergeCell ref="D6:G6"/>
    <mergeCell ref="C6:C8"/>
    <mergeCell ref="A6:B8"/>
    <mergeCell ref="A9:B9"/>
    <mergeCell ref="F8:G8"/>
    <mergeCell ref="D7:E8"/>
  </mergeCells>
  <phoneticPr fontId="5"/>
  <printOptions horizontalCentered="1"/>
  <pageMargins left="0.39370078740157483" right="0.39370078740157483" top="0.39370078740157483" bottom="0.47244094488188981" header="0.31496062992125984" footer="0"/>
  <pageSetup paperSize="9" scale="70" orientation="portrait" blackAndWhite="1" r:id="rId1"/>
  <headerFooter>
    <oddFooter>&amp;R東京労働局_R6.3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8"/>
  <sheetViews>
    <sheetView view="pageBreakPreview" zoomScale="70" zoomScaleNormal="70" zoomScaleSheetLayoutView="70" workbookViewId="0">
      <selection activeCell="M1" sqref="M1:P1"/>
    </sheetView>
  </sheetViews>
  <sheetFormatPr defaultRowHeight="13.5"/>
  <cols>
    <col min="1" max="1" width="1.875" style="241" customWidth="1"/>
    <col min="2" max="2" width="4.625" style="241" customWidth="1"/>
    <col min="3" max="3" width="11.5" style="241" customWidth="1"/>
    <col min="4" max="4" width="8.375" style="241" customWidth="1"/>
    <col min="5" max="12" width="8.125" style="241" customWidth="1"/>
    <col min="13" max="16" width="15.75" style="241" customWidth="1"/>
    <col min="17" max="17" width="8.25" style="241" customWidth="1"/>
    <col min="18" max="18" width="7.875" style="241" customWidth="1"/>
    <col min="19" max="19" width="16.625" style="241" customWidth="1"/>
    <col min="20" max="20" width="6.375" style="241" customWidth="1"/>
    <col min="21" max="21" width="17.125" style="241" customWidth="1"/>
    <col min="22" max="16384" width="9" style="241"/>
  </cols>
  <sheetData>
    <row r="1" spans="1:20" ht="17.25">
      <c r="M1" s="960" t="str">
        <f>'1面'!K3&amp;""</f>
        <v/>
      </c>
      <c r="N1" s="960"/>
      <c r="O1" s="699" t="s">
        <v>639</v>
      </c>
      <c r="P1" s="696" t="str">
        <f>'1面'!K4&amp;""</f>
        <v/>
      </c>
    </row>
    <row r="2" spans="1:20" ht="29.25" customHeight="1">
      <c r="P2" s="97" t="s">
        <v>494</v>
      </c>
    </row>
    <row r="3" spans="1:20" ht="29.25" customHeight="1">
      <c r="A3" s="46" t="s">
        <v>213</v>
      </c>
    </row>
    <row r="4" spans="1:20" ht="29.25" customHeight="1"/>
    <row r="5" spans="1:20" ht="28.5" customHeight="1">
      <c r="A5" s="242"/>
      <c r="B5" s="242" t="s">
        <v>582</v>
      </c>
      <c r="C5" s="243"/>
      <c r="D5" s="243"/>
      <c r="E5" s="243"/>
      <c r="F5" s="243"/>
      <c r="G5" s="180"/>
      <c r="H5" s="180"/>
      <c r="I5" s="180"/>
      <c r="J5" s="180"/>
      <c r="K5" s="242"/>
      <c r="L5" s="242"/>
      <c r="M5" s="242"/>
      <c r="N5" s="242"/>
      <c r="O5" s="242"/>
      <c r="P5" s="242"/>
      <c r="Q5" s="244"/>
      <c r="R5" s="245"/>
      <c r="S5" s="245"/>
      <c r="T5" s="245"/>
    </row>
    <row r="6" spans="1:20" s="246" customFormat="1" ht="28.5" customHeight="1" thickBot="1">
      <c r="B6" s="247" t="s">
        <v>290</v>
      </c>
      <c r="C6" s="248" t="s">
        <v>173</v>
      </c>
      <c r="D6" s="248"/>
      <c r="E6" s="248"/>
      <c r="F6" s="202"/>
      <c r="G6" s="180"/>
      <c r="H6" s="180"/>
      <c r="I6" s="180"/>
      <c r="J6" s="180"/>
      <c r="K6" s="249"/>
      <c r="L6" s="249"/>
      <c r="M6" s="249"/>
      <c r="N6" s="249"/>
      <c r="O6" s="249"/>
      <c r="P6" s="249"/>
      <c r="Q6" s="249"/>
      <c r="R6" s="249"/>
      <c r="S6" s="250"/>
    </row>
    <row r="7" spans="1:20" s="246" customFormat="1" ht="8.25" customHeight="1" thickBot="1">
      <c r="B7" s="251"/>
      <c r="C7" s="252"/>
      <c r="D7" s="252"/>
      <c r="E7" s="1064" t="s">
        <v>1</v>
      </c>
      <c r="F7" s="253"/>
      <c r="G7" s="254"/>
      <c r="H7" s="254"/>
      <c r="I7" s="254"/>
      <c r="J7" s="1052" t="s">
        <v>289</v>
      </c>
      <c r="K7" s="1053"/>
      <c r="L7" s="1054"/>
      <c r="M7" s="1064" t="s">
        <v>456</v>
      </c>
      <c r="N7" s="1065"/>
    </row>
    <row r="8" spans="1:20" s="246" customFormat="1" ht="26.25" customHeight="1">
      <c r="B8" s="255"/>
      <c r="C8" s="256"/>
      <c r="D8" s="256"/>
      <c r="E8" s="1076"/>
      <c r="F8" s="1064" t="s">
        <v>13</v>
      </c>
      <c r="G8" s="1078"/>
      <c r="H8" s="1053" t="s">
        <v>14</v>
      </c>
      <c r="I8" s="1081"/>
      <c r="J8" s="1055"/>
      <c r="K8" s="1056"/>
      <c r="L8" s="1057"/>
      <c r="M8" s="1066"/>
      <c r="N8" s="1067"/>
    </row>
    <row r="9" spans="1:20" s="246" customFormat="1" ht="24" customHeight="1" thickBot="1">
      <c r="B9" s="257"/>
      <c r="C9" s="258"/>
      <c r="D9" s="258"/>
      <c r="E9" s="1077"/>
      <c r="F9" s="1079"/>
      <c r="G9" s="1080"/>
      <c r="H9" s="1082"/>
      <c r="I9" s="1082"/>
      <c r="J9" s="1058"/>
      <c r="K9" s="1059"/>
      <c r="L9" s="1060"/>
      <c r="M9" s="259" t="s">
        <v>454</v>
      </c>
      <c r="N9" s="260" t="s">
        <v>455</v>
      </c>
    </row>
    <row r="10" spans="1:20" s="246" customFormat="1" ht="24" customHeight="1" thickBot="1">
      <c r="B10" s="1085" t="s">
        <v>1</v>
      </c>
      <c r="C10" s="1086"/>
      <c r="D10" s="1087"/>
      <c r="E10" s="261" t="str">
        <f>IF(COUNTBLANK(E11:E12)=2,"",SUM(E11:E12))</f>
        <v/>
      </c>
      <c r="F10" s="1083" t="str">
        <f>IF(COUNTBLANK(F11:F12)=2,"",SUM(F11:F12))</f>
        <v/>
      </c>
      <c r="G10" s="1084"/>
      <c r="H10" s="1083" t="str">
        <f>IF(COUNTBLANK(H11:H12)=2,"",SUM(H11:H12))</f>
        <v/>
      </c>
      <c r="I10" s="1084"/>
      <c r="J10" s="1061" t="str">
        <f>IF((入力用!S26=""),"",入力用!S26)</f>
        <v/>
      </c>
      <c r="K10" s="1062"/>
      <c r="L10" s="1063"/>
      <c r="M10" s="262" t="str">
        <f>IF(COUNTBLANK(M12)=1,"",M12)</f>
        <v/>
      </c>
      <c r="N10" s="263" t="str">
        <f>IF(COUNTBLANK(N12)=1,"",N12)</f>
        <v/>
      </c>
    </row>
    <row r="11" spans="1:20" s="246" customFormat="1" ht="24" customHeight="1" thickBot="1">
      <c r="B11" s="264"/>
      <c r="C11" s="1097" t="s">
        <v>288</v>
      </c>
      <c r="D11" s="1098"/>
      <c r="E11" s="265" t="str">
        <f>IF(入力用!J27="","",入力用!J27)</f>
        <v/>
      </c>
      <c r="F11" s="1088" t="str">
        <f>IF((入力用!M27)="","",入力用!M27)</f>
        <v/>
      </c>
      <c r="G11" s="1084"/>
      <c r="H11" s="1088" t="str">
        <f>IF(入力用!P27="","",入力用!P27)</f>
        <v/>
      </c>
      <c r="I11" s="1084"/>
      <c r="J11" s="1124" t="s">
        <v>287</v>
      </c>
      <c r="K11" s="1125"/>
      <c r="L11" s="1126"/>
      <c r="M11" s="266" t="s">
        <v>226</v>
      </c>
      <c r="N11" s="267" t="s">
        <v>286</v>
      </c>
    </row>
    <row r="12" spans="1:20" s="246" customFormat="1" ht="24" customHeight="1">
      <c r="B12" s="264"/>
      <c r="C12" s="1089" t="s">
        <v>15</v>
      </c>
      <c r="D12" s="1090"/>
      <c r="E12" s="268" t="str">
        <f>IF(COUNTBLANK(E13:E14)=2,"",SUM(E13:E14))</f>
        <v/>
      </c>
      <c r="F12" s="1136" t="str">
        <f>IF(COUNTBLANK(F13:F14)=2,"",SUM(F13:F14))</f>
        <v/>
      </c>
      <c r="G12" s="1137"/>
      <c r="H12" s="1136" t="str">
        <f>IF(COUNTBLANK(H13:H14)=2,"",SUM(H13:H14))</f>
        <v/>
      </c>
      <c r="I12" s="1137"/>
      <c r="J12" s="1127" t="s">
        <v>285</v>
      </c>
      <c r="K12" s="1128"/>
      <c r="L12" s="1129"/>
      <c r="M12" s="269" t="str">
        <f>IF(COUNTBLANK(M13:M14)=2,"",SUM(M13:M14))</f>
        <v/>
      </c>
      <c r="N12" s="270" t="str">
        <f>IF(COUNTBLANK(N13:N14)=2,"",SUM(N13:N14))</f>
        <v/>
      </c>
    </row>
    <row r="13" spans="1:20" s="246" customFormat="1" ht="24" customHeight="1">
      <c r="B13" s="264"/>
      <c r="C13" s="264"/>
      <c r="D13" s="271" t="s">
        <v>16</v>
      </c>
      <c r="E13" s="272" t="str">
        <f>IF(入力用!J29="","",入力用!J29)</f>
        <v/>
      </c>
      <c r="F13" s="1122" t="str">
        <f>IF((入力用!M29)="","",入力用!M29)</f>
        <v/>
      </c>
      <c r="G13" s="1123"/>
      <c r="H13" s="1122" t="str">
        <f>IF(入力用!P29="","",入力用!P29)</f>
        <v/>
      </c>
      <c r="I13" s="1123"/>
      <c r="J13" s="1130" t="s">
        <v>159</v>
      </c>
      <c r="K13" s="1131"/>
      <c r="L13" s="1132"/>
      <c r="M13" s="273" t="str">
        <f>IF((入力用!V29=""),"",入力用!V29)</f>
        <v/>
      </c>
      <c r="N13" s="274" t="str">
        <f>IF((入力用!Y29=""),"",入力用!Y29)</f>
        <v/>
      </c>
    </row>
    <row r="14" spans="1:20" s="246" customFormat="1" ht="24" customHeight="1" thickBot="1">
      <c r="B14" s="275"/>
      <c r="C14" s="276"/>
      <c r="D14" s="277" t="s">
        <v>0</v>
      </c>
      <c r="E14" s="278" t="str">
        <f>IF(入力用!J30="","",入力用!J30)</f>
        <v/>
      </c>
      <c r="F14" s="1134" t="str">
        <f>IF((入力用!M30)="","",入力用!M30)</f>
        <v/>
      </c>
      <c r="G14" s="1135"/>
      <c r="H14" s="1134" t="str">
        <f>IF(入力用!P30="","",入力用!P30)</f>
        <v/>
      </c>
      <c r="I14" s="1135"/>
      <c r="J14" s="1049" t="s">
        <v>285</v>
      </c>
      <c r="K14" s="1050"/>
      <c r="L14" s="1051"/>
      <c r="M14" s="279" t="str">
        <f>IF((入力用!V30=""),"",入力用!V30)</f>
        <v/>
      </c>
      <c r="N14" s="280" t="str">
        <f>IF((入力用!Y30=""),"",入力用!Y30)</f>
        <v/>
      </c>
    </row>
    <row r="15" spans="1:20" s="246" customFormat="1" ht="29.25" customHeight="1">
      <c r="A15" s="281"/>
      <c r="B15" s="202"/>
      <c r="C15" s="202"/>
      <c r="D15" s="282"/>
      <c r="E15" s="282"/>
      <c r="F15" s="282"/>
      <c r="G15" s="282"/>
      <c r="H15" s="282"/>
      <c r="I15" s="202"/>
      <c r="J15" s="202"/>
      <c r="K15" s="202"/>
      <c r="L15" s="202"/>
      <c r="M15" s="282"/>
      <c r="N15" s="281"/>
      <c r="O15" s="281"/>
      <c r="P15" s="281"/>
      <c r="Q15" s="283"/>
      <c r="R15" s="249"/>
      <c r="S15" s="250"/>
    </row>
    <row r="16" spans="1:20" ht="29.25" customHeight="1" thickBot="1">
      <c r="A16" s="167"/>
      <c r="B16" s="180" t="s">
        <v>284</v>
      </c>
      <c r="C16" s="167" t="s">
        <v>283</v>
      </c>
      <c r="D16" s="167"/>
      <c r="E16" s="167"/>
      <c r="F16" s="167"/>
      <c r="G16" s="166"/>
      <c r="H16" s="166"/>
      <c r="I16" s="166"/>
      <c r="J16" s="166"/>
      <c r="K16" s="166"/>
      <c r="L16" s="166"/>
      <c r="M16" s="242"/>
      <c r="N16" s="242"/>
      <c r="O16" s="242"/>
      <c r="P16" s="242"/>
      <c r="R16" s="245"/>
      <c r="S16" s="245"/>
      <c r="T16" s="245"/>
    </row>
    <row r="17" spans="1:17" s="287" customFormat="1" ht="7.5" customHeight="1" thickBot="1">
      <c r="A17" s="166"/>
      <c r="B17" s="284"/>
      <c r="C17" s="879" t="s">
        <v>78</v>
      </c>
      <c r="D17" s="879"/>
      <c r="E17" s="879"/>
      <c r="F17" s="285"/>
      <c r="G17" s="285"/>
      <c r="H17" s="285"/>
      <c r="I17" s="285"/>
      <c r="J17" s="285"/>
      <c r="K17" s="285"/>
      <c r="L17" s="286"/>
      <c r="N17" s="166"/>
      <c r="O17" s="166"/>
      <c r="P17" s="166"/>
    </row>
    <row r="18" spans="1:17" s="287" customFormat="1" ht="6" customHeight="1" thickBot="1">
      <c r="A18" s="166"/>
      <c r="B18" s="288"/>
      <c r="C18" s="1133"/>
      <c r="D18" s="1133"/>
      <c r="E18" s="1133"/>
      <c r="F18" s="1091" t="s">
        <v>11</v>
      </c>
      <c r="G18" s="1092"/>
      <c r="H18" s="1092"/>
      <c r="I18" s="285"/>
      <c r="J18" s="285"/>
      <c r="K18" s="285"/>
      <c r="L18" s="286"/>
      <c r="N18" s="166"/>
      <c r="O18" s="166"/>
      <c r="P18" s="166"/>
    </row>
    <row r="19" spans="1:17" s="287" customFormat="1" ht="20.25" customHeight="1">
      <c r="A19" s="166"/>
      <c r="B19" s="288"/>
      <c r="C19" s="1133"/>
      <c r="D19" s="1133"/>
      <c r="E19" s="1133"/>
      <c r="F19" s="1093"/>
      <c r="G19" s="1094"/>
      <c r="H19" s="1094"/>
      <c r="I19" s="1095" t="s">
        <v>12</v>
      </c>
      <c r="J19" s="1096"/>
      <c r="K19" s="1096"/>
      <c r="L19" s="286"/>
      <c r="N19" s="166"/>
      <c r="O19" s="166"/>
      <c r="P19" s="166"/>
    </row>
    <row r="20" spans="1:17" s="287" customFormat="1" ht="54" customHeight="1" thickBot="1">
      <c r="A20" s="166"/>
      <c r="B20" s="288"/>
      <c r="C20" s="289" t="s">
        <v>1</v>
      </c>
      <c r="D20" s="290" t="s">
        <v>17</v>
      </c>
      <c r="E20" s="291" t="s">
        <v>18</v>
      </c>
      <c r="F20" s="292" t="s">
        <v>1</v>
      </c>
      <c r="G20" s="290" t="s">
        <v>17</v>
      </c>
      <c r="H20" s="291" t="s">
        <v>18</v>
      </c>
      <c r="I20" s="293" t="s">
        <v>1</v>
      </c>
      <c r="J20" s="290" t="s">
        <v>17</v>
      </c>
      <c r="K20" s="294" t="s">
        <v>18</v>
      </c>
      <c r="L20" s="295"/>
      <c r="N20" s="166"/>
      <c r="O20" s="166"/>
      <c r="P20" s="166"/>
    </row>
    <row r="21" spans="1:17" s="287" customFormat="1" ht="24" customHeight="1" thickBot="1">
      <c r="A21" s="166"/>
      <c r="B21" s="296"/>
      <c r="C21" s="297"/>
      <c r="D21" s="298"/>
      <c r="E21" s="299"/>
      <c r="F21" s="297"/>
      <c r="G21" s="298"/>
      <c r="H21" s="300"/>
      <c r="I21" s="297"/>
      <c r="J21" s="301"/>
      <c r="K21" s="300"/>
      <c r="L21" s="171"/>
      <c r="N21" s="166"/>
      <c r="O21" s="166"/>
      <c r="P21" s="166"/>
    </row>
    <row r="22" spans="1:17" s="287" customFormat="1" ht="28.5" customHeight="1">
      <c r="A22" s="166"/>
      <c r="B22" s="302"/>
      <c r="C22" s="167"/>
      <c r="D22" s="167"/>
      <c r="E22" s="167"/>
      <c r="F22" s="167"/>
      <c r="G22" s="167"/>
      <c r="H22" s="167"/>
      <c r="I22" s="167"/>
      <c r="J22" s="167"/>
      <c r="K22" s="167"/>
      <c r="L22" s="167"/>
      <c r="M22" s="167"/>
      <c r="N22" s="167"/>
      <c r="O22" s="167"/>
      <c r="P22" s="167"/>
      <c r="Q22" s="303"/>
    </row>
    <row r="23" spans="1:17" s="287" customFormat="1" ht="28.5" customHeight="1" thickBot="1">
      <c r="A23" s="166"/>
      <c r="B23" s="180" t="s">
        <v>282</v>
      </c>
      <c r="C23" s="167" t="s">
        <v>281</v>
      </c>
      <c r="D23" s="167"/>
      <c r="E23" s="167"/>
      <c r="F23" s="167"/>
      <c r="G23" s="167"/>
      <c r="H23" s="167"/>
      <c r="I23" s="167"/>
      <c r="J23" s="167"/>
      <c r="K23" s="167"/>
      <c r="L23" s="167"/>
      <c r="M23" s="167"/>
      <c r="N23" s="167"/>
      <c r="O23" s="167"/>
      <c r="P23" s="167"/>
      <c r="Q23" s="303"/>
    </row>
    <row r="24" spans="1:17" ht="42" customHeight="1">
      <c r="A24" s="246"/>
      <c r="B24" s="1068" t="s">
        <v>19</v>
      </c>
      <c r="C24" s="1069"/>
      <c r="D24" s="1069"/>
      <c r="E24" s="1045" t="s">
        <v>280</v>
      </c>
      <c r="F24" s="1046"/>
      <c r="G24" s="1046"/>
      <c r="H24" s="1023"/>
      <c r="I24" s="1045" t="s">
        <v>174</v>
      </c>
      <c r="J24" s="1046"/>
      <c r="K24" s="1046"/>
      <c r="L24" s="1023"/>
      <c r="M24" s="1026" t="s">
        <v>279</v>
      </c>
      <c r="N24" s="1026" t="s">
        <v>278</v>
      </c>
      <c r="O24" s="1026" t="s">
        <v>277</v>
      </c>
      <c r="P24" s="1023" t="s">
        <v>276</v>
      </c>
    </row>
    <row r="25" spans="1:17" ht="21.75" customHeight="1">
      <c r="A25" s="246"/>
      <c r="B25" s="1070"/>
      <c r="C25" s="1071"/>
      <c r="D25" s="1071"/>
      <c r="E25" s="1047"/>
      <c r="F25" s="1048"/>
      <c r="G25" s="1048"/>
      <c r="H25" s="1024"/>
      <c r="I25" s="1047"/>
      <c r="J25" s="1048"/>
      <c r="K25" s="1048"/>
      <c r="L25" s="1024"/>
      <c r="M25" s="1027"/>
      <c r="N25" s="1027"/>
      <c r="O25" s="1027"/>
      <c r="P25" s="1024"/>
    </row>
    <row r="26" spans="1:17" ht="21.75" customHeight="1">
      <c r="A26" s="246"/>
      <c r="B26" s="1070"/>
      <c r="C26" s="1071"/>
      <c r="D26" s="1071"/>
      <c r="E26" s="1047"/>
      <c r="F26" s="1048"/>
      <c r="G26" s="1048"/>
      <c r="H26" s="1024"/>
      <c r="I26" s="1047" t="s">
        <v>172</v>
      </c>
      <c r="J26" s="1048"/>
      <c r="K26" s="1048"/>
      <c r="L26" s="1024"/>
      <c r="M26" s="1027"/>
      <c r="N26" s="1027"/>
      <c r="O26" s="1027"/>
      <c r="P26" s="1024"/>
    </row>
    <row r="27" spans="1:17" ht="33" customHeight="1">
      <c r="A27" s="246"/>
      <c r="B27" s="1072"/>
      <c r="C27" s="1073"/>
      <c r="D27" s="1073"/>
      <c r="E27" s="1020" t="s">
        <v>275</v>
      </c>
      <c r="F27" s="1021"/>
      <c r="G27" s="1021"/>
      <c r="H27" s="1022"/>
      <c r="I27" s="1020"/>
      <c r="J27" s="1117"/>
      <c r="K27" s="1117"/>
      <c r="L27" s="1118"/>
      <c r="M27" s="1027"/>
      <c r="N27" s="1027"/>
      <c r="O27" s="1027"/>
      <c r="P27" s="1024"/>
    </row>
    <row r="28" spans="1:17" ht="23.25" customHeight="1" thickBot="1">
      <c r="A28" s="246"/>
      <c r="B28" s="1074"/>
      <c r="C28" s="1075"/>
      <c r="D28" s="1075"/>
      <c r="E28" s="304" t="s">
        <v>144</v>
      </c>
      <c r="F28" s="305" t="s">
        <v>145</v>
      </c>
      <c r="G28" s="305" t="s">
        <v>146</v>
      </c>
      <c r="H28" s="306" t="s">
        <v>147</v>
      </c>
      <c r="I28" s="307" t="s">
        <v>144</v>
      </c>
      <c r="J28" s="308" t="s">
        <v>145</v>
      </c>
      <c r="K28" s="308" t="s">
        <v>146</v>
      </c>
      <c r="L28" s="309" t="s">
        <v>147</v>
      </c>
      <c r="M28" s="1028"/>
      <c r="N28" s="1028"/>
      <c r="O28" s="1028"/>
      <c r="P28" s="1025"/>
    </row>
    <row r="29" spans="1:17" ht="21.75" customHeight="1" thickBot="1">
      <c r="A29" s="246"/>
      <c r="B29" s="310" t="s">
        <v>139</v>
      </c>
      <c r="C29" s="311"/>
      <c r="D29" s="312"/>
      <c r="E29" s="311"/>
      <c r="F29" s="311"/>
      <c r="G29" s="311"/>
      <c r="H29" s="311"/>
      <c r="I29" s="313"/>
      <c r="J29" s="313"/>
      <c r="K29" s="313"/>
      <c r="L29" s="313"/>
      <c r="M29" s="313"/>
      <c r="N29" s="313"/>
      <c r="O29" s="314"/>
      <c r="P29" s="315"/>
    </row>
    <row r="30" spans="1:17" ht="21.75" customHeight="1" thickBot="1">
      <c r="A30" s="246"/>
      <c r="B30" s="1038" t="s">
        <v>267</v>
      </c>
      <c r="C30" s="877" t="str">
        <f>IF(入力用!D38="","",入力用!D38)</f>
        <v/>
      </c>
      <c r="D30" s="1039"/>
      <c r="E30" s="316" t="str">
        <f>IF(入力用!J38="","",入力用!J38)</f>
        <v/>
      </c>
      <c r="F30" s="317" t="str">
        <f>IF(入力用!L38="","",入力用!L38)</f>
        <v/>
      </c>
      <c r="G30" s="317" t="str">
        <f>IF(入力用!N38="","",入力用!N38)</f>
        <v/>
      </c>
      <c r="H30" s="318" t="str">
        <f>IF(入力用!P38="","",入力用!P38)</f>
        <v/>
      </c>
      <c r="I30" s="319"/>
      <c r="J30" s="320"/>
      <c r="K30" s="320"/>
      <c r="L30" s="321"/>
      <c r="M30" s="322" t="str">
        <f>IF(入力用!R38="","",入力用!R38)</f>
        <v/>
      </c>
      <c r="N30" s="322" t="str">
        <f>IF(入力用!T38="","",入力用!T38)</f>
        <v/>
      </c>
      <c r="O30" s="322" t="str">
        <f>IF(入力用!V38="","",入力用!V38)</f>
        <v/>
      </c>
      <c r="P30" s="322" t="str">
        <f>IF(入力用!X38="","",入力用!X38)</f>
        <v/>
      </c>
    </row>
    <row r="31" spans="1:17" ht="21.75" customHeight="1" thickBot="1">
      <c r="A31" s="246"/>
      <c r="B31" s="1033"/>
      <c r="C31" s="1040"/>
      <c r="D31" s="1041"/>
      <c r="E31" s="431" t="str">
        <f>IF(入力用!J39="","",入力用!J39)</f>
        <v/>
      </c>
      <c r="F31" s="323" t="str">
        <f>IF(入力用!L39="","",入力用!L39)</f>
        <v/>
      </c>
      <c r="G31" s="323" t="str">
        <f>IF(入力用!N39="","",入力用!N39)</f>
        <v/>
      </c>
      <c r="H31" s="323" t="str">
        <f>IF(入力用!P39="","",入力用!P39)</f>
        <v/>
      </c>
      <c r="I31" s="430"/>
      <c r="J31" s="324"/>
      <c r="K31" s="324"/>
      <c r="L31" s="325"/>
      <c r="M31" s="326" t="s">
        <v>2</v>
      </c>
      <c r="N31" s="1017" t="str">
        <f>IF(入力用!T39="","",入力用!T39)</f>
        <v/>
      </c>
      <c r="O31" s="1018"/>
      <c r="P31" s="1019"/>
    </row>
    <row r="32" spans="1:17" ht="21.75" customHeight="1" thickBot="1">
      <c r="A32" s="246"/>
      <c r="B32" s="1032" t="s">
        <v>274</v>
      </c>
      <c r="C32" s="1034" t="str">
        <f>IF(入力用!D40="","",入力用!D40)</f>
        <v/>
      </c>
      <c r="D32" s="1035"/>
      <c r="E32" s="327" t="str">
        <f>IF(入力用!J40="","",入力用!J40)</f>
        <v/>
      </c>
      <c r="F32" s="328" t="str">
        <f>IF(入力用!L40="","",入力用!L40)</f>
        <v/>
      </c>
      <c r="G32" s="328" t="str">
        <f>IF(入力用!N40="","",入力用!N40)</f>
        <v/>
      </c>
      <c r="H32" s="329" t="str">
        <f>IF(入力用!P40="","",入力用!P40)</f>
        <v/>
      </c>
      <c r="I32" s="327"/>
      <c r="J32" s="328"/>
      <c r="K32" s="328"/>
      <c r="L32" s="329"/>
      <c r="M32" s="330" t="str">
        <f>IF(入力用!R40="","",入力用!R40)</f>
        <v/>
      </c>
      <c r="N32" s="330" t="str">
        <f>IF(入力用!T40="","",入力用!T40)</f>
        <v/>
      </c>
      <c r="O32" s="330" t="str">
        <f>IF(入力用!V40="","",入力用!V40)</f>
        <v/>
      </c>
      <c r="P32" s="330" t="str">
        <f>IF(入力用!X40="","",入力用!X40)</f>
        <v/>
      </c>
    </row>
    <row r="33" spans="1:16" ht="21.75" customHeight="1" thickBot="1">
      <c r="A33" s="246"/>
      <c r="B33" s="1033"/>
      <c r="C33" s="1036"/>
      <c r="D33" s="1037"/>
      <c r="E33" s="331" t="str">
        <f>IF(入力用!J41="","",入力用!J41)</f>
        <v/>
      </c>
      <c r="F33" s="332" t="str">
        <f>IF(入力用!L41="","",入力用!L41)</f>
        <v/>
      </c>
      <c r="G33" s="320" t="str">
        <f>IF(入力用!N41="","",入力用!N41)</f>
        <v/>
      </c>
      <c r="H33" s="320" t="str">
        <f>IF(入力用!P41="","",入力用!P41)</f>
        <v/>
      </c>
      <c r="I33" s="430"/>
      <c r="J33" s="324"/>
      <c r="K33" s="324"/>
      <c r="L33" s="325"/>
      <c r="M33" s="326" t="s">
        <v>2</v>
      </c>
      <c r="N33" s="1017" t="str">
        <f>IF(入力用!T41="","",入力用!T41)</f>
        <v/>
      </c>
      <c r="O33" s="1018"/>
      <c r="P33" s="1019"/>
    </row>
    <row r="34" spans="1:16" ht="21.75" customHeight="1" thickBot="1">
      <c r="A34" s="246"/>
      <c r="B34" s="333" t="s">
        <v>273</v>
      </c>
      <c r="C34" s="313"/>
      <c r="D34" s="334"/>
      <c r="E34" s="313"/>
      <c r="F34" s="311"/>
      <c r="G34" s="313"/>
      <c r="H34" s="313"/>
      <c r="I34" s="313"/>
      <c r="J34" s="313"/>
      <c r="K34" s="313"/>
      <c r="L34" s="313"/>
      <c r="M34" s="313"/>
      <c r="N34" s="313"/>
      <c r="O34" s="314"/>
      <c r="P34" s="315"/>
    </row>
    <row r="35" spans="1:16" ht="21.75" customHeight="1" thickBot="1">
      <c r="A35" s="246"/>
      <c r="B35" s="1038" t="s">
        <v>270</v>
      </c>
      <c r="C35" s="877" t="str">
        <f>IF(入力用!D43="","",入力用!D43)</f>
        <v/>
      </c>
      <c r="D35" s="1039"/>
      <c r="E35" s="335" t="str">
        <f>IF(入力用!J43="","",入力用!J43)</f>
        <v/>
      </c>
      <c r="F35" s="336" t="str">
        <f>IF(入力用!L43="","",入力用!L43)</f>
        <v/>
      </c>
      <c r="G35" s="337" t="str">
        <f>IF(入力用!N43="","",入力用!N43)</f>
        <v/>
      </c>
      <c r="H35" s="338" t="str">
        <f>IF(入力用!P43="","",入力用!P43)</f>
        <v/>
      </c>
      <c r="I35" s="331"/>
      <c r="J35" s="320"/>
      <c r="K35" s="320"/>
      <c r="L35" s="321"/>
      <c r="M35" s="322" t="str">
        <f>IF(入力用!R43="","",入力用!R43)</f>
        <v/>
      </c>
      <c r="N35" s="322" t="str">
        <f>IF(入力用!T43="","",入力用!T43)</f>
        <v/>
      </c>
      <c r="O35" s="322" t="str">
        <f>IF(入力用!V43="","",入力用!V43)</f>
        <v/>
      </c>
      <c r="P35" s="322" t="str">
        <f>IF(入力用!X43="","",入力用!X43)</f>
        <v/>
      </c>
    </row>
    <row r="36" spans="1:16" ht="21.75" customHeight="1" thickBot="1">
      <c r="A36" s="246"/>
      <c r="B36" s="1033"/>
      <c r="C36" s="1040"/>
      <c r="D36" s="1041"/>
      <c r="E36" s="339" t="str">
        <f>IF(入力用!J44="","",入力用!J44)</f>
        <v/>
      </c>
      <c r="F36" s="340" t="str">
        <f>IF(入力用!L44="","",入力用!L44)</f>
        <v/>
      </c>
      <c r="G36" s="341" t="str">
        <f>IF(入力用!N44="","",入力用!N44)</f>
        <v/>
      </c>
      <c r="H36" s="342" t="str">
        <f>IF(入力用!P44="","",入力用!P44)</f>
        <v/>
      </c>
      <c r="I36" s="430"/>
      <c r="J36" s="324"/>
      <c r="K36" s="324"/>
      <c r="L36" s="325"/>
      <c r="M36" s="326" t="s">
        <v>2</v>
      </c>
      <c r="N36" s="1017" t="str">
        <f>IF(入力用!T44="","",入力用!T44)</f>
        <v/>
      </c>
      <c r="O36" s="1018"/>
      <c r="P36" s="1019"/>
    </row>
    <row r="37" spans="1:16" ht="21.75" customHeight="1" thickBot="1">
      <c r="A37" s="246"/>
      <c r="B37" s="1032" t="s">
        <v>272</v>
      </c>
      <c r="C37" s="1034" t="str">
        <f>IF(入力用!D45="","",入力用!D45)</f>
        <v/>
      </c>
      <c r="D37" s="1035"/>
      <c r="E37" s="343" t="str">
        <f>IF(入力用!J45="","",入力用!J45)</f>
        <v/>
      </c>
      <c r="F37" s="344" t="str">
        <f>IF(入力用!L45="","",入力用!L45)</f>
        <v/>
      </c>
      <c r="G37" s="345" t="str">
        <f>IF(入力用!N45="","",入力用!N45)</f>
        <v/>
      </c>
      <c r="H37" s="346" t="str">
        <f>IF(入力用!P45="","",入力用!P45)</f>
        <v/>
      </c>
      <c r="I37" s="327"/>
      <c r="J37" s="328"/>
      <c r="K37" s="328"/>
      <c r="L37" s="329"/>
      <c r="M37" s="347" t="str">
        <f>IF(入力用!R45="","",入力用!R45)</f>
        <v/>
      </c>
      <c r="N37" s="322" t="str">
        <f>IF(入力用!T45="","",入力用!T45)</f>
        <v/>
      </c>
      <c r="O37" s="322" t="str">
        <f>IF(入力用!V45="","",入力用!V45)</f>
        <v/>
      </c>
      <c r="P37" s="322" t="str">
        <f>IF(入力用!X45="","",入力用!X45)</f>
        <v/>
      </c>
    </row>
    <row r="38" spans="1:16" ht="21.75" customHeight="1" thickBot="1">
      <c r="A38" s="246"/>
      <c r="B38" s="1033"/>
      <c r="C38" s="1036"/>
      <c r="D38" s="1037"/>
      <c r="E38" s="348" t="str">
        <f>IF(入力用!J46="","",入力用!J46)</f>
        <v/>
      </c>
      <c r="F38" s="349" t="str">
        <f>IF(入力用!L46="","",入力用!L46)</f>
        <v/>
      </c>
      <c r="G38" s="350" t="str">
        <f>IF(入力用!N46="","",入力用!N46)</f>
        <v/>
      </c>
      <c r="H38" s="351" t="str">
        <f>IF(入力用!P46="","",入力用!P46)</f>
        <v/>
      </c>
      <c r="I38" s="430"/>
      <c r="J38" s="324"/>
      <c r="K38" s="324"/>
      <c r="L38" s="325"/>
      <c r="M38" s="326" t="s">
        <v>2</v>
      </c>
      <c r="N38" s="1017" t="str">
        <f>IF(入力用!T46="","",入力用!T46)</f>
        <v/>
      </c>
      <c r="O38" s="1018"/>
      <c r="P38" s="1019"/>
    </row>
    <row r="39" spans="1:16" ht="21.75" customHeight="1" thickBot="1">
      <c r="A39" s="246"/>
      <c r="B39" s="333" t="s">
        <v>271</v>
      </c>
      <c r="C39" s="313"/>
      <c r="D39" s="352"/>
      <c r="E39" s="333"/>
      <c r="F39" s="311"/>
      <c r="G39" s="313"/>
      <c r="H39" s="313"/>
      <c r="I39" s="313"/>
      <c r="J39" s="313"/>
      <c r="K39" s="313"/>
      <c r="L39" s="313"/>
      <c r="M39" s="313"/>
      <c r="N39" s="313"/>
      <c r="O39" s="314"/>
      <c r="P39" s="315"/>
    </row>
    <row r="40" spans="1:16" ht="21.75" customHeight="1" thickBot="1">
      <c r="A40" s="246"/>
      <c r="B40" s="1038" t="s">
        <v>270</v>
      </c>
      <c r="C40" s="877" t="str">
        <f>IF(入力用!D48="","",入力用!D48)</f>
        <v/>
      </c>
      <c r="D40" s="1039"/>
      <c r="E40" s="335" t="str">
        <f>IF(入力用!J48="","",入力用!J48)</f>
        <v/>
      </c>
      <c r="F40" s="336" t="str">
        <f>IF(入力用!L48="","",入力用!L48)</f>
        <v/>
      </c>
      <c r="G40" s="337" t="str">
        <f>IF(入力用!N48="","",入力用!N48)</f>
        <v/>
      </c>
      <c r="H40" s="338" t="str">
        <f>IF(入力用!P48="","",入力用!P48)</f>
        <v/>
      </c>
      <c r="I40" s="331"/>
      <c r="J40" s="320"/>
      <c r="K40" s="320"/>
      <c r="L40" s="321"/>
      <c r="M40" s="322" t="str">
        <f>IF(入力用!R48="","",入力用!R48)</f>
        <v/>
      </c>
      <c r="N40" s="322" t="str">
        <f>IF(入力用!T48="","",入力用!T48)</f>
        <v/>
      </c>
      <c r="O40" s="322" t="str">
        <f>IF(入力用!V48="","",入力用!V48)</f>
        <v/>
      </c>
      <c r="P40" s="322" t="str">
        <f>IF(入力用!X48="","",入力用!X48)</f>
        <v/>
      </c>
    </row>
    <row r="41" spans="1:16" ht="21.75" customHeight="1" thickBot="1">
      <c r="A41" s="246"/>
      <c r="B41" s="1033"/>
      <c r="C41" s="1040"/>
      <c r="D41" s="1041"/>
      <c r="E41" s="339" t="str">
        <f>IF(入力用!J49="","",入力用!J49)</f>
        <v/>
      </c>
      <c r="F41" s="340" t="str">
        <f>IF(入力用!L49="","",入力用!L49)</f>
        <v/>
      </c>
      <c r="G41" s="341" t="str">
        <f>IF(入力用!N49="","",入力用!N49)</f>
        <v/>
      </c>
      <c r="H41" s="342" t="str">
        <f>IF(入力用!P49="","",入力用!P49)</f>
        <v/>
      </c>
      <c r="I41" s="430"/>
      <c r="J41" s="324"/>
      <c r="K41" s="324"/>
      <c r="L41" s="325"/>
      <c r="M41" s="326" t="s">
        <v>2</v>
      </c>
      <c r="N41" s="1017" t="str">
        <f>IF(入力用!T49="","",入力用!T49)</f>
        <v/>
      </c>
      <c r="O41" s="1018"/>
      <c r="P41" s="1019"/>
    </row>
    <row r="42" spans="1:16" ht="21.75" customHeight="1" thickBot="1">
      <c r="A42" s="246"/>
      <c r="B42" s="1032" t="s">
        <v>140</v>
      </c>
      <c r="C42" s="1034" t="str">
        <f>IF(入力用!D50="","",入力用!D50)</f>
        <v/>
      </c>
      <c r="D42" s="1035"/>
      <c r="E42" s="343" t="str">
        <f>IF(入力用!J50="","",入力用!J50)</f>
        <v/>
      </c>
      <c r="F42" s="344" t="str">
        <f>IF(入力用!L50="","",入力用!L50)</f>
        <v/>
      </c>
      <c r="G42" s="345" t="str">
        <f>IF(入力用!N50="","",入力用!N50)</f>
        <v/>
      </c>
      <c r="H42" s="346" t="str">
        <f>IF(入力用!P50="","",入力用!P50)</f>
        <v/>
      </c>
      <c r="I42" s="327"/>
      <c r="J42" s="328"/>
      <c r="K42" s="328"/>
      <c r="L42" s="329"/>
      <c r="M42" s="347" t="str">
        <f>IF(入力用!R50="","",入力用!R50)</f>
        <v/>
      </c>
      <c r="N42" s="322" t="str">
        <f>IF(入力用!T50="","",入力用!T50)</f>
        <v/>
      </c>
      <c r="O42" s="322" t="str">
        <f>IF(入力用!V50="","",入力用!V50)</f>
        <v/>
      </c>
      <c r="P42" s="322" t="str">
        <f>IF(入力用!X50="","",入力用!X50)</f>
        <v/>
      </c>
    </row>
    <row r="43" spans="1:16" ht="21.75" customHeight="1" thickBot="1">
      <c r="A43" s="246"/>
      <c r="B43" s="1033"/>
      <c r="C43" s="1036"/>
      <c r="D43" s="1037"/>
      <c r="E43" s="348" t="str">
        <f>IF(入力用!J51="","",入力用!J51)</f>
        <v/>
      </c>
      <c r="F43" s="349" t="str">
        <f>IF(入力用!L51="","",入力用!L51)</f>
        <v/>
      </c>
      <c r="G43" s="350" t="str">
        <f>IF(入力用!N51="","",入力用!N51)</f>
        <v/>
      </c>
      <c r="H43" s="351" t="str">
        <f>IF(入力用!P51="","",入力用!P51)</f>
        <v/>
      </c>
      <c r="I43" s="430"/>
      <c r="J43" s="324"/>
      <c r="K43" s="324"/>
      <c r="L43" s="325"/>
      <c r="M43" s="326" t="s">
        <v>2</v>
      </c>
      <c r="N43" s="1017" t="str">
        <f>IF(入力用!T51="","",入力用!T51)</f>
        <v/>
      </c>
      <c r="O43" s="1018"/>
      <c r="P43" s="1019"/>
    </row>
    <row r="44" spans="1:16" ht="21.75" customHeight="1" thickBot="1">
      <c r="A44" s="246"/>
      <c r="B44" s="333" t="s">
        <v>269</v>
      </c>
      <c r="C44" s="313"/>
      <c r="D44" s="334"/>
      <c r="E44" s="313"/>
      <c r="F44" s="311"/>
      <c r="G44" s="313"/>
      <c r="H44" s="313"/>
      <c r="I44" s="313"/>
      <c r="J44" s="313"/>
      <c r="K44" s="313"/>
      <c r="L44" s="313"/>
      <c r="M44" s="313"/>
      <c r="N44" s="313"/>
      <c r="O44" s="314"/>
      <c r="P44" s="315"/>
    </row>
    <row r="45" spans="1:16" ht="21.75" customHeight="1" thickBot="1">
      <c r="A45" s="246"/>
      <c r="B45" s="1038" t="s">
        <v>267</v>
      </c>
      <c r="C45" s="877" t="str">
        <f>IF(入力用!D53="","",入力用!D53)</f>
        <v/>
      </c>
      <c r="D45" s="1039"/>
      <c r="E45" s="335" t="str">
        <f>IF(入力用!J53="","",入力用!J53)</f>
        <v/>
      </c>
      <c r="F45" s="336" t="str">
        <f>IF(入力用!L53="","",入力用!L53)</f>
        <v/>
      </c>
      <c r="G45" s="337" t="str">
        <f>IF(入力用!N53="","",入力用!N53)</f>
        <v/>
      </c>
      <c r="H45" s="338" t="str">
        <f>IF(入力用!P53="","",入力用!P53)</f>
        <v/>
      </c>
      <c r="I45" s="316"/>
      <c r="J45" s="317"/>
      <c r="K45" s="317"/>
      <c r="L45" s="318"/>
      <c r="M45" s="322" t="str">
        <f>IF(入力用!R53="","",入力用!R53)</f>
        <v/>
      </c>
      <c r="N45" s="322" t="str">
        <f>IF(入力用!T53="","",入力用!T53)</f>
        <v/>
      </c>
      <c r="O45" s="322" t="str">
        <f>IF(入力用!V53="","",入力用!V53)</f>
        <v/>
      </c>
      <c r="P45" s="322" t="str">
        <f>IF(入力用!X53="","",入力用!X53)</f>
        <v/>
      </c>
    </row>
    <row r="46" spans="1:16" ht="21.75" customHeight="1" thickBot="1">
      <c r="A46" s="246"/>
      <c r="B46" s="1033"/>
      <c r="C46" s="1040"/>
      <c r="D46" s="1041"/>
      <c r="E46" s="339" t="str">
        <f>IF(入力用!J54="","",入力用!J54)</f>
        <v/>
      </c>
      <c r="F46" s="340" t="str">
        <f>IF(入力用!L54="","",入力用!L54)</f>
        <v/>
      </c>
      <c r="G46" s="341" t="str">
        <f>IF(入力用!N54="","",入力用!N54)</f>
        <v/>
      </c>
      <c r="H46" s="342" t="str">
        <f>IF(入力用!P54="","",入力用!P54)</f>
        <v/>
      </c>
      <c r="I46" s="430"/>
      <c r="J46" s="324"/>
      <c r="K46" s="324"/>
      <c r="L46" s="325"/>
      <c r="M46" s="326" t="s">
        <v>2</v>
      </c>
      <c r="N46" s="1017" t="str">
        <f>IF(入力用!T54="","",入力用!T54)</f>
        <v/>
      </c>
      <c r="O46" s="1018"/>
      <c r="P46" s="1019"/>
    </row>
    <row r="47" spans="1:16" ht="21.75" customHeight="1" thickBot="1">
      <c r="A47" s="246"/>
      <c r="B47" s="1032" t="s">
        <v>140</v>
      </c>
      <c r="C47" s="1034" t="str">
        <f>IF(入力用!D55="","",入力用!D55)</f>
        <v/>
      </c>
      <c r="D47" s="1035"/>
      <c r="E47" s="343" t="str">
        <f>IF(入力用!J55="","",入力用!J55)</f>
        <v/>
      </c>
      <c r="F47" s="344" t="str">
        <f>IF(入力用!L55="","",入力用!L55)</f>
        <v/>
      </c>
      <c r="G47" s="345" t="str">
        <f>IF(入力用!N55="","",入力用!N55)</f>
        <v/>
      </c>
      <c r="H47" s="346" t="str">
        <f>IF(入力用!P55="","",入力用!P55)</f>
        <v/>
      </c>
      <c r="I47" s="327"/>
      <c r="J47" s="328"/>
      <c r="K47" s="328"/>
      <c r="L47" s="329"/>
      <c r="M47" s="322" t="str">
        <f>IF(入力用!R55="","",入力用!R55)</f>
        <v/>
      </c>
      <c r="N47" s="322" t="str">
        <f>IF(入力用!T55="","",入力用!T55)</f>
        <v/>
      </c>
      <c r="O47" s="322" t="str">
        <f>IF(入力用!V55="","",入力用!V55)</f>
        <v/>
      </c>
      <c r="P47" s="322" t="str">
        <f>IF(入力用!X55="","",入力用!X55)</f>
        <v/>
      </c>
    </row>
    <row r="48" spans="1:16" ht="21.75" customHeight="1" thickBot="1">
      <c r="A48" s="246"/>
      <c r="B48" s="1033"/>
      <c r="C48" s="1036"/>
      <c r="D48" s="1037"/>
      <c r="E48" s="348" t="str">
        <f>IF(入力用!J56="","",入力用!J56)</f>
        <v/>
      </c>
      <c r="F48" s="349" t="str">
        <f>IF(入力用!L56="","",入力用!L56)</f>
        <v/>
      </c>
      <c r="G48" s="350" t="str">
        <f>IF(入力用!N56="","",入力用!N56)</f>
        <v/>
      </c>
      <c r="H48" s="351" t="str">
        <f>IF(入力用!P56="","",入力用!P56)</f>
        <v/>
      </c>
      <c r="I48" s="430"/>
      <c r="J48" s="324"/>
      <c r="K48" s="324"/>
      <c r="L48" s="325"/>
      <c r="M48" s="326" t="s">
        <v>2</v>
      </c>
      <c r="N48" s="1017" t="str">
        <f>IF(入力用!T56="","",入力用!T56)</f>
        <v/>
      </c>
      <c r="O48" s="1018"/>
      <c r="P48" s="1019"/>
    </row>
    <row r="49" spans="1:16" ht="21.75" customHeight="1" thickBot="1">
      <c r="A49" s="246"/>
      <c r="B49" s="333" t="s">
        <v>268</v>
      </c>
      <c r="C49" s="313"/>
      <c r="D49" s="352"/>
      <c r="E49" s="333"/>
      <c r="F49" s="311"/>
      <c r="G49" s="313"/>
      <c r="H49" s="313"/>
      <c r="I49" s="313"/>
      <c r="J49" s="313"/>
      <c r="K49" s="313"/>
      <c r="L49" s="313"/>
      <c r="M49" s="313"/>
      <c r="N49" s="313"/>
      <c r="O49" s="314"/>
      <c r="P49" s="315"/>
    </row>
    <row r="50" spans="1:16" ht="21.75" customHeight="1" thickBot="1">
      <c r="A50" s="246"/>
      <c r="B50" s="1038" t="s">
        <v>267</v>
      </c>
      <c r="C50" s="877" t="str">
        <f>IF(入力用!D58="","",入力用!D58)</f>
        <v/>
      </c>
      <c r="D50" s="1039"/>
      <c r="E50" s="335" t="str">
        <f>IF(入力用!J58="","",入力用!J58)</f>
        <v/>
      </c>
      <c r="F50" s="336" t="str">
        <f>IF(入力用!L58="","",入力用!L58)</f>
        <v/>
      </c>
      <c r="G50" s="337" t="str">
        <f>IF(入力用!N58="","",入力用!N58)</f>
        <v/>
      </c>
      <c r="H50" s="338" t="str">
        <f>IF(入力用!P58="","",入力用!P58)</f>
        <v/>
      </c>
      <c r="I50" s="316"/>
      <c r="J50" s="317"/>
      <c r="K50" s="317"/>
      <c r="L50" s="318"/>
      <c r="M50" s="322" t="str">
        <f>IF(入力用!R58="","",入力用!R58)</f>
        <v/>
      </c>
      <c r="N50" s="322" t="str">
        <f>IF(入力用!T58="","",入力用!T58)</f>
        <v/>
      </c>
      <c r="O50" s="322" t="str">
        <f>IF(入力用!V58="","",入力用!V58)</f>
        <v/>
      </c>
      <c r="P50" s="322" t="str">
        <f>IF(入力用!X58="","",入力用!X58)</f>
        <v/>
      </c>
    </row>
    <row r="51" spans="1:16" ht="21.75" customHeight="1" thickBot="1">
      <c r="A51" s="246"/>
      <c r="B51" s="1033"/>
      <c r="C51" s="1040"/>
      <c r="D51" s="1041"/>
      <c r="E51" s="339" t="str">
        <f>IF(入力用!J59="","",入力用!J59)</f>
        <v/>
      </c>
      <c r="F51" s="340" t="str">
        <f>IF(入力用!L59="","",入力用!L59)</f>
        <v/>
      </c>
      <c r="G51" s="341" t="str">
        <f>IF(入力用!N59="","",入力用!N59)</f>
        <v/>
      </c>
      <c r="H51" s="342" t="str">
        <f>IF(入力用!P59="","",入力用!P59)</f>
        <v/>
      </c>
      <c r="I51" s="430"/>
      <c r="J51" s="324"/>
      <c r="K51" s="324"/>
      <c r="L51" s="325"/>
      <c r="M51" s="326" t="s">
        <v>2</v>
      </c>
      <c r="N51" s="1017" t="str">
        <f>IF(入力用!T59="","",入力用!T59)</f>
        <v/>
      </c>
      <c r="O51" s="1018"/>
      <c r="P51" s="1019"/>
    </row>
    <row r="52" spans="1:16" ht="21.75" customHeight="1" thickBot="1">
      <c r="A52" s="246"/>
      <c r="B52" s="1032" t="s">
        <v>140</v>
      </c>
      <c r="C52" s="1034" t="str">
        <f>IF(入力用!D60="","",入力用!D60)</f>
        <v/>
      </c>
      <c r="D52" s="1035"/>
      <c r="E52" s="343" t="str">
        <f>IF(入力用!J60="","",入力用!J60)</f>
        <v/>
      </c>
      <c r="F52" s="344" t="str">
        <f>IF(入力用!L60="","",入力用!L60)</f>
        <v/>
      </c>
      <c r="G52" s="345" t="str">
        <f>IF(入力用!N60="","",入力用!N60)</f>
        <v/>
      </c>
      <c r="H52" s="346" t="str">
        <f>IF(入力用!P60="","",入力用!P60)</f>
        <v/>
      </c>
      <c r="I52" s="327"/>
      <c r="J52" s="328"/>
      <c r="K52" s="328"/>
      <c r="L52" s="329"/>
      <c r="M52" s="322" t="str">
        <f>IF(入力用!R60="","",入力用!R60)</f>
        <v/>
      </c>
      <c r="N52" s="322" t="str">
        <f>IF(入力用!T60="","",入力用!T60)</f>
        <v/>
      </c>
      <c r="O52" s="322" t="str">
        <f>IF(入力用!V60="","",入力用!V60)</f>
        <v/>
      </c>
      <c r="P52" s="322" t="str">
        <f>IF(入力用!X60="","",入力用!X60)</f>
        <v/>
      </c>
    </row>
    <row r="53" spans="1:16" ht="21.75" customHeight="1" thickBot="1">
      <c r="A53" s="246"/>
      <c r="B53" s="1102"/>
      <c r="C53" s="1103"/>
      <c r="D53" s="1104"/>
      <c r="E53" s="353" t="str">
        <f>IF(入力用!J61="","",入力用!J61)</f>
        <v/>
      </c>
      <c r="F53" s="354" t="str">
        <f>IF(入力用!L61="","",入力用!L61)</f>
        <v/>
      </c>
      <c r="G53" s="355" t="str">
        <f>IF(入力用!N61="","",入力用!N61)</f>
        <v/>
      </c>
      <c r="H53" s="356" t="str">
        <f>IF(入力用!P61="","",入力用!P61)</f>
        <v/>
      </c>
      <c r="I53" s="431"/>
      <c r="J53" s="323"/>
      <c r="K53" s="323"/>
      <c r="L53" s="357"/>
      <c r="M53" s="358" t="s">
        <v>2</v>
      </c>
      <c r="N53" s="1114" t="str">
        <f>IF(入力用!T61="","",入力用!T61)</f>
        <v/>
      </c>
      <c r="O53" s="1115"/>
      <c r="P53" s="1116"/>
    </row>
    <row r="54" spans="1:16" ht="38.25" customHeight="1" thickTop="1">
      <c r="A54" s="246"/>
      <c r="B54" s="1105" t="s">
        <v>170</v>
      </c>
      <c r="C54" s="1106"/>
      <c r="D54" s="1106"/>
      <c r="E54" s="1106"/>
      <c r="F54" s="1106"/>
      <c r="G54" s="1106"/>
      <c r="H54" s="1107"/>
      <c r="I54" s="359"/>
      <c r="J54" s="360"/>
      <c r="K54" s="360"/>
      <c r="L54" s="361"/>
      <c r="M54" s="1111" t="s">
        <v>168</v>
      </c>
      <c r="N54" s="1112"/>
      <c r="O54" s="1113"/>
      <c r="P54" s="338"/>
    </row>
    <row r="55" spans="1:16" ht="38.25" customHeight="1">
      <c r="A55" s="246"/>
      <c r="B55" s="1042" t="s">
        <v>171</v>
      </c>
      <c r="C55" s="1043"/>
      <c r="D55" s="1043"/>
      <c r="E55" s="1043"/>
      <c r="F55" s="1043"/>
      <c r="G55" s="1043"/>
      <c r="H55" s="1044"/>
      <c r="I55" s="362"/>
      <c r="J55" s="363"/>
      <c r="K55" s="363"/>
      <c r="L55" s="364"/>
      <c r="M55" s="1119" t="s">
        <v>169</v>
      </c>
      <c r="N55" s="1120"/>
      <c r="O55" s="1121"/>
      <c r="P55" s="365"/>
    </row>
    <row r="56" spans="1:16" ht="38.25" customHeight="1" thickBot="1">
      <c r="A56" s="246"/>
      <c r="B56" s="1099" t="s">
        <v>175</v>
      </c>
      <c r="C56" s="1100"/>
      <c r="D56" s="1100"/>
      <c r="E56" s="1100"/>
      <c r="F56" s="1100"/>
      <c r="G56" s="1100"/>
      <c r="H56" s="1101"/>
      <c r="I56" s="366"/>
      <c r="J56" s="367"/>
      <c r="K56" s="367"/>
      <c r="L56" s="368"/>
      <c r="M56" s="1108" t="s">
        <v>167</v>
      </c>
      <c r="N56" s="1109"/>
      <c r="O56" s="1110"/>
      <c r="P56" s="369"/>
    </row>
    <row r="57" spans="1:16" ht="21" customHeight="1" thickBot="1">
      <c r="A57" s="246"/>
      <c r="B57" s="1029" t="s">
        <v>148</v>
      </c>
      <c r="C57" s="1030"/>
      <c r="D57" s="1030"/>
      <c r="E57" s="1030"/>
      <c r="F57" s="1030"/>
      <c r="G57" s="1030"/>
      <c r="H57" s="1030"/>
      <c r="I57" s="1030"/>
      <c r="J57" s="1030"/>
      <c r="K57" s="1030"/>
      <c r="L57" s="1031"/>
      <c r="M57" s="1014"/>
      <c r="N57" s="1015"/>
      <c r="O57" s="1015"/>
      <c r="P57" s="1016"/>
    </row>
    <row r="58" spans="1:16">
      <c r="M58" s="370"/>
    </row>
  </sheetData>
  <sheetProtection sheet="1" selectLockedCells="1"/>
  <mergeCells count="74">
    <mergeCell ref="M1:N1"/>
    <mergeCell ref="I26:L27"/>
    <mergeCell ref="I24:L25"/>
    <mergeCell ref="C30:D31"/>
    <mergeCell ref="M55:O55"/>
    <mergeCell ref="H11:I11"/>
    <mergeCell ref="H13:I13"/>
    <mergeCell ref="J11:L11"/>
    <mergeCell ref="J12:L12"/>
    <mergeCell ref="J13:L13"/>
    <mergeCell ref="C17:E19"/>
    <mergeCell ref="H14:I14"/>
    <mergeCell ref="F12:G12"/>
    <mergeCell ref="F13:G13"/>
    <mergeCell ref="F14:G14"/>
    <mergeCell ref="H12:I12"/>
    <mergeCell ref="M56:O56"/>
    <mergeCell ref="N24:N28"/>
    <mergeCell ref="O24:O28"/>
    <mergeCell ref="N31:P31"/>
    <mergeCell ref="N33:P33"/>
    <mergeCell ref="N51:P51"/>
    <mergeCell ref="M54:O54"/>
    <mergeCell ref="N53:P53"/>
    <mergeCell ref="N43:P43"/>
    <mergeCell ref="N48:P48"/>
    <mergeCell ref="N36:P36"/>
    <mergeCell ref="N46:P46"/>
    <mergeCell ref="B56:H56"/>
    <mergeCell ref="C35:D36"/>
    <mergeCell ref="B37:B38"/>
    <mergeCell ref="C37:D38"/>
    <mergeCell ref="B35:B36"/>
    <mergeCell ref="B52:B53"/>
    <mergeCell ref="C52:D53"/>
    <mergeCell ref="B45:B46"/>
    <mergeCell ref="C45:D46"/>
    <mergeCell ref="C40:D41"/>
    <mergeCell ref="B54:H54"/>
    <mergeCell ref="B40:B41"/>
    <mergeCell ref="C47:D48"/>
    <mergeCell ref="B47:B48"/>
    <mergeCell ref="J14:L14"/>
    <mergeCell ref="J7:L9"/>
    <mergeCell ref="J10:L10"/>
    <mergeCell ref="M7:N8"/>
    <mergeCell ref="B24:D28"/>
    <mergeCell ref="E7:E9"/>
    <mergeCell ref="F8:G9"/>
    <mergeCell ref="H8:I9"/>
    <mergeCell ref="H10:I10"/>
    <mergeCell ref="B10:D10"/>
    <mergeCell ref="F10:G10"/>
    <mergeCell ref="F11:G11"/>
    <mergeCell ref="C12:D12"/>
    <mergeCell ref="F18:H19"/>
    <mergeCell ref="I19:K19"/>
    <mergeCell ref="C11:D11"/>
    <mergeCell ref="M57:P57"/>
    <mergeCell ref="N38:P38"/>
    <mergeCell ref="N41:P41"/>
    <mergeCell ref="E27:H27"/>
    <mergeCell ref="P24:P28"/>
    <mergeCell ref="M24:M28"/>
    <mergeCell ref="B57:L57"/>
    <mergeCell ref="B42:B43"/>
    <mergeCell ref="C42:D43"/>
    <mergeCell ref="B50:B51"/>
    <mergeCell ref="C50:D51"/>
    <mergeCell ref="B55:H55"/>
    <mergeCell ref="C32:D33"/>
    <mergeCell ref="B30:B31"/>
    <mergeCell ref="B32:B33"/>
    <mergeCell ref="E24:H26"/>
  </mergeCells>
  <phoneticPr fontId="5"/>
  <printOptions horizontalCentered="1"/>
  <pageMargins left="0.39370078740157483" right="0.39370078740157483" top="0.39370078740157483" bottom="0.47244094488188981" header="0.31496062992125984" footer="0"/>
  <pageSetup paperSize="9" scale="61" orientation="portrait" blackAndWhite="1" r:id="rId1"/>
  <headerFooter>
    <oddFooter>&amp;R東京労働局_R6.3</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9"/>
  <sheetViews>
    <sheetView view="pageBreakPreview" zoomScale="70" zoomScaleNormal="70" zoomScaleSheetLayoutView="70" workbookViewId="0">
      <selection activeCell="I1" sqref="I1:L1"/>
    </sheetView>
  </sheetViews>
  <sheetFormatPr defaultColWidth="9" defaultRowHeight="13.5"/>
  <cols>
    <col min="1" max="1" width="1" style="371" customWidth="1"/>
    <col min="2" max="2" width="2.875" style="371" customWidth="1"/>
    <col min="3" max="3" width="2.625" style="371" customWidth="1"/>
    <col min="4" max="4" width="22.5" style="371" customWidth="1"/>
    <col min="5" max="12" width="15.375" style="371" customWidth="1"/>
    <col min="13" max="13" width="9" style="371"/>
    <col min="14" max="14" width="4.25" style="287" customWidth="1"/>
    <col min="15" max="15" width="4.25" style="117" customWidth="1"/>
    <col min="16" max="16384" width="9" style="371"/>
  </cols>
  <sheetData>
    <row r="1" spans="1:15" ht="17.25">
      <c r="I1" s="960" t="str">
        <f>'1面'!K3&amp;""</f>
        <v/>
      </c>
      <c r="J1" s="960"/>
      <c r="K1" s="699" t="s">
        <v>639</v>
      </c>
      <c r="L1" s="696" t="str">
        <f>'1面'!K4&amp;""</f>
        <v/>
      </c>
    </row>
    <row r="2" spans="1:15" ht="28.5" customHeight="1">
      <c r="E2" s="483"/>
      <c r="F2" s="483"/>
      <c r="L2" s="97" t="s">
        <v>494</v>
      </c>
    </row>
    <row r="3" spans="1:15" ht="28.5" customHeight="1">
      <c r="A3" s="46" t="s">
        <v>214</v>
      </c>
      <c r="E3" s="483"/>
      <c r="F3" s="483"/>
      <c r="O3" s="120"/>
    </row>
    <row r="4" spans="1:15" ht="28.5" customHeight="1">
      <c r="A4" s="484" t="s">
        <v>307</v>
      </c>
      <c r="B4" s="484"/>
      <c r="C4" s="484"/>
      <c r="D4" s="484"/>
      <c r="E4" s="484"/>
      <c r="F4" s="484"/>
      <c r="G4" s="485"/>
      <c r="H4" s="484"/>
      <c r="I4" s="484"/>
      <c r="J4" s="484"/>
      <c r="K4" s="484"/>
      <c r="L4" s="484"/>
      <c r="O4" s="120"/>
    </row>
    <row r="5" spans="1:15" ht="28.5" customHeight="1">
      <c r="G5" s="486"/>
      <c r="N5" s="244"/>
      <c r="O5" s="121"/>
    </row>
    <row r="6" spans="1:15" ht="28.5" customHeight="1">
      <c r="A6" s="95" t="s">
        <v>6</v>
      </c>
      <c r="B6" s="95"/>
      <c r="C6" s="95"/>
      <c r="D6" s="95"/>
      <c r="E6" s="95"/>
      <c r="G6" s="99"/>
      <c r="H6" s="99"/>
      <c r="I6" s="95"/>
      <c r="J6" s="95"/>
      <c r="K6" s="95"/>
      <c r="L6" s="95"/>
      <c r="N6" s="249"/>
      <c r="O6" s="121"/>
    </row>
    <row r="7" spans="1:15" ht="28.5" customHeight="1" thickBot="1">
      <c r="A7" s="95"/>
      <c r="B7" s="95" t="s">
        <v>183</v>
      </c>
      <c r="C7" s="95"/>
      <c r="D7" s="95"/>
      <c r="F7" s="95"/>
      <c r="G7" s="95"/>
      <c r="H7" s="95"/>
      <c r="I7" s="99"/>
      <c r="J7" s="99"/>
      <c r="K7" s="99"/>
      <c r="L7" s="99"/>
      <c r="N7" s="282"/>
      <c r="O7" s="99"/>
    </row>
    <row r="8" spans="1:15" ht="8.25" customHeight="1" thickBot="1">
      <c r="A8" s="99"/>
      <c r="B8" s="372"/>
      <c r="C8" s="1000" t="s">
        <v>192</v>
      </c>
      <c r="D8" s="1009"/>
      <c r="E8" s="487"/>
      <c r="F8" s="487"/>
      <c r="G8" s="487"/>
      <c r="H8" s="487"/>
      <c r="I8" s="487"/>
      <c r="J8" s="487"/>
      <c r="K8" s="488"/>
      <c r="L8" s="489"/>
      <c r="N8" s="282"/>
      <c r="O8" s="99"/>
    </row>
    <row r="9" spans="1:15" ht="24" customHeight="1" thickBot="1">
      <c r="A9" s="99"/>
      <c r="B9" s="372"/>
      <c r="C9" s="1001"/>
      <c r="D9" s="940"/>
      <c r="E9" s="1155" t="s">
        <v>306</v>
      </c>
      <c r="F9" s="1156"/>
      <c r="G9" s="1156"/>
      <c r="H9" s="1157"/>
      <c r="I9" s="1155" t="s">
        <v>305</v>
      </c>
      <c r="J9" s="1156"/>
      <c r="K9" s="1156"/>
      <c r="L9" s="1157"/>
      <c r="N9" s="282"/>
      <c r="O9" s="99"/>
    </row>
    <row r="10" spans="1:15" ht="19.5" customHeight="1">
      <c r="A10" s="99"/>
      <c r="B10" s="372"/>
      <c r="C10" s="1001"/>
      <c r="D10" s="940"/>
      <c r="E10" s="1000" t="s">
        <v>304</v>
      </c>
      <c r="F10" s="1010"/>
      <c r="G10" s="1000" t="s">
        <v>295</v>
      </c>
      <c r="H10" s="1010"/>
      <c r="I10" s="1000" t="s">
        <v>304</v>
      </c>
      <c r="J10" s="1010"/>
      <c r="K10" s="1000" t="s">
        <v>295</v>
      </c>
      <c r="L10" s="1010"/>
      <c r="N10" s="282"/>
      <c r="O10" s="99"/>
    </row>
    <row r="11" spans="1:15" ht="28.5" customHeight="1" thickBot="1">
      <c r="A11" s="99"/>
      <c r="B11" s="372"/>
      <c r="C11" s="1002"/>
      <c r="D11" s="941"/>
      <c r="E11" s="490"/>
      <c r="F11" s="100" t="s">
        <v>303</v>
      </c>
      <c r="G11" s="439"/>
      <c r="H11" s="100" t="s">
        <v>191</v>
      </c>
      <c r="I11" s="490"/>
      <c r="J11" s="100" t="s">
        <v>303</v>
      </c>
      <c r="K11" s="439"/>
      <c r="L11" s="100" t="s">
        <v>191</v>
      </c>
      <c r="N11" s="282"/>
      <c r="O11" s="99"/>
    </row>
    <row r="12" spans="1:15" ht="27" customHeight="1" thickBot="1">
      <c r="A12" s="99"/>
      <c r="B12" s="491"/>
      <c r="C12" s="994" t="s">
        <v>541</v>
      </c>
      <c r="D12" s="996"/>
      <c r="E12" s="452" t="s">
        <v>541</v>
      </c>
      <c r="F12" s="492" t="s">
        <v>541</v>
      </c>
      <c r="G12" s="138" t="s">
        <v>541</v>
      </c>
      <c r="H12" s="139" t="s">
        <v>541</v>
      </c>
      <c r="I12" s="452" t="s">
        <v>541</v>
      </c>
      <c r="J12" s="492" t="s">
        <v>541</v>
      </c>
      <c r="K12" s="138" t="s">
        <v>541</v>
      </c>
      <c r="L12" s="139" t="s">
        <v>541</v>
      </c>
      <c r="N12" s="282"/>
      <c r="O12" s="99"/>
    </row>
    <row r="13" spans="1:15" ht="28.5" customHeight="1">
      <c r="A13" s="99"/>
      <c r="B13" s="116"/>
      <c r="C13" s="446"/>
      <c r="D13" s="446"/>
      <c r="E13" s="446"/>
      <c r="F13" s="493"/>
      <c r="G13" s="493"/>
      <c r="H13" s="493"/>
      <c r="I13" s="493"/>
      <c r="J13" s="493"/>
      <c r="K13" s="493"/>
      <c r="L13" s="493"/>
      <c r="N13" s="282"/>
      <c r="O13" s="99"/>
    </row>
    <row r="14" spans="1:15" ht="28.5" customHeight="1" thickBot="1">
      <c r="A14" s="99"/>
      <c r="B14" s="116" t="s">
        <v>184</v>
      </c>
      <c r="C14" s="445"/>
      <c r="D14" s="445"/>
      <c r="E14" s="445"/>
      <c r="F14" s="374"/>
      <c r="G14" s="374"/>
      <c r="H14" s="374"/>
      <c r="I14" s="374"/>
      <c r="J14" s="374"/>
      <c r="K14" s="374"/>
      <c r="L14" s="374"/>
      <c r="N14" s="282"/>
      <c r="O14" s="99"/>
    </row>
    <row r="15" spans="1:15" ht="9" customHeight="1" thickBot="1">
      <c r="A15" s="99"/>
      <c r="B15" s="116"/>
      <c r="C15" s="985"/>
      <c r="D15" s="986"/>
      <c r="E15" s="987"/>
      <c r="F15" s="1147" t="s">
        <v>1</v>
      </c>
      <c r="G15" s="494"/>
      <c r="H15" s="494"/>
      <c r="I15" s="494"/>
      <c r="J15" s="495"/>
      <c r="K15" s="374"/>
      <c r="L15" s="374"/>
      <c r="N15" s="180"/>
      <c r="O15" s="99"/>
    </row>
    <row r="16" spans="1:15" ht="27" customHeight="1">
      <c r="A16" s="99"/>
      <c r="B16" s="116"/>
      <c r="C16" s="988"/>
      <c r="D16" s="989"/>
      <c r="E16" s="990"/>
      <c r="F16" s="1148"/>
      <c r="G16" s="1150" t="s">
        <v>163</v>
      </c>
      <c r="H16" s="1151"/>
      <c r="I16" s="1150" t="s">
        <v>295</v>
      </c>
      <c r="J16" s="1151"/>
      <c r="K16" s="438"/>
      <c r="L16" s="438"/>
      <c r="N16" s="303"/>
      <c r="O16" s="99"/>
    </row>
    <row r="17" spans="1:15" ht="27" customHeight="1" thickBot="1">
      <c r="A17" s="99"/>
      <c r="B17" s="116"/>
      <c r="C17" s="991"/>
      <c r="D17" s="992"/>
      <c r="E17" s="993"/>
      <c r="F17" s="1149"/>
      <c r="G17" s="496"/>
      <c r="H17" s="100" t="s">
        <v>191</v>
      </c>
      <c r="I17" s="496"/>
      <c r="J17" s="100" t="s">
        <v>191</v>
      </c>
      <c r="K17" s="438"/>
      <c r="L17" s="438"/>
      <c r="N17" s="303"/>
      <c r="O17" s="99"/>
    </row>
    <row r="18" spans="1:15" ht="27" customHeight="1">
      <c r="A18" s="99"/>
      <c r="B18" s="440"/>
      <c r="C18" s="1152" t="s">
        <v>20</v>
      </c>
      <c r="D18" s="1153"/>
      <c r="E18" s="1154"/>
      <c r="F18" s="497"/>
      <c r="G18" s="453"/>
      <c r="H18" s="454"/>
      <c r="I18" s="227"/>
      <c r="J18" s="228"/>
      <c r="K18" s="498"/>
      <c r="L18" s="499"/>
      <c r="N18" s="303"/>
      <c r="O18" s="99"/>
    </row>
    <row r="19" spans="1:15" ht="27" customHeight="1">
      <c r="A19" s="99"/>
      <c r="B19" s="471"/>
      <c r="C19" s="1138" t="s">
        <v>21</v>
      </c>
      <c r="D19" s="1139"/>
      <c r="E19" s="1140"/>
      <c r="F19" s="500"/>
      <c r="G19" s="456"/>
      <c r="H19" s="102"/>
      <c r="I19" s="230"/>
      <c r="J19" s="102"/>
      <c r="K19" s="471"/>
      <c r="L19" s="379"/>
      <c r="N19" s="303"/>
      <c r="O19" s="99"/>
    </row>
    <row r="20" spans="1:15" ht="27" customHeight="1">
      <c r="A20" s="99"/>
      <c r="B20" s="471"/>
      <c r="C20" s="1138" t="s">
        <v>22</v>
      </c>
      <c r="D20" s="1139"/>
      <c r="E20" s="1140"/>
      <c r="F20" s="501"/>
      <c r="G20" s="456"/>
      <c r="H20" s="102"/>
      <c r="I20" s="230"/>
      <c r="J20" s="102"/>
      <c r="K20" s="471"/>
      <c r="L20" s="379"/>
      <c r="N20" s="303"/>
      <c r="O20" s="99"/>
    </row>
    <row r="21" spans="1:15" ht="27" customHeight="1">
      <c r="A21" s="99"/>
      <c r="B21" s="471"/>
      <c r="C21" s="1138" t="s">
        <v>23</v>
      </c>
      <c r="D21" s="1139"/>
      <c r="E21" s="1140"/>
      <c r="F21" s="500"/>
      <c r="G21" s="456"/>
      <c r="H21" s="102"/>
      <c r="I21" s="230"/>
      <c r="J21" s="102"/>
      <c r="K21" s="471"/>
      <c r="L21" s="441"/>
      <c r="N21" s="303"/>
      <c r="O21" s="154"/>
    </row>
    <row r="22" spans="1:15" ht="27" customHeight="1">
      <c r="A22" s="99"/>
      <c r="B22" s="471"/>
      <c r="C22" s="1138" t="s">
        <v>24</v>
      </c>
      <c r="D22" s="1139"/>
      <c r="E22" s="1140"/>
      <c r="F22" s="501"/>
      <c r="G22" s="456"/>
      <c r="H22" s="102"/>
      <c r="I22" s="230"/>
      <c r="J22" s="102"/>
      <c r="K22" s="471"/>
      <c r="L22" s="379"/>
      <c r="N22" s="303"/>
      <c r="O22" s="154"/>
    </row>
    <row r="23" spans="1:15" ht="27" customHeight="1">
      <c r="A23" s="99"/>
      <c r="B23" s="471"/>
      <c r="C23" s="1138" t="s">
        <v>25</v>
      </c>
      <c r="D23" s="1139"/>
      <c r="E23" s="1140"/>
      <c r="F23" s="500"/>
      <c r="G23" s="456"/>
      <c r="H23" s="102"/>
      <c r="I23" s="230"/>
      <c r="J23" s="102"/>
      <c r="K23" s="471"/>
      <c r="L23" s="379"/>
      <c r="N23" s="303"/>
      <c r="O23" s="154"/>
    </row>
    <row r="24" spans="1:15" ht="27" customHeight="1">
      <c r="A24" s="99"/>
      <c r="B24" s="116"/>
      <c r="C24" s="1138" t="s">
        <v>302</v>
      </c>
      <c r="D24" s="1139"/>
      <c r="E24" s="1140"/>
      <c r="F24" s="501"/>
      <c r="G24" s="456"/>
      <c r="H24" s="102"/>
      <c r="I24" s="230"/>
      <c r="J24" s="102"/>
      <c r="K24" s="471"/>
      <c r="L24" s="379"/>
      <c r="N24" s="303"/>
      <c r="O24" s="154"/>
    </row>
    <row r="25" spans="1:15" ht="27" customHeight="1">
      <c r="A25" s="99"/>
      <c r="B25" s="116"/>
      <c r="C25" s="1138" t="s">
        <v>26</v>
      </c>
      <c r="D25" s="1139"/>
      <c r="E25" s="1140"/>
      <c r="F25" s="500"/>
      <c r="G25" s="456"/>
      <c r="H25" s="102"/>
      <c r="I25" s="230"/>
      <c r="J25" s="102"/>
      <c r="K25" s="471"/>
      <c r="L25" s="379"/>
      <c r="N25" s="303"/>
      <c r="O25" s="154"/>
    </row>
    <row r="26" spans="1:15" ht="27" customHeight="1">
      <c r="A26" s="99"/>
      <c r="B26" s="116"/>
      <c r="C26" s="1138" t="s">
        <v>27</v>
      </c>
      <c r="D26" s="1139"/>
      <c r="E26" s="1140"/>
      <c r="F26" s="501"/>
      <c r="G26" s="456"/>
      <c r="H26" s="102"/>
      <c r="I26" s="230"/>
      <c r="J26" s="102"/>
      <c r="K26" s="471"/>
      <c r="L26" s="379"/>
      <c r="N26" s="303"/>
      <c r="O26" s="154"/>
    </row>
    <row r="27" spans="1:15" ht="27" customHeight="1">
      <c r="A27" s="99"/>
      <c r="B27" s="116"/>
      <c r="C27" s="1138" t="s">
        <v>28</v>
      </c>
      <c r="D27" s="1139"/>
      <c r="E27" s="1140"/>
      <c r="F27" s="500"/>
      <c r="G27" s="456"/>
      <c r="H27" s="102"/>
      <c r="I27" s="230"/>
      <c r="J27" s="102"/>
      <c r="K27" s="471"/>
      <c r="L27" s="379"/>
      <c r="N27" s="303"/>
      <c r="O27" s="154"/>
    </row>
    <row r="28" spans="1:15" ht="27" customHeight="1">
      <c r="A28" s="99"/>
      <c r="B28" s="116"/>
      <c r="C28" s="1144" t="s">
        <v>528</v>
      </c>
      <c r="D28" s="1145"/>
      <c r="E28" s="1146"/>
      <c r="F28" s="501"/>
      <c r="G28" s="456"/>
      <c r="H28" s="102"/>
      <c r="I28" s="230"/>
      <c r="J28" s="102"/>
      <c r="K28" s="471"/>
      <c r="L28" s="379"/>
      <c r="N28" s="303"/>
      <c r="O28" s="154"/>
    </row>
    <row r="29" spans="1:15" ht="27" customHeight="1">
      <c r="A29" s="99"/>
      <c r="B29" s="116"/>
      <c r="C29" s="1144" t="s">
        <v>529</v>
      </c>
      <c r="D29" s="1145"/>
      <c r="E29" s="1146"/>
      <c r="F29" s="500"/>
      <c r="G29" s="456"/>
      <c r="H29" s="102"/>
      <c r="I29" s="230"/>
      <c r="J29" s="102"/>
      <c r="K29" s="471"/>
      <c r="L29" s="379"/>
      <c r="N29" s="303"/>
      <c r="O29" s="154"/>
    </row>
    <row r="30" spans="1:15" ht="27" customHeight="1">
      <c r="A30" s="99"/>
      <c r="B30" s="116"/>
      <c r="C30" s="1144" t="s">
        <v>530</v>
      </c>
      <c r="D30" s="1145"/>
      <c r="E30" s="1146"/>
      <c r="F30" s="501"/>
      <c r="G30" s="456"/>
      <c r="H30" s="102"/>
      <c r="I30" s="230"/>
      <c r="J30" s="102"/>
      <c r="K30" s="471"/>
      <c r="L30" s="379"/>
      <c r="N30" s="303"/>
      <c r="O30" s="154"/>
    </row>
    <row r="31" spans="1:15" ht="27" customHeight="1">
      <c r="A31" s="99"/>
      <c r="B31" s="116"/>
      <c r="C31" s="1144" t="s">
        <v>531</v>
      </c>
      <c r="D31" s="1145"/>
      <c r="E31" s="1146"/>
      <c r="F31" s="500"/>
      <c r="G31" s="456"/>
      <c r="H31" s="102"/>
      <c r="I31" s="230"/>
      <c r="J31" s="102"/>
      <c r="K31" s="471"/>
      <c r="L31" s="379"/>
      <c r="N31" s="303"/>
      <c r="O31" s="154"/>
    </row>
    <row r="32" spans="1:15" ht="27" customHeight="1">
      <c r="A32" s="99"/>
      <c r="B32" s="116"/>
      <c r="C32" s="1144" t="s">
        <v>532</v>
      </c>
      <c r="D32" s="1145"/>
      <c r="E32" s="1146"/>
      <c r="F32" s="500"/>
      <c r="G32" s="456"/>
      <c r="H32" s="102"/>
      <c r="I32" s="230"/>
      <c r="J32" s="102"/>
      <c r="K32" s="471"/>
      <c r="L32" s="379"/>
      <c r="N32" s="303"/>
      <c r="O32" s="154"/>
    </row>
    <row r="33" spans="1:15" ht="27" customHeight="1">
      <c r="A33" s="99"/>
      <c r="B33" s="116"/>
      <c r="C33" s="1144" t="s">
        <v>533</v>
      </c>
      <c r="D33" s="1145"/>
      <c r="E33" s="1146"/>
      <c r="F33" s="501"/>
      <c r="G33" s="456"/>
      <c r="H33" s="102"/>
      <c r="I33" s="230"/>
      <c r="J33" s="102"/>
      <c r="K33" s="471"/>
      <c r="L33" s="379"/>
      <c r="N33" s="303"/>
      <c r="O33" s="154"/>
    </row>
    <row r="34" spans="1:15" ht="27" customHeight="1">
      <c r="A34" s="99"/>
      <c r="B34" s="116"/>
      <c r="C34" s="1144" t="s">
        <v>534</v>
      </c>
      <c r="D34" s="1145"/>
      <c r="E34" s="1146"/>
      <c r="F34" s="500"/>
      <c r="G34" s="456"/>
      <c r="H34" s="102"/>
      <c r="I34" s="230"/>
      <c r="J34" s="102"/>
      <c r="K34" s="471"/>
      <c r="L34" s="379"/>
      <c r="N34" s="303"/>
      <c r="O34" s="154"/>
    </row>
    <row r="35" spans="1:15" ht="27" customHeight="1">
      <c r="A35" s="99"/>
      <c r="B35" s="116"/>
      <c r="C35" s="1144" t="s">
        <v>535</v>
      </c>
      <c r="D35" s="1145"/>
      <c r="E35" s="1146"/>
      <c r="F35" s="501"/>
      <c r="G35" s="456"/>
      <c r="H35" s="102"/>
      <c r="I35" s="230"/>
      <c r="J35" s="102"/>
      <c r="K35" s="471"/>
      <c r="L35" s="379"/>
      <c r="N35" s="303"/>
      <c r="O35" s="154"/>
    </row>
    <row r="36" spans="1:15" ht="27" customHeight="1">
      <c r="A36" s="99"/>
      <c r="B36" s="116"/>
      <c r="C36" s="1144" t="s">
        <v>536</v>
      </c>
      <c r="D36" s="1145"/>
      <c r="E36" s="1146"/>
      <c r="F36" s="500"/>
      <c r="G36" s="456"/>
      <c r="H36" s="102"/>
      <c r="I36" s="230"/>
      <c r="J36" s="102"/>
      <c r="K36" s="471"/>
      <c r="L36" s="379"/>
      <c r="N36" s="303"/>
      <c r="O36" s="154"/>
    </row>
    <row r="37" spans="1:15" ht="27" customHeight="1">
      <c r="A37" s="99"/>
      <c r="B37" s="116"/>
      <c r="C37" s="1138" t="s">
        <v>29</v>
      </c>
      <c r="D37" s="1139"/>
      <c r="E37" s="1140"/>
      <c r="F37" s="500"/>
      <c r="G37" s="456"/>
      <c r="H37" s="102"/>
      <c r="I37" s="230"/>
      <c r="J37" s="102"/>
      <c r="K37" s="471"/>
      <c r="L37" s="379"/>
      <c r="N37" s="303"/>
      <c r="O37" s="154"/>
    </row>
    <row r="38" spans="1:15" ht="27" customHeight="1">
      <c r="A38" s="99"/>
      <c r="B38" s="116"/>
      <c r="C38" s="1138" t="s">
        <v>30</v>
      </c>
      <c r="D38" s="1139"/>
      <c r="E38" s="1140"/>
      <c r="F38" s="501"/>
      <c r="G38" s="456"/>
      <c r="H38" s="102"/>
      <c r="I38" s="230"/>
      <c r="J38" s="102"/>
      <c r="K38" s="471"/>
      <c r="L38" s="379"/>
      <c r="N38" s="303"/>
      <c r="O38" s="154"/>
    </row>
    <row r="39" spans="1:15" ht="27" customHeight="1">
      <c r="A39" s="99"/>
      <c r="B39" s="116"/>
      <c r="C39" s="1138" t="s">
        <v>31</v>
      </c>
      <c r="D39" s="1139"/>
      <c r="E39" s="1140"/>
      <c r="F39" s="500"/>
      <c r="G39" s="456"/>
      <c r="H39" s="102"/>
      <c r="I39" s="230"/>
      <c r="J39" s="102"/>
      <c r="K39" s="471"/>
      <c r="L39" s="379"/>
      <c r="N39" s="303"/>
      <c r="O39" s="154"/>
    </row>
    <row r="40" spans="1:15" ht="27" customHeight="1">
      <c r="A40" s="99"/>
      <c r="B40" s="116"/>
      <c r="C40" s="1138" t="s">
        <v>32</v>
      </c>
      <c r="D40" s="1139"/>
      <c r="E40" s="1140"/>
      <c r="F40" s="501"/>
      <c r="G40" s="456"/>
      <c r="H40" s="102"/>
      <c r="I40" s="230"/>
      <c r="J40" s="102"/>
      <c r="K40" s="471"/>
      <c r="L40" s="379"/>
      <c r="N40" s="303"/>
      <c r="O40" s="154"/>
    </row>
    <row r="41" spans="1:15" ht="27" customHeight="1">
      <c r="A41" s="99"/>
      <c r="B41" s="116"/>
      <c r="C41" s="1138" t="s">
        <v>33</v>
      </c>
      <c r="D41" s="1139"/>
      <c r="E41" s="1140"/>
      <c r="F41" s="500"/>
      <c r="G41" s="456"/>
      <c r="H41" s="102"/>
      <c r="I41" s="230"/>
      <c r="J41" s="102"/>
      <c r="K41" s="471"/>
      <c r="L41" s="379"/>
      <c r="N41" s="303"/>
      <c r="O41" s="154"/>
    </row>
    <row r="42" spans="1:15" ht="27" customHeight="1">
      <c r="A42" s="99"/>
      <c r="B42" s="116"/>
      <c r="C42" s="1138" t="s">
        <v>34</v>
      </c>
      <c r="D42" s="1139"/>
      <c r="E42" s="1140"/>
      <c r="F42" s="501"/>
      <c r="G42" s="456"/>
      <c r="H42" s="102"/>
      <c r="I42" s="230"/>
      <c r="J42" s="102"/>
      <c r="K42" s="471"/>
      <c r="L42" s="379"/>
      <c r="N42" s="303"/>
      <c r="O42" s="154"/>
    </row>
    <row r="43" spans="1:15" ht="27" customHeight="1">
      <c r="A43" s="99"/>
      <c r="B43" s="116"/>
      <c r="C43" s="1138" t="s">
        <v>35</v>
      </c>
      <c r="D43" s="1139"/>
      <c r="E43" s="1140"/>
      <c r="F43" s="500"/>
      <c r="G43" s="456"/>
      <c r="H43" s="102"/>
      <c r="I43" s="230"/>
      <c r="J43" s="102"/>
      <c r="K43" s="471"/>
      <c r="L43" s="379"/>
      <c r="N43" s="303"/>
      <c r="O43" s="154"/>
    </row>
    <row r="44" spans="1:15" ht="27" customHeight="1">
      <c r="A44" s="99"/>
      <c r="B44" s="116"/>
      <c r="C44" s="1138" t="s">
        <v>36</v>
      </c>
      <c r="D44" s="1139"/>
      <c r="E44" s="1140"/>
      <c r="F44" s="501"/>
      <c r="G44" s="456"/>
      <c r="H44" s="102"/>
      <c r="I44" s="230"/>
      <c r="J44" s="102"/>
      <c r="K44" s="471"/>
      <c r="L44" s="441"/>
      <c r="N44" s="303"/>
      <c r="O44" s="154"/>
    </row>
    <row r="45" spans="1:15" ht="27" customHeight="1">
      <c r="A45" s="99"/>
      <c r="B45" s="116"/>
      <c r="C45" s="1138" t="s">
        <v>37</v>
      </c>
      <c r="D45" s="1139"/>
      <c r="E45" s="1140"/>
      <c r="F45" s="500"/>
      <c r="G45" s="456"/>
      <c r="H45" s="102"/>
      <c r="I45" s="230"/>
      <c r="J45" s="102"/>
      <c r="K45" s="471"/>
      <c r="L45" s="379"/>
      <c r="N45" s="303"/>
      <c r="O45" s="154"/>
    </row>
    <row r="46" spans="1:15" ht="27" customHeight="1">
      <c r="A46" s="99"/>
      <c r="B46" s="116"/>
      <c r="C46" s="1138" t="s">
        <v>38</v>
      </c>
      <c r="D46" s="1139"/>
      <c r="E46" s="1140"/>
      <c r="F46" s="501"/>
      <c r="G46" s="456"/>
      <c r="H46" s="102"/>
      <c r="I46" s="230"/>
      <c r="J46" s="102"/>
      <c r="K46" s="471"/>
      <c r="L46" s="379"/>
      <c r="N46" s="303"/>
      <c r="O46" s="154"/>
    </row>
    <row r="47" spans="1:15" ht="27" customHeight="1">
      <c r="A47" s="99"/>
      <c r="B47" s="116"/>
      <c r="C47" s="1138" t="s">
        <v>39</v>
      </c>
      <c r="D47" s="1139"/>
      <c r="E47" s="1140"/>
      <c r="F47" s="500"/>
      <c r="G47" s="456"/>
      <c r="H47" s="102"/>
      <c r="I47" s="230"/>
      <c r="J47" s="102"/>
      <c r="K47" s="471"/>
      <c r="L47" s="441"/>
      <c r="N47" s="303"/>
      <c r="O47" s="154"/>
    </row>
    <row r="48" spans="1:15" ht="27" customHeight="1">
      <c r="A48" s="99"/>
      <c r="B48" s="116"/>
      <c r="C48" s="1138" t="s">
        <v>40</v>
      </c>
      <c r="D48" s="1139"/>
      <c r="E48" s="1140"/>
      <c r="F48" s="501"/>
      <c r="G48" s="456"/>
      <c r="H48" s="102"/>
      <c r="I48" s="230"/>
      <c r="J48" s="102"/>
      <c r="K48" s="471"/>
      <c r="L48" s="379"/>
      <c r="N48" s="303"/>
      <c r="O48" s="154"/>
    </row>
    <row r="49" spans="1:15" ht="27" customHeight="1">
      <c r="A49" s="99"/>
      <c r="B49" s="116"/>
      <c r="C49" s="1138" t="s">
        <v>41</v>
      </c>
      <c r="D49" s="1139"/>
      <c r="E49" s="1140"/>
      <c r="F49" s="500"/>
      <c r="G49" s="456"/>
      <c r="H49" s="102"/>
      <c r="I49" s="230"/>
      <c r="J49" s="102"/>
      <c r="K49" s="471"/>
      <c r="L49" s="379"/>
      <c r="N49" s="303"/>
      <c r="O49" s="154"/>
    </row>
    <row r="50" spans="1:15" ht="27" customHeight="1">
      <c r="A50" s="99"/>
      <c r="B50" s="116"/>
      <c r="C50" s="1138" t="s">
        <v>42</v>
      </c>
      <c r="D50" s="1139"/>
      <c r="E50" s="1140"/>
      <c r="F50" s="501"/>
      <c r="G50" s="456"/>
      <c r="H50" s="102"/>
      <c r="I50" s="230"/>
      <c r="J50" s="102"/>
      <c r="K50" s="471"/>
      <c r="L50" s="379"/>
      <c r="N50" s="303"/>
      <c r="O50" s="154"/>
    </row>
    <row r="51" spans="1:15" ht="27" customHeight="1">
      <c r="A51" s="99"/>
      <c r="B51" s="116"/>
      <c r="C51" s="1138" t="s">
        <v>43</v>
      </c>
      <c r="D51" s="1139"/>
      <c r="E51" s="1140"/>
      <c r="F51" s="500"/>
      <c r="G51" s="456"/>
      <c r="H51" s="102"/>
      <c r="I51" s="230"/>
      <c r="J51" s="102"/>
      <c r="K51" s="471"/>
      <c r="L51" s="379"/>
      <c r="N51" s="303"/>
      <c r="O51" s="154"/>
    </row>
    <row r="52" spans="1:15" ht="27" customHeight="1">
      <c r="A52" s="99"/>
      <c r="B52" s="116"/>
      <c r="C52" s="1138" t="s">
        <v>44</v>
      </c>
      <c r="D52" s="1139"/>
      <c r="E52" s="1140"/>
      <c r="F52" s="501"/>
      <c r="G52" s="456"/>
      <c r="H52" s="102"/>
      <c r="I52" s="230"/>
      <c r="J52" s="102"/>
      <c r="K52" s="471"/>
      <c r="L52" s="379"/>
      <c r="N52" s="303"/>
      <c r="O52" s="154"/>
    </row>
    <row r="53" spans="1:15" ht="27" customHeight="1" thickBot="1">
      <c r="A53" s="99"/>
      <c r="B53" s="116"/>
      <c r="C53" s="1141" t="s">
        <v>45</v>
      </c>
      <c r="D53" s="1142"/>
      <c r="E53" s="1143"/>
      <c r="F53" s="519"/>
      <c r="G53" s="520"/>
      <c r="H53" s="511"/>
      <c r="I53" s="510"/>
      <c r="J53" s="511"/>
      <c r="K53" s="381"/>
      <c r="L53" s="379"/>
      <c r="N53" s="303"/>
      <c r="O53" s="154"/>
    </row>
    <row r="54" spans="1:15" ht="27" customHeight="1">
      <c r="K54" s="382"/>
      <c r="L54" s="382"/>
      <c r="N54" s="303"/>
      <c r="O54" s="154"/>
    </row>
    <row r="55" spans="1:15" ht="27" customHeight="1">
      <c r="K55" s="381"/>
      <c r="L55" s="445"/>
      <c r="N55" s="303"/>
      <c r="O55" s="154"/>
    </row>
    <row r="56" spans="1:15" ht="27" customHeight="1">
      <c r="K56" s="471"/>
      <c r="L56" s="379"/>
      <c r="N56" s="303"/>
      <c r="O56" s="154"/>
    </row>
    <row r="57" spans="1:15" ht="27" customHeight="1">
      <c r="K57" s="471"/>
      <c r="L57" s="379"/>
      <c r="N57" s="303"/>
      <c r="O57" s="154"/>
    </row>
    <row r="58" spans="1:15" ht="27" customHeight="1">
      <c r="K58" s="471"/>
      <c r="L58" s="379"/>
      <c r="N58" s="303"/>
      <c r="O58" s="154"/>
    </row>
    <row r="59" spans="1:15" ht="27" customHeight="1">
      <c r="K59" s="471"/>
      <c r="L59" s="381"/>
      <c r="N59" s="303"/>
      <c r="O59" s="154"/>
    </row>
    <row r="60" spans="1:15">
      <c r="N60" s="303"/>
      <c r="O60" s="154"/>
    </row>
    <row r="61" spans="1:15">
      <c r="N61" s="303"/>
      <c r="O61" s="154"/>
    </row>
    <row r="62" spans="1:15">
      <c r="N62" s="303"/>
      <c r="O62" s="154"/>
    </row>
    <row r="63" spans="1:15">
      <c r="N63" s="303"/>
      <c r="O63" s="154"/>
    </row>
    <row r="64" spans="1:15">
      <c r="N64" s="303"/>
      <c r="O64" s="154"/>
    </row>
    <row r="65" spans="14:15">
      <c r="N65" s="303"/>
      <c r="O65" s="154"/>
    </row>
    <row r="66" spans="14:15">
      <c r="N66" s="303"/>
      <c r="O66" s="154"/>
    </row>
    <row r="67" spans="14:15">
      <c r="N67" s="303"/>
      <c r="O67" s="154"/>
    </row>
    <row r="68" spans="14:15">
      <c r="N68" s="303"/>
      <c r="O68" s="124"/>
    </row>
    <row r="69" spans="14:15">
      <c r="O69" s="124"/>
    </row>
  </sheetData>
  <sheetProtection sheet="1" selectLockedCells="1"/>
  <mergeCells count="49">
    <mergeCell ref="I1:J1"/>
    <mergeCell ref="I16:J16"/>
    <mergeCell ref="C18:E18"/>
    <mergeCell ref="C8:D11"/>
    <mergeCell ref="E9:H9"/>
    <mergeCell ref="I9:L9"/>
    <mergeCell ref="E10:F10"/>
    <mergeCell ref="G10:H10"/>
    <mergeCell ref="I10:J10"/>
    <mergeCell ref="K10:L10"/>
    <mergeCell ref="C24:E24"/>
    <mergeCell ref="C12:D12"/>
    <mergeCell ref="C15:E17"/>
    <mergeCell ref="F15:F17"/>
    <mergeCell ref="G16:H16"/>
    <mergeCell ref="C19:E19"/>
    <mergeCell ref="C20:E20"/>
    <mergeCell ref="C21:E21"/>
    <mergeCell ref="C22:E22"/>
    <mergeCell ref="C23:E23"/>
    <mergeCell ref="C36:E36"/>
    <mergeCell ref="C25:E25"/>
    <mergeCell ref="C26:E26"/>
    <mergeCell ref="C27:E27"/>
    <mergeCell ref="C28:E28"/>
    <mergeCell ref="C29:E29"/>
    <mergeCell ref="C30:E30"/>
    <mergeCell ref="C31:E31"/>
    <mergeCell ref="C32:E32"/>
    <mergeCell ref="C33:E33"/>
    <mergeCell ref="C34:E34"/>
    <mergeCell ref="C35:E35"/>
    <mergeCell ref="C48:E48"/>
    <mergeCell ref="C37:E37"/>
    <mergeCell ref="C38:E38"/>
    <mergeCell ref="C39:E39"/>
    <mergeCell ref="C40:E40"/>
    <mergeCell ref="C41:E41"/>
    <mergeCell ref="C42:E42"/>
    <mergeCell ref="C43:E43"/>
    <mergeCell ref="C44:E44"/>
    <mergeCell ref="C45:E45"/>
    <mergeCell ref="C46:E46"/>
    <mergeCell ref="C47:E47"/>
    <mergeCell ref="C49:E49"/>
    <mergeCell ref="C50:E50"/>
    <mergeCell ref="C51:E51"/>
    <mergeCell ref="C52:E52"/>
    <mergeCell ref="C53:E53"/>
  </mergeCells>
  <phoneticPr fontId="5"/>
  <dataValidations count="3">
    <dataValidation type="whole" operator="lessThanOrEqual" showInputMessage="1" showErrorMessage="1" error="有期雇用派遣労働者数の内数を入力してください。" sqref="J18:J53">
      <formula1>I18</formula1>
    </dataValidation>
    <dataValidation type="whole" operator="lessThanOrEqual" showInputMessage="1" showErrorMessage="1" error="無期雇用派遣労働者数の内数を入力してください。" sqref="H18:H53">
      <formula1>G18</formula1>
    </dataValidation>
    <dataValidation type="whole" operator="greaterThanOrEqual" showInputMessage="1" showErrorMessage="1" error="協定対象派遣労働者数を下回る数を入力することはできません。" sqref="I18:I53 G18:G53">
      <formula1>H18</formula1>
    </dataValidation>
  </dataValidations>
  <printOptions horizontalCentered="1"/>
  <pageMargins left="0.39370078740157483" right="0.39370078740157483" top="0.39370078740157483" bottom="0.47244094488188981" header="0.31496062992125984" footer="0"/>
  <pageSetup paperSize="9" scale="59" orientation="portrait" blackAndWhite="1" r:id="rId1"/>
  <headerFooter>
    <oddFooter>&amp;R東京労働局_R6.3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0"/>
  <sheetViews>
    <sheetView view="pageBreakPreview" zoomScale="70" zoomScaleNormal="70" zoomScaleSheetLayoutView="70" workbookViewId="0">
      <selection activeCell="I1" sqref="I1:L1"/>
    </sheetView>
  </sheetViews>
  <sheetFormatPr defaultColWidth="9" defaultRowHeight="13.5"/>
  <cols>
    <col min="1" max="1" width="1" style="371" customWidth="1"/>
    <col min="2" max="2" width="2.875" style="371" customWidth="1"/>
    <col min="3" max="3" width="2.625" style="371" customWidth="1"/>
    <col min="4" max="4" width="22.5" style="371" customWidth="1"/>
    <col min="5" max="5" width="16.625" style="371" customWidth="1"/>
    <col min="6" max="12" width="15.375" style="371" customWidth="1"/>
    <col min="13" max="16384" width="9" style="371"/>
  </cols>
  <sheetData>
    <row r="1" spans="1:12" ht="17.25">
      <c r="I1" s="960" t="str">
        <f>'1面'!K3&amp;""</f>
        <v/>
      </c>
      <c r="J1" s="960"/>
      <c r="K1" s="699" t="s">
        <v>639</v>
      </c>
      <c r="L1" s="696" t="str">
        <f>'1面'!K4&amp;""</f>
        <v/>
      </c>
    </row>
    <row r="2" spans="1:12" ht="28.5" customHeight="1">
      <c r="A2" s="99"/>
      <c r="B2" s="116"/>
      <c r="C2" s="502"/>
      <c r="D2" s="502"/>
      <c r="E2" s="503"/>
      <c r="G2" s="156"/>
      <c r="H2" s="156"/>
      <c r="I2" s="156"/>
      <c r="J2" s="156"/>
      <c r="K2" s="156"/>
      <c r="L2" s="97" t="s">
        <v>494</v>
      </c>
    </row>
    <row r="3" spans="1:12" ht="28.5" customHeight="1">
      <c r="A3" s="46" t="s">
        <v>215</v>
      </c>
      <c r="B3" s="116"/>
      <c r="C3" s="502"/>
      <c r="D3" s="502"/>
      <c r="E3" s="503"/>
      <c r="G3" s="156"/>
      <c r="H3" s="156"/>
      <c r="I3" s="156"/>
      <c r="J3" s="156"/>
      <c r="K3" s="156"/>
      <c r="L3" s="156"/>
    </row>
    <row r="4" spans="1:12" ht="28.5" customHeight="1">
      <c r="A4" s="99"/>
      <c r="B4" s="116"/>
      <c r="C4" s="502"/>
      <c r="D4" s="502"/>
      <c r="E4" s="502"/>
      <c r="F4" s="107"/>
      <c r="G4" s="156"/>
      <c r="H4" s="156"/>
      <c r="I4" s="156"/>
      <c r="J4" s="156"/>
      <c r="K4" s="156"/>
      <c r="L4" s="156"/>
    </row>
    <row r="5" spans="1:12" ht="28.5" customHeight="1" thickBot="1">
      <c r="A5" s="99"/>
      <c r="B5" s="95" t="s">
        <v>185</v>
      </c>
      <c r="C5" s="502"/>
      <c r="D5" s="502"/>
      <c r="E5" s="502"/>
      <c r="F5" s="107"/>
      <c r="G5" s="156"/>
      <c r="H5" s="156"/>
      <c r="I5" s="156"/>
      <c r="J5" s="156"/>
      <c r="K5" s="108"/>
      <c r="L5" s="373"/>
    </row>
    <row r="6" spans="1:12" ht="9" customHeight="1" thickBot="1">
      <c r="A6" s="99"/>
      <c r="B6" s="116"/>
      <c r="C6" s="985"/>
      <c r="D6" s="986"/>
      <c r="E6" s="987"/>
      <c r="F6" s="1147" t="s">
        <v>1</v>
      </c>
      <c r="G6" s="494"/>
      <c r="H6" s="494"/>
      <c r="I6" s="494"/>
      <c r="J6" s="495"/>
      <c r="K6" s="428"/>
      <c r="L6" s="428"/>
    </row>
    <row r="7" spans="1:12" ht="27" customHeight="1">
      <c r="A7" s="99"/>
      <c r="B7" s="116"/>
      <c r="C7" s="988"/>
      <c r="D7" s="989"/>
      <c r="E7" s="990"/>
      <c r="F7" s="1161"/>
      <c r="G7" s="1150" t="s">
        <v>163</v>
      </c>
      <c r="H7" s="1151"/>
      <c r="I7" s="1150" t="s">
        <v>295</v>
      </c>
      <c r="J7" s="1151"/>
      <c r="K7" s="428"/>
      <c r="L7" s="428"/>
    </row>
    <row r="8" spans="1:12" ht="27" customHeight="1" thickBot="1">
      <c r="A8" s="99"/>
      <c r="B8" s="116"/>
      <c r="C8" s="991"/>
      <c r="D8" s="992"/>
      <c r="E8" s="993"/>
      <c r="F8" s="1162"/>
      <c r="G8" s="496"/>
      <c r="H8" s="100" t="s">
        <v>191</v>
      </c>
      <c r="I8" s="504"/>
      <c r="J8" s="100" t="s">
        <v>191</v>
      </c>
      <c r="K8" s="428"/>
      <c r="L8" s="428"/>
    </row>
    <row r="9" spans="1:12" ht="24.75" customHeight="1">
      <c r="A9" s="99"/>
      <c r="B9" s="116"/>
      <c r="C9" s="1138" t="s">
        <v>46</v>
      </c>
      <c r="D9" s="1139"/>
      <c r="E9" s="1140"/>
      <c r="F9" s="501"/>
      <c r="G9" s="456"/>
      <c r="H9" s="102"/>
      <c r="I9" s="230"/>
      <c r="J9" s="102"/>
      <c r="K9" s="471"/>
      <c r="L9" s="373"/>
    </row>
    <row r="10" spans="1:12" ht="24.75" customHeight="1">
      <c r="A10" s="99"/>
      <c r="B10" s="116"/>
      <c r="C10" s="1138" t="s">
        <v>47</v>
      </c>
      <c r="D10" s="1139"/>
      <c r="E10" s="1140"/>
      <c r="F10" s="500"/>
      <c r="G10" s="456"/>
      <c r="H10" s="102"/>
      <c r="I10" s="230"/>
      <c r="J10" s="102"/>
      <c r="K10" s="471"/>
      <c r="L10" s="379"/>
    </row>
    <row r="11" spans="1:12" ht="24.75" customHeight="1">
      <c r="A11" s="99"/>
      <c r="B11" s="116"/>
      <c r="C11" s="1138" t="s">
        <v>48</v>
      </c>
      <c r="D11" s="1139"/>
      <c r="E11" s="1140"/>
      <c r="F11" s="501"/>
      <c r="G11" s="456"/>
      <c r="H11" s="102"/>
      <c r="I11" s="230"/>
      <c r="J11" s="102"/>
      <c r="K11" s="471"/>
      <c r="L11" s="379"/>
    </row>
    <row r="12" spans="1:12" ht="24.75" customHeight="1">
      <c r="A12" s="99"/>
      <c r="B12" s="116"/>
      <c r="C12" s="1138" t="s">
        <v>49</v>
      </c>
      <c r="D12" s="1139"/>
      <c r="E12" s="1140"/>
      <c r="F12" s="500"/>
      <c r="G12" s="456"/>
      <c r="H12" s="102"/>
      <c r="I12" s="230"/>
      <c r="J12" s="102"/>
      <c r="K12" s="471"/>
      <c r="L12" s="379"/>
    </row>
    <row r="13" spans="1:12" ht="24.75" customHeight="1">
      <c r="A13" s="99"/>
      <c r="B13" s="116"/>
      <c r="C13" s="1163" t="s">
        <v>50</v>
      </c>
      <c r="D13" s="1164"/>
      <c r="E13" s="1165"/>
      <c r="F13" s="501"/>
      <c r="G13" s="456"/>
      <c r="H13" s="102"/>
      <c r="I13" s="230"/>
      <c r="J13" s="102"/>
      <c r="K13" s="471"/>
      <c r="L13" s="379"/>
    </row>
    <row r="14" spans="1:12" ht="24.75" customHeight="1">
      <c r="A14" s="99"/>
      <c r="B14" s="116"/>
      <c r="C14" s="1138" t="s">
        <v>51</v>
      </c>
      <c r="D14" s="1139"/>
      <c r="E14" s="1140"/>
      <c r="F14" s="500"/>
      <c r="G14" s="456"/>
      <c r="H14" s="102"/>
      <c r="I14" s="230"/>
      <c r="J14" s="102"/>
      <c r="K14" s="471"/>
      <c r="L14" s="379"/>
    </row>
    <row r="15" spans="1:12" ht="24.75" customHeight="1">
      <c r="A15" s="99"/>
      <c r="B15" s="116"/>
      <c r="C15" s="1152" t="s">
        <v>301</v>
      </c>
      <c r="D15" s="1153"/>
      <c r="E15" s="1154"/>
      <c r="F15" s="505"/>
      <c r="G15" s="156"/>
      <c r="H15" s="506"/>
      <c r="I15" s="507"/>
      <c r="J15" s="506"/>
      <c r="K15" s="471"/>
      <c r="L15" s="379"/>
    </row>
    <row r="16" spans="1:12" ht="24.75" customHeight="1">
      <c r="A16" s="99"/>
      <c r="B16" s="116"/>
      <c r="C16" s="1158" t="s">
        <v>53</v>
      </c>
      <c r="D16" s="1159"/>
      <c r="E16" s="1160"/>
      <c r="F16" s="380"/>
      <c r="G16" s="230"/>
      <c r="H16" s="102"/>
      <c r="I16" s="230"/>
      <c r="J16" s="102"/>
      <c r="K16" s="471"/>
      <c r="L16" s="379"/>
    </row>
    <row r="17" spans="1:12" ht="24.75" customHeight="1">
      <c r="A17" s="99"/>
      <c r="B17" s="116"/>
      <c r="C17" s="1158" t="s">
        <v>54</v>
      </c>
      <c r="D17" s="1159"/>
      <c r="E17" s="1160"/>
      <c r="F17" s="380"/>
      <c r="G17" s="230"/>
      <c r="H17" s="102"/>
      <c r="I17" s="230"/>
      <c r="J17" s="102"/>
      <c r="K17" s="471"/>
      <c r="L17" s="379"/>
    </row>
    <row r="18" spans="1:12" ht="24.75" customHeight="1">
      <c r="A18" s="381"/>
      <c r="B18" s="381"/>
      <c r="C18" s="1166" t="s">
        <v>55</v>
      </c>
      <c r="D18" s="1167"/>
      <c r="E18" s="1168"/>
      <c r="F18" s="380"/>
      <c r="G18" s="230"/>
      <c r="H18" s="102"/>
      <c r="I18" s="230"/>
      <c r="J18" s="102"/>
      <c r="K18" s="471"/>
      <c r="L18" s="379"/>
    </row>
    <row r="19" spans="1:12" ht="24.75" customHeight="1">
      <c r="A19" s="381"/>
      <c r="B19" s="381"/>
      <c r="C19" s="1166" t="s">
        <v>56</v>
      </c>
      <c r="D19" s="1167"/>
      <c r="E19" s="1168"/>
      <c r="F19" s="380"/>
      <c r="G19" s="230"/>
      <c r="H19" s="102"/>
      <c r="I19" s="230"/>
      <c r="J19" s="102"/>
      <c r="K19" s="471"/>
      <c r="L19" s="379"/>
    </row>
    <row r="20" spans="1:12" ht="24.75" customHeight="1">
      <c r="A20" s="381"/>
      <c r="B20" s="381"/>
      <c r="C20" s="1166" t="s">
        <v>164</v>
      </c>
      <c r="D20" s="1167"/>
      <c r="E20" s="1168"/>
      <c r="F20" s="508" t="s">
        <v>159</v>
      </c>
      <c r="G20" s="230" t="s">
        <v>159</v>
      </c>
      <c r="H20" s="102" t="s">
        <v>159</v>
      </c>
      <c r="I20" s="230" t="s">
        <v>159</v>
      </c>
      <c r="J20" s="102" t="s">
        <v>159</v>
      </c>
      <c r="K20" s="471"/>
      <c r="L20" s="379"/>
    </row>
    <row r="21" spans="1:12" ht="24.75" customHeight="1">
      <c r="A21" s="381"/>
      <c r="B21" s="381"/>
      <c r="C21" s="1166" t="s">
        <v>57</v>
      </c>
      <c r="D21" s="1167"/>
      <c r="E21" s="1168"/>
      <c r="F21" s="508"/>
      <c r="G21" s="230"/>
      <c r="H21" s="102"/>
      <c r="I21" s="230"/>
      <c r="J21" s="102"/>
      <c r="K21" s="471"/>
      <c r="L21" s="379"/>
    </row>
    <row r="22" spans="1:12" ht="24.75" customHeight="1">
      <c r="A22" s="381"/>
      <c r="B22" s="381"/>
      <c r="C22" s="1166" t="s">
        <v>58</v>
      </c>
      <c r="D22" s="1167"/>
      <c r="E22" s="1168"/>
      <c r="F22" s="508"/>
      <c r="G22" s="230"/>
      <c r="H22" s="102"/>
      <c r="I22" s="230"/>
      <c r="J22" s="102"/>
      <c r="K22" s="471"/>
      <c r="L22" s="379"/>
    </row>
    <row r="23" spans="1:12" ht="24.75" customHeight="1">
      <c r="A23" s="381"/>
      <c r="B23" s="381"/>
      <c r="C23" s="1166" t="s">
        <v>59</v>
      </c>
      <c r="D23" s="1167"/>
      <c r="E23" s="1168"/>
      <c r="F23" s="508"/>
      <c r="G23" s="230"/>
      <c r="H23" s="102"/>
      <c r="I23" s="230"/>
      <c r="J23" s="102"/>
      <c r="K23" s="471"/>
      <c r="L23" s="379"/>
    </row>
    <row r="24" spans="1:12" ht="24.75" customHeight="1">
      <c r="A24" s="381"/>
      <c r="B24" s="381"/>
      <c r="C24" s="1166" t="s">
        <v>300</v>
      </c>
      <c r="D24" s="1167"/>
      <c r="E24" s="1168"/>
      <c r="F24" s="508"/>
      <c r="G24" s="230"/>
      <c r="H24" s="102"/>
      <c r="I24" s="230"/>
      <c r="J24" s="102"/>
      <c r="K24" s="471"/>
      <c r="L24" s="379"/>
    </row>
    <row r="25" spans="1:12" ht="24.75" customHeight="1">
      <c r="A25" s="381"/>
      <c r="B25" s="381"/>
      <c r="C25" s="1166" t="s">
        <v>60</v>
      </c>
      <c r="D25" s="1167"/>
      <c r="E25" s="1168"/>
      <c r="F25" s="508"/>
      <c r="G25" s="230"/>
      <c r="H25" s="102"/>
      <c r="I25" s="230"/>
      <c r="J25" s="102"/>
      <c r="K25" s="471"/>
      <c r="L25" s="379"/>
    </row>
    <row r="26" spans="1:12" ht="24.75" customHeight="1">
      <c r="A26" s="381"/>
      <c r="B26" s="381"/>
      <c r="C26" s="1166" t="s">
        <v>299</v>
      </c>
      <c r="D26" s="1167"/>
      <c r="E26" s="1168"/>
      <c r="F26" s="508"/>
      <c r="G26" s="230"/>
      <c r="H26" s="102"/>
      <c r="I26" s="230"/>
      <c r="J26" s="102"/>
      <c r="K26" s="471"/>
      <c r="L26" s="379"/>
    </row>
    <row r="27" spans="1:12" ht="24.75" customHeight="1">
      <c r="A27" s="381"/>
      <c r="B27" s="381"/>
      <c r="C27" s="1166" t="s">
        <v>61</v>
      </c>
      <c r="D27" s="1167"/>
      <c r="E27" s="1168"/>
      <c r="F27" s="508"/>
      <c r="G27" s="230"/>
      <c r="H27" s="102"/>
      <c r="I27" s="230"/>
      <c r="J27" s="102"/>
      <c r="K27" s="471"/>
      <c r="L27" s="379"/>
    </row>
    <row r="28" spans="1:12" ht="24.75" customHeight="1">
      <c r="A28" s="381"/>
      <c r="B28" s="381"/>
      <c r="C28" s="1166" t="s">
        <v>62</v>
      </c>
      <c r="D28" s="1167"/>
      <c r="E28" s="1168"/>
      <c r="F28" s="508"/>
      <c r="G28" s="230"/>
      <c r="H28" s="102"/>
      <c r="I28" s="230"/>
      <c r="J28" s="102"/>
      <c r="K28" s="471"/>
      <c r="L28" s="379"/>
    </row>
    <row r="29" spans="1:12" ht="24.75" customHeight="1">
      <c r="A29" s="381"/>
      <c r="B29" s="381"/>
      <c r="C29" s="1166" t="s">
        <v>298</v>
      </c>
      <c r="D29" s="1167"/>
      <c r="E29" s="1168"/>
      <c r="F29" s="508"/>
      <c r="G29" s="230"/>
      <c r="H29" s="102"/>
      <c r="I29" s="230"/>
      <c r="J29" s="102"/>
      <c r="K29" s="471"/>
      <c r="L29" s="379"/>
    </row>
    <row r="30" spans="1:12" ht="24.75" customHeight="1">
      <c r="A30" s="381"/>
      <c r="B30" s="381"/>
      <c r="C30" s="1166" t="s">
        <v>63</v>
      </c>
      <c r="D30" s="1167"/>
      <c r="E30" s="1168"/>
      <c r="F30" s="508"/>
      <c r="G30" s="230"/>
      <c r="H30" s="102"/>
      <c r="I30" s="230"/>
      <c r="J30" s="102"/>
      <c r="K30" s="471"/>
      <c r="L30" s="379"/>
    </row>
    <row r="31" spans="1:12" ht="24.75" customHeight="1">
      <c r="A31" s="381"/>
      <c r="B31" s="381"/>
      <c r="C31" s="1166" t="s">
        <v>64</v>
      </c>
      <c r="D31" s="1167"/>
      <c r="E31" s="1168"/>
      <c r="F31" s="508"/>
      <c r="G31" s="230"/>
      <c r="H31" s="102"/>
      <c r="I31" s="230"/>
      <c r="J31" s="102"/>
      <c r="K31" s="471"/>
      <c r="L31" s="379"/>
    </row>
    <row r="32" spans="1:12" ht="24.75" customHeight="1">
      <c r="A32" s="381"/>
      <c r="B32" s="381"/>
      <c r="C32" s="1166" t="s">
        <v>65</v>
      </c>
      <c r="D32" s="1167"/>
      <c r="E32" s="1168"/>
      <c r="F32" s="508"/>
      <c r="G32" s="230"/>
      <c r="H32" s="102"/>
      <c r="I32" s="230"/>
      <c r="J32" s="102"/>
      <c r="K32" s="471"/>
      <c r="L32" s="379"/>
    </row>
    <row r="33" spans="1:12" ht="24.75" customHeight="1">
      <c r="A33" s="381"/>
      <c r="B33" s="381"/>
      <c r="C33" s="1166" t="s">
        <v>66</v>
      </c>
      <c r="D33" s="1167"/>
      <c r="E33" s="1168"/>
      <c r="F33" s="508"/>
      <c r="G33" s="230"/>
      <c r="H33" s="102"/>
      <c r="I33" s="230"/>
      <c r="J33" s="102"/>
      <c r="K33" s="471"/>
      <c r="L33" s="379"/>
    </row>
    <row r="34" spans="1:12" ht="24.75" customHeight="1">
      <c r="A34" s="381"/>
      <c r="B34" s="381"/>
      <c r="C34" s="1166" t="s">
        <v>67</v>
      </c>
      <c r="D34" s="1167"/>
      <c r="E34" s="1168"/>
      <c r="F34" s="508"/>
      <c r="G34" s="230"/>
      <c r="H34" s="102"/>
      <c r="I34" s="230"/>
      <c r="J34" s="102"/>
      <c r="K34" s="471"/>
      <c r="L34" s="379"/>
    </row>
    <row r="35" spans="1:12" ht="24.75" customHeight="1">
      <c r="A35" s="381"/>
      <c r="B35" s="381"/>
      <c r="C35" s="1166" t="s">
        <v>68</v>
      </c>
      <c r="D35" s="1167"/>
      <c r="E35" s="1168"/>
      <c r="F35" s="508"/>
      <c r="G35" s="230"/>
      <c r="H35" s="102"/>
      <c r="I35" s="230"/>
      <c r="J35" s="102"/>
      <c r="K35" s="471"/>
      <c r="L35" s="379"/>
    </row>
    <row r="36" spans="1:12" ht="24.75" customHeight="1">
      <c r="A36" s="381"/>
      <c r="B36" s="381"/>
      <c r="C36" s="1166" t="s">
        <v>69</v>
      </c>
      <c r="D36" s="1167"/>
      <c r="E36" s="1168"/>
      <c r="F36" s="508"/>
      <c r="G36" s="230"/>
      <c r="H36" s="102"/>
      <c r="I36" s="230"/>
      <c r="J36" s="102"/>
      <c r="K36" s="471"/>
      <c r="L36" s="379"/>
    </row>
    <row r="37" spans="1:12" ht="24.75" customHeight="1">
      <c r="A37" s="381"/>
      <c r="B37" s="381"/>
      <c r="C37" s="1166" t="s">
        <v>70</v>
      </c>
      <c r="D37" s="1167"/>
      <c r="E37" s="1168"/>
      <c r="F37" s="508" t="s">
        <v>159</v>
      </c>
      <c r="G37" s="230" t="s">
        <v>159</v>
      </c>
      <c r="H37" s="102" t="s">
        <v>159</v>
      </c>
      <c r="I37" s="230" t="s">
        <v>159</v>
      </c>
      <c r="J37" s="102" t="s">
        <v>159</v>
      </c>
      <c r="K37" s="471"/>
      <c r="L37" s="379"/>
    </row>
    <row r="38" spans="1:12" ht="24.75" customHeight="1">
      <c r="A38" s="381"/>
      <c r="B38" s="381"/>
      <c r="C38" s="1166" t="s">
        <v>297</v>
      </c>
      <c r="D38" s="1167"/>
      <c r="E38" s="1168"/>
      <c r="F38" s="508"/>
      <c r="G38" s="230"/>
      <c r="H38" s="102"/>
      <c r="I38" s="230"/>
      <c r="J38" s="102"/>
      <c r="K38" s="471"/>
      <c r="L38" s="379"/>
    </row>
    <row r="39" spans="1:12" ht="24.75" customHeight="1">
      <c r="A39" s="381"/>
      <c r="B39" s="381"/>
      <c r="C39" s="1166" t="s">
        <v>71</v>
      </c>
      <c r="D39" s="1167"/>
      <c r="E39" s="1168"/>
      <c r="F39" s="508"/>
      <c r="G39" s="230"/>
      <c r="H39" s="102"/>
      <c r="I39" s="230"/>
      <c r="J39" s="102"/>
      <c r="K39" s="471"/>
      <c r="L39" s="379"/>
    </row>
    <row r="40" spans="1:12" ht="28.5" customHeight="1">
      <c r="A40" s="381"/>
      <c r="B40" s="381"/>
      <c r="C40" s="1166" t="s">
        <v>72</v>
      </c>
      <c r="D40" s="1167"/>
      <c r="E40" s="1168"/>
      <c r="F40" s="508" t="s">
        <v>159</v>
      </c>
      <c r="G40" s="230" t="s">
        <v>159</v>
      </c>
      <c r="H40" s="102" t="s">
        <v>159</v>
      </c>
      <c r="I40" s="230" t="s">
        <v>159</v>
      </c>
      <c r="J40" s="102" t="s">
        <v>159</v>
      </c>
      <c r="K40" s="471"/>
      <c r="L40" s="379"/>
    </row>
    <row r="41" spans="1:12" ht="28.5" customHeight="1">
      <c r="A41" s="381"/>
      <c r="B41" s="381"/>
      <c r="C41" s="1166" t="s">
        <v>73</v>
      </c>
      <c r="D41" s="1167"/>
      <c r="E41" s="1168"/>
      <c r="F41" s="508"/>
      <c r="G41" s="230"/>
      <c r="H41" s="102"/>
      <c r="I41" s="230"/>
      <c r="J41" s="102"/>
      <c r="K41" s="471"/>
      <c r="L41" s="379"/>
    </row>
    <row r="42" spans="1:12" ht="28.5" customHeight="1">
      <c r="A42" s="381"/>
      <c r="B42" s="381"/>
      <c r="C42" s="1166" t="s">
        <v>74</v>
      </c>
      <c r="D42" s="1167"/>
      <c r="E42" s="1168"/>
      <c r="F42" s="508"/>
      <c r="G42" s="230"/>
      <c r="H42" s="102"/>
      <c r="I42" s="230"/>
      <c r="J42" s="102"/>
    </row>
    <row r="43" spans="1:12" ht="27" customHeight="1">
      <c r="A43" s="381"/>
      <c r="B43" s="381"/>
      <c r="C43" s="1166" t="s">
        <v>75</v>
      </c>
      <c r="D43" s="1167"/>
      <c r="E43" s="1168"/>
      <c r="F43" s="508"/>
      <c r="G43" s="230"/>
      <c r="H43" s="102"/>
      <c r="I43" s="230"/>
      <c r="J43" s="102"/>
      <c r="K43" s="428"/>
      <c r="L43" s="428"/>
    </row>
    <row r="44" spans="1:12" ht="27" customHeight="1">
      <c r="A44" s="381"/>
      <c r="B44" s="381"/>
      <c r="C44" s="1166" t="s">
        <v>76</v>
      </c>
      <c r="D44" s="1167"/>
      <c r="E44" s="1168"/>
      <c r="F44" s="508"/>
      <c r="G44" s="230"/>
      <c r="H44" s="102"/>
      <c r="I44" s="230"/>
      <c r="J44" s="102"/>
      <c r="K44" s="428"/>
      <c r="L44" s="428"/>
    </row>
    <row r="45" spans="1:12" ht="27" customHeight="1">
      <c r="A45" s="381"/>
      <c r="B45" s="381"/>
      <c r="C45" s="1166" t="s">
        <v>539</v>
      </c>
      <c r="D45" s="1167"/>
      <c r="E45" s="1168"/>
      <c r="F45" s="597"/>
      <c r="G45" s="598"/>
      <c r="H45" s="599"/>
      <c r="I45" s="598"/>
      <c r="J45" s="599"/>
      <c r="K45" s="521"/>
      <c r="L45" s="521"/>
    </row>
    <row r="46" spans="1:12" ht="24" customHeight="1" thickBot="1">
      <c r="A46" s="381"/>
      <c r="B46" s="381"/>
      <c r="C46" s="1176" t="s">
        <v>77</v>
      </c>
      <c r="D46" s="1177"/>
      <c r="E46" s="1178"/>
      <c r="F46" s="509"/>
      <c r="G46" s="510"/>
      <c r="H46" s="511"/>
      <c r="I46" s="510"/>
      <c r="J46" s="511"/>
      <c r="K46" s="471"/>
      <c r="L46" s="379"/>
    </row>
    <row r="47" spans="1:12" ht="28.5" customHeight="1">
      <c r="A47" s="512"/>
      <c r="C47" s="110"/>
      <c r="D47" s="110"/>
      <c r="E47" s="110"/>
      <c r="F47" s="381"/>
      <c r="G47" s="384"/>
      <c r="H47" s="384"/>
      <c r="I47" s="384"/>
      <c r="J47" s="384"/>
      <c r="K47" s="471"/>
      <c r="L47" s="379"/>
    </row>
    <row r="48" spans="1:12" ht="28.5" customHeight="1" thickBot="1">
      <c r="A48" s="512"/>
      <c r="B48" s="96" t="s">
        <v>186</v>
      </c>
      <c r="C48" s="110"/>
      <c r="D48" s="110"/>
      <c r="E48" s="110"/>
      <c r="F48" s="381"/>
      <c r="G48" s="384"/>
      <c r="H48" s="384"/>
      <c r="I48" s="384"/>
      <c r="J48" s="384"/>
      <c r="K48" s="471"/>
      <c r="L48" s="379"/>
    </row>
    <row r="49" spans="1:12" ht="29.25" customHeight="1" thickBot="1">
      <c r="A49" s="99"/>
      <c r="B49" s="372"/>
      <c r="C49" s="933" t="s">
        <v>296</v>
      </c>
      <c r="D49" s="1169"/>
      <c r="E49" s="487"/>
      <c r="F49" s="487"/>
      <c r="G49" s="487"/>
      <c r="H49" s="489"/>
      <c r="K49" s="471"/>
      <c r="L49" s="379"/>
    </row>
    <row r="50" spans="1:12" ht="24.75" customHeight="1">
      <c r="A50" s="99"/>
      <c r="B50" s="116"/>
      <c r="C50" s="934"/>
      <c r="D50" s="1170"/>
      <c r="E50" s="1150" t="s">
        <v>163</v>
      </c>
      <c r="F50" s="1151"/>
      <c r="G50" s="1150" t="s">
        <v>295</v>
      </c>
      <c r="H50" s="1151"/>
      <c r="K50" s="471"/>
      <c r="L50" s="379"/>
    </row>
    <row r="51" spans="1:12" ht="24.75" customHeight="1" thickBot="1">
      <c r="A51" s="99"/>
      <c r="B51" s="116"/>
      <c r="C51" s="935"/>
      <c r="D51" s="1171"/>
      <c r="E51" s="496"/>
      <c r="F51" s="100" t="s">
        <v>191</v>
      </c>
      <c r="G51" s="504"/>
      <c r="H51" s="100" t="s">
        <v>191</v>
      </c>
      <c r="K51" s="471"/>
      <c r="L51" s="379"/>
    </row>
    <row r="52" spans="1:12" ht="24.75" customHeight="1" thickBot="1">
      <c r="A52" s="512"/>
      <c r="C52" s="1172"/>
      <c r="D52" s="1173"/>
      <c r="E52" s="513"/>
      <c r="F52" s="514"/>
      <c r="G52" s="513"/>
      <c r="H52" s="514"/>
      <c r="K52" s="471"/>
      <c r="L52" s="379"/>
    </row>
    <row r="53" spans="1:12" ht="24.75" customHeight="1">
      <c r="A53" s="512"/>
      <c r="C53" s="379"/>
      <c r="D53" s="379"/>
      <c r="E53" s="379"/>
      <c r="F53" s="381"/>
      <c r="G53" s="515"/>
      <c r="H53" s="515"/>
      <c r="I53" s="515"/>
      <c r="J53" s="515"/>
      <c r="K53" s="471"/>
      <c r="L53" s="379"/>
    </row>
    <row r="54" spans="1:12" ht="24.75" customHeight="1" thickBot="1">
      <c r="A54" s="512"/>
      <c r="B54" s="96" t="s">
        <v>433</v>
      </c>
      <c r="C54" s="110"/>
      <c r="D54" s="110"/>
      <c r="E54" s="110"/>
      <c r="F54" s="381"/>
      <c r="G54" s="384"/>
      <c r="H54" s="384"/>
      <c r="I54" s="384"/>
      <c r="J54" s="384"/>
      <c r="K54" s="471"/>
      <c r="L54" s="379"/>
    </row>
    <row r="55" spans="1:12" ht="14.25" thickBot="1">
      <c r="A55" s="512"/>
      <c r="B55" s="385"/>
      <c r="C55" s="1174"/>
      <c r="D55" s="1174"/>
      <c r="E55" s="1175"/>
      <c r="F55" s="516" t="s">
        <v>1</v>
      </c>
      <c r="G55" s="1150" t="s">
        <v>163</v>
      </c>
      <c r="H55" s="1151"/>
      <c r="I55" s="1150" t="s">
        <v>295</v>
      </c>
      <c r="J55" s="1151"/>
    </row>
    <row r="56" spans="1:12">
      <c r="A56" s="512"/>
      <c r="C56" s="1183" t="s">
        <v>294</v>
      </c>
      <c r="D56" s="1184"/>
      <c r="E56" s="1185"/>
      <c r="F56" s="517"/>
      <c r="G56" s="1186"/>
      <c r="H56" s="1187"/>
      <c r="I56" s="985"/>
      <c r="J56" s="987"/>
    </row>
    <row r="57" spans="1:12">
      <c r="A57" s="512"/>
      <c r="C57" s="1166" t="s">
        <v>293</v>
      </c>
      <c r="D57" s="1167"/>
      <c r="E57" s="1168"/>
      <c r="F57" s="508"/>
      <c r="G57" s="1179"/>
      <c r="H57" s="1180"/>
      <c r="I57" s="1179"/>
      <c r="J57" s="1180"/>
    </row>
    <row r="58" spans="1:12">
      <c r="A58" s="512"/>
      <c r="C58" s="1166" t="s">
        <v>158</v>
      </c>
      <c r="D58" s="1167"/>
      <c r="E58" s="1168"/>
      <c r="F58" s="508"/>
      <c r="G58" s="1179"/>
      <c r="H58" s="1180"/>
      <c r="I58" s="1179"/>
      <c r="J58" s="1180"/>
    </row>
    <row r="59" spans="1:12">
      <c r="A59" s="512"/>
      <c r="C59" s="1166" t="s">
        <v>292</v>
      </c>
      <c r="D59" s="1167"/>
      <c r="E59" s="1168"/>
      <c r="F59" s="508"/>
      <c r="G59" s="1179"/>
      <c r="H59" s="1180"/>
      <c r="I59" s="1179"/>
      <c r="J59" s="1180"/>
    </row>
    <row r="60" spans="1:12" ht="14.25" thickBot="1">
      <c r="A60" s="512"/>
      <c r="C60" s="1176" t="s">
        <v>291</v>
      </c>
      <c r="D60" s="1177"/>
      <c r="E60" s="1178"/>
      <c r="F60" s="518"/>
      <c r="G60" s="1181"/>
      <c r="H60" s="1182"/>
      <c r="I60" s="991"/>
      <c r="J60" s="993"/>
    </row>
  </sheetData>
  <sheetProtection sheet="1" selectLockedCells="1"/>
  <mergeCells count="65">
    <mergeCell ref="I1:J1"/>
    <mergeCell ref="C59:E59"/>
    <mergeCell ref="G59:H59"/>
    <mergeCell ref="I59:J59"/>
    <mergeCell ref="C60:E60"/>
    <mergeCell ref="G60:H60"/>
    <mergeCell ref="I60:J60"/>
    <mergeCell ref="C57:E57"/>
    <mergeCell ref="G57:H57"/>
    <mergeCell ref="I57:J57"/>
    <mergeCell ref="C58:E58"/>
    <mergeCell ref="G58:H58"/>
    <mergeCell ref="I58:J58"/>
    <mergeCell ref="C56:E56"/>
    <mergeCell ref="G56:H56"/>
    <mergeCell ref="I56:J56"/>
    <mergeCell ref="G50:H50"/>
    <mergeCell ref="C52:D52"/>
    <mergeCell ref="C55:E55"/>
    <mergeCell ref="G55:H55"/>
    <mergeCell ref="C41:E41"/>
    <mergeCell ref="C42:E42"/>
    <mergeCell ref="C43:E43"/>
    <mergeCell ref="C44:E44"/>
    <mergeCell ref="C46:E46"/>
    <mergeCell ref="I55:J55"/>
    <mergeCell ref="C45:E45"/>
    <mergeCell ref="C40:E40"/>
    <mergeCell ref="C29:E29"/>
    <mergeCell ref="C30:E30"/>
    <mergeCell ref="C31:E31"/>
    <mergeCell ref="C32:E32"/>
    <mergeCell ref="C33:E33"/>
    <mergeCell ref="C34:E34"/>
    <mergeCell ref="C35:E35"/>
    <mergeCell ref="C36:E36"/>
    <mergeCell ref="C37:E37"/>
    <mergeCell ref="C38:E38"/>
    <mergeCell ref="C39:E39"/>
    <mergeCell ref="C49:D51"/>
    <mergeCell ref="E50:F50"/>
    <mergeCell ref="C28:E28"/>
    <mergeCell ref="C17:E17"/>
    <mergeCell ref="C18:E18"/>
    <mergeCell ref="C19:E19"/>
    <mergeCell ref="C20:E20"/>
    <mergeCell ref="C21:E21"/>
    <mergeCell ref="C22:E22"/>
    <mergeCell ref="C23:E23"/>
    <mergeCell ref="C24:E24"/>
    <mergeCell ref="C25:E25"/>
    <mergeCell ref="C26:E26"/>
    <mergeCell ref="C27:E27"/>
    <mergeCell ref="C16:E16"/>
    <mergeCell ref="C6:E8"/>
    <mergeCell ref="F6:F8"/>
    <mergeCell ref="G7:H7"/>
    <mergeCell ref="I7:J7"/>
    <mergeCell ref="C9:E9"/>
    <mergeCell ref="C10:E10"/>
    <mergeCell ref="C11:E11"/>
    <mergeCell ref="C12:E12"/>
    <mergeCell ref="C13:E13"/>
    <mergeCell ref="C14:E14"/>
    <mergeCell ref="C15:E15"/>
  </mergeCells>
  <phoneticPr fontId="5"/>
  <dataValidations count="3">
    <dataValidation type="whole" operator="greaterThanOrEqual" showInputMessage="1" showErrorMessage="1" error="協定対象派遣労働者数を下回る数を入力することはできません。" sqref="I9:I19 I21:I36 I38:I39 I41:I46 G9:G19 G21:G36 G38:G39 G41:G46">
      <formula1>H9</formula1>
    </dataValidation>
    <dataValidation type="whole" operator="lessThanOrEqual" showInputMessage="1" showErrorMessage="1" error="母数の派遣労働者数を上回る数を入力することはできません。" sqref="H9:H19 H21:H36 H38:H39 H41:H46 J9:J19 J21:J36 J38:J39 J41:J46 F52 H52">
      <formula1>E9</formula1>
    </dataValidation>
    <dataValidation type="whole" operator="greaterThanOrEqual" showInputMessage="1" showErrorMessage="1" error="協定対象派遣労働者数を上回る数を入力することはできません。" sqref="G52 E52">
      <formula1>F52</formula1>
    </dataValidation>
  </dataValidations>
  <printOptions horizontalCentered="1"/>
  <pageMargins left="0.39370078740157483" right="0.39370078740157483" top="0.39370078740157483" bottom="0.47244094488188981" header="0.31496062992125984" footer="0"/>
  <pageSetup paperSize="9" scale="59" orientation="portrait" blackAndWhite="1" r:id="rId1"/>
  <headerFooter>
    <oddFooter>&amp;R東京労働局_R6.3</oddFoot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126A5FB7BA656145B25A8075365D9BB2" ma:contentTypeVersion="0" ma:contentTypeDescription="" ma:contentTypeScope="" ma:versionID="47dfd0685abb91ec397f9ba526020772">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ED49AC-CAB3-4A89-8F6A-E754AD7FEB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入力用</vt:lpstr>
      <vt:lpstr>1面</vt:lpstr>
      <vt:lpstr>2面</vt:lpstr>
      <vt:lpstr>3面</vt:lpstr>
      <vt:lpstr>4面</vt:lpstr>
      <vt:lpstr>5面</vt:lpstr>
      <vt:lpstr>6面</vt:lpstr>
      <vt:lpstr>7面</vt:lpstr>
      <vt:lpstr>8面 </vt:lpstr>
      <vt:lpstr>9面</vt:lpstr>
      <vt:lpstr>10面※提出の必要はありません</vt:lpstr>
      <vt:lpstr>11面※提出の必要はありません</vt:lpstr>
      <vt:lpstr>12面※提出の必要はありません</vt:lpstr>
      <vt:lpstr>13面※提出の必要はありません</vt:lpstr>
      <vt:lpstr>第14面※提出の必要はありません</vt:lpstr>
      <vt:lpstr>'10面※提出の必要はありません'!Print_Area</vt:lpstr>
      <vt:lpstr>'11面※提出の必要はありません'!Print_Area</vt:lpstr>
      <vt:lpstr>'12面※提出の必要はありません'!Print_Area</vt:lpstr>
      <vt:lpstr>'13面※提出の必要はありません'!Print_Area</vt:lpstr>
      <vt:lpstr>'1面'!Print_Area</vt:lpstr>
      <vt:lpstr>'2面'!Print_Area</vt:lpstr>
      <vt:lpstr>'3面'!Print_Area</vt:lpstr>
      <vt:lpstr>'4面'!Print_Area</vt:lpstr>
      <vt:lpstr>'5面'!Print_Area</vt:lpstr>
      <vt:lpstr>'6面'!Print_Area</vt:lpstr>
      <vt:lpstr>'7面'!Print_Area</vt:lpstr>
      <vt:lpstr>'8面 '!Print_Area</vt:lpstr>
      <vt:lpstr>第14面※提出の必要はありません!Print_Area</vt:lpstr>
      <vt:lpstr>入力用!Print_Area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0x0101002DA299AC048A4B8EA9C1D19079C1A32200126A5FB7BA656145B25A8075365D9BB2</vt:lpwstr>
  </property>
  <property fmtid="{D5CDD505-2E9C-101B-9397-08002B2CF9AE}" pid="3" name="PreservationPeriod">
    <vt:lpwstr/>
  </property>
  <property fmtid="{D5CDD505-2E9C-101B-9397-08002B2CF9AE}" pid="4" name="PreservationPeriodExpire">
    <vt:lpwstr/>
  </property>
  <property fmtid="{D5CDD505-2E9C-101B-9397-08002B2CF9AE}" pid="5" name="FixationStatus">
    <vt:lpwstr/>
  </property>
  <property fmtid="{D5CDD505-2E9C-101B-9397-08002B2CF9AE}" pid="6" name="CreatedDate">
    <vt:lpwstr/>
  </property>
</Properties>
</file>