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etApp-549b.kikan-ad.esb.mhlw.go.jp\NAS\KTTQPS\Desktop\ほーむぺーじ\8号掲載用\"/>
    </mc:Choice>
  </mc:AlternateContent>
  <bookViews>
    <workbookView xWindow="0" yWindow="0" windowWidth="20490" windowHeight="7530" tabRatio="799" activeTab="2"/>
  </bookViews>
  <sheets>
    <sheet name="職種コード（東京局版）" sheetId="10" r:id="rId1"/>
    <sheet name="職種コード" sheetId="11" r:id="rId2"/>
    <sheet name="様式第８号（第１面）" sheetId="12" r:id="rId3"/>
    <sheet name="様式第８号（第２面）" sheetId="13" r:id="rId4"/>
    <sheet name="様式第８号（第３面）" sheetId="4" r:id="rId5"/>
    <sheet name="様式第８号（第４面）" sheetId="5" r:id="rId6"/>
    <sheet name="国コード" sheetId="7" state="hidden" r:id="rId7"/>
  </sheets>
  <externalReferences>
    <externalReference r:id="rId8"/>
  </externalReferences>
  <definedNames>
    <definedName name="_xlnm._FilterDatabase" localSheetId="1" hidden="1">職種コード!#REF!</definedName>
    <definedName name="_xlnm.Print_Area" localSheetId="6">国コード!$B$1</definedName>
    <definedName name="_xlnm.Print_Area" localSheetId="1">職種コード!#REF!</definedName>
    <definedName name="_xlnm.Print_Area" localSheetId="0">'職種コード（東京局版）'!$A$2:$I$64</definedName>
    <definedName name="_xlnm.Print_Area" localSheetId="3">'様式第８号（第２面）'!$A$1:$Y$68</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13" l="1"/>
  <c r="N28" i="13"/>
  <c r="L28" i="13"/>
  <c r="J28" i="13"/>
  <c r="H28" i="13"/>
  <c r="F28" i="13"/>
  <c r="X18" i="13"/>
  <c r="V18" i="13"/>
  <c r="T18" i="13"/>
  <c r="R18" i="13"/>
  <c r="P18" i="13"/>
  <c r="N18" i="13"/>
  <c r="L18" i="13"/>
  <c r="J18" i="13"/>
  <c r="H18" i="13"/>
  <c r="F18" i="13"/>
  <c r="L68" i="12"/>
  <c r="J68" i="12"/>
  <c r="H67" i="12"/>
  <c r="H66" i="12"/>
  <c r="H65" i="12"/>
  <c r="H64" i="12"/>
  <c r="H63" i="12"/>
  <c r="T57" i="12"/>
  <c r="R57" i="12"/>
  <c r="P57" i="12"/>
  <c r="N57" i="12"/>
  <c r="L57" i="12"/>
  <c r="J57" i="12"/>
  <c r="H56" i="12"/>
  <c r="H55" i="12"/>
  <c r="H54" i="12"/>
  <c r="H53" i="12"/>
  <c r="H52" i="12"/>
  <c r="H46" i="12"/>
  <c r="F46" i="12"/>
  <c r="X30" i="12"/>
  <c r="V30" i="12"/>
  <c r="T30" i="12"/>
  <c r="R30" i="12"/>
  <c r="P30" i="12"/>
  <c r="N30" i="12"/>
  <c r="L30" i="12"/>
  <c r="J30" i="12"/>
  <c r="H30" i="12"/>
  <c r="F30" i="12"/>
</calcChain>
</file>

<file path=xl/sharedStrings.xml><?xml version="1.0" encoding="utf-8"?>
<sst xmlns="http://schemas.openxmlformats.org/spreadsheetml/2006/main" count="1404" uniqueCount="1032">
  <si>
    <t>様式第８号（第１面）</t>
    <rPh sb="0" eb="2">
      <t>ヨウシキ</t>
    </rPh>
    <rPh sb="2" eb="3">
      <t>ダイ</t>
    </rPh>
    <rPh sb="4" eb="5">
      <t>ゴウ</t>
    </rPh>
    <rPh sb="6" eb="7">
      <t>ダイ</t>
    </rPh>
    <rPh sb="8" eb="9">
      <t>メン</t>
    </rPh>
    <phoneticPr fontId="4"/>
  </si>
  <si>
    <t>（日本産業規格Ａ列４）</t>
    <rPh sb="1" eb="3">
      <t>ニホン</t>
    </rPh>
    <rPh sb="3" eb="5">
      <t>サンギョウ</t>
    </rPh>
    <rPh sb="5" eb="7">
      <t>キカク</t>
    </rPh>
    <rPh sb="8" eb="9">
      <t>レツ</t>
    </rPh>
    <phoneticPr fontId="4"/>
  </si>
  <si>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4"/>
  </si>
  <si>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4"/>
  </si>
  <si>
    <t>許可番号</t>
    <rPh sb="0" eb="2">
      <t>キョカ</t>
    </rPh>
    <rPh sb="2" eb="4">
      <t>バンゴウ</t>
    </rPh>
    <phoneticPr fontId="4"/>
  </si>
  <si>
    <t>事業所の名称及び所在地</t>
    <rPh sb="0" eb="3">
      <t>ジギョウショ</t>
    </rPh>
    <rPh sb="4" eb="6">
      <t>メイショウ</t>
    </rPh>
    <rPh sb="6" eb="7">
      <t>オヨ</t>
    </rPh>
    <rPh sb="8" eb="11">
      <t>ショザイチ</t>
    </rPh>
    <phoneticPr fontId="4"/>
  </si>
  <si>
    <t>（名称）</t>
    <rPh sb="1" eb="3">
      <t>メイショウ</t>
    </rPh>
    <phoneticPr fontId="4"/>
  </si>
  <si>
    <t>（所在地）</t>
    <rPh sb="1" eb="4">
      <t>ショザイチ</t>
    </rPh>
    <phoneticPr fontId="4"/>
  </si>
  <si>
    <t>紹介予定派遣</t>
    <rPh sb="0" eb="2">
      <t>ショウカイ</t>
    </rPh>
    <rPh sb="2" eb="4">
      <t>ヨテイ</t>
    </rPh>
    <rPh sb="4" eb="6">
      <t>ハケン</t>
    </rPh>
    <phoneticPr fontId="4"/>
  </si>
  <si>
    <t>活動状況（国内）</t>
    <rPh sb="0" eb="2">
      <t>カツドウ</t>
    </rPh>
    <rPh sb="2" eb="4">
      <t>ジョウキョウ</t>
    </rPh>
    <rPh sb="5" eb="7">
      <t>コクナイ</t>
    </rPh>
    <phoneticPr fontId="4"/>
  </si>
  <si>
    <t>項目</t>
    <rPh sb="0" eb="2">
      <t>コウモク</t>
    </rPh>
    <phoneticPr fontId="4"/>
  </si>
  <si>
    <t>①　　　求　　　　人</t>
    <phoneticPr fontId="4"/>
  </si>
  <si>
    <t>②　　求　　職</t>
    <phoneticPr fontId="1"/>
  </si>
  <si>
    <t>有　効
求人数</t>
    <rPh sb="0" eb="1">
      <t>ユウ</t>
    </rPh>
    <rPh sb="2" eb="3">
      <t>コウ</t>
    </rPh>
    <rPh sb="4" eb="7">
      <t>キュウジンスウ</t>
    </rPh>
    <phoneticPr fontId="4"/>
  </si>
  <si>
    <t>求　人　数</t>
    <rPh sb="0" eb="1">
      <t>モトム</t>
    </rPh>
    <rPh sb="2" eb="3">
      <t>ヒト</t>
    </rPh>
    <rPh sb="4" eb="5">
      <t>スウ</t>
    </rPh>
    <phoneticPr fontId="4"/>
  </si>
  <si>
    <t>有効求
職者数</t>
    <rPh sb="0" eb="2">
      <t>ユウコウ</t>
    </rPh>
    <rPh sb="2" eb="3">
      <t>モトム</t>
    </rPh>
    <phoneticPr fontId="4"/>
  </si>
  <si>
    <t>新規求職申込件数</t>
    <rPh sb="0" eb="2">
      <t>シンキ</t>
    </rPh>
    <rPh sb="2" eb="4">
      <t>キュウショク</t>
    </rPh>
    <phoneticPr fontId="4"/>
  </si>
  <si>
    <t>取扱</t>
    <rPh sb="0" eb="2">
      <t>トリアツカイ</t>
    </rPh>
    <phoneticPr fontId="4"/>
  </si>
  <si>
    <t>常　用
求人数</t>
    <rPh sb="0" eb="1">
      <t>ツネ</t>
    </rPh>
    <rPh sb="2" eb="3">
      <t>ヨウ</t>
    </rPh>
    <rPh sb="4" eb="5">
      <t>モトム</t>
    </rPh>
    <rPh sb="5" eb="6">
      <t>ヒト</t>
    </rPh>
    <rPh sb="6" eb="7">
      <t>スウ</t>
    </rPh>
    <phoneticPr fontId="4"/>
  </si>
  <si>
    <t>臨時求</t>
    <rPh sb="0" eb="2">
      <t>リンジ</t>
    </rPh>
    <rPh sb="2" eb="3">
      <t>モトム</t>
    </rPh>
    <phoneticPr fontId="4"/>
  </si>
  <si>
    <t>日雇求</t>
    <rPh sb="0" eb="2">
      <t>ヒヤトイ</t>
    </rPh>
    <rPh sb="2" eb="3">
      <t>モトメ</t>
    </rPh>
    <phoneticPr fontId="4"/>
  </si>
  <si>
    <t>業務等の区分</t>
    <rPh sb="0" eb="3">
      <t>ギョウムトウ</t>
    </rPh>
    <rPh sb="4" eb="6">
      <t>クブン</t>
    </rPh>
    <phoneticPr fontId="4"/>
  </si>
  <si>
    <t>人延数</t>
    <rPh sb="0" eb="1">
      <t>ヒト</t>
    </rPh>
    <rPh sb="1" eb="2">
      <t>ノ</t>
    </rPh>
    <rPh sb="2" eb="3">
      <t>スウ</t>
    </rPh>
    <phoneticPr fontId="4"/>
  </si>
  <si>
    <t>人</t>
    <rPh sb="0" eb="1">
      <t>ヒト</t>
    </rPh>
    <phoneticPr fontId="4"/>
  </si>
  <si>
    <t>人日</t>
    <rPh sb="0" eb="1">
      <t>ヒト</t>
    </rPh>
    <rPh sb="1" eb="2">
      <t>ニチ</t>
    </rPh>
    <phoneticPr fontId="4"/>
  </si>
  <si>
    <t>件</t>
    <rPh sb="0" eb="1">
      <t>ケン</t>
    </rPh>
    <phoneticPr fontId="4"/>
  </si>
  <si>
    <t>計</t>
    <rPh sb="0" eb="1">
      <t>ケイ</t>
    </rPh>
    <phoneticPr fontId="4"/>
  </si>
  <si>
    <t>③　　　就　　　　職</t>
    <rPh sb="4" eb="5">
      <t>シュウ</t>
    </rPh>
    <rPh sb="9" eb="10">
      <t>ショク</t>
    </rPh>
    <phoneticPr fontId="4"/>
  </si>
  <si>
    <t>④　　離　　職</t>
    <rPh sb="3" eb="4">
      <t>リ</t>
    </rPh>
    <rPh sb="6" eb="7">
      <t>ショク</t>
    </rPh>
    <phoneticPr fontId="1"/>
  </si>
  <si>
    <t>常　　用
就職件数</t>
    <rPh sb="0" eb="1">
      <t>ツネ</t>
    </rPh>
    <rPh sb="3" eb="4">
      <t>ヨウ</t>
    </rPh>
    <phoneticPr fontId="4"/>
  </si>
  <si>
    <t>臨　　時
就職延数</t>
    <rPh sb="0" eb="1">
      <t>ノゾミ</t>
    </rPh>
    <rPh sb="3" eb="4">
      <t>ジ</t>
    </rPh>
    <phoneticPr fontId="4"/>
  </si>
  <si>
    <t>日　　雇
就職延数</t>
    <rPh sb="0" eb="1">
      <t>ニチ</t>
    </rPh>
    <rPh sb="3" eb="4">
      <t>ヤトイ</t>
    </rPh>
    <phoneticPr fontId="4"/>
  </si>
  <si>
    <t>無期雇用
（6ヶ月以内／解雇除く）</t>
    <rPh sb="0" eb="2">
      <t>ムキ</t>
    </rPh>
    <rPh sb="2" eb="4">
      <t>コヨウ</t>
    </rPh>
    <rPh sb="8" eb="9">
      <t>ゲツ</t>
    </rPh>
    <rPh sb="9" eb="11">
      <t>イナイ</t>
    </rPh>
    <rPh sb="12" eb="14">
      <t>カイコ</t>
    </rPh>
    <rPh sb="14" eb="15">
      <t>ノゾ</t>
    </rPh>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</si>
  <si>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</si>
  <si>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</si>
  <si>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</si>
  <si>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</si>
  <si>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</si>
  <si>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活動状況（国外）（相手国別・総計）</t>
    <phoneticPr fontId="4"/>
  </si>
  <si>
    <t>相手国</t>
    <phoneticPr fontId="4"/>
  </si>
  <si>
    <t>⑤　求　人</t>
    <rPh sb="2" eb="3">
      <t>モトム</t>
    </rPh>
    <rPh sb="4" eb="5">
      <t>ヒト</t>
    </rPh>
    <phoneticPr fontId="4"/>
  </si>
  <si>
    <t>⑥　　求　　職</t>
    <rPh sb="3" eb="4">
      <t>モトム</t>
    </rPh>
    <rPh sb="6" eb="7">
      <t>ショク</t>
    </rPh>
    <phoneticPr fontId="4"/>
  </si>
  <si>
    <t>⑦　就　職</t>
    <rPh sb="2" eb="3">
      <t>ジュ</t>
    </rPh>
    <rPh sb="4" eb="5">
      <t>ショク</t>
    </rPh>
    <phoneticPr fontId="4"/>
  </si>
  <si>
    <t>⑧　離　職</t>
    <rPh sb="2" eb="3">
      <t>リ</t>
    </rPh>
    <rPh sb="4" eb="5">
      <t>ショク</t>
    </rPh>
    <phoneticPr fontId="1"/>
  </si>
  <si>
    <t>求人数</t>
    <rPh sb="0" eb="2">
      <t>キュウジン</t>
    </rPh>
    <rPh sb="2" eb="3">
      <t>スウ</t>
    </rPh>
    <phoneticPr fontId="4"/>
  </si>
  <si>
    <t>有効求
職者数</t>
    <rPh sb="0" eb="2">
      <t>ユウコウ</t>
    </rPh>
    <rPh sb="2" eb="3">
      <t>キュウ</t>
    </rPh>
    <rPh sb="4" eb="5">
      <t>ショク</t>
    </rPh>
    <rPh sb="5" eb="6">
      <t>シャ</t>
    </rPh>
    <rPh sb="6" eb="7">
      <t>スウ</t>
    </rPh>
    <phoneticPr fontId="4"/>
  </si>
  <si>
    <t>新規求職
申込件数</t>
    <rPh sb="0" eb="2">
      <t>シンキ</t>
    </rPh>
    <rPh sb="2" eb="4">
      <t>キュウショク</t>
    </rPh>
    <rPh sb="5" eb="6">
      <t>モウ</t>
    </rPh>
    <rPh sb="6" eb="7">
      <t>コ</t>
    </rPh>
    <rPh sb="7" eb="9">
      <t>ケンスウ</t>
    </rPh>
    <phoneticPr fontId="4"/>
  </si>
  <si>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</si>
  <si>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</si>
  <si>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様式第８号（第２面）</t>
    <rPh sb="0" eb="2">
      <t>ヨウシキ</t>
    </rPh>
    <rPh sb="2" eb="3">
      <t>ダイ</t>
    </rPh>
    <rPh sb="4" eb="5">
      <t>ゴウ</t>
    </rPh>
    <rPh sb="6" eb="7">
      <t>ダイ</t>
    </rPh>
    <rPh sb="8" eb="9">
      <t>メン</t>
    </rPh>
    <phoneticPr fontId="4"/>
  </si>
  <si>
    <t>収入状況（国内・国外）</t>
    <rPh sb="0" eb="2">
      <t>シュウニュウ</t>
    </rPh>
    <rPh sb="2" eb="4">
      <t>ジョウキョウ</t>
    </rPh>
    <rPh sb="5" eb="7">
      <t>コクナイ</t>
    </rPh>
    <rPh sb="8" eb="10">
      <t>コクガイ</t>
    </rPh>
    <phoneticPr fontId="4"/>
  </si>
  <si>
    <t>求人者（上限制）手数料</t>
    <rPh sb="0" eb="2">
      <t>キュウジン</t>
    </rPh>
    <rPh sb="2" eb="3">
      <t>シャ</t>
    </rPh>
    <rPh sb="4" eb="7">
      <t>ジョウゲンセイ</t>
    </rPh>
    <rPh sb="8" eb="11">
      <t>テスウリョウ</t>
    </rPh>
    <phoneticPr fontId="4"/>
  </si>
  <si>
    <t>求人受付手数料
（別表）</t>
    <rPh sb="0" eb="2">
      <t>キュウジン</t>
    </rPh>
    <rPh sb="2" eb="4">
      <t>ウケツケ</t>
    </rPh>
    <rPh sb="4" eb="7">
      <t>テスウリョウ</t>
    </rPh>
    <phoneticPr fontId="4"/>
  </si>
  <si>
    <t>求人者（届出制）手数料</t>
    <rPh sb="0" eb="2">
      <t>キュウジン</t>
    </rPh>
    <rPh sb="2" eb="3">
      <t>シャ</t>
    </rPh>
    <rPh sb="4" eb="6">
      <t>トドケデ</t>
    </rPh>
    <rPh sb="6" eb="7">
      <t>セイ</t>
    </rPh>
    <rPh sb="8" eb="11">
      <t>テスウリョウ</t>
    </rPh>
    <phoneticPr fontId="4"/>
  </si>
  <si>
    <t>求職受付手数料</t>
    <rPh sb="0" eb="2">
      <t>キュウショク</t>
    </rPh>
    <rPh sb="2" eb="4">
      <t>ウケツケ</t>
    </rPh>
    <rPh sb="4" eb="7">
      <t>テスウリョウ</t>
    </rPh>
    <phoneticPr fontId="4"/>
  </si>
  <si>
    <t>（職業安定法第32条の3第1項第1号の規定による手数料）</t>
    <rPh sb="15" eb="16">
      <t>ダイ</t>
    </rPh>
    <rPh sb="17" eb="18">
      <t>ゴウ</t>
    </rPh>
    <rPh sb="19" eb="21">
      <t>キテイ</t>
    </rPh>
    <rPh sb="24" eb="27">
      <t>テスウリョウ</t>
    </rPh>
    <phoneticPr fontId="4"/>
  </si>
  <si>
    <t>（職業安定法第32条の3第１項第2号の規定による手数料）</t>
    <rPh sb="15" eb="16">
      <t>ダイ</t>
    </rPh>
    <rPh sb="17" eb="18">
      <t>ゴウ</t>
    </rPh>
    <rPh sb="19" eb="21">
      <t>キテイ</t>
    </rPh>
    <rPh sb="24" eb="27">
      <t>テスウリョウ</t>
    </rPh>
    <phoneticPr fontId="4"/>
  </si>
  <si>
    <t>常用</t>
    <rPh sb="0" eb="2">
      <t>ジョウヨウ</t>
    </rPh>
    <phoneticPr fontId="4"/>
  </si>
  <si>
    <t>臨時</t>
    <rPh sb="0" eb="2">
      <t>リンジ</t>
    </rPh>
    <phoneticPr fontId="4"/>
  </si>
  <si>
    <t>日雇</t>
    <rPh sb="0" eb="2">
      <t>ヒヤトイ</t>
    </rPh>
    <phoneticPr fontId="4"/>
  </si>
  <si>
    <t>千円</t>
  </si>
  <si>
    <t>件</t>
  </si>
  <si>
    <t>千円</t>
    <rPh sb="0" eb="2">
      <t>センエン</t>
    </rPh>
    <phoneticPr fontId="4"/>
  </si>
  <si>
    <t>求職者手数料</t>
    <phoneticPr fontId="4"/>
  </si>
  <si>
    <t>（職業安定法第32条の3第2項の規定による手数料）</t>
    <rPh sb="14" eb="15">
      <t>コウ</t>
    </rPh>
    <rPh sb="16" eb="18">
      <t>キテイ</t>
    </rPh>
    <rPh sb="21" eb="24">
      <t>テスウリョウ</t>
    </rPh>
    <phoneticPr fontId="4"/>
  </si>
  <si>
    <t>芸能家</t>
    <rPh sb="0" eb="3">
      <t>ゲイノウカ</t>
    </rPh>
    <phoneticPr fontId="4"/>
  </si>
  <si>
    <t>モデル</t>
    <phoneticPr fontId="4"/>
  </si>
  <si>
    <t>件</t>
    <phoneticPr fontId="4"/>
  </si>
  <si>
    <t>科学技術者</t>
    <rPh sb="0" eb="2">
      <t>カガク</t>
    </rPh>
    <rPh sb="2" eb="5">
      <t>ギジュツシャ</t>
    </rPh>
    <phoneticPr fontId="4"/>
  </si>
  <si>
    <t>経営管理者</t>
    <rPh sb="0" eb="2">
      <t>ケイエイ</t>
    </rPh>
    <rPh sb="2" eb="5">
      <t>カンリシャ</t>
    </rPh>
    <phoneticPr fontId="4"/>
  </si>
  <si>
    <t>熟練技能者</t>
    <rPh sb="0" eb="2">
      <t>ジュクレン</t>
    </rPh>
    <rPh sb="2" eb="5">
      <t>ギノウシャ</t>
    </rPh>
    <phoneticPr fontId="4"/>
  </si>
  <si>
    <t>職業紹介の業務に従事する者の数</t>
    <rPh sb="0" eb="2">
      <t>ショクギョウ</t>
    </rPh>
    <rPh sb="2" eb="4">
      <t>ショウカイ</t>
    </rPh>
    <rPh sb="5" eb="7">
      <t>ギョウム</t>
    </rPh>
    <rPh sb="8" eb="10">
      <t>ジュウジ</t>
    </rPh>
    <rPh sb="12" eb="13">
      <t>モノ</t>
    </rPh>
    <rPh sb="14" eb="15">
      <t>カズ</t>
    </rPh>
    <phoneticPr fontId="4"/>
  </si>
  <si>
    <t>返戻金制度</t>
    <rPh sb="0" eb="3">
      <t>ヘンレイキン</t>
    </rPh>
    <rPh sb="3" eb="5">
      <t>セイド</t>
    </rPh>
    <phoneticPr fontId="4"/>
  </si>
  <si>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</si>
  <si>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</si>
  <si>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</si>
  <si>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</si>
  <si>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4"/>
  </si>
  <si>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4"/>
  </si>
  <si>
    <t>年</t>
    <rPh sb="0" eb="1">
      <t>ネン</t>
    </rPh>
    <phoneticPr fontId="4"/>
  </si>
  <si>
    <t>月</t>
    <rPh sb="0" eb="1">
      <t>ツキ</t>
    </rPh>
    <phoneticPr fontId="4"/>
  </si>
  <si>
    <t>日</t>
    <rPh sb="0" eb="1">
      <t>ヒ</t>
    </rPh>
    <phoneticPr fontId="4"/>
  </si>
  <si>
    <t>厚生労働大臣　殿</t>
    <rPh sb="0" eb="2">
      <t>コウセイ</t>
    </rPh>
    <rPh sb="2" eb="4">
      <t>ロウドウ</t>
    </rPh>
    <rPh sb="4" eb="6">
      <t>ダイジン</t>
    </rPh>
    <rPh sb="7" eb="8">
      <t>トノ</t>
    </rPh>
    <phoneticPr fontId="4"/>
  </si>
  <si>
    <t>⑨</t>
    <phoneticPr fontId="4"/>
  </si>
  <si>
    <t>氏名又は名称</t>
    <rPh sb="0" eb="2">
      <t>シメイ</t>
    </rPh>
    <rPh sb="2" eb="3">
      <t>マタ</t>
    </rPh>
    <rPh sb="4" eb="6">
      <t>メイショウ</t>
    </rPh>
    <phoneticPr fontId="4"/>
  </si>
  <si>
    <t>様式第８号（第３面）</t>
    <rPh sb="0" eb="2">
      <t>ヨウシキ</t>
    </rPh>
    <rPh sb="2" eb="3">
      <t>ダイ</t>
    </rPh>
    <rPh sb="4" eb="5">
      <t>ゴウ</t>
    </rPh>
    <rPh sb="6" eb="7">
      <t>ダイ</t>
    </rPh>
    <rPh sb="8" eb="9">
      <t>メン</t>
    </rPh>
    <phoneticPr fontId="4"/>
  </si>
  <si>
    <t>記載要領</t>
    <rPh sb="0" eb="2">
      <t>キサイ</t>
    </rPh>
    <rPh sb="2" eb="4">
      <t>ヨウリョウ</t>
    </rPh>
    <phoneticPr fontId="4"/>
  </si>
  <si>
    <t xml:space="preserve">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</si>
  <si>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様式第８号（第４面）</t>
    <rPh sb="0" eb="2">
      <t>ヨウシキ</t>
    </rPh>
    <rPh sb="2" eb="3">
      <t>ダイ</t>
    </rPh>
    <rPh sb="4" eb="5">
      <t>ゴウ</t>
    </rPh>
    <rPh sb="6" eb="7">
      <t>ダイ</t>
    </rPh>
    <rPh sb="8" eb="9">
      <t>メン</t>
    </rPh>
    <phoneticPr fontId="4"/>
  </si>
  <si>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</si>
  <si>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</si>
  <si>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</si>
  <si>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</si>
  <si>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</si>
  <si>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</si>
  <si>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</si>
  <si>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</si>
  <si>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</si>
  <si>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</si>
  <si>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</si>
  <si>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</si>
  <si>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</si>
  <si>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</si>
  <si>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</si>
  <si>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</si>
  <si>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</si>
  <si>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</si>
  <si>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</si>
  <si>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</si>
  <si>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</si>
  <si>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</si>
  <si>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</si>
  <si>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</si>
  <si>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</si>
  <si>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</si>
  <si>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</si>
  <si>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</si>
  <si>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</si>
  <si>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</si>
  <si>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</si>
  <si>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</si>
  <si>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</si>
  <si>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</si>
  <si>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</si>
  <si>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</si>
  <si>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</si>
  <si>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</si>
  <si>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</si>
  <si>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</si>
  <si>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</si>
  <si>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</si>
  <si>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</si>
  <si>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</si>
  <si>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</si>
  <si>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</si>
  <si>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</si>
  <si>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</si>
  <si>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</si>
  <si>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</si>
  <si>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</si>
  <si>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</si>
  <si>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</si>
  <si>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</si>
  <si>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</si>
  <si>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</si>
  <si>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</si>
  <si>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</si>
  <si>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</si>
  <si>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</si>
  <si>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</si>
  <si>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</si>
  <si>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</si>
  <si>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</si>
  <si>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</si>
  <si>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</si>
  <si>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</si>
  <si>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</si>
  <si>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</si>
  <si>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</si>
  <si>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</si>
  <si>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</si>
  <si>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</si>
  <si>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</si>
  <si>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</si>
  <si>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</si>
  <si>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</si>
  <si>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</si>
  <si>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</si>
  <si>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</si>
  <si>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</si>
  <si>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</si>
  <si>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</si>
  <si>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</si>
  <si>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</si>
  <si>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</si>
  <si>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</si>
  <si>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</si>
  <si>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</si>
  <si>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</si>
  <si>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</si>
  <si>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</si>
  <si>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</si>
  <si>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</si>
  <si>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</si>
  <si>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</si>
  <si>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</si>
  <si>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</si>
  <si>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</si>
  <si>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</si>
  <si>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</si>
  <si>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</si>
  <si>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</si>
  <si>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</si>
  <si>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</si>
  <si>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</si>
  <si>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</si>
  <si>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</si>
  <si>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</si>
  <si>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</si>
  <si>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</si>
  <si>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</si>
  <si>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</si>
  <si>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</si>
  <si>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</si>
  <si>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</si>
  <si>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</si>
  <si>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</si>
  <si>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</si>
  <si>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</si>
  <si>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</si>
  <si>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</si>
  <si>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</si>
  <si>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</si>
  <si>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</si>
  <si>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</si>
  <si>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</si>
  <si>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</si>
  <si>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</si>
  <si>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</si>
  <si>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</si>
  <si>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</si>
  <si>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</si>
  <si>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</si>
  <si>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</si>
  <si>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</si>
  <si>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</si>
  <si>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</si>
  <si>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</si>
  <si>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</si>
  <si>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</si>
  <si>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</si>
  <si>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</si>
  <si>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</si>
  <si>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</si>
  <si>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</si>
  <si>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</si>
  <si>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</si>
  <si>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</si>
  <si>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</si>
  <si>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</si>
  <si>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</si>
  <si>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</si>
  <si>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</si>
  <si>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</si>
  <si>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</si>
  <si>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</si>
  <si>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</si>
  <si>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</si>
  <si>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</si>
  <si>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</si>
  <si>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</si>
  <si>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</si>
  <si>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</si>
  <si>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</si>
  <si>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</si>
  <si>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</si>
  <si>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</si>
  <si>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</si>
  <si>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</si>
  <si>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</si>
  <si>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</si>
  <si>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</si>
  <si>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</si>
  <si>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</si>
  <si>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</si>
  <si>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</si>
  <si>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</si>
  <si>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</si>
  <si>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</si>
  <si>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</si>
  <si>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</si>
  <si>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</si>
  <si>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</si>
  <si>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</si>
  <si>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</si>
  <si>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</si>
  <si>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</si>
  <si>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</si>
  <si>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</si>
  <si>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</si>
  <si>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</si>
  <si>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</si>
  <si>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</si>
  <si>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</si>
  <si>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</si>
  <si>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</si>
  <si>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</si>
  <si>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</si>
  <si>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</si>
  <si>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</si>
  <si>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</si>
  <si>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</si>
  <si>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</si>
  <si>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</si>
  <si>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</si>
  <si>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</si>
  <si>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</si>
  <si>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</si>
  <si>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</si>
  <si>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</si>
  <si>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</si>
  <si>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</si>
  <si>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</si>
  <si>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</si>
  <si>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</si>
  <si>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</si>
  <si>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</si>
  <si>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</si>
  <si>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</si>
  <si>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</si>
  <si>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</si>
  <si>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</si>
  <si>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</si>
  <si>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</si>
  <si>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</si>
  <si>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</si>
  <si>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</si>
  <si>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</si>
  <si>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</si>
  <si>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</si>
  <si>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</si>
  <si>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</si>
  <si>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</si>
  <si>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</si>
  <si>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</si>
  <si>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</si>
  <si>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</si>
  <si>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</si>
  <si>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</si>
  <si>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</si>
  <si>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</si>
  <si>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</si>
  <si>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</si>
  <si>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</si>
  <si>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</si>
  <si>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</si>
  <si>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</si>
  <si>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</si>
  <si>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</si>
  <si>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</si>
  <si>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</si>
  <si>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</si>
  <si>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</si>
  <si>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</si>
  <si>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</si>
  <si>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</si>
  <si>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</si>
  <si>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</si>
  <si>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</si>
  <si>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</si>
  <si>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</si>
  <si>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</si>
  <si>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</si>
  <si>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</si>
  <si>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</si>
  <si>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</si>
  <si>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</si>
  <si>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</si>
  <si>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</si>
  <si>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</si>
  <si>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</si>
  <si>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</si>
  <si>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</si>
  <si>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</si>
  <si>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</si>
  <si>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</si>
  <si>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</si>
  <si>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</si>
  <si>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</si>
  <si>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</si>
  <si>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</si>
  <si>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</si>
  <si>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</si>
  <si>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</si>
  <si>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</si>
  <si>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</si>
  <si>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</si>
  <si>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</si>
  <si>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</si>
  <si>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</si>
  <si>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</si>
  <si>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</si>
  <si>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</si>
  <si>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</si>
  <si>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</si>
  <si>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</si>
  <si>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</si>
  <si>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</si>
  <si>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</si>
  <si>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</si>
  <si>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</si>
  <si>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</si>
  <si>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</si>
  <si>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</si>
  <si>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</si>
  <si>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</si>
  <si>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</si>
  <si>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</si>
  <si>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</si>
  <si>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</si>
  <si>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</si>
  <si>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</si>
  <si>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</si>
  <si>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</si>
  <si>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</si>
  <si>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</si>
  <si>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</si>
  <si>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</si>
  <si>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</si>
  <si>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</si>
  <si>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</si>
  <si>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</si>
  <si>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</si>
  <si>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</si>
  <si>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</si>
  <si>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</si>
  <si>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</si>
  <si>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</si>
  <si>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</si>
  <si>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</si>
  <si>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</si>
  <si>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</si>
  <si>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</si>
  <si>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</si>
  <si>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</si>
  <si>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</si>
  <si>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</si>
  <si>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</si>
  <si>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</si>
  <si>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</si>
  <si>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</si>
  <si>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</si>
  <si>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</si>
  <si>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</si>
  <si>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</si>
  <si>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</si>
  <si>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</si>
  <si>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</si>
  <si>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</si>
  <si>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</si>
  <si>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</si>
  <si>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</si>
  <si>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</si>
  <si>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</si>
  <si>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</si>
  <si>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</si>
  <si>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</si>
  <si>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</si>
  <si>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</si>
  <si>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</si>
  <si>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</si>
  <si>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</si>
  <si>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</si>
  <si>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</si>
  <si>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</si>
  <si>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</si>
  <si>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</si>
  <si>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</si>
  <si>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</si>
  <si>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</si>
  <si>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</si>
  <si>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</si>
  <si>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</si>
  <si>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</si>
  <si>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</si>
  <si>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</si>
  <si>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</si>
  <si>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</si>
  <si>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</si>
  <si>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</si>
  <si>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</si>
  <si>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</si>
  <si>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</si>
  <si>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</si>
  <si>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</si>
  <si>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</si>
  <si>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</si>
  <si>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</si>
  <si>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</si>
  <si>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</si>
  <si>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</si>
  <si>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</si>
  <si>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</si>
  <si>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</si>
  <si>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</si>
  <si>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</si>
  <si>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</si>
  <si>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</si>
  <si>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</si>
  <si>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</si>
  <si>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</si>
  <si>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</si>
  <si>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</si>
  <si>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</si>
  <si>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</si>
  <si>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</si>
  <si>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</si>
  <si>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</si>
  <si>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</si>
  <si>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</si>
  <si>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</si>
  <si>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</si>
  <si>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</si>
  <si>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</si>
  <si>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</si>
  <si>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</si>
  <si>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</si>
  <si>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</si>
  <si>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</si>
  <si>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</si>
  <si>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</si>
  <si>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</si>
  <si>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</si>
  <si>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</si>
  <si>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</si>
  <si>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</si>
  <si>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</si>
  <si>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</si>
  <si>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</si>
  <si>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</si>
  <si>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</si>
  <si>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</si>
  <si>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</si>
  <si>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</si>
  <si>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</si>
  <si>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</si>
  <si>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</si>
  <si>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</si>
  <si>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</si>
  <si>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</si>
  <si>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</si>
  <si>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</si>
  <si>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</si>
  <si>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</si>
  <si>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</si>
  <si>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</si>
  <si>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</si>
  <si>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</si>
  <si>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</si>
  <si>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</si>
  <si>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</si>
  <si>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</si>
  <si>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</si>
  <si>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</si>
  <si>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</si>
  <si>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</si>
  <si>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</si>
  <si>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</si>
  <si>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</si>
  <si>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</si>
  <si>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</si>
  <si>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</si>
  <si>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</si>
  <si>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</si>
  <si>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</si>
  <si>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</si>
  <si>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</si>
  <si>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</si>
  <si>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</si>
  <si>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</si>
  <si>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</si>
  <si>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</si>
  <si>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</si>
  <si>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</si>
  <si>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</si>
  <si>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</si>
  <si>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</si>
  <si>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</si>
  <si>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</si>
  <si>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</si>
  <si>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</si>
  <si>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</si>
  <si>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</si>
  <si>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</si>
  <si>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</si>
  <si>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</si>
  <si>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</si>
  <si>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</si>
  <si>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</si>
  <si>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</si>
  <si>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</si>
  <si>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</si>
  <si>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担当者名：</t>
    <rPh sb="0" eb="3">
      <t>タントウシャ</t>
    </rPh>
    <rPh sb="3" eb="4">
      <t>メイ</t>
    </rPh>
    <phoneticPr fontId="1"/>
  </si>
  <si>
    <t>連絡先：</t>
    <rPh sb="0" eb="3">
      <t>レンラクサキ</t>
    </rPh>
    <phoneticPr fontId="1"/>
  </si>
  <si>
    <t xml:space="preserve">　　「取扱業務等の区分」について      
</t>
    <rPh sb="3" eb="4">
      <t>ト</t>
    </rPh>
    <rPh sb="4" eb="5">
      <t>アツカ</t>
    </rPh>
    <rPh sb="5" eb="8">
      <t>ギョウムトウ</t>
    </rPh>
    <rPh sb="9" eb="11">
      <t>クブン</t>
    </rPh>
    <phoneticPr fontId="1"/>
  </si>
  <si>
    <t>中　　　　分　　　　類</t>
    <rPh sb="0" eb="1">
      <t>チュウ</t>
    </rPh>
    <rPh sb="5" eb="6">
      <t>ブン</t>
    </rPh>
    <rPh sb="10" eb="11">
      <t>タグイ</t>
    </rPh>
    <phoneticPr fontId="4"/>
  </si>
  <si>
    <t>01</t>
    <phoneticPr fontId="1"/>
  </si>
  <si>
    <t>001</t>
    <phoneticPr fontId="1"/>
  </si>
  <si>
    <t>法人・団体役員</t>
    <rPh sb="0" eb="2">
      <t>ホウジン</t>
    </rPh>
    <rPh sb="3" eb="5">
      <t>ダンタイ</t>
    </rPh>
    <rPh sb="5" eb="7">
      <t>ヤクイン</t>
    </rPh>
    <phoneticPr fontId="1"/>
  </si>
  <si>
    <t>08</t>
    <phoneticPr fontId="1"/>
  </si>
  <si>
    <t>049</t>
  </si>
  <si>
    <t>福祉・介護の専門的職業</t>
    <rPh sb="0" eb="2">
      <t>フクシ</t>
    </rPh>
    <rPh sb="3" eb="5">
      <t>カイゴ</t>
    </rPh>
    <rPh sb="6" eb="9">
      <t>センモンテキ</t>
    </rPh>
    <rPh sb="9" eb="11">
      <t>ショクギョウ</t>
    </rPh>
    <phoneticPr fontId="1"/>
  </si>
  <si>
    <t>管理的
職業</t>
    <rPh sb="0" eb="3">
      <t>カンリテキ</t>
    </rPh>
    <rPh sb="4" eb="6">
      <t>ショクギョウ</t>
    </rPh>
    <phoneticPr fontId="1"/>
  </si>
  <si>
    <t>002</t>
    <phoneticPr fontId="1"/>
  </si>
  <si>
    <t>法人・団体管理職員</t>
    <rPh sb="0" eb="2">
      <t>ホウジン</t>
    </rPh>
    <rPh sb="3" eb="5">
      <t>ダンタイ</t>
    </rPh>
    <rPh sb="5" eb="7">
      <t>カンリ</t>
    </rPh>
    <rPh sb="7" eb="9">
      <t>ショクイン</t>
    </rPh>
    <phoneticPr fontId="1"/>
  </si>
  <si>
    <t>福祉・
介護の
職業</t>
    <rPh sb="0" eb="2">
      <t>フクシ</t>
    </rPh>
    <rPh sb="4" eb="6">
      <t>カイゴ</t>
    </rPh>
    <rPh sb="8" eb="10">
      <t>ショクギョウ</t>
    </rPh>
    <phoneticPr fontId="1"/>
  </si>
  <si>
    <t>050</t>
  </si>
  <si>
    <t>施設介護の職業</t>
    <rPh sb="0" eb="2">
      <t>シセツ</t>
    </rPh>
    <rPh sb="2" eb="4">
      <t>カイゴ</t>
    </rPh>
    <rPh sb="5" eb="7">
      <t>ショクギョウ</t>
    </rPh>
    <phoneticPr fontId="1"/>
  </si>
  <si>
    <t>003</t>
    <phoneticPr fontId="1"/>
  </si>
  <si>
    <t>その他の管理的職業</t>
    <rPh sb="2" eb="3">
      <t>ホカ</t>
    </rPh>
    <rPh sb="4" eb="7">
      <t>カンリテキ</t>
    </rPh>
    <rPh sb="7" eb="9">
      <t>ショクギョウ</t>
    </rPh>
    <phoneticPr fontId="1"/>
  </si>
  <si>
    <t>051</t>
  </si>
  <si>
    <t>訪問介護の職業</t>
    <rPh sb="0" eb="2">
      <t>ホウモン</t>
    </rPh>
    <rPh sb="2" eb="4">
      <t>カイゴ</t>
    </rPh>
    <rPh sb="5" eb="6">
      <t>ショク</t>
    </rPh>
    <rPh sb="6" eb="7">
      <t>ギョウ</t>
    </rPh>
    <phoneticPr fontId="1"/>
  </si>
  <si>
    <t>02</t>
    <phoneticPr fontId="1"/>
  </si>
  <si>
    <t>004</t>
    <phoneticPr fontId="1"/>
  </si>
  <si>
    <t>研究者</t>
    <rPh sb="0" eb="3">
      <t>ケンキュウシャ</t>
    </rPh>
    <phoneticPr fontId="1"/>
  </si>
  <si>
    <t>09</t>
    <phoneticPr fontId="1"/>
  </si>
  <si>
    <t>052</t>
  </si>
  <si>
    <t>家庭生活支援サービスの職業</t>
    <rPh sb="0" eb="2">
      <t>カテイ</t>
    </rPh>
    <rPh sb="2" eb="4">
      <t>セイカツ</t>
    </rPh>
    <rPh sb="4" eb="6">
      <t>シエン</t>
    </rPh>
    <rPh sb="11" eb="13">
      <t>ショクギョウ</t>
    </rPh>
    <phoneticPr fontId="1"/>
  </si>
  <si>
    <t>研究・
技術の職業</t>
    <rPh sb="0" eb="2">
      <t>ケンキュウ</t>
    </rPh>
    <rPh sb="4" eb="6">
      <t>ギジュツ</t>
    </rPh>
    <rPh sb="7" eb="9">
      <t>ショクギョウ</t>
    </rPh>
    <phoneticPr fontId="1"/>
  </si>
  <si>
    <t>005</t>
    <phoneticPr fontId="1"/>
  </si>
  <si>
    <t>農林水産技術者</t>
    <rPh sb="0" eb="2">
      <t>ノウリン</t>
    </rPh>
    <rPh sb="2" eb="4">
      <t>スイサン</t>
    </rPh>
    <rPh sb="4" eb="7">
      <t>ギジュツシャ</t>
    </rPh>
    <phoneticPr fontId="1"/>
  </si>
  <si>
    <t>サービスの職業</t>
    <rPh sb="5" eb="7">
      <t>ショクギョウ</t>
    </rPh>
    <phoneticPr fontId="1"/>
  </si>
  <si>
    <t>053</t>
  </si>
  <si>
    <t>理容師、美容師、美容関連サービスの職業</t>
    <rPh sb="0" eb="2">
      <t>リヨウ</t>
    </rPh>
    <rPh sb="2" eb="3">
      <t>シ</t>
    </rPh>
    <rPh sb="4" eb="6">
      <t>ビヨウ</t>
    </rPh>
    <rPh sb="6" eb="7">
      <t>シ</t>
    </rPh>
    <rPh sb="8" eb="10">
      <t>ビヨウ</t>
    </rPh>
    <rPh sb="10" eb="12">
      <t>カンレン</t>
    </rPh>
    <rPh sb="17" eb="19">
      <t>ショクギョウ</t>
    </rPh>
    <phoneticPr fontId="1"/>
  </si>
  <si>
    <t>006</t>
    <phoneticPr fontId="1"/>
  </si>
  <si>
    <t>開発技術者</t>
    <rPh sb="0" eb="2">
      <t>カイハツ</t>
    </rPh>
    <rPh sb="2" eb="5">
      <t>ギジュツシャ</t>
    </rPh>
    <phoneticPr fontId="1"/>
  </si>
  <si>
    <t>054</t>
  </si>
  <si>
    <t>浴場・クリーニングの職業</t>
    <rPh sb="0" eb="2">
      <t>ヨクジョウ</t>
    </rPh>
    <rPh sb="10" eb="12">
      <t>ショクギョウ</t>
    </rPh>
    <phoneticPr fontId="1"/>
  </si>
  <si>
    <t>007</t>
    <phoneticPr fontId="1"/>
  </si>
  <si>
    <t>製造技術者</t>
    <rPh sb="0" eb="2">
      <t>セイゾウ</t>
    </rPh>
    <rPh sb="2" eb="5">
      <t>ギジュツシャ</t>
    </rPh>
    <phoneticPr fontId="1"/>
  </si>
  <si>
    <t>055</t>
  </si>
  <si>
    <t>飲食物調理の職業</t>
    <rPh sb="0" eb="3">
      <t>インショクブツ</t>
    </rPh>
    <rPh sb="3" eb="5">
      <t>チョウリ</t>
    </rPh>
    <rPh sb="6" eb="8">
      <t>ショクギョウ</t>
    </rPh>
    <phoneticPr fontId="1"/>
  </si>
  <si>
    <t>008</t>
    <phoneticPr fontId="1"/>
  </si>
  <si>
    <t>建築・土木・測量技術者</t>
    <rPh sb="0" eb="2">
      <t>ケンチク</t>
    </rPh>
    <rPh sb="3" eb="5">
      <t>ドボク</t>
    </rPh>
    <rPh sb="6" eb="8">
      <t>ソクリョウ</t>
    </rPh>
    <rPh sb="8" eb="11">
      <t>ギジュツシャ</t>
    </rPh>
    <phoneticPr fontId="1"/>
  </si>
  <si>
    <t>056</t>
  </si>
  <si>
    <t>接客・給仕の職業</t>
    <rPh sb="0" eb="2">
      <t>セッキャク</t>
    </rPh>
    <rPh sb="3" eb="5">
      <t>キュウジ</t>
    </rPh>
    <rPh sb="6" eb="8">
      <t>ショクギョウ</t>
    </rPh>
    <phoneticPr fontId="1"/>
  </si>
  <si>
    <t>009</t>
    <phoneticPr fontId="1"/>
  </si>
  <si>
    <t>情報処理・通信技術者（ソフトウェア開発）</t>
    <rPh sb="0" eb="2">
      <t>ジョウホウ</t>
    </rPh>
    <rPh sb="2" eb="4">
      <t>ショリ</t>
    </rPh>
    <rPh sb="5" eb="7">
      <t>ツウシン</t>
    </rPh>
    <rPh sb="7" eb="10">
      <t>ギジュツシャ</t>
    </rPh>
    <rPh sb="17" eb="19">
      <t>カイハツ</t>
    </rPh>
    <phoneticPr fontId="1"/>
  </si>
  <si>
    <t>057</t>
  </si>
  <si>
    <t>居住施設・ビル等の管理の職業</t>
    <rPh sb="0" eb="2">
      <t>キョジュウ</t>
    </rPh>
    <rPh sb="2" eb="4">
      <t>シセツ</t>
    </rPh>
    <rPh sb="7" eb="8">
      <t>トウ</t>
    </rPh>
    <rPh sb="9" eb="11">
      <t>カンリ</t>
    </rPh>
    <rPh sb="12" eb="14">
      <t>ショクギョウ</t>
    </rPh>
    <phoneticPr fontId="1"/>
  </si>
  <si>
    <t>010</t>
    <phoneticPr fontId="1"/>
  </si>
  <si>
    <t>情報処理・通信技術者（ソフトウェア開発を除く）</t>
    <rPh sb="0" eb="2">
      <t>ジョウホウ</t>
    </rPh>
    <rPh sb="2" eb="4">
      <t>ショリ</t>
    </rPh>
    <rPh sb="5" eb="7">
      <t>ツウシン</t>
    </rPh>
    <rPh sb="7" eb="10">
      <t>ギジュツシャ</t>
    </rPh>
    <rPh sb="17" eb="19">
      <t>カイハツ</t>
    </rPh>
    <rPh sb="20" eb="21">
      <t>ノゾ</t>
    </rPh>
    <phoneticPr fontId="1"/>
  </si>
  <si>
    <t>058</t>
  </si>
  <si>
    <t>その他のサービスの職業</t>
    <rPh sb="2" eb="3">
      <t>ホカ</t>
    </rPh>
    <phoneticPr fontId="1"/>
  </si>
  <si>
    <t>011</t>
    <phoneticPr fontId="1"/>
  </si>
  <si>
    <t>その他の技術の職業</t>
    <rPh sb="2" eb="3">
      <t>ホカ</t>
    </rPh>
    <rPh sb="4" eb="6">
      <t>ギジュツ</t>
    </rPh>
    <rPh sb="7" eb="9">
      <t>ショクギョウ</t>
    </rPh>
    <phoneticPr fontId="1"/>
  </si>
  <si>
    <t>10</t>
    <phoneticPr fontId="1"/>
  </si>
  <si>
    <t>059</t>
  </si>
  <si>
    <t>警備員</t>
    <rPh sb="0" eb="2">
      <t>ケイビ</t>
    </rPh>
    <rPh sb="2" eb="3">
      <t>イン</t>
    </rPh>
    <phoneticPr fontId="1"/>
  </si>
  <si>
    <t>03</t>
    <phoneticPr fontId="1"/>
  </si>
  <si>
    <t>012</t>
  </si>
  <si>
    <t>法務の職業</t>
    <rPh sb="0" eb="2">
      <t>ホウム</t>
    </rPh>
    <rPh sb="3" eb="5">
      <t>ショクギョウ</t>
    </rPh>
    <phoneticPr fontId="1"/>
  </si>
  <si>
    <t>警備・
保安の
職業</t>
    <rPh sb="0" eb="2">
      <t>ケイビ</t>
    </rPh>
    <rPh sb="4" eb="6">
      <t>ホアン</t>
    </rPh>
    <rPh sb="8" eb="10">
      <t>ショクギョウ</t>
    </rPh>
    <phoneticPr fontId="1"/>
  </si>
  <si>
    <t>060</t>
  </si>
  <si>
    <t>自衛官</t>
    <rPh sb="0" eb="3">
      <t>ジエイカン</t>
    </rPh>
    <phoneticPr fontId="1"/>
  </si>
  <si>
    <t>法務・
経営・
文化芸術等の専門的職業</t>
    <rPh sb="0" eb="2">
      <t>ホウム</t>
    </rPh>
    <rPh sb="4" eb="6">
      <t>ケイエイ</t>
    </rPh>
    <rPh sb="8" eb="10">
      <t>ブンカ</t>
    </rPh>
    <rPh sb="10" eb="12">
      <t>ゲイジュツ</t>
    </rPh>
    <rPh sb="12" eb="13">
      <t>トウ</t>
    </rPh>
    <rPh sb="14" eb="17">
      <t>センモンテキ</t>
    </rPh>
    <rPh sb="17" eb="19">
      <t>ショクギョウ</t>
    </rPh>
    <phoneticPr fontId="1"/>
  </si>
  <si>
    <t>013</t>
  </si>
  <si>
    <t>経営・金融・保険の専門的職業</t>
    <rPh sb="0" eb="2">
      <t>ケイエイ</t>
    </rPh>
    <rPh sb="3" eb="5">
      <t>キンユウ</t>
    </rPh>
    <rPh sb="6" eb="8">
      <t>ホケン</t>
    </rPh>
    <rPh sb="9" eb="12">
      <t>センモンテキ</t>
    </rPh>
    <rPh sb="12" eb="14">
      <t>ショクギョウ</t>
    </rPh>
    <phoneticPr fontId="1"/>
  </si>
  <si>
    <t>061</t>
  </si>
  <si>
    <t>司法警察職員</t>
    <rPh sb="0" eb="2">
      <t>シホウ</t>
    </rPh>
    <rPh sb="2" eb="4">
      <t>ケイサツ</t>
    </rPh>
    <rPh sb="4" eb="6">
      <t>ショクイン</t>
    </rPh>
    <phoneticPr fontId="1"/>
  </si>
  <si>
    <t>014</t>
  </si>
  <si>
    <t>宗教家</t>
    <rPh sb="0" eb="3">
      <t>シュウキョウカ</t>
    </rPh>
    <phoneticPr fontId="1"/>
  </si>
  <si>
    <t>062</t>
  </si>
  <si>
    <t>看守、消防員</t>
    <rPh sb="0" eb="2">
      <t>カンシュ</t>
    </rPh>
    <rPh sb="3" eb="5">
      <t>ショウボウ</t>
    </rPh>
    <rPh sb="5" eb="6">
      <t>イン</t>
    </rPh>
    <phoneticPr fontId="1"/>
  </si>
  <si>
    <t>015</t>
  </si>
  <si>
    <t>著述家、記者、編集者</t>
    <rPh sb="0" eb="3">
      <t>チョジュツカ</t>
    </rPh>
    <rPh sb="4" eb="6">
      <t>キシャ</t>
    </rPh>
    <rPh sb="7" eb="10">
      <t>ヘンシュウシャ</t>
    </rPh>
    <phoneticPr fontId="1"/>
  </si>
  <si>
    <t>063</t>
  </si>
  <si>
    <t>その他の保安の職業</t>
    <rPh sb="2" eb="3">
      <t>ホカ</t>
    </rPh>
    <rPh sb="4" eb="6">
      <t>ホアン</t>
    </rPh>
    <rPh sb="7" eb="9">
      <t>ショクギョウ</t>
    </rPh>
    <phoneticPr fontId="1"/>
  </si>
  <si>
    <t>016</t>
  </si>
  <si>
    <t>美術家、写真家、映像撮影者</t>
    <rPh sb="0" eb="3">
      <t>ビジュツカ</t>
    </rPh>
    <rPh sb="4" eb="7">
      <t>シャシンカ</t>
    </rPh>
    <rPh sb="8" eb="10">
      <t>エイゾウ</t>
    </rPh>
    <rPh sb="10" eb="13">
      <t>サツエイシャ</t>
    </rPh>
    <phoneticPr fontId="1"/>
  </si>
  <si>
    <t>11</t>
    <phoneticPr fontId="1"/>
  </si>
  <si>
    <t>064</t>
  </si>
  <si>
    <t>農業の職業（養畜・動物飼育・植木・造園を含む）</t>
    <rPh sb="0" eb="2">
      <t>ノウギョウ</t>
    </rPh>
    <rPh sb="3" eb="5">
      <t>ショクギョウ</t>
    </rPh>
    <rPh sb="6" eb="8">
      <t>ヨウチク</t>
    </rPh>
    <rPh sb="9" eb="11">
      <t>ドウブツ</t>
    </rPh>
    <rPh sb="11" eb="13">
      <t>シイク</t>
    </rPh>
    <rPh sb="14" eb="16">
      <t>ウエキ</t>
    </rPh>
    <rPh sb="17" eb="19">
      <t>ゾウエン</t>
    </rPh>
    <rPh sb="20" eb="21">
      <t>フク</t>
    </rPh>
    <phoneticPr fontId="1"/>
  </si>
  <si>
    <t>017</t>
  </si>
  <si>
    <t>デザイナー</t>
    <phoneticPr fontId="1"/>
  </si>
  <si>
    <t>農林漁業の職業</t>
    <rPh sb="0" eb="2">
      <t>ノウリン</t>
    </rPh>
    <rPh sb="2" eb="4">
      <t>ギョギョウ</t>
    </rPh>
    <rPh sb="5" eb="7">
      <t>ショクギョウ</t>
    </rPh>
    <phoneticPr fontId="1"/>
  </si>
  <si>
    <t>065</t>
  </si>
  <si>
    <t>林業の職業</t>
    <rPh sb="0" eb="2">
      <t>リンギョウ</t>
    </rPh>
    <rPh sb="3" eb="5">
      <t>ショクギョウ</t>
    </rPh>
    <phoneticPr fontId="1"/>
  </si>
  <si>
    <t>018</t>
  </si>
  <si>
    <t>音楽家、舞台芸術家</t>
    <rPh sb="0" eb="3">
      <t>オンガクカ</t>
    </rPh>
    <rPh sb="4" eb="6">
      <t>ブタイ</t>
    </rPh>
    <rPh sb="6" eb="8">
      <t>ゲイジュツ</t>
    </rPh>
    <rPh sb="8" eb="9">
      <t>イエ</t>
    </rPh>
    <phoneticPr fontId="1"/>
  </si>
  <si>
    <t>066</t>
  </si>
  <si>
    <t>漁業の職業</t>
    <rPh sb="0" eb="2">
      <t>ギョギョウ</t>
    </rPh>
    <rPh sb="3" eb="5">
      <t>ショクギョウ</t>
    </rPh>
    <phoneticPr fontId="1"/>
  </si>
  <si>
    <t>019</t>
    <phoneticPr fontId="1"/>
  </si>
  <si>
    <t>図書館司書、学芸員、カウンセラー（医療・福祉施設を除く）</t>
    <phoneticPr fontId="1"/>
  </si>
  <si>
    <t>12</t>
    <phoneticPr fontId="1"/>
  </si>
  <si>
    <t>067</t>
  </si>
  <si>
    <t>生産設備オペレーター（金属製品）</t>
    <rPh sb="0" eb="2">
      <t>セイサン</t>
    </rPh>
    <rPh sb="2" eb="4">
      <t>セツビ</t>
    </rPh>
    <rPh sb="11" eb="13">
      <t>キンゾク</t>
    </rPh>
    <rPh sb="13" eb="15">
      <t>セイヒン</t>
    </rPh>
    <phoneticPr fontId="1"/>
  </si>
  <si>
    <t>020</t>
    <phoneticPr fontId="1"/>
  </si>
  <si>
    <t>その他の法務・経営・文化芸術等の専門的職業</t>
    <rPh sb="2" eb="3">
      <t>ホカ</t>
    </rPh>
    <rPh sb="4" eb="6">
      <t>ホウム</t>
    </rPh>
    <rPh sb="7" eb="9">
      <t>ケイエイ</t>
    </rPh>
    <rPh sb="10" eb="12">
      <t>ブンカ</t>
    </rPh>
    <rPh sb="12" eb="14">
      <t>ゲイジュツ</t>
    </rPh>
    <rPh sb="14" eb="15">
      <t>トウ</t>
    </rPh>
    <rPh sb="16" eb="19">
      <t>センモンテキ</t>
    </rPh>
    <rPh sb="19" eb="21">
      <t>ショクギョウ</t>
    </rPh>
    <phoneticPr fontId="1"/>
  </si>
  <si>
    <t>製造・
修理・
塗装・
製図等の職業</t>
    <rPh sb="0" eb="2">
      <t>セイゾウ</t>
    </rPh>
    <rPh sb="4" eb="6">
      <t>シュウリ</t>
    </rPh>
    <rPh sb="8" eb="10">
      <t>トソウ</t>
    </rPh>
    <rPh sb="12" eb="14">
      <t>セイズ</t>
    </rPh>
    <rPh sb="14" eb="15">
      <t>トウ</t>
    </rPh>
    <rPh sb="16" eb="18">
      <t>ショクギョウ</t>
    </rPh>
    <phoneticPr fontId="1"/>
  </si>
  <si>
    <t>068</t>
  </si>
  <si>
    <t>生産設備オペレーター（食料品等）</t>
    <rPh sb="0" eb="2">
      <t>セイサン</t>
    </rPh>
    <rPh sb="2" eb="4">
      <t>セツビ</t>
    </rPh>
    <rPh sb="11" eb="14">
      <t>ショクリョウヒン</t>
    </rPh>
    <rPh sb="14" eb="15">
      <t>トウ</t>
    </rPh>
    <phoneticPr fontId="1"/>
  </si>
  <si>
    <t>04</t>
    <phoneticPr fontId="1"/>
  </si>
  <si>
    <t>021</t>
  </si>
  <si>
    <t>歯科医師、獣医師、薬剤師</t>
    <rPh sb="0" eb="4">
      <t>シカイシ</t>
    </rPh>
    <rPh sb="5" eb="8">
      <t>ジュウイシ</t>
    </rPh>
    <rPh sb="9" eb="12">
      <t>ヤクザイシ</t>
    </rPh>
    <phoneticPr fontId="1"/>
  </si>
  <si>
    <t>069</t>
  </si>
  <si>
    <t>生産設備オペレーター（金属製品・食料品等を除く）</t>
    <rPh sb="0" eb="2">
      <t>セイサン</t>
    </rPh>
    <rPh sb="2" eb="4">
      <t>セツビ</t>
    </rPh>
    <rPh sb="11" eb="13">
      <t>キンゾク</t>
    </rPh>
    <rPh sb="13" eb="15">
      <t>セイヒン</t>
    </rPh>
    <rPh sb="16" eb="19">
      <t>ショクリョウヒン</t>
    </rPh>
    <rPh sb="19" eb="20">
      <t>トウ</t>
    </rPh>
    <rPh sb="21" eb="22">
      <t>ノゾ</t>
    </rPh>
    <phoneticPr fontId="1"/>
  </si>
  <si>
    <t>医療・
看護・
保健の
職業</t>
    <rPh sb="8" eb="10">
      <t>ホケン</t>
    </rPh>
    <phoneticPr fontId="1"/>
  </si>
  <si>
    <t>022</t>
  </si>
  <si>
    <t>保健師、助産師</t>
    <rPh sb="0" eb="3">
      <t>ホケンシ</t>
    </rPh>
    <rPh sb="4" eb="7">
      <t>ジョサンシ</t>
    </rPh>
    <phoneticPr fontId="1"/>
  </si>
  <si>
    <t>070</t>
  </si>
  <si>
    <t>機械組立設備オペレーター</t>
    <rPh sb="0" eb="2">
      <t>キカイ</t>
    </rPh>
    <rPh sb="2" eb="4">
      <t>クミタテ</t>
    </rPh>
    <rPh sb="4" eb="6">
      <t>セツビ</t>
    </rPh>
    <phoneticPr fontId="1"/>
  </si>
  <si>
    <t>023</t>
  </si>
  <si>
    <t>看護師、准看護師</t>
    <rPh sb="0" eb="3">
      <t>カンゴシ</t>
    </rPh>
    <rPh sb="4" eb="8">
      <t>ジュンカンゴシ</t>
    </rPh>
    <phoneticPr fontId="1"/>
  </si>
  <si>
    <t>071</t>
  </si>
  <si>
    <t>製品製造・加工処理工（金属製品）</t>
    <rPh sb="0" eb="2">
      <t>セイヒン</t>
    </rPh>
    <rPh sb="2" eb="4">
      <t>セイゾウ</t>
    </rPh>
    <rPh sb="5" eb="7">
      <t>カコウ</t>
    </rPh>
    <rPh sb="7" eb="9">
      <t>ショリ</t>
    </rPh>
    <rPh sb="9" eb="10">
      <t>コウ</t>
    </rPh>
    <rPh sb="11" eb="13">
      <t>キンゾク</t>
    </rPh>
    <rPh sb="13" eb="15">
      <t>セイヒン</t>
    </rPh>
    <phoneticPr fontId="1"/>
  </si>
  <si>
    <t>024</t>
  </si>
  <si>
    <t>医療技術者</t>
    <rPh sb="0" eb="2">
      <t>イリョウ</t>
    </rPh>
    <rPh sb="2" eb="5">
      <t>ギジュツシャ</t>
    </rPh>
    <phoneticPr fontId="1"/>
  </si>
  <si>
    <t>072</t>
  </si>
  <si>
    <t>製品製造・加工処理工（食料品等）</t>
    <rPh sb="0" eb="2">
      <t>セイヒン</t>
    </rPh>
    <rPh sb="2" eb="4">
      <t>セイゾウ</t>
    </rPh>
    <rPh sb="5" eb="7">
      <t>カコウ</t>
    </rPh>
    <rPh sb="7" eb="9">
      <t>ショリ</t>
    </rPh>
    <rPh sb="9" eb="10">
      <t>コウ</t>
    </rPh>
    <rPh sb="11" eb="14">
      <t>ショクリョウヒン</t>
    </rPh>
    <rPh sb="14" eb="15">
      <t>トウ</t>
    </rPh>
    <phoneticPr fontId="1"/>
  </si>
  <si>
    <t>025</t>
  </si>
  <si>
    <t>栄養士、管理栄養士</t>
    <rPh sb="0" eb="3">
      <t>エイヨウシ</t>
    </rPh>
    <rPh sb="4" eb="6">
      <t>カンリ</t>
    </rPh>
    <rPh sb="6" eb="9">
      <t>エイヨウシ</t>
    </rPh>
    <phoneticPr fontId="1"/>
  </si>
  <si>
    <t>073</t>
  </si>
  <si>
    <t>製品製造・加工処理工（金属製品・食料品等を除く）</t>
    <rPh sb="0" eb="2">
      <t>セイヒン</t>
    </rPh>
    <rPh sb="2" eb="4">
      <t>セイゾウ</t>
    </rPh>
    <rPh sb="5" eb="7">
      <t>カコウ</t>
    </rPh>
    <rPh sb="7" eb="9">
      <t>ショリ</t>
    </rPh>
    <rPh sb="9" eb="10">
      <t>コウ</t>
    </rPh>
    <rPh sb="11" eb="13">
      <t>キンゾク</t>
    </rPh>
    <rPh sb="13" eb="15">
      <t>セイヒン</t>
    </rPh>
    <rPh sb="16" eb="19">
      <t>ショクリョウヒン</t>
    </rPh>
    <rPh sb="19" eb="20">
      <t>ナド</t>
    </rPh>
    <rPh sb="21" eb="22">
      <t>ノゾ</t>
    </rPh>
    <phoneticPr fontId="1"/>
  </si>
  <si>
    <t>026</t>
  </si>
  <si>
    <t>あん摩マッサージ指圧師、はり師、きゅう師、柔道整復師</t>
    <rPh sb="2" eb="3">
      <t>マ</t>
    </rPh>
    <rPh sb="8" eb="11">
      <t>シアツシ</t>
    </rPh>
    <rPh sb="14" eb="15">
      <t>シ</t>
    </rPh>
    <rPh sb="19" eb="20">
      <t>シ</t>
    </rPh>
    <rPh sb="21" eb="23">
      <t>ジュウドウ</t>
    </rPh>
    <rPh sb="23" eb="26">
      <t>セイフクシ</t>
    </rPh>
    <phoneticPr fontId="1"/>
  </si>
  <si>
    <t>074</t>
  </si>
  <si>
    <t>機械組立工</t>
    <rPh sb="0" eb="2">
      <t>キカイ</t>
    </rPh>
    <rPh sb="2" eb="4">
      <t>クミタテ</t>
    </rPh>
    <rPh sb="4" eb="5">
      <t>コウ</t>
    </rPh>
    <phoneticPr fontId="1"/>
  </si>
  <si>
    <t>027</t>
  </si>
  <si>
    <t>その他の医療・看護・保健の専門的職業</t>
    <rPh sb="2" eb="3">
      <t>ホカ</t>
    </rPh>
    <rPh sb="4" eb="6">
      <t>イリョウ</t>
    </rPh>
    <rPh sb="7" eb="9">
      <t>カンゴ</t>
    </rPh>
    <rPh sb="10" eb="12">
      <t>ホケン</t>
    </rPh>
    <rPh sb="13" eb="16">
      <t>センモンテキ</t>
    </rPh>
    <rPh sb="16" eb="18">
      <t>ショクギョウ</t>
    </rPh>
    <phoneticPr fontId="1"/>
  </si>
  <si>
    <t>075</t>
  </si>
  <si>
    <t>機械整備・修理工</t>
    <rPh sb="0" eb="2">
      <t>キカイ</t>
    </rPh>
    <rPh sb="2" eb="4">
      <t>セイビ</t>
    </rPh>
    <rPh sb="5" eb="7">
      <t>シュウリ</t>
    </rPh>
    <rPh sb="7" eb="8">
      <t>コウ</t>
    </rPh>
    <phoneticPr fontId="1"/>
  </si>
  <si>
    <t>028</t>
  </si>
  <si>
    <t>保健医療関係助手</t>
    <rPh sb="0" eb="2">
      <t>ホケン</t>
    </rPh>
    <rPh sb="2" eb="4">
      <t>イリョウ</t>
    </rPh>
    <rPh sb="4" eb="6">
      <t>カンケイ</t>
    </rPh>
    <rPh sb="6" eb="8">
      <t>ジョシュ</t>
    </rPh>
    <phoneticPr fontId="1"/>
  </si>
  <si>
    <t>076</t>
  </si>
  <si>
    <t>製品検査工（金属製品）</t>
    <rPh sb="0" eb="2">
      <t>セイヒン</t>
    </rPh>
    <rPh sb="2" eb="4">
      <t>ケンサ</t>
    </rPh>
    <rPh sb="4" eb="5">
      <t>コウ</t>
    </rPh>
    <rPh sb="6" eb="8">
      <t>キンゾク</t>
    </rPh>
    <rPh sb="8" eb="10">
      <t>セイヒン</t>
    </rPh>
    <phoneticPr fontId="1"/>
  </si>
  <si>
    <t>05</t>
    <phoneticPr fontId="1"/>
  </si>
  <si>
    <t>029</t>
  </si>
  <si>
    <t>幼稚園教員</t>
    <rPh sb="0" eb="3">
      <t>ヨウチエン</t>
    </rPh>
    <rPh sb="3" eb="5">
      <t>キョウイン</t>
    </rPh>
    <phoneticPr fontId="1"/>
  </si>
  <si>
    <t>077</t>
  </si>
  <si>
    <t>製品検査工（食料品等）</t>
    <rPh sb="0" eb="2">
      <t>セイヒン</t>
    </rPh>
    <rPh sb="2" eb="4">
      <t>ケンサ</t>
    </rPh>
    <rPh sb="4" eb="5">
      <t>コウ</t>
    </rPh>
    <rPh sb="6" eb="9">
      <t>ショクリョウヒン</t>
    </rPh>
    <rPh sb="9" eb="10">
      <t>トウ</t>
    </rPh>
    <phoneticPr fontId="1"/>
  </si>
  <si>
    <t>保育・
教育の
職業</t>
    <phoneticPr fontId="1"/>
  </si>
  <si>
    <t>030</t>
  </si>
  <si>
    <t>学童保育等指導員、保育補助者、家庭的保育者</t>
    <rPh sb="0" eb="2">
      <t>ガクドウ</t>
    </rPh>
    <rPh sb="2" eb="4">
      <t>ホイク</t>
    </rPh>
    <rPh sb="4" eb="5">
      <t>ナド</t>
    </rPh>
    <rPh sb="5" eb="8">
      <t>シドウイン</t>
    </rPh>
    <rPh sb="9" eb="11">
      <t>ホイク</t>
    </rPh>
    <rPh sb="11" eb="14">
      <t>ホジョシャ</t>
    </rPh>
    <rPh sb="15" eb="18">
      <t>カテイテキ</t>
    </rPh>
    <rPh sb="18" eb="21">
      <t>ホイクシャ</t>
    </rPh>
    <phoneticPr fontId="1"/>
  </si>
  <si>
    <t>078</t>
  </si>
  <si>
    <t>製品検査工（金属製品・食料品等を除く）</t>
    <rPh sb="0" eb="2">
      <t>セイヒン</t>
    </rPh>
    <rPh sb="2" eb="4">
      <t>ケンサ</t>
    </rPh>
    <rPh sb="4" eb="5">
      <t>コウ</t>
    </rPh>
    <rPh sb="6" eb="8">
      <t>キンゾク</t>
    </rPh>
    <rPh sb="8" eb="10">
      <t>セイヒン</t>
    </rPh>
    <rPh sb="11" eb="14">
      <t>ショクリョウヒン</t>
    </rPh>
    <rPh sb="14" eb="15">
      <t>トウ</t>
    </rPh>
    <rPh sb="16" eb="17">
      <t>ノゾ</t>
    </rPh>
    <phoneticPr fontId="1"/>
  </si>
  <si>
    <t>031</t>
  </si>
  <si>
    <t>学校等教員</t>
    <rPh sb="0" eb="2">
      <t>ガッコウ</t>
    </rPh>
    <rPh sb="2" eb="3">
      <t>ナド</t>
    </rPh>
    <rPh sb="3" eb="5">
      <t>キョウイン</t>
    </rPh>
    <phoneticPr fontId="1"/>
  </si>
  <si>
    <t>079</t>
  </si>
  <si>
    <t>機械検査工</t>
    <rPh sb="0" eb="2">
      <t>キカイ</t>
    </rPh>
    <rPh sb="2" eb="4">
      <t>ケンサ</t>
    </rPh>
    <rPh sb="4" eb="5">
      <t>コウ</t>
    </rPh>
    <phoneticPr fontId="1"/>
  </si>
  <si>
    <t>032</t>
  </si>
  <si>
    <t>習い事指導等教育関連の職業</t>
    <rPh sb="0" eb="1">
      <t>ナラ</t>
    </rPh>
    <rPh sb="2" eb="3">
      <t>ゴト</t>
    </rPh>
    <rPh sb="3" eb="5">
      <t>シドウ</t>
    </rPh>
    <rPh sb="5" eb="6">
      <t>ナド</t>
    </rPh>
    <rPh sb="6" eb="8">
      <t>キョウイク</t>
    </rPh>
    <rPh sb="8" eb="10">
      <t>カンレン</t>
    </rPh>
    <rPh sb="11" eb="13">
      <t>ショクギョウ</t>
    </rPh>
    <phoneticPr fontId="1"/>
  </si>
  <si>
    <t>080</t>
  </si>
  <si>
    <t>生産関連の職業（塗装・製図を含む）</t>
    <rPh sb="0" eb="2">
      <t>セイサン</t>
    </rPh>
    <rPh sb="2" eb="4">
      <t>カンレン</t>
    </rPh>
    <rPh sb="5" eb="7">
      <t>ショクギョウ</t>
    </rPh>
    <rPh sb="8" eb="10">
      <t>トソウ</t>
    </rPh>
    <rPh sb="11" eb="13">
      <t>セイズ</t>
    </rPh>
    <rPh sb="14" eb="15">
      <t>フク</t>
    </rPh>
    <phoneticPr fontId="1"/>
  </si>
  <si>
    <t>06</t>
    <phoneticPr fontId="1"/>
  </si>
  <si>
    <t>033</t>
    <phoneticPr fontId="1"/>
  </si>
  <si>
    <t>総務・人事・企画事務の職業</t>
    <rPh sb="0" eb="2">
      <t>ソウム</t>
    </rPh>
    <rPh sb="3" eb="5">
      <t>ジンジ</t>
    </rPh>
    <rPh sb="6" eb="8">
      <t>キカク</t>
    </rPh>
    <rPh sb="8" eb="10">
      <t>ジム</t>
    </rPh>
    <rPh sb="11" eb="13">
      <t>ショクギョウ</t>
    </rPh>
    <phoneticPr fontId="1"/>
  </si>
  <si>
    <t>081</t>
  </si>
  <si>
    <t>生産類似の職業</t>
    <rPh sb="0" eb="2">
      <t>セイサン</t>
    </rPh>
    <rPh sb="2" eb="4">
      <t>ルイジ</t>
    </rPh>
    <rPh sb="5" eb="7">
      <t>ショクギョウ</t>
    </rPh>
    <phoneticPr fontId="1"/>
  </si>
  <si>
    <t>事務的
職業</t>
    <rPh sb="0" eb="3">
      <t>ジムテキ</t>
    </rPh>
    <rPh sb="4" eb="6">
      <t>ショクギョウ</t>
    </rPh>
    <phoneticPr fontId="1"/>
  </si>
  <si>
    <t>034</t>
    <phoneticPr fontId="1"/>
  </si>
  <si>
    <t>一般事務・秘書・受付の職業</t>
    <rPh sb="0" eb="2">
      <t>イッパン</t>
    </rPh>
    <rPh sb="2" eb="4">
      <t>ジム</t>
    </rPh>
    <rPh sb="5" eb="7">
      <t>ヒショ</t>
    </rPh>
    <rPh sb="8" eb="10">
      <t>ウケツケ</t>
    </rPh>
    <phoneticPr fontId="1"/>
  </si>
  <si>
    <t>13</t>
    <phoneticPr fontId="1"/>
  </si>
  <si>
    <t>082</t>
  </si>
  <si>
    <t>配送・集荷の職業</t>
    <rPh sb="0" eb="2">
      <t>ハイソウ</t>
    </rPh>
    <rPh sb="3" eb="5">
      <t>シュウカ</t>
    </rPh>
    <rPh sb="6" eb="8">
      <t>ショクギョウ</t>
    </rPh>
    <phoneticPr fontId="1"/>
  </si>
  <si>
    <t>035</t>
    <phoneticPr fontId="1"/>
  </si>
  <si>
    <t>その他の総務等事務の職業</t>
    <rPh sb="2" eb="3">
      <t>ホカ</t>
    </rPh>
    <rPh sb="4" eb="6">
      <t>ソウム</t>
    </rPh>
    <rPh sb="6" eb="7">
      <t>トウ</t>
    </rPh>
    <rPh sb="7" eb="9">
      <t>ジム</t>
    </rPh>
    <rPh sb="10" eb="12">
      <t>ショクギョウ</t>
    </rPh>
    <phoneticPr fontId="1"/>
  </si>
  <si>
    <t>配送・
輸送・
機械運転の職業</t>
    <rPh sb="0" eb="2">
      <t>ハイソウ</t>
    </rPh>
    <rPh sb="4" eb="6">
      <t>ユソウ</t>
    </rPh>
    <rPh sb="8" eb="10">
      <t>キカイ</t>
    </rPh>
    <rPh sb="10" eb="12">
      <t>ウンテン</t>
    </rPh>
    <rPh sb="13" eb="15">
      <t>ショクギョウ</t>
    </rPh>
    <phoneticPr fontId="1"/>
  </si>
  <si>
    <t>083</t>
  </si>
  <si>
    <t>貨物自動車運転の職業</t>
    <rPh sb="0" eb="2">
      <t>カモツ</t>
    </rPh>
    <rPh sb="2" eb="5">
      <t>ジドウシャ</t>
    </rPh>
    <rPh sb="5" eb="7">
      <t>ウンテン</t>
    </rPh>
    <rPh sb="8" eb="10">
      <t>ショクギョウ</t>
    </rPh>
    <phoneticPr fontId="1"/>
  </si>
  <si>
    <t>036</t>
    <phoneticPr fontId="1"/>
  </si>
  <si>
    <t>電話・インターネットによる応接事務の職業</t>
    <rPh sb="0" eb="2">
      <t>デンワ</t>
    </rPh>
    <rPh sb="13" eb="15">
      <t>オウセツ</t>
    </rPh>
    <rPh sb="15" eb="17">
      <t>ジム</t>
    </rPh>
    <rPh sb="18" eb="20">
      <t>ショクギョウ</t>
    </rPh>
    <phoneticPr fontId="1"/>
  </si>
  <si>
    <t>084</t>
  </si>
  <si>
    <t>バス運転の職業</t>
    <rPh sb="2" eb="4">
      <t>ウンテン</t>
    </rPh>
    <rPh sb="5" eb="7">
      <t>ショクギョウ</t>
    </rPh>
    <phoneticPr fontId="1"/>
  </si>
  <si>
    <t>037</t>
    <phoneticPr fontId="1"/>
  </si>
  <si>
    <t>医療・介護事務の職業</t>
    <rPh sb="0" eb="2">
      <t>イリョウ</t>
    </rPh>
    <rPh sb="3" eb="5">
      <t>カイゴ</t>
    </rPh>
    <rPh sb="5" eb="7">
      <t>ジム</t>
    </rPh>
    <rPh sb="8" eb="10">
      <t>ショクギョウ</t>
    </rPh>
    <phoneticPr fontId="1"/>
  </si>
  <si>
    <t>085</t>
  </si>
  <si>
    <t>乗用車運転の職業</t>
    <rPh sb="0" eb="3">
      <t>ジョウヨウシャ</t>
    </rPh>
    <rPh sb="3" eb="5">
      <t>ウンテン</t>
    </rPh>
    <rPh sb="6" eb="8">
      <t>ショクギョウ</t>
    </rPh>
    <phoneticPr fontId="1"/>
  </si>
  <si>
    <t>038</t>
    <phoneticPr fontId="1"/>
  </si>
  <si>
    <t>会計事務の職業</t>
    <rPh sb="0" eb="2">
      <t>カイケイ</t>
    </rPh>
    <rPh sb="2" eb="4">
      <t>ジム</t>
    </rPh>
    <rPh sb="5" eb="7">
      <t>ショクギョウ</t>
    </rPh>
    <phoneticPr fontId="1"/>
  </si>
  <si>
    <t>086</t>
  </si>
  <si>
    <t>その他の自動車運転の職業</t>
    <rPh sb="2" eb="3">
      <t>タ</t>
    </rPh>
    <rPh sb="4" eb="7">
      <t>ジドウシャ</t>
    </rPh>
    <rPh sb="7" eb="9">
      <t>ウンテン</t>
    </rPh>
    <rPh sb="10" eb="12">
      <t>ショクギョウ</t>
    </rPh>
    <phoneticPr fontId="1"/>
  </si>
  <si>
    <t>039</t>
    <phoneticPr fontId="1"/>
  </si>
  <si>
    <t>生産関連事務の職業</t>
    <rPh sb="0" eb="2">
      <t>セイサン</t>
    </rPh>
    <rPh sb="2" eb="4">
      <t>カンレン</t>
    </rPh>
    <rPh sb="4" eb="6">
      <t>ジム</t>
    </rPh>
    <rPh sb="7" eb="9">
      <t>ショクギョウ</t>
    </rPh>
    <phoneticPr fontId="1"/>
  </si>
  <si>
    <t>087</t>
  </si>
  <si>
    <t>鉄道・船舶・航空機運転の職業</t>
    <rPh sb="0" eb="2">
      <t>テツドウ</t>
    </rPh>
    <rPh sb="3" eb="5">
      <t>センパク</t>
    </rPh>
    <rPh sb="6" eb="9">
      <t>コウクウキ</t>
    </rPh>
    <rPh sb="9" eb="11">
      <t>ウンテン</t>
    </rPh>
    <rPh sb="12" eb="14">
      <t>ショクギョウ</t>
    </rPh>
    <phoneticPr fontId="1"/>
  </si>
  <si>
    <t>040</t>
    <phoneticPr fontId="1"/>
  </si>
  <si>
    <t>営業・販売関連事務の職業</t>
    <rPh sb="0" eb="2">
      <t>エイギョウ</t>
    </rPh>
    <rPh sb="3" eb="5">
      <t>ハンバイ</t>
    </rPh>
    <rPh sb="5" eb="7">
      <t>カンレン</t>
    </rPh>
    <rPh sb="7" eb="9">
      <t>ジム</t>
    </rPh>
    <rPh sb="10" eb="12">
      <t>ショクギョウ</t>
    </rPh>
    <phoneticPr fontId="1"/>
  </si>
  <si>
    <t>088</t>
  </si>
  <si>
    <t>その他の輸送の職業</t>
    <rPh sb="2" eb="3">
      <t>ホカ</t>
    </rPh>
    <rPh sb="4" eb="6">
      <t>ユソウ</t>
    </rPh>
    <rPh sb="7" eb="9">
      <t>ショクギョウ</t>
    </rPh>
    <phoneticPr fontId="1"/>
  </si>
  <si>
    <t>041</t>
    <phoneticPr fontId="1"/>
  </si>
  <si>
    <t>外勤事務の職業</t>
    <rPh sb="0" eb="2">
      <t>ガイキン</t>
    </rPh>
    <rPh sb="2" eb="4">
      <t>ジム</t>
    </rPh>
    <rPh sb="5" eb="7">
      <t>ショクギョウ</t>
    </rPh>
    <phoneticPr fontId="1"/>
  </si>
  <si>
    <t>089</t>
  </si>
  <si>
    <t>施設機械設備操作・建設機械運転の職業</t>
    <rPh sb="0" eb="2">
      <t>シセツ</t>
    </rPh>
    <rPh sb="2" eb="4">
      <t>キカイ</t>
    </rPh>
    <rPh sb="4" eb="6">
      <t>セツビ</t>
    </rPh>
    <rPh sb="6" eb="8">
      <t>ソウサ</t>
    </rPh>
    <rPh sb="9" eb="11">
      <t>ケンセツ</t>
    </rPh>
    <rPh sb="11" eb="13">
      <t>キカイ</t>
    </rPh>
    <rPh sb="13" eb="15">
      <t>ウンテン</t>
    </rPh>
    <rPh sb="16" eb="18">
      <t>ショクギョウ</t>
    </rPh>
    <phoneticPr fontId="1"/>
  </si>
  <si>
    <t>042</t>
    <phoneticPr fontId="1"/>
  </si>
  <si>
    <t>運輸・郵便事務の職業</t>
    <rPh sb="0" eb="2">
      <t>ウンユ</t>
    </rPh>
    <rPh sb="3" eb="5">
      <t>ユウビン</t>
    </rPh>
    <rPh sb="5" eb="7">
      <t>ジム</t>
    </rPh>
    <rPh sb="8" eb="10">
      <t>ショクギョウ</t>
    </rPh>
    <phoneticPr fontId="1"/>
  </si>
  <si>
    <t>14</t>
    <phoneticPr fontId="1"/>
  </si>
  <si>
    <t>090</t>
  </si>
  <si>
    <t>建設躯体工事の職業</t>
    <rPh sb="0" eb="2">
      <t>ケンセツ</t>
    </rPh>
    <rPh sb="2" eb="3">
      <t>ク</t>
    </rPh>
    <rPh sb="3" eb="4">
      <t>タイ</t>
    </rPh>
    <rPh sb="4" eb="6">
      <t>コウジ</t>
    </rPh>
    <rPh sb="7" eb="9">
      <t>ショクギョウ</t>
    </rPh>
    <phoneticPr fontId="1"/>
  </si>
  <si>
    <t>043</t>
    <phoneticPr fontId="1"/>
  </si>
  <si>
    <t>コンピュータ等事務用機器操作の職業</t>
    <rPh sb="6" eb="7">
      <t>トウ</t>
    </rPh>
    <rPh sb="7" eb="10">
      <t>ジムヨウ</t>
    </rPh>
    <rPh sb="10" eb="12">
      <t>キキ</t>
    </rPh>
    <rPh sb="12" eb="14">
      <t>ソウサ</t>
    </rPh>
    <rPh sb="15" eb="17">
      <t>ショクギョウ</t>
    </rPh>
    <phoneticPr fontId="1"/>
  </si>
  <si>
    <t>建設・
土木・
電気工事の職業</t>
    <rPh sb="0" eb="2">
      <t>ケンセツ</t>
    </rPh>
    <rPh sb="4" eb="6">
      <t>ドボク</t>
    </rPh>
    <rPh sb="8" eb="10">
      <t>デンキ</t>
    </rPh>
    <rPh sb="10" eb="12">
      <t>コウジ</t>
    </rPh>
    <rPh sb="13" eb="15">
      <t>ショクギョウ</t>
    </rPh>
    <phoneticPr fontId="1"/>
  </si>
  <si>
    <t>091</t>
  </si>
  <si>
    <t>建設の職業（建設躯体工事の職業を除く）</t>
    <rPh sb="0" eb="2">
      <t>ケンセツ</t>
    </rPh>
    <rPh sb="3" eb="5">
      <t>ショクギョウ</t>
    </rPh>
    <rPh sb="6" eb="8">
      <t>ケンセツ</t>
    </rPh>
    <rPh sb="8" eb="9">
      <t>ク</t>
    </rPh>
    <rPh sb="9" eb="10">
      <t>タイ</t>
    </rPh>
    <rPh sb="10" eb="12">
      <t>コウジ</t>
    </rPh>
    <rPh sb="13" eb="15">
      <t>ショクギョウ</t>
    </rPh>
    <rPh sb="16" eb="17">
      <t>ノゾ</t>
    </rPh>
    <phoneticPr fontId="1"/>
  </si>
  <si>
    <t>07</t>
    <phoneticPr fontId="1"/>
  </si>
  <si>
    <t>044</t>
  </si>
  <si>
    <t>小売店・卸売店店長</t>
    <rPh sb="0" eb="3">
      <t>コウリテン</t>
    </rPh>
    <rPh sb="4" eb="7">
      <t>オロシウリテン</t>
    </rPh>
    <rPh sb="7" eb="9">
      <t>テンチョウ</t>
    </rPh>
    <phoneticPr fontId="1"/>
  </si>
  <si>
    <t>092</t>
  </si>
  <si>
    <t>土木の職業</t>
    <rPh sb="0" eb="2">
      <t>ドボク</t>
    </rPh>
    <rPh sb="3" eb="5">
      <t>ショクギョウ</t>
    </rPh>
    <phoneticPr fontId="1"/>
  </si>
  <si>
    <t>販売・
営業の
職業</t>
    <rPh sb="0" eb="2">
      <t>ハンバイ</t>
    </rPh>
    <rPh sb="4" eb="6">
      <t>エイギョウ</t>
    </rPh>
    <rPh sb="8" eb="10">
      <t>ショクギョウ</t>
    </rPh>
    <phoneticPr fontId="1"/>
  </si>
  <si>
    <t>045</t>
  </si>
  <si>
    <t>販売員</t>
    <rPh sb="0" eb="2">
      <t>ハンバイ</t>
    </rPh>
    <phoneticPr fontId="1"/>
  </si>
  <si>
    <t>093</t>
  </si>
  <si>
    <t>採掘の職業</t>
    <rPh sb="0" eb="2">
      <t>サイクツ</t>
    </rPh>
    <rPh sb="3" eb="5">
      <t>ショクギョウ</t>
    </rPh>
    <phoneticPr fontId="1"/>
  </si>
  <si>
    <t>046</t>
  </si>
  <si>
    <t>商品仕入・再生資源卸売の職業</t>
    <rPh sb="0" eb="2">
      <t>ショウヒン</t>
    </rPh>
    <rPh sb="2" eb="4">
      <t>シイ</t>
    </rPh>
    <rPh sb="5" eb="7">
      <t>サイセイ</t>
    </rPh>
    <rPh sb="7" eb="9">
      <t>シゲン</t>
    </rPh>
    <rPh sb="9" eb="11">
      <t>オロシウ</t>
    </rPh>
    <rPh sb="12" eb="14">
      <t>ショクギョウ</t>
    </rPh>
    <phoneticPr fontId="1"/>
  </si>
  <si>
    <t>094</t>
  </si>
  <si>
    <t>電気・通信工事の職業</t>
    <rPh sb="0" eb="2">
      <t>デンキ</t>
    </rPh>
    <rPh sb="3" eb="5">
      <t>ツウシン</t>
    </rPh>
    <rPh sb="5" eb="7">
      <t>コウジ</t>
    </rPh>
    <rPh sb="8" eb="10">
      <t>ショクギョウ</t>
    </rPh>
    <phoneticPr fontId="1"/>
  </si>
  <si>
    <t>047</t>
  </si>
  <si>
    <t>販売類似の職業</t>
    <rPh sb="0" eb="2">
      <t>ハンバイ</t>
    </rPh>
    <rPh sb="2" eb="4">
      <t>ルイジ</t>
    </rPh>
    <rPh sb="5" eb="7">
      <t>ショクギョウ</t>
    </rPh>
    <phoneticPr fontId="1"/>
  </si>
  <si>
    <t>15</t>
    <phoneticPr fontId="1"/>
  </si>
  <si>
    <t>095</t>
  </si>
  <si>
    <t>荷役・運搬作業員</t>
    <rPh sb="0" eb="2">
      <t>ニヤク</t>
    </rPh>
    <rPh sb="3" eb="5">
      <t>ウンパン</t>
    </rPh>
    <rPh sb="5" eb="7">
      <t>サギョウ</t>
    </rPh>
    <rPh sb="7" eb="8">
      <t>イン</t>
    </rPh>
    <phoneticPr fontId="1"/>
  </si>
  <si>
    <t>048</t>
  </si>
  <si>
    <t>営業の職業</t>
    <rPh sb="0" eb="2">
      <t>エイギョウ</t>
    </rPh>
    <rPh sb="3" eb="5">
      <t>ショクギョウ</t>
    </rPh>
    <phoneticPr fontId="1"/>
  </si>
  <si>
    <t>運搬・
清掃・
包装・
選別等の職業</t>
    <rPh sb="0" eb="2">
      <t>ウンパン</t>
    </rPh>
    <rPh sb="4" eb="6">
      <t>セイソウ</t>
    </rPh>
    <rPh sb="8" eb="10">
      <t>ホウソウ</t>
    </rPh>
    <phoneticPr fontId="1"/>
  </si>
  <si>
    <t>096</t>
  </si>
  <si>
    <t>清掃・洗浄作業員</t>
    <rPh sb="0" eb="2">
      <t>セイソウ</t>
    </rPh>
    <rPh sb="3" eb="5">
      <t>センジョウ</t>
    </rPh>
    <rPh sb="5" eb="8">
      <t>サギョウイン</t>
    </rPh>
    <phoneticPr fontId="1"/>
  </si>
  <si>
    <t>097</t>
  </si>
  <si>
    <t>包装作業員</t>
    <rPh sb="0" eb="2">
      <t>ホウソウ</t>
    </rPh>
    <rPh sb="2" eb="5">
      <t>サギョウイン</t>
    </rPh>
    <phoneticPr fontId="1"/>
  </si>
  <si>
    <r>
      <rPr>
        <sz val="24"/>
        <color theme="1"/>
        <rFont val="游ゴシック"/>
        <family val="3"/>
        <charset val="128"/>
        <scheme val="minor"/>
      </rPr>
      <t xml:space="preserve">◆  どこに分類するか分からない場合には、ハローワークインターネットサービスの下記ページをご参照ください。各分類についての説明があります。
</t>
    </r>
    <r>
      <rPr>
        <sz val="20"/>
        <color theme="1"/>
        <rFont val="游ゴシック"/>
        <family val="3"/>
        <charset val="128"/>
        <scheme val="minor"/>
      </rPr>
      <t xml:space="preserve">
</t>
    </r>
    <r>
      <rPr>
        <sz val="22"/>
        <color theme="1"/>
        <rFont val="游ゴシック"/>
        <family val="3"/>
        <charset val="128"/>
        <scheme val="minor"/>
      </rPr>
      <t xml:space="preserve"> ハローワークインターネットサービス トップページ ＞ 仕事をお探しの方へのサービスのご案内＞各種ご案内 ＞ 職業分類などに関するご案内＞職業分類に関するご案内＞厚生労働省編職業分類（令和4年改定）
</t>
    </r>
    <phoneticPr fontId="1"/>
  </si>
  <si>
    <t>098</t>
  </si>
  <si>
    <t>選別・ピッキング作業員</t>
    <rPh sb="0" eb="2">
      <t>センベツ</t>
    </rPh>
    <rPh sb="8" eb="11">
      <t>サギョウイン</t>
    </rPh>
    <phoneticPr fontId="1"/>
  </si>
  <si>
    <t>099</t>
  </si>
  <si>
    <t>その他の運搬・清掃・包装・選別等の職業</t>
    <rPh sb="2" eb="3">
      <t>ホカ</t>
    </rPh>
    <rPh sb="4" eb="6">
      <t>ウンパン</t>
    </rPh>
    <rPh sb="7" eb="9">
      <t>セイソウ</t>
    </rPh>
    <rPh sb="10" eb="12">
      <t>ホウソウ</t>
    </rPh>
    <rPh sb="13" eb="15">
      <t>センベツ</t>
    </rPh>
    <rPh sb="15" eb="16">
      <t>トウ</t>
    </rPh>
    <rPh sb="17" eb="19">
      <t>ショクギョウ</t>
    </rPh>
    <phoneticPr fontId="1"/>
  </si>
  <si>
    <r>
      <t xml:space="preserve">◆  どこに分類するか分からない場合には、こちらの説明をご参照ください。ハローワークインターネットサービスに各分類
  の説明があります。
　　⇒ </t>
    </r>
    <r>
      <rPr>
        <sz val="14"/>
        <color indexed="8"/>
        <rFont val="ＭＳ Ｐゴシック"/>
        <family val="3"/>
        <charset val="128"/>
      </rPr>
      <t xml:space="preserve">ハローワークインターネットサービス トップページ ＞ 仕事をお探しの方へのサービスのご案内＞各種ご案内 ＞ 職業分類に関するご案内
</t>
    </r>
    <r>
      <rPr>
        <sz val="16"/>
        <color indexed="8"/>
        <rFont val="ＭＳ Ｐゴシック"/>
        <family val="3"/>
        <charset val="128"/>
      </rPr>
      <t/>
    </r>
    <rPh sb="101" eb="103">
      <t>シゴト</t>
    </rPh>
    <rPh sb="105" eb="106">
      <t>サガ</t>
    </rPh>
    <rPh sb="108" eb="109">
      <t>カタ</t>
    </rPh>
    <rPh sb="117" eb="119">
      <t>アンナイ</t>
    </rPh>
    <rPh sb="120" eb="122">
      <t>カクシュ</t>
    </rPh>
    <rPh sb="123" eb="125">
      <t>アンナイ</t>
    </rPh>
    <phoneticPr fontId="4"/>
  </si>
  <si>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</si>
  <si>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</si>
  <si>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a 家政婦（夫）</t>
    <phoneticPr fontId="1"/>
  </si>
  <si>
    <t>家政婦（夫）を052とは分けて区分</t>
  </si>
  <si>
    <t>b マネキン</t>
  </si>
  <si>
    <t>マネキンを045とは分けて区分</t>
  </si>
  <si>
    <t>c 調理師</t>
  </si>
  <si>
    <t>d 芸能家</t>
  </si>
  <si>
    <t>e 配ぜん人</t>
  </si>
  <si>
    <t>配ぜん人を056とは分けて区分</t>
  </si>
  <si>
    <t>f モデル</t>
  </si>
  <si>
    <t>g 医師</t>
  </si>
  <si>
    <t>医師を021とは分けて区分</t>
  </si>
  <si>
    <t>h 保育士</t>
  </si>
  <si>
    <t>保育士を029とは分けて区分</t>
  </si>
  <si>
    <t>i 特定技能の在留資格に係る職業紹介</t>
  </si>
  <si>
    <t>特定技能の在留資格者、他の在留資格から特定技能の在留資格を取得した者及び特定技能の在留資格により就労を希望している者</t>
    <phoneticPr fontId="1"/>
  </si>
  <si>
    <t>001 法人・団体役員</t>
  </si>
  <si>
    <t>002 法人・団体管理職員</t>
  </si>
  <si>
    <t>工場・支店・営業所等の長</t>
  </si>
  <si>
    <t>003 その他の管理的職業</t>
  </si>
  <si>
    <t>部課長</t>
  </si>
  <si>
    <t>004 研究者</t>
  </si>
  <si>
    <t>005 農林水産技術者</t>
  </si>
  <si>
    <t>006 開発技術者</t>
  </si>
  <si>
    <t>各種開発技術者</t>
  </si>
  <si>
    <t>007 製造技術者</t>
  </si>
  <si>
    <t>008 建築・土木・測量技術者</t>
  </si>
  <si>
    <t>建築設計士、測量士</t>
  </si>
  <si>
    <t>009 情報処理・通信技術者（ソフトウェア開発）</t>
  </si>
  <si>
    <t>ソフトウェア開発技術者、プログラマー</t>
  </si>
  <si>
    <t>010 情報処理・通信技術者（ソフトウェア開発を除く）</t>
  </si>
  <si>
    <t>ITコンサルタント、ITシステム設計技術者</t>
  </si>
  <si>
    <t>011 その他の技術の職業</t>
  </si>
  <si>
    <t>012 法務の職業</t>
  </si>
  <si>
    <t>裁判官、弁護士、弁理士、司法書士</t>
  </si>
  <si>
    <t>013 経営・金融・保険の専門的職業</t>
  </si>
  <si>
    <t>公認会計士、税理士、社会保険労務士</t>
  </si>
  <si>
    <t>014 宗教家</t>
  </si>
  <si>
    <t>神職、僧侶</t>
  </si>
  <si>
    <t>015 著述家、記者、編集者</t>
  </si>
  <si>
    <t>著述家、翻訳家、記者</t>
  </si>
  <si>
    <t>016 美術家、写真家、映像撮影者</t>
  </si>
  <si>
    <t>イラストレーター、映像撮影者</t>
  </si>
  <si>
    <t>017 デザイナー</t>
  </si>
  <si>
    <t>ウェブデザイナー、グラフィックデザーナー</t>
  </si>
  <si>
    <t>018 音楽家、舞台芸術家</t>
  </si>
  <si>
    <t>番組制作者、アシスタントディレクター</t>
  </si>
  <si>
    <t>019 図書館司書、学芸員、カウンセラー（医療・福祉施設を除く）</t>
  </si>
  <si>
    <t>020 その他の法務・経営・文化芸術等の専門的職業</t>
  </si>
  <si>
    <t>職業スポーツ家、通訳</t>
  </si>
  <si>
    <t>021 医師、歯科医師、獣医師、薬剤師</t>
  </si>
  <si>
    <t>歯科医師、獣医師、薬剤師</t>
  </si>
  <si>
    <t>022 保健師、助産師</t>
  </si>
  <si>
    <t>023 看護師、准看護師</t>
  </si>
  <si>
    <t>024 医療技術者</t>
  </si>
  <si>
    <t>診療放射線技師、歯科衛生士</t>
  </si>
  <si>
    <t>025 栄養士・管理栄養士</t>
  </si>
  <si>
    <t>026 あん摩マッサージ指圧師、はり師、きゅう師、柔道整復師</t>
  </si>
  <si>
    <t>027 その他の医療・看護・保健の専門的職業</t>
  </si>
  <si>
    <t>環境衛生監視員、心理カウンセラー</t>
  </si>
  <si>
    <t>028 保健医療関係助手</t>
  </si>
  <si>
    <t>看護助手、歯科助手</t>
  </si>
  <si>
    <t>029 保育士・幼稚園教員</t>
  </si>
  <si>
    <t>030 学童保育等指導員、保育補助者、家庭的保育者</t>
  </si>
  <si>
    <t>031 学校等教員</t>
  </si>
  <si>
    <t>高等専門学校教員、大学教員</t>
  </si>
  <si>
    <t>032 習い事指導等教育関連の職業</t>
  </si>
  <si>
    <t>学習・語学指導等教師、スポーツ・舞踏指導員</t>
  </si>
  <si>
    <t>033 総務・人事・企画事務の職業</t>
  </si>
  <si>
    <t>034 一般事務・秘書・受付の職業</t>
  </si>
  <si>
    <t>035 その他の総務等事務の職業</t>
  </si>
  <si>
    <t>法務・広報・知的財産事務の職業</t>
  </si>
  <si>
    <t>036 電話・インターネットによる応接事務の職業</t>
  </si>
  <si>
    <t>コールセンターオペレーター</t>
  </si>
  <si>
    <t>037 医療・介護事務の職業</t>
  </si>
  <si>
    <t>038 会計事務の職業</t>
  </si>
  <si>
    <t>現金出納事務員、預・貯金窓口事務員</t>
  </si>
  <si>
    <t>039 生産関連事務の職業</t>
  </si>
  <si>
    <t>生産現場事務員、出荷・受荷係事務員</t>
  </si>
  <si>
    <t>040 営業・販売関連事務の職業</t>
  </si>
  <si>
    <t>貿易事務員</t>
  </si>
  <si>
    <t>041 外勤事務の職業</t>
  </si>
  <si>
    <t>集金人、調査員</t>
  </si>
  <si>
    <t>042 運輸・郵便事務の職業</t>
  </si>
  <si>
    <t>旅客・貨物係事務員、運行管理事務員</t>
  </si>
  <si>
    <t>043 コンピュータ等事務用機器操作の職業</t>
  </si>
  <si>
    <t>データ入力事務員</t>
  </si>
  <si>
    <t>044 小売店・卸売店店長</t>
  </si>
  <si>
    <t>045 販売員</t>
  </si>
  <si>
    <t>レジ係、百貨店販売店員</t>
  </si>
  <si>
    <t>046 商品仕入・再生資源卸売の職業</t>
  </si>
  <si>
    <t>047 販売類似の職業</t>
  </si>
  <si>
    <t>不動産仲介・売買人、保健代理人</t>
  </si>
  <si>
    <t>048 営業の職業</t>
  </si>
  <si>
    <t>049 福祉・介護の専門的職業</t>
  </si>
  <si>
    <t>障害者福祉施設指導専門員</t>
  </si>
  <si>
    <t>050 施設介護の職業</t>
  </si>
  <si>
    <t>障害者福祉施設介護員</t>
  </si>
  <si>
    <t>051 訪問介護の職業</t>
  </si>
  <si>
    <t>訪問入浴介助員</t>
  </si>
  <si>
    <t>052 家庭生活支援サービスの職業</t>
  </si>
  <si>
    <t>家事手伝い</t>
  </si>
  <si>
    <t>053 理容師、美容師、美容関連サービスの職業</t>
  </si>
  <si>
    <t>エステティシャン、ネイリスト</t>
  </si>
  <si>
    <t>054 浴場・クリーニングの職業</t>
  </si>
  <si>
    <t>055 飲食物調理の職業</t>
  </si>
  <si>
    <t>学校給食調理員、バーテンダー</t>
  </si>
  <si>
    <t>056 接客・給仕の職業</t>
  </si>
  <si>
    <t>飲食店店長、旅館・ホテル支配人</t>
  </si>
  <si>
    <t>057 居住施設・ビル等の管理の職業</t>
  </si>
  <si>
    <t>駐車場・駐輪場管理人</t>
  </si>
  <si>
    <t>058 その他のサービスの職業</t>
  </si>
  <si>
    <t>添乗員、観光案内人、広告宣伝員</t>
  </si>
  <si>
    <t>059 警備員</t>
  </si>
  <si>
    <t>道路交通誘導員</t>
  </si>
  <si>
    <t>060 自衛官</t>
  </si>
  <si>
    <t>061 司法警察職員</t>
  </si>
  <si>
    <t>警察官、海上保安官</t>
  </si>
  <si>
    <t>062 看守、消防員</t>
  </si>
  <si>
    <t>063 その他の保安の職業</t>
  </si>
  <si>
    <t>海水浴場監視員、ガス設備保安点検員</t>
  </si>
  <si>
    <t>064 農業の職業（養畜・動物飼育・植木・造園を含む）</t>
  </si>
  <si>
    <t>065 林業の職業</t>
  </si>
  <si>
    <t>066 漁業の職業</t>
  </si>
  <si>
    <t>漁労船の船長・航海士・機関長・機関士</t>
  </si>
  <si>
    <t>067 生産設備オペレーター（金属製品）</t>
  </si>
  <si>
    <t>068 生産設備オペレーター（食料品等）</t>
  </si>
  <si>
    <t>飲料・たばこ生産設備オペレーター</t>
  </si>
  <si>
    <t>069 生産設備オペレーター（金属製品・食料品等を除く）</t>
  </si>
  <si>
    <t>化学製品・窯業・土石・繊維製品・木製品・印刷・製本・ゴム・プラスチック製品等生産設備オペレーター</t>
  </si>
  <si>
    <t>070 機械組立設備オペレーター</t>
  </si>
  <si>
    <t>はん用・生産用・電気機械器具・自動車等組立設備オペレーター</t>
  </si>
  <si>
    <t>071 製品製造・加工処理工（金属製品）</t>
  </si>
  <si>
    <t>製銑工、製鋼工、非鉄金属洗練工、鋳物製造工、金属熱処理工</t>
  </si>
  <si>
    <t>072 製品製造・加工処理工（食料品等）</t>
  </si>
  <si>
    <t>073 製品製造・加工処理工（金属製品・食料品等を除く）</t>
  </si>
  <si>
    <t>化学製造・衣服・繊維製品・紙製品・ゴム製品・プラスチック製品等製造工、印刷・製本作業員</t>
  </si>
  <si>
    <t>074 機械組立工</t>
  </si>
  <si>
    <t>電気機械・光学機械器具等組立工</t>
  </si>
  <si>
    <t>075 機械整備・修理工</t>
  </si>
  <si>
    <t>076 製品検査工（金属製品）</t>
  </si>
  <si>
    <t>金属材料検査工、金属加工・溶接検査工</t>
  </si>
  <si>
    <t>(紹介予定派遣)</t>
  </si>
  <si>
    <t>077 製品検査工（食料品等）</t>
  </si>
  <si>
    <t>食料品検査工</t>
  </si>
  <si>
    <t>078 製品検査工（金属製品・食料品等を除く）</t>
  </si>
  <si>
    <t>化学製品・衣服・繊維製品・紙製品・印刷・製本・ゴム・プラスチック等検査工</t>
  </si>
  <si>
    <t>079 機械検査工</t>
  </si>
  <si>
    <t>電気機械器具・光学機械器具等検査工</t>
  </si>
  <si>
    <t>080 生産関連の職業（塗装・製図を含む）</t>
  </si>
  <si>
    <t>建築塗装工、画工、看板製作工</t>
  </si>
  <si>
    <t>081 生産類似の職業</t>
  </si>
  <si>
    <t>映写技師、音響係</t>
  </si>
  <si>
    <t>082 配送・集荷の職業</t>
  </si>
  <si>
    <t>郵便集配員、電報配達員、新聞配達員</t>
  </si>
  <si>
    <t>083 貨物自動車運転の職業</t>
  </si>
  <si>
    <t>大型トラック運転手</t>
  </si>
  <si>
    <t>084 バス運転の職業</t>
  </si>
  <si>
    <t>085 乗用車運転の職業</t>
  </si>
  <si>
    <t>タクシー・ハイヤー運転手</t>
  </si>
  <si>
    <t>086 その他の自動車運転の職業</t>
  </si>
  <si>
    <t>レッカー運転手</t>
  </si>
  <si>
    <t>087 鉄道・船舶・航空機運転の職業</t>
  </si>
  <si>
    <t>鉄道運転士、船長・航海士・運航士（漁労船を除く）、水先人</t>
    <phoneticPr fontId="1"/>
  </si>
  <si>
    <t>088 その他の輸送の職業</t>
  </si>
  <si>
    <t>車掌、フォークリフト運転作業員</t>
  </si>
  <si>
    <t>089 施設機械設備操作・建設機械運転の職業</t>
  </si>
  <si>
    <t>ビル設備管理員、クレーン・巻上機運転工</t>
  </si>
  <si>
    <t>090 建設躯体工事の職業</t>
  </si>
  <si>
    <t>とび工、解体工</t>
  </si>
  <si>
    <t>091 建設の職業（建設躯体工事の職業を除く）</t>
  </si>
  <si>
    <t>大工、屋根ふき工、左官、配管工</t>
  </si>
  <si>
    <t>092 土木の職業</t>
  </si>
  <si>
    <t>093 採掘の職業</t>
  </si>
  <si>
    <t>094 電気・通信工事の職業</t>
  </si>
  <si>
    <t>送電線架線・敷設作業員</t>
  </si>
  <si>
    <t>095 荷役・運搬作業員</t>
  </si>
  <si>
    <t>港湾荷役作業員、梱包作業員</t>
  </si>
  <si>
    <t>096 清掃・洗浄作業員</t>
  </si>
  <si>
    <t>097 包装作業員</t>
  </si>
  <si>
    <t>098 選別・ピッキング作業員</t>
  </si>
  <si>
    <t>商品仕分け作業員</t>
  </si>
  <si>
    <t>099 その他の運搬・清掃・包装・選別等の職業</t>
  </si>
  <si>
    <t>工場業務員、小売店品出し・陳列・補充作業員</t>
  </si>
  <si>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</si>
  <si>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職種コード</t>
    <rPh sb="0" eb="2">
      <t>ショクシュ</t>
    </rPh>
    <phoneticPr fontId="1"/>
  </si>
  <si>
    <t>13</t>
  </si>
  <si>
    <t>-ユ-</t>
  </si>
  <si>
    <t>○○○○○○</t>
    <phoneticPr fontId="1"/>
  </si>
  <si>
    <t>株式会社東京労働局海岸支店</t>
    <rPh sb="0" eb="4">
      <t>カブシキガイシャ</t>
    </rPh>
    <rPh sb="4" eb="6">
      <t>トウキョウ</t>
    </rPh>
    <rPh sb="6" eb="8">
      <t>ロウドウ</t>
    </rPh>
    <rPh sb="8" eb="9">
      <t>キョク</t>
    </rPh>
    <rPh sb="9" eb="11">
      <t>カイガン</t>
    </rPh>
    <rPh sb="11" eb="13">
      <t>シテン</t>
    </rPh>
    <phoneticPr fontId="1"/>
  </si>
  <si>
    <t>東京都港区海岸３－９－４５　海岸ビル3階</t>
    <rPh sb="0" eb="3">
      <t>トウキョウト</t>
    </rPh>
    <rPh sb="3" eb="5">
      <t>ミナトク</t>
    </rPh>
    <rPh sb="5" eb="7">
      <t>カイガン</t>
    </rPh>
    <rPh sb="14" eb="16">
      <t>カイガン</t>
    </rPh>
    <rPh sb="19" eb="20">
      <t>カイ</t>
    </rPh>
    <phoneticPr fontId="1"/>
  </si>
  <si>
    <t xml:space="preserve">   実績の有無</t>
    <phoneticPr fontId="1"/>
  </si>
  <si>
    <t>無</t>
    <phoneticPr fontId="1"/>
  </si>
  <si>
    <t>r1</t>
    <phoneticPr fontId="1"/>
  </si>
  <si>
    <t>r2</t>
    <phoneticPr fontId="1"/>
  </si>
  <si>
    <t>r3</t>
    <phoneticPr fontId="1"/>
  </si>
  <si>
    <t>r4</t>
    <phoneticPr fontId="1"/>
  </si>
  <si>
    <t>r5</t>
    <phoneticPr fontId="1"/>
  </si>
  <si>
    <t>r6</t>
    <phoneticPr fontId="1"/>
  </si>
  <si>
    <t>r7</t>
    <phoneticPr fontId="1"/>
  </si>
  <si>
    <t>r8</t>
    <phoneticPr fontId="1"/>
  </si>
  <si>
    <t>有</t>
  </si>
  <si>
    <r>
      <rPr>
        <sz val="8"/>
        <rFont val="游ゴシック"/>
        <family val="3"/>
        <charset val="128"/>
        <scheme val="minor"/>
      </rPr>
      <t>（有の場合、その概要）</t>
    </r>
    <r>
      <rPr>
        <sz val="7.5"/>
        <rFont val="游ゴシック"/>
        <family val="3"/>
        <charset val="128"/>
        <scheme val="minor"/>
      </rPr>
      <t xml:space="preserve">
</t>
    </r>
    <r>
      <rPr>
        <sz val="10"/>
        <rFont val="ＭＳ 明朝"/>
        <family val="1"/>
        <charset val="128"/>
      </rPr>
      <t>有期雇用就職者について、事業主都合による解雇以外の理由により入社後1ヶ月以内に離職した場合は紹介手数料の80％を求人者に返還する。</t>
    </r>
    <rPh sb="1" eb="2">
      <t>ア</t>
    </rPh>
    <rPh sb="3" eb="5">
      <t>バアイ</t>
    </rPh>
    <rPh sb="8" eb="10">
      <t>ガイヨウ</t>
    </rPh>
    <rPh sb="12" eb="14">
      <t>ユウキ</t>
    </rPh>
    <rPh sb="14" eb="16">
      <t>コヨウ</t>
    </rPh>
    <rPh sb="16" eb="19">
      <t>シュウショクシャ</t>
    </rPh>
    <rPh sb="24" eb="27">
      <t>ジギョウヌシ</t>
    </rPh>
    <rPh sb="27" eb="29">
      <t>ツゴウ</t>
    </rPh>
    <rPh sb="32" eb="34">
      <t>カイコ</t>
    </rPh>
    <rPh sb="34" eb="36">
      <t>イガイ</t>
    </rPh>
    <rPh sb="37" eb="39">
      <t>リユウ</t>
    </rPh>
    <rPh sb="42" eb="45">
      <t>ニュウシャゴ</t>
    </rPh>
    <rPh sb="47" eb="48">
      <t>ゲツ</t>
    </rPh>
    <rPh sb="48" eb="50">
      <t>イナイ</t>
    </rPh>
    <rPh sb="51" eb="53">
      <t>リショク</t>
    </rPh>
    <rPh sb="55" eb="57">
      <t>バアイ</t>
    </rPh>
    <rPh sb="58" eb="60">
      <t>ショウカイ</t>
    </rPh>
    <rPh sb="60" eb="63">
      <t>テスウリョウ</t>
    </rPh>
    <rPh sb="68" eb="70">
      <t>キュウジン</t>
    </rPh>
    <rPh sb="70" eb="71">
      <t>シャ</t>
    </rPh>
    <rPh sb="72" eb="74">
      <t>ヘンカン</t>
    </rPh>
    <phoneticPr fontId="1"/>
  </si>
  <si>
    <t>令和6年5月10日
9:00～16：00</t>
    <rPh sb="0" eb="1">
      <t>レイ</t>
    </rPh>
    <rPh sb="1" eb="2">
      <t>ワ</t>
    </rPh>
    <rPh sb="3" eb="4">
      <t>ネン</t>
    </rPh>
    <rPh sb="5" eb="6">
      <t>ガツ</t>
    </rPh>
    <rPh sb="8" eb="9">
      <t>ニチ</t>
    </rPh>
    <phoneticPr fontId="1"/>
  </si>
  <si>
    <t>外部講師を招いてキャリアカウンセリング研修を実施</t>
    <rPh sb="0" eb="2">
      <t>ガイブ</t>
    </rPh>
    <rPh sb="2" eb="4">
      <t>コウシ</t>
    </rPh>
    <rPh sb="5" eb="6">
      <t>マネ</t>
    </rPh>
    <rPh sb="19" eb="21">
      <t>ケンシュウ</t>
    </rPh>
    <rPh sb="22" eb="24">
      <t>ジッシ</t>
    </rPh>
    <phoneticPr fontId="1"/>
  </si>
  <si>
    <t>令和6年10月13日
13:00～16：00</t>
    <rPh sb="0" eb="1">
      <t>レイ</t>
    </rPh>
    <rPh sb="1" eb="2">
      <t>ワ</t>
    </rPh>
    <rPh sb="3" eb="4">
      <t>ネン</t>
    </rPh>
    <rPh sb="6" eb="7">
      <t>ガツ</t>
    </rPh>
    <rPh sb="9" eb="10">
      <t>ニチ</t>
    </rPh>
    <phoneticPr fontId="1"/>
  </si>
  <si>
    <t>職業紹介責任者が講師となり、求人受付時の注意点についての研修会を実施</t>
    <rPh sb="0" eb="2">
      <t>ショクギョウ</t>
    </rPh>
    <rPh sb="2" eb="4">
      <t>ショウカイ</t>
    </rPh>
    <rPh sb="4" eb="6">
      <t>セキニン</t>
    </rPh>
    <rPh sb="6" eb="7">
      <t>シャ</t>
    </rPh>
    <rPh sb="8" eb="10">
      <t>コウシ</t>
    </rPh>
    <rPh sb="14" eb="16">
      <t>キュウジン</t>
    </rPh>
    <rPh sb="16" eb="18">
      <t>ウケツケ</t>
    </rPh>
    <rPh sb="18" eb="19">
      <t>ジ</t>
    </rPh>
    <rPh sb="20" eb="23">
      <t>チュウイテン</t>
    </rPh>
    <rPh sb="28" eb="31">
      <t>ケンシュウカイ</t>
    </rPh>
    <rPh sb="32" eb="34">
      <t>ジッシ</t>
    </rPh>
    <phoneticPr fontId="1"/>
  </si>
  <si>
    <t>令和6年12月19日
9:00～16:00</t>
    <rPh sb="0" eb="1">
      <t>レイ</t>
    </rPh>
    <rPh sb="1" eb="2">
      <t>ワ</t>
    </rPh>
    <rPh sb="3" eb="4">
      <t>ネン</t>
    </rPh>
    <rPh sb="4" eb="5">
      <t>ガンネン</t>
    </rPh>
    <rPh sb="6" eb="7">
      <t>ガツ</t>
    </rPh>
    <rPh sb="9" eb="10">
      <t>ニチ</t>
    </rPh>
    <phoneticPr fontId="1"/>
  </si>
  <si>
    <t>○○協会が実施する職業紹介従事者向け講習会へ参加</t>
    <rPh sb="2" eb="4">
      <t>キョウカイ</t>
    </rPh>
    <rPh sb="5" eb="7">
      <t>ジッシ</t>
    </rPh>
    <rPh sb="9" eb="11">
      <t>ショクギョウ</t>
    </rPh>
    <rPh sb="11" eb="13">
      <t>ショウカイ</t>
    </rPh>
    <rPh sb="13" eb="16">
      <t>ジュウジシャ</t>
    </rPh>
    <rPh sb="16" eb="17">
      <t>ム</t>
    </rPh>
    <rPh sb="18" eb="21">
      <t>コウシュウカイ</t>
    </rPh>
    <rPh sb="22" eb="24">
      <t>サンカ</t>
    </rPh>
    <phoneticPr fontId="1"/>
  </si>
  <si>
    <t>３　報告対象期間　：　令和　６　年　４　月　１　　日　　～　　令和　７　年　３　月　３１　日　　</t>
    <rPh sb="2" eb="4">
      <t>ホウコク</t>
    </rPh>
    <rPh sb="4" eb="6">
      <t>タイショウ</t>
    </rPh>
    <rPh sb="6" eb="8">
      <t>キカン</t>
    </rPh>
    <rPh sb="11" eb="13">
      <t>レイワ</t>
    </rPh>
    <rPh sb="16" eb="17">
      <t>トシ</t>
    </rPh>
    <rPh sb="20" eb="21">
      <t>ツキ</t>
    </rPh>
    <rPh sb="25" eb="26">
      <t>ヒ</t>
    </rPh>
    <rPh sb="31" eb="32">
      <t>レイ</t>
    </rPh>
    <rPh sb="32" eb="33">
      <t>ワ</t>
    </rPh>
    <rPh sb="36" eb="37">
      <t>ネン</t>
    </rPh>
    <rPh sb="40" eb="41">
      <t>ツキ</t>
    </rPh>
    <rPh sb="45" eb="46">
      <t>ヒ</t>
    </rPh>
    <phoneticPr fontId="4"/>
  </si>
  <si>
    <t>令和</t>
    <rPh sb="0" eb="1">
      <t>レイ</t>
    </rPh>
    <rPh sb="1" eb="2">
      <t>ワ</t>
    </rPh>
    <phoneticPr fontId="4"/>
  </si>
  <si>
    <t>株式会社東京労働局</t>
    <rPh sb="0" eb="4">
      <t>カブシキガイシャ</t>
    </rPh>
    <rPh sb="4" eb="6">
      <t>トウキョウ</t>
    </rPh>
    <rPh sb="6" eb="8">
      <t>ロウドウ</t>
    </rPh>
    <rPh sb="8" eb="9">
      <t>キョク</t>
    </rPh>
    <phoneticPr fontId="1"/>
  </si>
  <si>
    <t>代表取締役　東京　太郎</t>
    <rPh sb="0" eb="2">
      <t>ダイヒョウ</t>
    </rPh>
    <rPh sb="2" eb="5">
      <t>トリシマリヤク</t>
    </rPh>
    <rPh sb="6" eb="8">
      <t>トウキョウ</t>
    </rPh>
    <rPh sb="9" eb="11">
      <t>タロウ</t>
    </rPh>
    <phoneticPr fontId="1"/>
  </si>
  <si>
    <t>需調　太郎</t>
    <rPh sb="0" eb="1">
      <t>ジュ</t>
    </rPh>
    <rPh sb="1" eb="2">
      <t>チョウ</t>
    </rPh>
    <rPh sb="3" eb="5">
      <t>タロウ</t>
    </rPh>
    <phoneticPr fontId="1"/>
  </si>
  <si>
    <t>03-3452-〇〇〇〇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</si>
</sst>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42">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sz val="8"/>
      <color indexed="8"/>
      <name val="ＭＳ 明朝"/>
      <family val="1"/>
      <charset val="128"/>
    </font>
    <font>
      <sz val="11"/>
      <name val="ＤＦ特太ゴシック体"/>
      <family val="3"/>
      <charset val="128"/>
    </font>
    <font>
      <sz val="12"/>
      <color theme="1"/>
      <name val="游ゴシック"/>
      <family val="3"/>
      <charset val="128"/>
      <scheme val="minor"/>
    </font>
    <font>
      <sz val="12"/>
      <color rgb="FFFF0000"/>
      <name val="游ゴシック"/>
      <family val="3"/>
      <charset val="128"/>
      <scheme val="minor"/>
    </font>
    <font>
      <b/>
      <sz val="26"/>
      <color theme="1"/>
      <name val="游ゴシック"/>
      <family val="3"/>
      <charset val="128"/>
      <scheme val="minor"/>
    </font>
    <font>
      <sz val="26"/>
      <color theme="1"/>
      <name val="游ゴシック"/>
      <family val="3"/>
      <charset val="128"/>
      <scheme val="minor"/>
    </font>
    <font>
      <b/>
      <sz val="18"/>
      <color theme="1"/>
      <name val="游ゴシック"/>
      <family val="3"/>
      <charset val="128"/>
      <scheme val="minor"/>
    </font>
    <font>
      <sz val="16"/>
      <color theme="1"/>
      <name val="游ゴシック"/>
      <family val="3"/>
      <charset val="128"/>
      <scheme val="minor"/>
    </font>
    <font>
      <sz val="20"/>
      <color theme="1"/>
      <name val="游ゴシック"/>
      <family val="3"/>
      <charset val="128"/>
      <scheme val="minor"/>
    </font>
    <font>
      <sz val="20"/>
      <color rgb="FFFF0000"/>
      <name val="游ゴシック"/>
      <family val="3"/>
      <charset val="128"/>
      <scheme val="minor"/>
    </font>
    <font>
      <b/>
      <u/>
      <sz val="20"/>
      <color rgb="FFFF0000"/>
      <name val="游ゴシック"/>
      <family val="3"/>
      <charset val="128"/>
      <scheme val="minor"/>
    </font>
    <font>
      <sz val="22"/>
      <color theme="1"/>
      <name val="游ゴシック"/>
      <family val="3"/>
      <charset val="128"/>
      <scheme val="minor"/>
    </font>
    <font>
      <sz val="24"/>
      <color theme="1"/>
      <name val="游ゴシック"/>
      <family val="3"/>
      <charset val="128"/>
      <scheme val="minor"/>
    </font>
    <font>
      <sz val="14"/>
      <color theme="1"/>
      <name val="游ゴシック"/>
      <family val="3"/>
      <charset val="128"/>
      <scheme val="minor"/>
    </font>
    <font>
      <sz val="14"/>
      <color indexed="8"/>
      <name val="ＭＳ Ｐゴシック"/>
      <family val="3"/>
      <charset val="128"/>
    </font>
    <font>
      <sz val="16"/>
      <color indexed="8"/>
      <name val="ＭＳ Ｐゴシック"/>
      <family val="3"/>
      <charset val="128"/>
    </font>
    <font>
      <b/>
      <sz val="22"/>
      <color theme="1"/>
      <name val="ＭＳ 明朝"/>
      <family val="1"/>
      <charset val="128"/>
    </font>
    <font>
      <sz val="9"/>
      <name val="ＭＳ 明朝"/>
      <family val="1"/>
      <charset val="128"/>
    </font>
    <font>
      <sz val="11"/>
      <color theme="1" tint="0.499984740745262"/>
      <name val="ＭＳ 明朝"/>
      <family val="1"/>
      <charset val="128"/>
    </font>
    <font>
      <sz val="7.5"/>
      <name val="游ゴシック"/>
      <family val="3"/>
      <charset val="128"/>
      <scheme val="minor"/>
    </font>
    <font>
      <sz val="8"/>
      <name val="游ゴシック"/>
      <family val="3"/>
      <charset val="128"/>
      <scheme val="minor"/>
    </font>
    <font>
      <sz val="1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3" fillId="0" borderId="0">
      <alignment vertical="center"/>
    </xf>
    <xf numFmtId="0" fontId="19" fillId="0" borderId="0">
      <alignment vertical="center"/>
    </xf>
  </cellStyleXfs>
  <cellXfs count="30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8" xfId="0" applyFont="1" applyBorder="1" applyAlignment="1">
      <alignment vertical="center" shrinkToFit="1"/>
    </xf>
    <xf numFmtId="0" fontId="7" fillId="0" borderId="0" xfId="0" applyFont="1">
      <alignment vertical="center"/>
    </xf>
    <xf numFmtId="0" fontId="8" fillId="0" borderId="5" xfId="0" applyFont="1" applyBorder="1" applyAlignment="1">
      <alignment vertical="center" shrinkToFit="1"/>
    </xf>
    <xf numFmtId="0" fontId="8" fillId="0" borderId="0" xfId="0" applyFont="1">
      <alignment vertical="center"/>
    </xf>
    <xf numFmtId="0" fontId="8" fillId="0" borderId="0" xfId="0" applyFont="1" applyAlignment="1">
      <alignment vertical="center" shrinkToFit="1"/>
    </xf>
    <xf numFmtId="177" fontId="3" fillId="0" borderId="6" xfId="0" applyNumberFormat="1" applyFont="1" applyBorder="1" applyAlignment="1" applyProtection="1">
      <alignment vertical="center" shrinkToFit="1"/>
      <protection locked="0"/>
    </xf>
    <xf numFmtId="0" fontId="8" fillId="0" borderId="7" xfId="0" applyFont="1" applyBorder="1" applyAlignment="1">
      <alignment vertical="center" shrinkToFit="1"/>
    </xf>
    <xf numFmtId="0" fontId="8" fillId="0" borderId="2" xfId="0" applyFont="1" applyBorder="1">
      <alignment vertical="center"/>
    </xf>
    <xf numFmtId="0" fontId="8" fillId="0" borderId="2" xfId="0" applyFont="1" applyBorder="1" applyAlignment="1">
      <alignment vertical="center" shrinkToFit="1"/>
    </xf>
    <xf numFmtId="0" fontId="8" fillId="0" borderId="7" xfId="0" applyFont="1" applyBorder="1">
      <alignment vertical="center"/>
    </xf>
    <xf numFmtId="178" fontId="8" fillId="0" borderId="13" xfId="0" applyNumberFormat="1" applyFont="1" applyBorder="1">
      <alignment vertical="center"/>
    </xf>
    <xf numFmtId="0" fontId="8" fillId="0" borderId="9" xfId="0" applyFont="1" applyBorder="1">
      <alignment vertical="center"/>
    </xf>
    <xf numFmtId="177" fontId="3" fillId="0" borderId="12" xfId="0" applyNumberFormat="1" applyFont="1" applyBorder="1" applyAlignment="1">
      <alignment vertical="center" shrinkToFit="1"/>
    </xf>
    <xf numFmtId="0" fontId="8" fillId="0" borderId="13" xfId="0" applyFont="1" applyBorder="1" applyAlignment="1">
      <alignment vertical="center" shrinkToFit="1"/>
    </xf>
    <xf numFmtId="177" fontId="3" fillId="0" borderId="12" xfId="0" applyNumberFormat="1" applyFont="1" applyBorder="1">
      <alignment vertical="center"/>
    </xf>
    <xf numFmtId="0" fontId="6" fillId="0" borderId="0" xfId="0" applyFont="1" applyAlignment="1">
      <alignment horizontal="left" vertical="center" readingOrder="1"/>
    </xf>
    <xf numFmtId="0" fontId="10" fillId="0" borderId="0" xfId="0" applyFont="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177" fontId="3" fillId="0" borderId="8" xfId="0" applyNumberFormat="1" applyFont="1" applyBorder="1" applyAlignment="1" applyProtection="1">
      <alignment vertical="center" shrinkToFit="1"/>
      <protection locked="0"/>
    </xf>
    <xf numFmtId="0" fontId="8" fillId="0" borderId="9" xfId="0" applyFont="1" applyBorder="1" applyAlignment="1">
      <alignment vertical="center" shrinkToFit="1"/>
    </xf>
    <xf numFmtId="179" fontId="8" fillId="0" borderId="7" xfId="0" applyNumberFormat="1" applyFont="1" applyBorder="1" applyAlignment="1">
      <alignment vertical="center" shrinkToFit="1"/>
    </xf>
    <xf numFmtId="179" fontId="8" fillId="0" borderId="2" xfId="0" applyNumberFormat="1" applyFont="1" applyBorder="1" applyAlignment="1">
      <alignment vertical="center" shrinkToFit="1"/>
    </xf>
    <xf numFmtId="177" fontId="3" fillId="0" borderId="6" xfId="0" applyNumberFormat="1" applyFont="1" applyBorder="1" applyAlignment="1">
      <alignment vertical="center" shrinkToFit="1"/>
    </xf>
    <xf numFmtId="180" fontId="8" fillId="0" borderId="13" xfId="0" applyNumberFormat="1" applyFont="1" applyBorder="1" applyAlignment="1">
      <alignment vertical="center" shrinkToFit="1"/>
    </xf>
    <xf numFmtId="177" fontId="3" fillId="0" borderId="6" xfId="0" applyNumberFormat="1" applyFont="1" applyBorder="1" applyAlignment="1" applyProtection="1">
      <alignment horizontal="right" vertical="center" shrinkToFit="1"/>
      <protection locked="0"/>
    </xf>
    <xf numFmtId="0" fontId="8" fillId="0" borderId="7" xfId="0" applyFont="1" applyBorder="1" applyAlignment="1">
      <alignment horizontal="center" vertical="center" shrinkToFit="1"/>
    </xf>
    <xf numFmtId="177" fontId="3" fillId="0" borderId="6" xfId="0" applyNumberFormat="1" applyFont="1" applyBorder="1" applyAlignment="1" applyProtection="1">
      <alignment horizontal="center" vertical="center" shrinkToFit="1"/>
      <protection locked="0"/>
    </xf>
    <xf numFmtId="177" fontId="3" fillId="0" borderId="3" xfId="0" applyNumberFormat="1" applyFont="1" applyBorder="1" applyAlignment="1" applyProtection="1">
      <alignment horizontal="right" vertical="center" shrinkToFit="1"/>
      <protection locked="0"/>
    </xf>
    <xf numFmtId="0" fontId="8" fillId="0" borderId="5" xfId="0" applyFont="1" applyBorder="1" applyAlignment="1">
      <alignment horizontal="center" vertical="center" shrinkToFit="1"/>
    </xf>
    <xf numFmtId="177" fontId="3" fillId="0" borderId="3" xfId="0" applyNumberFormat="1" applyFont="1" applyBorder="1" applyAlignment="1" applyProtection="1">
      <alignment horizontal="center" vertical="center" shrinkToFit="1"/>
      <protection locked="0"/>
    </xf>
    <xf numFmtId="177" fontId="3" fillId="0" borderId="28" xfId="0" applyNumberFormat="1" applyFont="1" applyBorder="1" applyAlignment="1" applyProtection="1">
      <alignment horizontal="right" vertical="center" shrinkToFit="1"/>
      <protection locked="0"/>
    </xf>
    <xf numFmtId="0" fontId="8" fillId="0" borderId="29" xfId="0" applyFont="1" applyBorder="1" applyAlignment="1">
      <alignment horizontal="center" vertical="center" shrinkToFit="1"/>
    </xf>
    <xf numFmtId="177" fontId="3" fillId="0" borderId="27" xfId="0" applyNumberFormat="1" applyFont="1" applyBorder="1" applyAlignment="1" applyProtection="1">
      <alignment horizontal="right" vertical="center" shrinkToFit="1"/>
      <protection locked="0"/>
    </xf>
    <xf numFmtId="0" fontId="8" fillId="0" borderId="29" xfId="0" applyFont="1" applyBorder="1" applyAlignment="1">
      <alignment vertical="center" shrinkToFit="1"/>
    </xf>
    <xf numFmtId="177" fontId="3" fillId="0" borderId="28" xfId="0" applyNumberFormat="1" applyFont="1" applyBorder="1" applyAlignment="1" applyProtection="1">
      <alignment horizontal="center" vertical="center" shrinkToFit="1"/>
      <protection locked="0"/>
    </xf>
    <xf numFmtId="0" fontId="8" fillId="0" borderId="30" xfId="0" applyFont="1" applyBorder="1" applyAlignment="1">
      <alignment vertical="center" shrinkToFit="1"/>
    </xf>
    <xf numFmtId="0" fontId="8" fillId="0" borderId="32" xfId="0" applyFont="1" applyBorder="1" applyAlignment="1">
      <alignment vertical="center" shrinkToFit="1"/>
    </xf>
    <xf numFmtId="177" fontId="3" fillId="0" borderId="35" xfId="0" applyNumberFormat="1" applyFont="1" applyBorder="1" applyAlignment="1" applyProtection="1">
      <alignment horizontal="right" vertical="center" shrinkToFit="1"/>
      <protection locked="0"/>
    </xf>
    <xf numFmtId="0" fontId="8" fillId="0" borderId="36" xfId="0" applyFont="1" applyBorder="1" applyAlignment="1">
      <alignment horizontal="center" vertical="center" shrinkToFit="1"/>
    </xf>
    <xf numFmtId="0" fontId="8" fillId="0" borderId="36" xfId="0" applyFont="1" applyBorder="1" applyAlignment="1">
      <alignment vertical="center" shrinkToFit="1"/>
    </xf>
    <xf numFmtId="177" fontId="3" fillId="0" borderId="35" xfId="0" applyNumberFormat="1" applyFont="1" applyBorder="1" applyAlignment="1" applyProtection="1">
      <alignment horizontal="center" vertical="center" shrinkToFit="1"/>
      <protection locked="0"/>
    </xf>
    <xf numFmtId="0" fontId="8" fillId="0" borderId="37" xfId="0" applyFont="1" applyBorder="1" applyAlignment="1">
      <alignment vertical="center" shrinkToFit="1"/>
    </xf>
    <xf numFmtId="177" fontId="3" fillId="0" borderId="12" xfId="0" applyNumberFormat="1" applyFont="1" applyBorder="1" applyAlignment="1">
      <alignment horizontal="right" vertical="center" shrinkToFit="1"/>
    </xf>
    <xf numFmtId="0" fontId="8" fillId="0" borderId="13" xfId="0" applyFont="1" applyBorder="1" applyAlignment="1">
      <alignment horizontal="center" vertical="center" shrinkToFit="1"/>
    </xf>
    <xf numFmtId="0" fontId="3" fillId="0" borderId="0" xfId="0" applyFont="1" applyAlignment="1">
      <alignment horizontal="left" vertical="top"/>
    </xf>
    <xf numFmtId="0" fontId="6" fillId="0" borderId="0" xfId="0" applyFont="1">
      <alignment vertical="center"/>
    </xf>
    <xf numFmtId="0" fontId="11" fillId="0" borderId="0" xfId="0" applyFont="1">
      <alignment vertical="center"/>
    </xf>
    <xf numFmtId="0" fontId="6" fillId="0" borderId="0" xfId="0" applyFont="1" applyAlignment="1">
      <alignment horizontal="right" vertical="center"/>
    </xf>
    <xf numFmtId="0" fontId="12" fillId="0" borderId="0" xfId="0" applyFont="1" applyAlignment="1">
      <alignment horizontal="left" vertical="center" readingOrder="1"/>
    </xf>
    <xf numFmtId="0" fontId="3" fillId="0" borderId="0" xfId="1" applyFont="1" applyAlignment="1">
      <alignment horizontal="left" vertical="top"/>
    </xf>
    <xf numFmtId="0" fontId="3" fillId="0" borderId="0" xfId="1" applyFont="1">
      <alignment vertical="center"/>
    </xf>
    <xf numFmtId="0" fontId="14" fillId="0" borderId="0" xfId="1" applyFont="1">
      <alignment vertical="center"/>
    </xf>
    <xf numFmtId="0" fontId="13" fillId="0" borderId="0" xfId="1">
      <alignment vertical="center"/>
    </xf>
    <xf numFmtId="0" fontId="16" fillId="0" borderId="14" xfId="0" applyFont="1" applyBorder="1" applyAlignment="1">
      <alignment horizontal="center" vertical="center" wrapText="1"/>
    </xf>
    <xf numFmtId="0" fontId="17" fillId="0" borderId="14" xfId="0" applyFont="1" applyBorder="1" applyAlignment="1">
      <alignment vertical="center" wrapTex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22" fillId="0" borderId="0" xfId="1" applyFont="1">
      <alignment vertical="center"/>
    </xf>
    <xf numFmtId="49" fontId="23" fillId="0" borderId="0" xfId="1" applyNumberFormat="1" applyFont="1" applyAlignment="1">
      <alignment horizontal="center" vertical="center"/>
    </xf>
    <xf numFmtId="0" fontId="22" fillId="0" borderId="0" xfId="1" applyFont="1" applyBorder="1">
      <alignment vertical="center"/>
    </xf>
    <xf numFmtId="0" fontId="26" fillId="0" borderId="0" xfId="1" applyFont="1" applyAlignment="1">
      <alignment horizontal="center" vertical="center"/>
    </xf>
    <xf numFmtId="0" fontId="28" fillId="0" borderId="14" xfId="1" applyFont="1" applyFill="1" applyBorder="1" applyAlignment="1">
      <alignment horizontal="center" vertical="center"/>
    </xf>
    <xf numFmtId="0" fontId="28" fillId="2" borderId="14" xfId="1" applyFont="1" applyFill="1" applyBorder="1">
      <alignment vertical="center"/>
    </xf>
    <xf numFmtId="49" fontId="29" fillId="0" borderId="6" xfId="1" applyNumberFormat="1" applyFont="1" applyFill="1" applyBorder="1" applyAlignment="1">
      <alignment horizontal="center" vertical="center"/>
    </xf>
    <xf numFmtId="0" fontId="30" fillId="0" borderId="7" xfId="1" applyFont="1" applyFill="1" applyBorder="1" applyAlignment="1">
      <alignment horizontal="center" vertical="center"/>
    </xf>
    <xf numFmtId="0" fontId="28" fillId="0" borderId="0" xfId="1" applyFont="1">
      <alignment vertical="center"/>
    </xf>
    <xf numFmtId="49" fontId="28" fillId="0" borderId="14" xfId="1" applyNumberFormat="1" applyFont="1" applyFill="1" applyBorder="1" applyAlignment="1">
      <alignment horizontal="center" vertical="center"/>
    </xf>
    <xf numFmtId="0" fontId="28" fillId="0" borderId="0" xfId="1" applyFont="1" applyBorder="1">
      <alignment vertical="center"/>
    </xf>
    <xf numFmtId="49" fontId="28" fillId="0" borderId="24" xfId="1" applyNumberFormat="1" applyFont="1" applyFill="1" applyBorder="1" applyAlignment="1">
      <alignment vertical="center" wrapText="1"/>
    </xf>
    <xf numFmtId="0" fontId="28" fillId="0" borderId="38" xfId="1" applyFont="1" applyFill="1" applyBorder="1">
      <alignment vertical="center"/>
    </xf>
    <xf numFmtId="49" fontId="29" fillId="0" borderId="8" xfId="0" applyNumberFormat="1" applyFont="1" applyFill="1" applyBorder="1" applyAlignment="1">
      <alignment horizontal="left" vertical="center"/>
    </xf>
    <xf numFmtId="0" fontId="31" fillId="0" borderId="9" xfId="0" applyFont="1" applyFill="1" applyBorder="1" applyAlignment="1">
      <alignment vertical="center" wrapText="1"/>
    </xf>
    <xf numFmtId="49" fontId="28" fillId="0" borderId="24" xfId="1" applyNumberFormat="1" applyFont="1" applyFill="1" applyBorder="1">
      <alignment vertical="center"/>
    </xf>
    <xf numFmtId="49" fontId="29" fillId="0" borderId="3" xfId="0" applyNumberFormat="1" applyFont="1" applyFill="1" applyBorder="1" applyAlignment="1">
      <alignment horizontal="left" vertical="center"/>
    </xf>
    <xf numFmtId="0" fontId="31" fillId="0" borderId="5" xfId="0" applyFont="1" applyFill="1" applyBorder="1" applyAlignment="1">
      <alignment vertical="center" wrapText="1"/>
    </xf>
    <xf numFmtId="49" fontId="29" fillId="0" borderId="12" xfId="0" applyNumberFormat="1" applyFont="1" applyFill="1" applyBorder="1" applyAlignment="1">
      <alignment horizontal="left" vertical="center"/>
    </xf>
    <xf numFmtId="0" fontId="31" fillId="0" borderId="13" xfId="0" applyFont="1" applyFill="1" applyBorder="1" applyAlignment="1">
      <alignment vertical="center" wrapText="1"/>
    </xf>
    <xf numFmtId="49" fontId="28" fillId="0" borderId="24" xfId="0" applyNumberFormat="1" applyFont="1" applyFill="1" applyBorder="1" applyAlignment="1">
      <alignment vertical="top" wrapText="1"/>
    </xf>
    <xf numFmtId="0" fontId="28" fillId="0" borderId="24" xfId="1" applyFont="1" applyFill="1" applyBorder="1">
      <alignment vertical="center"/>
    </xf>
    <xf numFmtId="0" fontId="28" fillId="0" borderId="38" xfId="0" applyFont="1" applyBorder="1" applyAlignment="1">
      <alignment vertical="center" wrapText="1"/>
    </xf>
    <xf numFmtId="49" fontId="28" fillId="0" borderId="38" xfId="1" applyNumberFormat="1" applyFont="1" applyFill="1" applyBorder="1">
      <alignment vertical="center"/>
    </xf>
    <xf numFmtId="0" fontId="28" fillId="0" borderId="39" xfId="1" applyFont="1" applyFill="1" applyBorder="1">
      <alignment vertical="center"/>
    </xf>
    <xf numFmtId="0" fontId="31" fillId="0" borderId="9" xfId="0" applyFont="1" applyFill="1" applyBorder="1" applyAlignment="1">
      <alignment vertical="center" shrinkToFit="1"/>
    </xf>
    <xf numFmtId="49" fontId="28" fillId="0" borderId="24" xfId="1" applyNumberFormat="1" applyFont="1" applyBorder="1">
      <alignment vertical="center"/>
    </xf>
    <xf numFmtId="0" fontId="28" fillId="0" borderId="39" xfId="0" applyFont="1" applyBorder="1" applyAlignment="1">
      <alignment vertical="center" wrapText="1"/>
    </xf>
    <xf numFmtId="0" fontId="28" fillId="0" borderId="0" xfId="1" applyFont="1" applyFill="1" applyBorder="1">
      <alignment vertical="center"/>
    </xf>
    <xf numFmtId="0" fontId="28" fillId="0" borderId="0" xfId="1" applyFont="1" applyFill="1">
      <alignment vertical="center"/>
    </xf>
    <xf numFmtId="0" fontId="28" fillId="0" borderId="8" xfId="1" applyFont="1" applyBorder="1">
      <alignment vertical="center"/>
    </xf>
    <xf numFmtId="0" fontId="28" fillId="0" borderId="4" xfId="1" applyFont="1" applyBorder="1">
      <alignment vertical="center"/>
    </xf>
    <xf numFmtId="49" fontId="28" fillId="0" borderId="39" xfId="1" applyNumberFormat="1" applyFont="1" applyFill="1" applyBorder="1">
      <alignment vertical="center"/>
    </xf>
    <xf numFmtId="49" fontId="29" fillId="0" borderId="0" xfId="1" applyNumberFormat="1" applyFont="1" applyFill="1" applyBorder="1" applyAlignment="1">
      <alignment horizontal="center" vertical="center"/>
    </xf>
    <xf numFmtId="0" fontId="27" fillId="0" borderId="0" xfId="1" applyFont="1">
      <alignment vertical="center"/>
    </xf>
    <xf numFmtId="0" fontId="33" fillId="0" borderId="0" xfId="1" applyFont="1" applyBorder="1">
      <alignment vertical="center"/>
    </xf>
    <xf numFmtId="0" fontId="33" fillId="0" borderId="0" xfId="1" applyFont="1">
      <alignment vertical="center"/>
    </xf>
    <xf numFmtId="0" fontId="31" fillId="0" borderId="0" xfId="1" applyFont="1" applyAlignment="1">
      <alignment horizontal="left" vertical="top" wrapText="1"/>
    </xf>
    <xf numFmtId="0" fontId="0" fillId="0" borderId="0" xfId="0" applyAlignment="1">
      <alignment vertical="center"/>
    </xf>
    <xf numFmtId="0" fontId="27" fillId="0" borderId="0" xfId="1" applyFont="1" applyAlignment="1">
      <alignment horizontal="left" vertical="top" wrapText="1"/>
    </xf>
    <xf numFmtId="0" fontId="27" fillId="0" borderId="0" xfId="1" applyFont="1" applyAlignment="1">
      <alignment horizontal="left" vertical="top"/>
    </xf>
    <xf numFmtId="0" fontId="2" fillId="0" borderId="0" xfId="0" applyFont="1" applyAlignment="1">
      <alignment vertical="center" shrinkToFit="1"/>
    </xf>
    <xf numFmtId="0" fontId="2" fillId="0" borderId="14" xfId="0" applyFont="1" applyBorder="1" applyAlignment="1">
      <alignment horizontal="center" vertical="center"/>
    </xf>
    <xf numFmtId="0" fontId="2" fillId="0" borderId="14" xfId="0" applyFont="1" applyBorder="1" applyAlignment="1">
      <alignment vertical="center" shrinkToFit="1"/>
    </xf>
    <xf numFmtId="0" fontId="2" fillId="0" borderId="0" xfId="0" applyFont="1" applyBorder="1" applyAlignment="1">
      <alignment vertical="center" shrinkToFit="1"/>
    </xf>
    <xf numFmtId="0" fontId="2" fillId="0" borderId="0" xfId="0" applyFont="1" applyBorder="1">
      <alignment vertical="center"/>
    </xf>
    <xf numFmtId="0" fontId="2" fillId="0" borderId="0" xfId="0" applyFont="1" applyBorder="1" applyAlignment="1">
      <alignment horizontal="center" vertical="center" shrinkToFit="1"/>
    </xf>
    <xf numFmtId="0" fontId="3" fillId="0" borderId="0" xfId="0" applyFont="1" applyAlignment="1">
      <alignment horizontal="center" vertical="center" shrinkToFit="1"/>
    </xf>
    <xf numFmtId="0" fontId="3" fillId="0" borderId="13" xfId="0" applyFont="1" applyBorder="1">
      <alignment vertical="center"/>
    </xf>
    <xf numFmtId="0" fontId="3" fillId="0" borderId="2" xfId="0" applyFont="1" applyBorder="1">
      <alignment vertical="center"/>
    </xf>
    <xf numFmtId="0" fontId="31" fillId="0" borderId="0" xfId="1" applyFont="1" applyAlignment="1">
      <alignment horizontal="left" vertical="top" wrapText="1"/>
    </xf>
    <xf numFmtId="0" fontId="0" fillId="0" borderId="0" xfId="0" applyAlignment="1">
      <alignment vertical="center"/>
    </xf>
    <xf numFmtId="0" fontId="28" fillId="0" borderId="38" xfId="1" applyFont="1" applyFill="1" applyBorder="1" applyAlignment="1">
      <alignment vertical="center" wrapText="1"/>
    </xf>
    <xf numFmtId="0" fontId="28" fillId="0" borderId="38" xfId="0" applyFont="1" applyBorder="1" applyAlignment="1">
      <alignment vertical="center" wrapText="1"/>
    </xf>
    <xf numFmtId="49" fontId="28" fillId="0" borderId="38" xfId="0" applyNumberFormat="1" applyFont="1" applyBorder="1" applyAlignment="1">
      <alignment vertical="center" wrapText="1"/>
    </xf>
    <xf numFmtId="0" fontId="0" fillId="0" borderId="38" xfId="0" applyBorder="1" applyAlignment="1">
      <alignment vertical="center" wrapText="1"/>
    </xf>
    <xf numFmtId="0" fontId="28" fillId="0" borderId="0" xfId="1" applyFont="1" applyAlignment="1">
      <alignment horizontal="left" vertical="top" wrapText="1"/>
    </xf>
    <xf numFmtId="0" fontId="0" fillId="0" borderId="0" xfId="0" applyAlignment="1">
      <alignment vertical="center" wrapText="1"/>
    </xf>
    <xf numFmtId="0" fontId="24" fillId="0" borderId="0" xfId="1" applyFont="1" applyAlignment="1">
      <alignment horizontal="left" vertical="top" wrapText="1"/>
    </xf>
    <xf numFmtId="0" fontId="24" fillId="0" borderId="0" xfId="1" applyFont="1" applyAlignment="1">
      <alignment horizontal="left" vertical="top"/>
    </xf>
    <xf numFmtId="0" fontId="25" fillId="0" borderId="0" xfId="0" applyFont="1" applyAlignment="1">
      <alignment horizontal="left" vertical="top"/>
    </xf>
    <xf numFmtId="0" fontId="27" fillId="0" borderId="0" xfId="1" applyFont="1" applyBorder="1" applyAlignment="1">
      <alignment horizontal="left" vertical="center"/>
    </xf>
    <xf numFmtId="0" fontId="28" fillId="0" borderId="39" xfId="0" applyFont="1" applyBorder="1" applyAlignment="1">
      <alignment vertical="center" wrapText="1"/>
    </xf>
    <xf numFmtId="49" fontId="28" fillId="0" borderId="39" xfId="0" applyNumberFormat="1" applyFont="1" applyBorder="1" applyAlignment="1">
      <alignment vertical="center" wrapText="1"/>
    </xf>
    <xf numFmtId="0" fontId="3" fillId="0" borderId="5" xfId="0" applyFont="1" applyBorder="1">
      <alignment vertical="center"/>
    </xf>
    <xf numFmtId="0" fontId="3" fillId="0" borderId="13" xfId="0" applyFont="1" applyBorder="1">
      <alignment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2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alignment vertical="center"/>
    </xf>
    <xf numFmtId="0" fontId="3" fillId="0" borderId="12" xfId="0" applyFont="1" applyBorder="1" applyAlignment="1">
      <alignment vertical="center" shrinkToFit="1"/>
    </xf>
    <xf numFmtId="0" fontId="3" fillId="0" borderId="1" xfId="0" applyFont="1" applyBorder="1" applyAlignment="1">
      <alignment vertical="center" shrinkToFit="1"/>
    </xf>
    <xf numFmtId="0" fontId="3" fillId="0" borderId="2" xfId="0" applyFont="1" applyBorder="1">
      <alignment vertical="center"/>
    </xf>
    <xf numFmtId="0" fontId="3" fillId="0" borderId="7" xfId="0" applyFont="1" applyBorder="1">
      <alignment vertical="center"/>
    </xf>
    <xf numFmtId="0" fontId="3" fillId="0" borderId="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4" xfId="0" applyFont="1" applyBorder="1" applyAlignment="1">
      <alignment horizontal="left" vertical="center" wrapText="1" shrinkToFit="1"/>
    </xf>
    <xf numFmtId="0" fontId="3" fillId="0" borderId="4" xfId="0" applyFont="1" applyBorder="1" applyAlignment="1">
      <alignment horizontal="center" vertical="center"/>
    </xf>
    <xf numFmtId="0" fontId="3" fillId="0" borderId="4" xfId="0" applyFont="1" applyBorder="1" applyAlignment="1">
      <alignment horizontal="center" vertical="center" shrinkToFit="1"/>
    </xf>
    <xf numFmtId="0" fontId="3" fillId="0" borderId="4" xfId="0" applyFont="1" applyBorder="1">
      <alignment vertical="center"/>
    </xf>
    <xf numFmtId="0" fontId="9" fillId="0" borderId="0" xfId="0" applyFont="1" applyAlignment="1">
      <alignment horizontal="center" vertical="center"/>
    </xf>
    <xf numFmtId="0" fontId="3" fillId="0" borderId="3" xfId="0" applyFont="1" applyBorder="1" applyAlignment="1">
      <alignment horizontal="center" vertical="center" wrapText="1" shrinkToFit="1"/>
    </xf>
    <xf numFmtId="0" fontId="3" fillId="0" borderId="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13" xfId="0" applyFont="1" applyBorder="1" applyAlignment="1">
      <alignment horizontal="center" vertical="center" shrinkToFit="1"/>
    </xf>
    <xf numFmtId="0" fontId="14" fillId="0" borderId="0" xfId="1" applyFont="1">
      <alignment vertical="center"/>
    </xf>
    <xf numFmtId="0" fontId="3" fillId="0" borderId="0" xfId="1" applyFont="1" applyAlignment="1">
      <alignment horizontal="left" vertical="center"/>
    </xf>
    <xf numFmtId="0" fontId="3" fillId="0" borderId="0" xfId="1" applyFont="1" applyAlignment="1">
      <alignment horizontal="left" vertical="distributed" wrapText="1"/>
    </xf>
    <xf numFmtId="0" fontId="15" fillId="0" borderId="1" xfId="0" applyFont="1" applyBorder="1" applyAlignment="1">
      <alignment horizontal="center" vertical="center"/>
    </xf>
    <xf numFmtId="0" fontId="36" fillId="0" borderId="0" xfId="0" applyFont="1" applyAlignment="1">
      <alignment horizontal="center" vertical="center"/>
    </xf>
    <xf numFmtId="0" fontId="3" fillId="0" borderId="0" xfId="0" applyFont="1" applyAlignment="1">
      <alignment horizontal="right" vertical="center"/>
    </xf>
    <xf numFmtId="0" fontId="5" fillId="0" borderId="0" xfId="0" applyFont="1" applyAlignment="1">
      <alignment horizontal="center" vertical="center"/>
    </xf>
    <xf numFmtId="0" fontId="3" fillId="0" borderId="0" xfId="0" applyFont="1">
      <alignment vertical="center"/>
    </xf>
    <xf numFmtId="49" fontId="3" fillId="0" borderId="1" xfId="0" applyNumberFormat="1" applyFont="1" applyBorder="1" applyProtection="1">
      <alignment vertical="center"/>
      <protection locked="0"/>
    </xf>
    <xf numFmtId="49" fontId="3" fillId="0" borderId="1" xfId="0" quotePrefix="1" applyNumberFormat="1" applyFont="1" applyBorder="1" applyAlignment="1" applyProtection="1">
      <alignment horizontal="center" vertical="center"/>
      <protection locked="0"/>
    </xf>
    <xf numFmtId="176" fontId="37" fillId="0" borderId="1" xfId="0" quotePrefix="1" applyNumberFormat="1" applyFont="1" applyBorder="1" applyProtection="1">
      <alignment vertical="center"/>
      <protection locked="0"/>
    </xf>
    <xf numFmtId="176" fontId="3" fillId="0" borderId="1" xfId="0" applyNumberFormat="1" applyFont="1" applyBorder="1" applyProtection="1">
      <alignment vertical="center"/>
      <protection locked="0"/>
    </xf>
    <xf numFmtId="0" fontId="3" fillId="0" borderId="0" xfId="0" quotePrefix="1" applyFont="1">
      <alignment vertical="center"/>
    </xf>
    <xf numFmtId="0" fontId="38" fillId="0" borderId="0" xfId="0" applyFont="1">
      <alignment vertical="center"/>
    </xf>
    <xf numFmtId="0" fontId="10" fillId="0" borderId="4" xfId="0" applyFont="1" applyBorder="1" applyProtection="1">
      <alignment vertical="center"/>
      <protection locked="0"/>
    </xf>
    <xf numFmtId="0" fontId="3" fillId="0" borderId="3" xfId="0" applyFont="1" applyBorder="1">
      <alignment vertical="center"/>
    </xf>
    <xf numFmtId="0" fontId="3" fillId="0" borderId="5" xfId="0" applyFont="1" applyBorder="1" applyAlignment="1">
      <alignment horizontal="center" vertical="center"/>
    </xf>
    <xf numFmtId="0" fontId="3" fillId="0" borderId="8" xfId="0" applyFont="1" applyBorder="1">
      <alignment vertical="center"/>
    </xf>
    <xf numFmtId="0" fontId="3" fillId="0" borderId="9" xfId="0" applyFont="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3" fillId="0" borderId="9"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3" fillId="0" borderId="12" xfId="0" applyFont="1" applyBorder="1">
      <alignment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3" fillId="0" borderId="14" xfId="0" applyFont="1" applyBorder="1" applyAlignment="1" applyProtection="1">
      <alignment horizontal="left" vertical="center" wrapText="1" shrinkToFit="1"/>
      <protection locked="0"/>
    </xf>
    <xf numFmtId="177" fontId="3" fillId="0" borderId="3" xfId="0" applyNumberFormat="1" applyFont="1" applyBorder="1" applyAlignment="1" applyProtection="1">
      <alignment vertical="center" shrinkToFit="1"/>
      <protection locked="0"/>
    </xf>
    <xf numFmtId="0" fontId="8" fillId="0" borderId="4" xfId="0" applyFont="1" applyBorder="1">
      <alignment vertical="center"/>
    </xf>
    <xf numFmtId="177" fontId="3" fillId="0" borderId="15" xfId="0" applyNumberFormat="1" applyFont="1" applyBorder="1" applyAlignment="1" applyProtection="1">
      <alignment vertical="center" shrinkToFit="1"/>
      <protection locked="0"/>
    </xf>
    <xf numFmtId="0" fontId="8" fillId="0" borderId="16" xfId="0" applyFont="1" applyBorder="1" applyAlignment="1">
      <alignment vertical="center" shrinkToFit="1"/>
    </xf>
    <xf numFmtId="177" fontId="3" fillId="0" borderId="4" xfId="0" applyNumberFormat="1" applyFont="1" applyBorder="1" applyAlignment="1" applyProtection="1">
      <alignment vertical="center" shrinkToFit="1"/>
      <protection locked="0"/>
    </xf>
    <xf numFmtId="0" fontId="8" fillId="0" borderId="4" xfId="0" applyFont="1" applyBorder="1" applyAlignment="1">
      <alignment vertical="center" shrinkToFit="1"/>
    </xf>
    <xf numFmtId="0" fontId="8" fillId="0" borderId="5" xfId="0" applyFont="1" applyBorder="1">
      <alignment vertical="center"/>
    </xf>
    <xf numFmtId="177" fontId="3" fillId="0" borderId="17" xfId="0" applyNumberFormat="1" applyFont="1" applyBorder="1" applyAlignment="1" applyProtection="1">
      <alignment vertical="center" shrinkToFit="1"/>
      <protection locked="0"/>
    </xf>
    <xf numFmtId="0" fontId="8" fillId="0" borderId="18" xfId="0" applyFont="1" applyBorder="1" applyAlignment="1">
      <alignment vertical="center" shrinkToFit="1"/>
    </xf>
    <xf numFmtId="177" fontId="3" fillId="0" borderId="2" xfId="0" applyNumberFormat="1" applyFont="1" applyBorder="1" applyAlignment="1" applyProtection="1">
      <alignment vertical="center" shrinkToFit="1"/>
      <protection locked="0"/>
    </xf>
    <xf numFmtId="0" fontId="3" fillId="0" borderId="6" xfId="0" applyFont="1" applyBorder="1" applyAlignment="1" applyProtection="1">
      <alignment horizontal="left" vertical="center" wrapText="1" shrinkToFit="1"/>
      <protection locked="0"/>
    </xf>
    <xf numFmtId="0" fontId="3" fillId="0" borderId="2" xfId="0" applyFont="1" applyBorder="1" applyAlignment="1" applyProtection="1">
      <alignment horizontal="left" vertical="center" wrapText="1" shrinkToFit="1"/>
      <protection locked="0"/>
    </xf>
    <xf numFmtId="0" fontId="3" fillId="0" borderId="7" xfId="0" applyFont="1" applyBorder="1" applyAlignment="1" applyProtection="1">
      <alignment horizontal="left" vertical="center" wrapText="1" shrinkToFit="1"/>
      <protection locked="0"/>
    </xf>
    <xf numFmtId="177" fontId="3" fillId="0" borderId="1" xfId="0" applyNumberFormat="1" applyFont="1" applyBorder="1" applyAlignment="1">
      <alignment horizontal="center" vertical="center" shrinkToFit="1"/>
    </xf>
    <xf numFmtId="0" fontId="8" fillId="0" borderId="13" xfId="0" applyFont="1" applyBorder="1" applyAlignment="1">
      <alignment horizontal="left" vertical="center" shrinkToFit="1"/>
    </xf>
    <xf numFmtId="177" fontId="3" fillId="0" borderId="12" xfId="0" applyNumberFormat="1" applyFont="1" applyBorder="1" applyAlignment="1">
      <alignment horizontal="center" vertical="center" shrinkToFit="1"/>
    </xf>
    <xf numFmtId="178" fontId="8" fillId="0" borderId="1" xfId="0" applyNumberFormat="1" applyFont="1" applyBorder="1">
      <alignment vertical="center"/>
    </xf>
    <xf numFmtId="177" fontId="3" fillId="0" borderId="19" xfId="0" applyNumberFormat="1" applyFont="1" applyBorder="1" applyAlignment="1">
      <alignment horizontal="center" vertical="center" shrinkToFit="1"/>
    </xf>
    <xf numFmtId="178" fontId="8" fillId="0" borderId="20" xfId="0" applyNumberFormat="1" applyFont="1" applyBorder="1" applyAlignment="1">
      <alignment vertical="center" shrinkToFit="1"/>
    </xf>
    <xf numFmtId="0" fontId="8" fillId="0" borderId="1" xfId="0" applyFont="1" applyBorder="1" applyAlignment="1">
      <alignment vertical="center" shrinkToFit="1"/>
    </xf>
    <xf numFmtId="177" fontId="3" fillId="0" borderId="12" xfId="0" applyNumberFormat="1" applyFont="1" applyBorder="1" applyAlignment="1">
      <alignment horizontal="center" vertical="center"/>
    </xf>
    <xf numFmtId="177" fontId="3" fillId="0" borderId="1" xfId="0" applyNumberFormat="1" applyFont="1" applyBorder="1" applyAlignment="1">
      <alignment vertical="center" shrinkToFit="1"/>
    </xf>
    <xf numFmtId="178" fontId="8" fillId="0" borderId="13" xfId="0" applyNumberFormat="1" applyFont="1" applyBorder="1" applyAlignment="1">
      <alignment vertical="center" shrinkToFit="1"/>
    </xf>
    <xf numFmtId="177" fontId="3" fillId="0" borderId="1" xfId="0" applyNumberFormat="1" applyFont="1" applyBorder="1" applyAlignment="1">
      <alignment horizontal="right" vertical="center" shrinkToFi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177" fontId="3" fillId="0" borderId="6" xfId="0" applyNumberFormat="1" applyFont="1" applyBorder="1" applyProtection="1">
      <alignment vertical="center"/>
      <protection locked="0"/>
    </xf>
    <xf numFmtId="177" fontId="3" fillId="0" borderId="2" xfId="0" applyNumberFormat="1" applyFont="1" applyBorder="1" applyProtection="1">
      <alignment vertical="center"/>
      <protection locked="0"/>
    </xf>
    <xf numFmtId="177" fontId="3" fillId="0" borderId="8" xfId="0" applyNumberFormat="1" applyFont="1" applyBorder="1" applyProtection="1">
      <alignment vertical="center"/>
      <protection locked="0"/>
    </xf>
    <xf numFmtId="177" fontId="3" fillId="0" borderId="0" xfId="0" applyNumberFormat="1" applyFont="1" applyProtection="1">
      <alignment vertical="center"/>
      <protection locked="0"/>
    </xf>
    <xf numFmtId="177" fontId="3" fillId="0" borderId="6" xfId="0" applyNumberFormat="1" applyFont="1" applyBorder="1">
      <alignment vertical="center"/>
    </xf>
    <xf numFmtId="177" fontId="3" fillId="0" borderId="2" xfId="0" applyNumberFormat="1" applyFont="1" applyBorder="1">
      <alignment vertical="center"/>
    </xf>
    <xf numFmtId="178" fontId="3" fillId="0" borderId="0" xfId="0" applyNumberFormat="1" applyFont="1" applyAlignment="1">
      <alignment vertical="center" shrinkToFit="1"/>
    </xf>
    <xf numFmtId="178" fontId="8" fillId="0" borderId="0" xfId="0" applyNumberFormat="1" applyFont="1">
      <alignment vertical="center"/>
    </xf>
    <xf numFmtId="178" fontId="8" fillId="0" borderId="0" xfId="0" applyNumberFormat="1" applyFont="1" applyAlignment="1">
      <alignment vertical="center" shrinkToFit="1"/>
    </xf>
    <xf numFmtId="49" fontId="3" fillId="0" borderId="0" xfId="0" applyNumberFormat="1" applyFont="1" applyAlignment="1">
      <alignment horizontal="right" vertical="center" shrinkToFit="1"/>
    </xf>
    <xf numFmtId="0" fontId="3" fillId="0" borderId="14" xfId="0" applyFont="1" applyBorder="1" applyAlignment="1">
      <alignment horizontal="center" vertical="center" wrapText="1"/>
    </xf>
    <xf numFmtId="0" fontId="3" fillId="0" borderId="8" xfId="0" applyFont="1" applyBorder="1" applyAlignment="1">
      <alignment shrinkToFit="1"/>
    </xf>
    <xf numFmtId="0" fontId="3" fillId="0" borderId="6" xfId="0" applyFont="1" applyBorder="1">
      <alignment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shrinkToFit="1"/>
    </xf>
    <xf numFmtId="0" fontId="6" fillId="0" borderId="14" xfId="0" applyFont="1" applyBorder="1" applyAlignment="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3" fillId="0" borderId="6" xfId="0" applyFont="1" applyBorder="1" applyAlignment="1" applyProtection="1">
      <alignment vertical="center" shrinkToFit="1"/>
      <protection locked="0"/>
    </xf>
    <xf numFmtId="0" fontId="3" fillId="0" borderId="2" xfId="0" applyFont="1" applyBorder="1" applyAlignment="1" applyProtection="1">
      <alignment vertical="center" shrinkToFit="1"/>
      <protection locked="0"/>
    </xf>
    <xf numFmtId="0" fontId="3" fillId="0" borderId="2"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4" xfId="0" applyFont="1" applyBorder="1" applyAlignment="1">
      <alignment horizontal="center" vertical="center"/>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3" fillId="0" borderId="6" xfId="0" applyFont="1" applyBorder="1">
      <alignment vertical="center"/>
    </xf>
    <xf numFmtId="0" fontId="3" fillId="0" borderId="3" xfId="0" applyFont="1" applyBorder="1" applyProtection="1">
      <alignment vertical="center"/>
      <protection locked="0"/>
    </xf>
    <xf numFmtId="0" fontId="3" fillId="0" borderId="4" xfId="0" applyFont="1" applyBorder="1" applyProtection="1">
      <alignment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9" fillId="0" borderId="3" xfId="0" applyFont="1" applyBorder="1" applyAlignment="1">
      <alignment horizontal="left" vertical="top" wrapText="1"/>
    </xf>
    <xf numFmtId="0" fontId="39" fillId="0" borderId="4" xfId="0" applyFont="1" applyBorder="1" applyAlignment="1">
      <alignment horizontal="left" vertical="top"/>
    </xf>
    <xf numFmtId="0" fontId="39" fillId="0" borderId="5" xfId="0" applyFont="1" applyBorder="1" applyAlignment="1">
      <alignment horizontal="left" vertical="top"/>
    </xf>
    <xf numFmtId="0" fontId="3" fillId="0" borderId="12" xfId="0" applyFont="1" applyBorder="1" applyProtection="1">
      <alignment vertical="center"/>
      <protection locked="0"/>
    </xf>
    <xf numFmtId="0" fontId="3" fillId="0" borderId="1" xfId="0" applyFont="1" applyBorder="1" applyProtection="1">
      <alignment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9" fillId="0" borderId="8" xfId="0" applyFont="1" applyBorder="1" applyAlignment="1">
      <alignment horizontal="left" vertical="top" wrapText="1"/>
    </xf>
    <xf numFmtId="0" fontId="39" fillId="0" borderId="0" xfId="0" applyFont="1" applyAlignment="1">
      <alignment horizontal="left" vertical="top"/>
    </xf>
    <xf numFmtId="0" fontId="39" fillId="0" borderId="9" xfId="0" applyFont="1" applyBorder="1" applyAlignment="1">
      <alignment horizontal="left" vertical="top"/>
    </xf>
    <xf numFmtId="0" fontId="3" fillId="0" borderId="0" xfId="0" applyFont="1" applyProtection="1">
      <alignment vertical="center"/>
      <protection locked="0"/>
    </xf>
    <xf numFmtId="0" fontId="0" fillId="0" borderId="12" xfId="0" applyBorder="1" applyAlignment="1">
      <alignment horizontal="center" vertical="center"/>
    </xf>
    <xf numFmtId="0" fontId="0" fillId="0" borderId="13" xfId="0" applyBorder="1" applyAlignment="1">
      <alignment horizontal="center" vertical="center"/>
    </xf>
    <xf numFmtId="0" fontId="39" fillId="0" borderId="12" xfId="0" applyFont="1" applyBorder="1" applyAlignment="1">
      <alignment horizontal="left" vertical="top"/>
    </xf>
    <xf numFmtId="0" fontId="39" fillId="0" borderId="1" xfId="0" applyFont="1" applyBorder="1" applyAlignment="1">
      <alignment horizontal="left" vertical="top"/>
    </xf>
    <xf numFmtId="0" fontId="39" fillId="0" borderId="13" xfId="0" applyFont="1" applyBorder="1" applyAlignment="1">
      <alignment horizontal="left" vertical="top"/>
    </xf>
    <xf numFmtId="0" fontId="39" fillId="0" borderId="0" xfId="0" applyFont="1" applyAlignment="1">
      <alignment horizontal="left" vertical="top"/>
    </xf>
    <xf numFmtId="49" fontId="3" fillId="0" borderId="6" xfId="0" applyNumberFormat="1" applyFont="1" applyBorder="1" applyAlignment="1">
      <alignment horizontal="center" vertical="center" wrapText="1"/>
    </xf>
    <xf numFmtId="49" fontId="3" fillId="0" borderId="2" xfId="0" applyNumberFormat="1" applyFont="1" applyBorder="1" applyAlignment="1">
      <alignment horizontal="center" vertical="center"/>
    </xf>
    <xf numFmtId="49" fontId="3" fillId="0" borderId="7" xfId="0" applyNumberFormat="1" applyFont="1" applyBorder="1" applyAlignment="1">
      <alignment horizontal="center" vertical="center"/>
    </xf>
    <xf numFmtId="181" fontId="3" fillId="0" borderId="6" xfId="0" applyNumberFormat="1" applyFont="1" applyBorder="1" applyAlignment="1" applyProtection="1">
      <alignment horizontal="center" vertical="center"/>
      <protection locked="0"/>
    </xf>
    <xf numFmtId="181" fontId="3" fillId="0" borderId="2" xfId="0" applyNumberFormat="1" applyFont="1" applyBorder="1" applyAlignment="1" applyProtection="1">
      <alignment horizontal="center" vertical="center"/>
      <protection locked="0"/>
    </xf>
    <xf numFmtId="181" fontId="3" fillId="0" borderId="7" xfId="0" applyNumberFormat="1" applyFont="1" applyBorder="1" applyAlignment="1" applyProtection="1">
      <alignment horizontal="center" vertical="center"/>
      <protection locked="0"/>
    </xf>
    <xf numFmtId="0" fontId="3" fillId="0" borderId="6" xfId="0" applyFont="1" applyBorder="1" applyAlignment="1">
      <alignment horizontal="left" vertical="center"/>
    </xf>
    <xf numFmtId="0" fontId="3" fillId="0" borderId="2" xfId="0" applyFont="1" applyBorder="1" applyAlignment="1">
      <alignment horizontal="left" vertical="center"/>
    </xf>
    <xf numFmtId="0" fontId="3" fillId="0" borderId="7" xfId="0" applyFont="1" applyBorder="1" applyAlignment="1">
      <alignment horizontal="left" vertical="center"/>
    </xf>
    <xf numFmtId="0" fontId="20" fillId="0" borderId="0" xfId="0" applyFont="1">
      <alignment vertical="center"/>
    </xf>
    <xf numFmtId="0" fontId="21" fillId="0" borderId="0" xfId="0" applyFont="1">
      <alignment vertical="center"/>
    </xf>
    <xf numFmtId="0" fontId="6" fillId="0" borderId="0" xfId="0" applyFont="1" applyAlignment="1">
      <alignment vertical="center" shrinkToFit="1"/>
    </xf>
    <xf numFmtId="0" fontId="3" fillId="0" borderId="0" xfId="0" applyFont="1" applyAlignment="1">
      <alignment vertical="center" shrinkToFit="1"/>
    </xf>
    <xf numFmtId="0" fontId="12" fillId="0" borderId="0" xfId="0" applyFont="1" applyAlignment="1">
      <alignment horizontal="distributed" vertical="center"/>
    </xf>
    <xf numFmtId="0" fontId="12" fillId="0" borderId="0" xfId="0" applyFont="1">
      <alignment vertical="center"/>
    </xf>
  </cellXfs>
  <cellStyles count="3">
    <cellStyle name="標準" xfId="0" builtinId="0"/>
    <cellStyle name="標準 2" xfId="1"/>
    <cellStyle name="標準 4 7" xfId="2"/>
  </cellStyles>
  <dxfs count="41">
    <dxf>
      <numFmt numFmtId="182" formatCode="\(#\)"/>
    </dxf>
    <dxf>
      <fill>
        <patternFill>
          <bgColor theme="1" tint="0.499984740745262"/>
        </patternFill>
      </fill>
    </dxf>
    <dxf>
      <numFmt numFmtId="182" formatCode="\(#\)"/>
    </dxf>
    <dxf>
      <fill>
        <patternFill>
          <bgColor theme="1" tint="0.499984740745262"/>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s>
  <tableStyles count="0" defaultTableStyle="TableStyleMedium2" defaultPivotStyle="PivotStyleLight16"/>
  <colors>
    <mruColors>
      <color rgb="FFFFFF00"/>
      <color rgb="FFFFC1DA"/>
      <color rgb="FFFFB7B7"/>
      <color rgb="FFFED2E2"/>
      <color rgb="FFFDB9D1"/>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1</xdr:col>
      <xdr:colOff>17318</xdr:colOff>
      <xdr:row>2</xdr:row>
      <xdr:rowOff>282290</xdr:rowOff>
    </xdr:from>
    <xdr:to>
      <xdr:col>8</xdr:col>
      <xdr:colOff>5749636</xdr:colOff>
      <xdr:row>4</xdr:row>
      <xdr:rowOff>2095500</xdr:rowOff>
    </xdr:to>
    <xdr:sp macro="" textlink="">
      <xdr:nvSpPr>
        <xdr:cNvPr id="2" name="テキスト ボックス 1"/>
        <xdr:cNvSpPr txBox="1"/>
      </xdr:nvSpPr>
      <xdr:spPr>
        <a:xfrm>
          <a:off x="703118" y="1158590"/>
          <a:ext cx="15933593" cy="2860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sz="2000" b="0" i="0" u="none" strike="noStrike" baseline="0" smtClean="0">
            <a:solidFill>
              <a:schemeClr val="dk1"/>
            </a:solidFill>
            <a:latin typeface="+mn-lt"/>
            <a:ea typeface="+mn-ea"/>
            <a:cs typeface="+mn-cs"/>
          </a:endParaRPr>
        </a:p>
        <a:p>
          <a:endParaRPr lang="ja-JP" altLang="en-US" sz="2000" b="0" i="0" u="none" strike="noStrike" baseline="0" smtClean="0">
            <a:solidFill>
              <a:schemeClr val="dk1"/>
            </a:solidFill>
            <a:latin typeface="+mn-lt"/>
            <a:ea typeface="+mn-ea"/>
            <a:cs typeface="+mn-cs"/>
          </a:endParaRPr>
        </a:p>
        <a:p>
          <a:r>
            <a:rPr lang="ja-JP" altLang="en-US" sz="2400" b="0" i="0" u="none" strike="noStrike" baseline="0" smtClean="0">
              <a:solidFill>
                <a:schemeClr val="dk1"/>
              </a:solidFill>
              <a:latin typeface="+mn-lt"/>
              <a:ea typeface="+mn-ea"/>
              <a:cs typeface="+mn-cs"/>
            </a:rPr>
            <a:t>下記①についてはそれぞれに、それ以外については②に分類して報告 </a:t>
          </a:r>
          <a:endParaRPr kumimoji="1" lang="en-US" altLang="ja-JP" sz="2400"/>
        </a:p>
        <a:p>
          <a:r>
            <a:rPr kumimoji="1" lang="ja-JP" altLang="en-US" sz="2400"/>
            <a:t>　①　</a:t>
          </a:r>
          <a:r>
            <a:rPr kumimoji="1" lang="ja-JP" altLang="en-US" sz="2400" b="1"/>
            <a:t>ａ</a:t>
          </a:r>
          <a:r>
            <a:rPr kumimoji="1" lang="ja-JP" altLang="en-US" sz="2400" b="0" baseline="0"/>
            <a:t> </a:t>
          </a:r>
          <a:r>
            <a:rPr kumimoji="1" lang="ja-JP" altLang="en-US" sz="2400"/>
            <a:t>家政婦（夫）、</a:t>
          </a:r>
          <a:r>
            <a:rPr kumimoji="1" lang="ja-JP" altLang="en-US" sz="2400" b="1"/>
            <a:t>ｂ </a:t>
          </a:r>
          <a:r>
            <a:rPr kumimoji="1" lang="ja-JP" altLang="en-US" sz="2400"/>
            <a:t>マネキン、</a:t>
          </a:r>
          <a:r>
            <a:rPr kumimoji="1" lang="ja-JP" altLang="en-US" sz="2400" b="1"/>
            <a:t>ｃ </a:t>
          </a:r>
          <a:r>
            <a:rPr kumimoji="1" lang="ja-JP" altLang="en-US" sz="2400"/>
            <a:t>調理師、</a:t>
          </a:r>
          <a:r>
            <a:rPr kumimoji="1" lang="ja-JP" altLang="en-US" sz="2400" b="1"/>
            <a:t>ｄ </a:t>
          </a:r>
          <a:r>
            <a:rPr kumimoji="1" lang="ja-JP" altLang="en-US" sz="2400"/>
            <a:t>芸能家、</a:t>
          </a:r>
          <a:r>
            <a:rPr kumimoji="1" lang="ja-JP" altLang="en-US" sz="2400" b="1"/>
            <a:t>ｅ </a:t>
          </a:r>
          <a:r>
            <a:rPr kumimoji="1" lang="ja-JP" altLang="en-US" sz="2400"/>
            <a:t>配ぜん人、</a:t>
          </a:r>
          <a:r>
            <a:rPr kumimoji="1" lang="ja-JP" altLang="en-US" sz="2400" b="1"/>
            <a:t>ｆ</a:t>
          </a:r>
          <a:r>
            <a:rPr kumimoji="1" lang="ja-JP" altLang="en-US" sz="2400" b="0" baseline="0"/>
            <a:t> </a:t>
          </a:r>
          <a:r>
            <a:rPr kumimoji="1" lang="ja-JP" altLang="en-US" sz="2400"/>
            <a:t>モデル、</a:t>
          </a:r>
          <a:r>
            <a:rPr kumimoji="1" lang="ja-JP" altLang="en-US" sz="2400" b="1"/>
            <a:t>ｇ</a:t>
          </a:r>
          <a:r>
            <a:rPr kumimoji="1" lang="ja-JP" altLang="en-US" sz="2400" b="0" baseline="0"/>
            <a:t> </a:t>
          </a:r>
          <a:r>
            <a:rPr kumimoji="1" lang="ja-JP" altLang="en-US" sz="2400"/>
            <a:t>医師（歯科医師・獣医師は除く）、</a:t>
          </a:r>
          <a:r>
            <a:rPr kumimoji="1" lang="ja-JP" altLang="en-US" sz="2400" b="1"/>
            <a:t>ｈ </a:t>
          </a:r>
          <a:r>
            <a:rPr kumimoji="1" lang="ja-JP" altLang="en-US" sz="2400"/>
            <a:t>保育士、　</a:t>
          </a:r>
          <a:r>
            <a:rPr kumimoji="1" lang="ja-JP" altLang="en-US" sz="2400" b="1"/>
            <a:t>ｉ </a:t>
          </a:r>
          <a:r>
            <a:rPr kumimoji="1" lang="ja-JP" altLang="en-US" sz="2400" b="0"/>
            <a:t>特定技能</a:t>
          </a:r>
          <a:r>
            <a:rPr kumimoji="1" lang="ja-JP" altLang="en-US" sz="2400"/>
            <a:t>の在留資格に係る職業紹介</a:t>
          </a:r>
        </a:p>
        <a:p>
          <a:r>
            <a:rPr kumimoji="1" lang="ja-JP" altLang="en-US" sz="2400"/>
            <a:t>　②　厚生労働省編職業分類（令和４年改定）</a:t>
          </a:r>
          <a:r>
            <a:rPr kumimoji="1" lang="ja-JP" altLang="en-US" sz="2400" b="1" u="sng">
              <a:solidFill>
                <a:srgbClr val="FF0000"/>
              </a:solidFill>
            </a:rPr>
            <a:t>中分類  </a:t>
          </a:r>
          <a:r>
            <a:rPr kumimoji="1" lang="ja-JP" altLang="en-US" sz="2400" b="1" u="none">
              <a:solidFill>
                <a:srgbClr val="FF0000"/>
              </a:solidFill>
            </a:rPr>
            <a:t>      </a:t>
          </a:r>
          <a:r>
            <a:rPr kumimoji="1" lang="ja-JP" altLang="en-US" sz="2000" b="1" u="none">
              <a:solidFill>
                <a:srgbClr val="FF0000"/>
              </a:solidFill>
            </a:rPr>
            <a:t> </a:t>
          </a:r>
          <a:endParaRPr kumimoji="1" lang="ja-JP" altLang="en-US" sz="2400">
            <a:solidFill>
              <a:sysClr val="windowText" lastClr="000000"/>
            </a:solidFill>
          </a:endParaRPr>
        </a:p>
      </xdr:txBody>
    </xdr:sp>
    <xdr:clientData/>
  </xdr:twoCellAnchor>
  <xdr:twoCellAnchor>
    <xdr:from>
      <xdr:col>0</xdr:col>
      <xdr:colOff>432956</xdr:colOff>
      <xdr:row>3</xdr:row>
      <xdr:rowOff>259772</xdr:rowOff>
    </xdr:from>
    <xdr:to>
      <xdr:col>8</xdr:col>
      <xdr:colOff>6009409</xdr:colOff>
      <xdr:row>4</xdr:row>
      <xdr:rowOff>2147454</xdr:rowOff>
    </xdr:to>
    <xdr:sp macro="" textlink="">
      <xdr:nvSpPr>
        <xdr:cNvPr id="3" name="角丸四角形 2"/>
        <xdr:cNvSpPr/>
      </xdr:nvSpPr>
      <xdr:spPr>
        <a:xfrm>
          <a:off x="432956" y="1659947"/>
          <a:ext cx="16463528" cy="2411557"/>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15</xdr:row>
      <xdr:rowOff>0</xdr:rowOff>
    </xdr:from>
    <xdr:to>
      <xdr:col>4</xdr:col>
      <xdr:colOff>419100</xdr:colOff>
      <xdr:row>19</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381952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48</xdr:row>
      <xdr:rowOff>0</xdr:rowOff>
    </xdr:from>
    <xdr:to>
      <xdr:col>4</xdr:col>
      <xdr:colOff>409575</xdr:colOff>
      <xdr:row>51</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9477375"/>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31</xdr:row>
      <xdr:rowOff>9525</xdr:rowOff>
    </xdr:from>
    <xdr:to>
      <xdr:col>4</xdr:col>
      <xdr:colOff>419100</xdr:colOff>
      <xdr:row>35</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65722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58</xdr:row>
      <xdr:rowOff>0</xdr:rowOff>
    </xdr:from>
    <xdr:to>
      <xdr:col>4</xdr:col>
      <xdr:colOff>409575</xdr:colOff>
      <xdr:row>62</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11306175"/>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246530</xdr:colOff>
      <xdr:row>1</xdr:row>
      <xdr:rowOff>246530</xdr:rowOff>
    </xdr:from>
    <xdr:to>
      <xdr:col>6</xdr:col>
      <xdr:colOff>145677</xdr:colOff>
      <xdr:row>3</xdr:row>
      <xdr:rowOff>190500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741830" y="1103780"/>
          <a:ext cx="1775572" cy="50594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rPr>
            <a:t>実績なし</a:t>
          </a:r>
        </a:p>
      </xdr:txBody>
    </xdr:sp>
    <xdr:clientData/>
  </xdr:twoCellAnchor>
  <xdr:twoCellAnchor>
    <xdr:from>
      <xdr:col>6</xdr:col>
      <xdr:colOff>145677</xdr:colOff>
      <xdr:row>1</xdr:row>
      <xdr:rowOff>200026</xdr:rowOff>
    </xdr:from>
    <xdr:to>
      <xdr:col>9</xdr:col>
      <xdr:colOff>3699</xdr:colOff>
      <xdr:row>2</xdr:row>
      <xdr:rowOff>128028</xdr:rowOff>
    </xdr:to>
    <xdr:cxnSp macro="">
      <xdr:nvCxnSpPr>
        <xdr:cNvPr id="7" name="直線矢印コネクタ 6">
          <a:extLst>
            <a:ext uri="{FF2B5EF4-FFF2-40B4-BE49-F238E27FC236}">
              <a16:creationId xmlns:a16="http://schemas.microsoft.com/office/drawing/2014/main" id="{00000000-0008-0000-0000-000007000000}"/>
            </a:ext>
          </a:extLst>
        </xdr:cNvPr>
        <xdr:cNvCxnSpPr>
          <a:stCxn id="8" idx="1"/>
          <a:endCxn id="6" idx="3"/>
        </xdr:cNvCxnSpPr>
      </xdr:nvCxnSpPr>
      <xdr:spPr>
        <a:xfrm flipH="1">
          <a:off x="2517402" y="1057276"/>
          <a:ext cx="791472" cy="299477"/>
        </a:xfrm>
        <a:prstGeom prst="straightConnector1">
          <a:avLst/>
        </a:prstGeom>
        <a:ln w="28575">
          <a:tailEnd type="arrow"/>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3699</xdr:colOff>
      <xdr:row>1</xdr:row>
      <xdr:rowOff>0</xdr:rowOff>
    </xdr:from>
    <xdr:to>
      <xdr:col>15</xdr:col>
      <xdr:colOff>390525</xdr:colOff>
      <xdr:row>2</xdr:row>
      <xdr:rowOff>28576</xdr:rowOff>
    </xdr:to>
    <xdr:sp macro="" textlink="">
      <xdr:nvSpPr>
        <xdr:cNvPr id="8" name="フローチャート : 代替処理 33">
          <a:extLst>
            <a:ext uri="{FF2B5EF4-FFF2-40B4-BE49-F238E27FC236}">
              <a16:creationId xmlns:a16="http://schemas.microsoft.com/office/drawing/2014/main" id="{00000000-0008-0000-0000-000008000000}"/>
            </a:ext>
          </a:extLst>
        </xdr:cNvPr>
        <xdr:cNvSpPr/>
      </xdr:nvSpPr>
      <xdr:spPr bwMode="auto">
        <a:xfrm>
          <a:off x="3308874" y="857250"/>
          <a:ext cx="2672826" cy="400051"/>
        </a:xfrm>
        <a:prstGeom prst="flowChartAlternateProcess">
          <a:avLst/>
        </a:prstGeom>
        <a:solidFill>
          <a:schemeClr val="accent1">
            <a:lumMod val="20000"/>
            <a:lumOff val="80000"/>
          </a:schemeClr>
        </a:solidFill>
        <a:ln w="19050">
          <a:solidFill>
            <a:srgbClr val="0070C0"/>
          </a:solidFill>
          <a:miter lim="800000"/>
          <a:headEnd/>
          <a:tailEnd/>
        </a:ln>
      </xdr:spPr>
      <xdr:txBody>
        <a:bodyPr wrap="square" lIns="27432" tIns="18288" rIns="0" bIns="18288" rtlCol="0" anchor="ctr" upright="1">
          <a:noAutofit/>
        </a:bodyPr>
        <a:lstStyle/>
        <a:p>
          <a:pPr lvl="1" algn="ctr">
            <a:lnSpc>
              <a:spcPts val="1500"/>
            </a:lnSpc>
            <a:spcAft>
              <a:spcPts val="0"/>
            </a:spcAft>
          </a:pPr>
          <a:r>
            <a:rPr lang="ja-JP" altLang="en-US" sz="1200" b="0">
              <a:solidFill>
                <a:sysClr val="windowText" lastClr="000000"/>
              </a:solidFill>
              <a:effectLst/>
              <a:latin typeface="ＭＳ Ｐゴシック"/>
              <a:ea typeface="ＤＦ特太ゴシック体"/>
              <a:cs typeface="Times New Roman"/>
            </a:rPr>
            <a:t>余白に</a:t>
          </a:r>
          <a:r>
            <a:rPr lang="ja-JP" altLang="en-US" sz="1200" b="0" u="sng">
              <a:solidFill>
                <a:srgbClr val="FF0000"/>
              </a:solidFill>
              <a:effectLst/>
              <a:latin typeface="ＭＳ Ｐゴシック"/>
              <a:ea typeface="ＤＦ特太ゴシック体"/>
              <a:cs typeface="Times New Roman"/>
            </a:rPr>
            <a:t>「実績なし」</a:t>
          </a:r>
          <a:r>
            <a:rPr lang="ja-JP" altLang="en-US" sz="1200" b="0">
              <a:solidFill>
                <a:sysClr val="windowText" lastClr="000000"/>
              </a:solidFill>
              <a:effectLst/>
              <a:latin typeface="ＭＳ Ｐゴシック"/>
              <a:ea typeface="ＤＦ特太ゴシック体"/>
              <a:cs typeface="Times New Roman"/>
            </a:rPr>
            <a:t>と記載</a:t>
          </a:r>
          <a:endParaRPr lang="ja-JP" sz="1200" b="0">
            <a:solidFill>
              <a:sysClr val="windowText" lastClr="000000"/>
            </a:solidFill>
            <a:effectLst/>
            <a:latin typeface="ＭＳ Ｐゴシック"/>
            <a:cs typeface="ＭＳ Ｐゴシック"/>
          </a:endParaRPr>
        </a:p>
      </xdr:txBody>
    </xdr:sp>
    <xdr:clientData/>
  </xdr:twoCellAnchor>
  <xdr:twoCellAnchor>
    <xdr:from>
      <xdr:col>1</xdr:col>
      <xdr:colOff>0</xdr:colOff>
      <xdr:row>0</xdr:row>
      <xdr:rowOff>1</xdr:rowOff>
    </xdr:from>
    <xdr:to>
      <xdr:col>23</xdr:col>
      <xdr:colOff>14165</xdr:colOff>
      <xdr:row>0</xdr:row>
      <xdr:rowOff>723901</xdr:rowOff>
    </xdr:to>
    <xdr:sp macro="" textlink="">
      <xdr:nvSpPr>
        <xdr:cNvPr id="9" name="テキスト ボックス 8">
          <a:extLst>
            <a:ext uri="{FF2B5EF4-FFF2-40B4-BE49-F238E27FC236}">
              <a16:creationId xmlns:a16="http://schemas.microsoft.com/office/drawing/2014/main" id="{00000000-0008-0000-0000-000010000000}"/>
            </a:ext>
          </a:extLst>
        </xdr:cNvPr>
        <xdr:cNvSpPr txBox="1"/>
      </xdr:nvSpPr>
      <xdr:spPr>
        <a:xfrm>
          <a:off x="276225" y="1"/>
          <a:ext cx="8319965" cy="723900"/>
        </a:xfrm>
        <a:prstGeom prst="rect">
          <a:avLst/>
        </a:prstGeom>
        <a:noFill/>
        <a:ln w="1270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ＤＦ特太ゴシック体" panose="020B0509000000000000" pitchFamily="49" charset="-128"/>
              <a:ea typeface="ＤＦ特太ゴシック体" panose="020B0509000000000000" pitchFamily="49" charset="-128"/>
            </a:rPr>
            <a:t>＜事業実績のない場合の記載例＞</a:t>
          </a:r>
          <a:endParaRPr kumimoji="1" lang="en-US" altLang="ja-JP" sz="1600">
            <a:latin typeface="ＤＦ特太ゴシック体" panose="020B0509000000000000" pitchFamily="49" charset="-128"/>
            <a:ea typeface="ＤＦ特太ゴシック体" panose="020B0509000000000000" pitchFamily="49" charset="-128"/>
          </a:endParaRPr>
        </a:p>
        <a:p>
          <a:r>
            <a:rPr kumimoji="1" lang="ja-JP" altLang="en-US" sz="1600">
              <a:latin typeface="ＤＦ特太ゴシック体" panose="020B0509000000000000" pitchFamily="49" charset="-128"/>
              <a:ea typeface="ＤＦ特太ゴシック体" panose="020B0509000000000000" pitchFamily="49" charset="-128"/>
            </a:rPr>
            <a:t>　</a:t>
          </a:r>
          <a:r>
            <a:rPr kumimoji="1" lang="ja-JP" altLang="en-US" sz="1200" b="0">
              <a:solidFill>
                <a:srgbClr val="FF0000"/>
              </a:solidFill>
              <a:latin typeface="ＤＦ特太ゴシック体" panose="020B0509000000000000" pitchFamily="49" charset="-128"/>
              <a:ea typeface="ＤＦ特太ゴシック体" panose="020B0509000000000000" pitchFamily="49" charset="-128"/>
            </a:rPr>
            <a:t>事業所ごと</a:t>
          </a:r>
          <a:r>
            <a:rPr kumimoji="1" lang="ja-JP" altLang="en-US" sz="1200" b="0">
              <a:latin typeface="ＭＳ 明朝" panose="02020609040205080304" pitchFamily="17" charset="-128"/>
              <a:ea typeface="ＭＳ 明朝" panose="02020609040205080304" pitchFamily="17" charset="-128"/>
            </a:rPr>
            <a:t>に</a:t>
          </a:r>
          <a:r>
            <a:rPr kumimoji="1" lang="ja-JP" altLang="en-US" sz="1200" b="0" i="0" u="none" strike="noStrike" kern="0" cap="none" spc="0" normalizeH="0" baseline="0" noProof="0">
              <a:ln>
                <a:noFill/>
              </a:ln>
              <a:solidFill>
                <a:srgbClr val="FF0000"/>
              </a:solidFill>
              <a:effectLst/>
              <a:uLnTx/>
              <a:uFillTx/>
              <a:latin typeface="ＤＦ特太ゴシック体" panose="020B0509000000000000" pitchFamily="49" charset="-128"/>
              <a:ea typeface="ＤＦ特太ゴシック体" panose="020B0509000000000000" pitchFamily="49" charset="-128"/>
              <a:cs typeface="+mn-cs"/>
            </a:rPr>
            <a:t>３部</a:t>
          </a:r>
          <a:r>
            <a:rPr kumimoji="1" lang="ja-JP" altLang="en-US" sz="1200" b="0">
              <a:latin typeface="ＭＳ 明朝" panose="02020609040205080304" pitchFamily="17" charset="-128"/>
              <a:ea typeface="ＭＳ 明朝" panose="02020609040205080304" pitchFamily="17" charset="-128"/>
            </a:rPr>
            <a:t>作成（両面印刷のこと）し、</a:t>
          </a:r>
          <a:r>
            <a:rPr kumimoji="1" lang="ja-JP" altLang="en-US" sz="1200" b="0">
              <a:solidFill>
                <a:srgbClr val="FF0000"/>
              </a:solidFill>
              <a:latin typeface="ＤＦ特太ゴシック体" panose="020B0509000000000000" pitchFamily="49" charset="-128"/>
              <a:ea typeface="ＤＦ特太ゴシック体" panose="020B0509000000000000" pitchFamily="49" charset="-128"/>
            </a:rPr>
            <a:t>４月１日から４月３０日まで</a:t>
          </a:r>
          <a:r>
            <a:rPr kumimoji="1" lang="ja-JP" altLang="en-US" sz="1200" b="0">
              <a:latin typeface="ＭＳ 明朝" panose="02020609040205080304" pitchFamily="17" charset="-128"/>
              <a:ea typeface="ＭＳ 明朝" panose="02020609040205080304" pitchFamily="17" charset="-128"/>
            </a:rPr>
            <a:t>に提出してください。</a:t>
          </a:r>
          <a:endParaRPr kumimoji="1" lang="en-US" altLang="ja-JP" sz="1200" b="0">
            <a:latin typeface="ＭＳ 明朝" panose="02020609040205080304" pitchFamily="17" charset="-128"/>
            <a:ea typeface="ＭＳ 明朝" panose="02020609040205080304" pitchFamily="17" charset="-128"/>
          </a:endParaRPr>
        </a:p>
        <a:p>
          <a:r>
            <a:rPr kumimoji="1" lang="ja-JP" altLang="en-US" sz="1200" b="0">
              <a:latin typeface="ＭＳ 明朝" panose="02020609040205080304" pitchFamily="17" charset="-128"/>
              <a:ea typeface="ＭＳ 明朝" panose="02020609040205080304" pitchFamily="17" charset="-128"/>
            </a:rPr>
            <a:t>　</a:t>
          </a:r>
          <a:endParaRPr kumimoji="1" lang="ja-JP" altLang="en-US" sz="1200" b="0" u="sng">
            <a:latin typeface="ＤＦ特太ゴシック体" panose="020B0509000000000000" pitchFamily="49" charset="-128"/>
            <a:ea typeface="ＤＦ特太ゴシック体" panose="020B0509000000000000" pitchFamily="49" charset="-128"/>
          </a:endParaRPr>
        </a:p>
      </xdr:txBody>
    </xdr:sp>
    <xdr:clientData/>
  </xdr:twoCellAnchor>
  <xdr:twoCellAnchor>
    <xdr:from>
      <xdr:col>11</xdr:col>
      <xdr:colOff>304800</xdr:colOff>
      <xdr:row>10</xdr:row>
      <xdr:rowOff>142875</xdr:rowOff>
    </xdr:from>
    <xdr:to>
      <xdr:col>16</xdr:col>
      <xdr:colOff>142875</xdr:colOff>
      <xdr:row>12</xdr:row>
      <xdr:rowOff>47625</xdr:rowOff>
    </xdr:to>
    <xdr:sp macro="" textlink="">
      <xdr:nvSpPr>
        <xdr:cNvPr id="10" name="AutoShape 30">
          <a:extLst>
            <a:ext uri="{FF2B5EF4-FFF2-40B4-BE49-F238E27FC236}">
              <a16:creationId xmlns:a16="http://schemas.microsoft.com/office/drawing/2014/main" id="{00000000-0008-0000-0000-00000A000000}"/>
            </a:ext>
          </a:extLst>
        </xdr:cNvPr>
        <xdr:cNvSpPr>
          <a:spLocks noChangeArrowheads="1"/>
        </xdr:cNvSpPr>
      </xdr:nvSpPr>
      <xdr:spPr bwMode="auto">
        <a:xfrm>
          <a:off x="4371975" y="3086100"/>
          <a:ext cx="1952625" cy="247650"/>
        </a:xfrm>
        <a:prstGeom prst="wedgeRoundRectCallout">
          <a:avLst>
            <a:gd name="adj1" fmla="val -27227"/>
            <a:gd name="adj2" fmla="val 1480"/>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0" anchor="ctr" upright="1">
          <a:noAutofit/>
        </a:bodyPr>
        <a:lstStyle/>
        <a:p>
          <a:pPr algn="just">
            <a:lnSpc>
              <a:spcPts val="1200"/>
            </a:lnSpc>
            <a:spcAft>
              <a:spcPts val="0"/>
            </a:spcAft>
          </a:pPr>
          <a:r>
            <a:rPr lang="ja-JP" altLang="en-US" sz="1000" kern="100">
              <a:effectLst/>
              <a:latin typeface="Arial"/>
              <a:ea typeface="ＭＳ ゴシック"/>
              <a:cs typeface="Times New Roman"/>
            </a:rPr>
            <a:t>　</a:t>
          </a:r>
          <a:r>
            <a:rPr lang="ja-JP" altLang="en-US" sz="1000" kern="100">
              <a:effectLst/>
              <a:latin typeface="ＭＳ Ｐ明朝" panose="02020600040205080304" pitchFamily="18" charset="-128"/>
              <a:ea typeface="ＭＳ Ｐ明朝" panose="02020600040205080304" pitchFamily="18" charset="-128"/>
              <a:cs typeface="Times New Roman"/>
            </a:rPr>
            <a:t>無を</a:t>
          </a:r>
          <a:r>
            <a:rPr lang="ja-JP" altLang="ja-JP" sz="1100">
              <a:effectLst/>
              <a:latin typeface="ＭＳ Ｐ明朝" panose="02020600040205080304" pitchFamily="18" charset="-128"/>
              <a:ea typeface="ＭＳ Ｐ明朝" panose="02020600040205080304" pitchFamily="18" charset="-128"/>
              <a:cs typeface="+mn-cs"/>
            </a:rPr>
            <a:t>プルダウンから</a:t>
          </a:r>
          <a:r>
            <a:rPr lang="ja-JP" altLang="en-US" sz="1000" kern="100">
              <a:effectLst/>
              <a:latin typeface="ＭＳ Ｐ明朝" panose="02020600040205080304" pitchFamily="18" charset="-128"/>
              <a:ea typeface="ＭＳ Ｐ明朝" panose="02020600040205080304" pitchFamily="18" charset="-128"/>
              <a:cs typeface="Times New Roman"/>
            </a:rPr>
            <a:t>選択</a:t>
          </a:r>
          <a:r>
            <a:rPr lang="ja-JP" altLang="en-US" sz="1000">
              <a:latin typeface="ＭＳ Ｐ明朝" panose="02020600040205080304" pitchFamily="18" charset="-128"/>
              <a:ea typeface="ＭＳ Ｐ明朝" panose="02020600040205080304" pitchFamily="18" charset="-128"/>
            </a:rPr>
            <a:t> </a:t>
          </a:r>
          <a:endParaRPr lang="ja-JP" sz="1000" kern="100">
            <a:effectLst/>
            <a:latin typeface="ＭＳ Ｐ明朝" panose="02020600040205080304" pitchFamily="18" charset="-128"/>
            <a:ea typeface="ＭＳ Ｐ明朝" panose="02020600040205080304" pitchFamily="18" charset="-128"/>
            <a:cs typeface="Times New Roman"/>
          </a:endParaRPr>
        </a:p>
      </xdr:txBody>
    </xdr:sp>
    <xdr:clientData/>
  </xdr:twoCellAnchor>
  <xdr:twoCellAnchor>
    <xdr:from>
      <xdr:col>11</xdr:col>
      <xdr:colOff>57152</xdr:colOff>
      <xdr:row>11</xdr:row>
      <xdr:rowOff>95250</xdr:rowOff>
    </xdr:from>
    <xdr:to>
      <xdr:col>11</xdr:col>
      <xdr:colOff>304800</xdr:colOff>
      <xdr:row>13</xdr:row>
      <xdr:rowOff>57150</xdr:rowOff>
    </xdr:to>
    <xdr:cxnSp macro="">
      <xdr:nvCxnSpPr>
        <xdr:cNvPr id="11" name="直線矢印コネクタ 10">
          <a:extLst>
            <a:ext uri="{FF2B5EF4-FFF2-40B4-BE49-F238E27FC236}">
              <a16:creationId xmlns:a16="http://schemas.microsoft.com/office/drawing/2014/main" id="{00000000-0008-0000-0000-00000B000000}"/>
            </a:ext>
          </a:extLst>
        </xdr:cNvPr>
        <xdr:cNvCxnSpPr>
          <a:stCxn id="10" idx="1"/>
        </xdr:cNvCxnSpPr>
      </xdr:nvCxnSpPr>
      <xdr:spPr>
        <a:xfrm flipH="1">
          <a:off x="4124327" y="3209925"/>
          <a:ext cx="247648" cy="304800"/>
        </a:xfrm>
        <a:prstGeom prst="straightConnector1">
          <a:avLst/>
        </a:prstGeom>
        <a:ln w="28575">
          <a:solidFill>
            <a:srgbClr val="0070C0"/>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0</xdr:colOff>
      <xdr:row>19</xdr:row>
      <xdr:rowOff>0</xdr:rowOff>
    </xdr:from>
    <xdr:to>
      <xdr:col>25</xdr:col>
      <xdr:colOff>0</xdr:colOff>
      <xdr:row>30</xdr:row>
      <xdr:rowOff>9525</xdr:rowOff>
    </xdr:to>
    <xdr:cxnSp macro="">
      <xdr:nvCxnSpPr>
        <xdr:cNvPr id="12" name="直線コネクタ 11">
          <a:extLst>
            <a:ext uri="{FF2B5EF4-FFF2-40B4-BE49-F238E27FC236}">
              <a16:creationId xmlns:a16="http://schemas.microsoft.com/office/drawing/2014/main" id="{D311DA61-0279-485A-920F-6D47460C023A}"/>
            </a:ext>
          </a:extLst>
        </xdr:cNvPr>
        <xdr:cNvCxnSpPr/>
      </xdr:nvCxnSpPr>
      <xdr:spPr>
        <a:xfrm>
          <a:off x="495300" y="4505325"/>
          <a:ext cx="8772525" cy="1895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35</xdr:row>
      <xdr:rowOff>19050</xdr:rowOff>
    </xdr:from>
    <xdr:to>
      <xdr:col>9</xdr:col>
      <xdr:colOff>0</xdr:colOff>
      <xdr:row>45</xdr:row>
      <xdr:rowOff>152400</xdr:rowOff>
    </xdr:to>
    <xdr:cxnSp macro="">
      <xdr:nvCxnSpPr>
        <xdr:cNvPr id="13" name="直線コネクタ 12">
          <a:extLst>
            <a:ext uri="{FF2B5EF4-FFF2-40B4-BE49-F238E27FC236}">
              <a16:creationId xmlns:a16="http://schemas.microsoft.com/office/drawing/2014/main" id="{D311DA61-0279-485A-920F-6D47460C023A}"/>
            </a:ext>
          </a:extLst>
        </xdr:cNvPr>
        <xdr:cNvCxnSpPr/>
      </xdr:nvCxnSpPr>
      <xdr:spPr>
        <a:xfrm>
          <a:off x="504825" y="7267575"/>
          <a:ext cx="2800350" cy="1847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51</xdr:row>
      <xdr:rowOff>0</xdr:rowOff>
    </xdr:from>
    <xdr:to>
      <xdr:col>21</xdr:col>
      <xdr:colOff>9525</xdr:colOff>
      <xdr:row>57</xdr:row>
      <xdr:rowOff>0</xdr:rowOff>
    </xdr:to>
    <xdr:cxnSp macro="">
      <xdr:nvCxnSpPr>
        <xdr:cNvPr id="14" name="直線コネクタ 13">
          <a:extLst>
            <a:ext uri="{FF2B5EF4-FFF2-40B4-BE49-F238E27FC236}">
              <a16:creationId xmlns:a16="http://schemas.microsoft.com/office/drawing/2014/main" id="{D311DA61-0279-485A-920F-6D47460C023A}"/>
            </a:ext>
          </a:extLst>
        </xdr:cNvPr>
        <xdr:cNvCxnSpPr/>
      </xdr:nvCxnSpPr>
      <xdr:spPr>
        <a:xfrm>
          <a:off x="504825" y="10106025"/>
          <a:ext cx="7381875" cy="10287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62</xdr:row>
      <xdr:rowOff>0</xdr:rowOff>
    </xdr:from>
    <xdr:to>
      <xdr:col>13</xdr:col>
      <xdr:colOff>0</xdr:colOff>
      <xdr:row>68</xdr:row>
      <xdr:rowOff>0</xdr:rowOff>
    </xdr:to>
    <xdr:cxnSp macro="">
      <xdr:nvCxnSpPr>
        <xdr:cNvPr id="15" name="直線コネクタ 14">
          <a:extLst>
            <a:ext uri="{FF2B5EF4-FFF2-40B4-BE49-F238E27FC236}">
              <a16:creationId xmlns:a16="http://schemas.microsoft.com/office/drawing/2014/main" id="{D311DA61-0279-485A-920F-6D47460C023A}"/>
            </a:ext>
          </a:extLst>
        </xdr:cNvPr>
        <xdr:cNvCxnSpPr/>
      </xdr:nvCxnSpPr>
      <xdr:spPr>
        <a:xfrm>
          <a:off x="495300" y="12058650"/>
          <a:ext cx="4333875" cy="10287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371476</xdr:colOff>
      <xdr:row>6</xdr:row>
      <xdr:rowOff>57149</xdr:rowOff>
    </xdr:from>
    <xdr:to>
      <xdr:col>7</xdr:col>
      <xdr:colOff>209551</xdr:colOff>
      <xdr:row>7</xdr:row>
      <xdr:rowOff>95249</xdr:rowOff>
    </xdr:to>
    <xdr:sp macro="" textlink="">
      <xdr:nvSpPr>
        <xdr:cNvPr id="16" name="AutoShape 30">
          <a:extLst>
            <a:ext uri="{FF2B5EF4-FFF2-40B4-BE49-F238E27FC236}">
              <a16:creationId xmlns:a16="http://schemas.microsoft.com/office/drawing/2014/main" id="{00000000-0008-0000-0000-000011000000}"/>
            </a:ext>
          </a:extLst>
        </xdr:cNvPr>
        <xdr:cNvSpPr>
          <a:spLocks noChangeArrowheads="1"/>
        </xdr:cNvSpPr>
      </xdr:nvSpPr>
      <xdr:spPr bwMode="auto">
        <a:xfrm>
          <a:off x="866776" y="2181224"/>
          <a:ext cx="1885950" cy="257175"/>
        </a:xfrm>
        <a:prstGeom prst="wedgeRoundRectCallout">
          <a:avLst>
            <a:gd name="adj1" fmla="val -20642"/>
            <a:gd name="adj2" fmla="val -49949"/>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0" anchor="ctr" upright="1">
          <a:noAutofit/>
        </a:bodyPr>
        <a:lstStyle/>
        <a:p>
          <a:r>
            <a:rPr lang="ja-JP" altLang="en-US" sz="1000">
              <a:solidFill>
                <a:sysClr val="windowText" lastClr="000000"/>
              </a:solidFill>
              <a:effectLst/>
              <a:latin typeface="ＭＳ Ｐ明朝" panose="02020600040205080304" pitchFamily="18" charset="-128"/>
              <a:ea typeface="ＭＳ Ｐ明朝" panose="02020600040205080304" pitchFamily="18" charset="-128"/>
            </a:rPr>
            <a:t>ユ、ム</a:t>
          </a:r>
          <a:r>
            <a:rPr lang="en-US" altLang="ja-JP" sz="1000">
              <a:solidFill>
                <a:sysClr val="windowText" lastClr="000000"/>
              </a:solidFill>
              <a:effectLst/>
              <a:latin typeface="ＭＳ Ｐ明朝" panose="02020600040205080304" pitchFamily="18" charset="-128"/>
              <a:ea typeface="ＭＳ Ｐ明朝" panose="02020600040205080304" pitchFamily="18" charset="-128"/>
            </a:rPr>
            <a:t> </a:t>
          </a:r>
          <a:r>
            <a:rPr lang="ja-JP" altLang="en-US" sz="1000">
              <a:solidFill>
                <a:sysClr val="windowText" lastClr="000000"/>
              </a:solidFill>
              <a:effectLst/>
              <a:latin typeface="ＭＳ Ｐ明朝" panose="02020600040205080304" pitchFamily="18" charset="-128"/>
              <a:ea typeface="ＭＳ Ｐ明朝" panose="02020600040205080304" pitchFamily="18" charset="-128"/>
            </a:rPr>
            <a:t>を</a:t>
          </a:r>
          <a:r>
            <a:rPr lang="ja-JP" altLang="ja-JP" sz="1100">
              <a:effectLst/>
              <a:latin typeface="ＭＳ Ｐ明朝" panose="02020600040205080304" pitchFamily="18" charset="-128"/>
              <a:ea typeface="ＭＳ Ｐ明朝" panose="02020600040205080304" pitchFamily="18" charset="-128"/>
              <a:cs typeface="+mn-cs"/>
            </a:rPr>
            <a:t>プルダウンから</a:t>
          </a:r>
          <a:r>
            <a:rPr lang="ja-JP" altLang="en-US" sz="1000">
              <a:solidFill>
                <a:sysClr val="windowText" lastClr="000000"/>
              </a:solidFill>
              <a:effectLst/>
              <a:latin typeface="ＭＳ Ｐ明朝" panose="02020600040205080304" pitchFamily="18" charset="-128"/>
              <a:ea typeface="ＭＳ Ｐ明朝" panose="02020600040205080304" pitchFamily="18" charset="-128"/>
            </a:rPr>
            <a:t>選択</a:t>
          </a:r>
          <a:endParaRPr lang="ja-JP" altLang="ja-JP" sz="10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5</xdr:col>
      <xdr:colOff>38997</xdr:colOff>
      <xdr:row>7</xdr:row>
      <xdr:rowOff>76200</xdr:rowOff>
    </xdr:from>
    <xdr:to>
      <xdr:col>5</xdr:col>
      <xdr:colOff>76200</xdr:colOff>
      <xdr:row>8</xdr:row>
      <xdr:rowOff>57150</xdr:rowOff>
    </xdr:to>
    <xdr:cxnSp macro="">
      <xdr:nvCxnSpPr>
        <xdr:cNvPr id="17" name="直線矢印コネクタ 16">
          <a:extLst>
            <a:ext uri="{FF2B5EF4-FFF2-40B4-BE49-F238E27FC236}">
              <a16:creationId xmlns:a16="http://schemas.microsoft.com/office/drawing/2014/main" id="{00000000-0008-0000-0000-000013000000}"/>
            </a:ext>
          </a:extLst>
        </xdr:cNvPr>
        <xdr:cNvCxnSpPr/>
      </xdr:nvCxnSpPr>
      <xdr:spPr>
        <a:xfrm>
          <a:off x="1820172" y="2419350"/>
          <a:ext cx="37203" cy="200025"/>
        </a:xfrm>
        <a:prstGeom prst="straightConnector1">
          <a:avLst/>
        </a:prstGeom>
        <a:ln w="28575">
          <a:tailEnd type="arrow"/>
        </a:ln>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7</xdr:row>
      <xdr:rowOff>9525</xdr:rowOff>
    </xdr:from>
    <xdr:to>
      <xdr:col>24</xdr:col>
      <xdr:colOff>152400</xdr:colOff>
      <xdr:row>18</xdr:row>
      <xdr:rowOff>9525</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466725" y="1400175"/>
          <a:ext cx="8772525" cy="18859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xdr:colOff>
      <xdr:row>22</xdr:row>
      <xdr:rowOff>9525</xdr:rowOff>
    </xdr:from>
    <xdr:to>
      <xdr:col>17</xdr:col>
      <xdr:colOff>30956</xdr:colOff>
      <xdr:row>28</xdr:row>
      <xdr:rowOff>9525</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523875" y="3971925"/>
          <a:ext cx="5860256" cy="10668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352425</xdr:colOff>
      <xdr:row>33</xdr:row>
      <xdr:rowOff>0</xdr:rowOff>
    </xdr:from>
    <xdr:to>
      <xdr:col>12</xdr:col>
      <xdr:colOff>95250</xdr:colOff>
      <xdr:row>37</xdr:row>
      <xdr:rowOff>209550</xdr:rowOff>
    </xdr:to>
    <xdr:sp macro="" textlink="">
      <xdr:nvSpPr>
        <xdr:cNvPr id="4" name="AutoShape 32">
          <a:extLst>
            <a:ext uri="{FF2B5EF4-FFF2-40B4-BE49-F238E27FC236}">
              <a16:creationId xmlns:a16="http://schemas.microsoft.com/office/drawing/2014/main" id="{00000000-0008-0000-0100-000004000000}"/>
            </a:ext>
          </a:extLst>
        </xdr:cNvPr>
        <xdr:cNvSpPr>
          <a:spLocks noChangeArrowheads="1"/>
        </xdr:cNvSpPr>
      </xdr:nvSpPr>
      <xdr:spPr bwMode="auto">
        <a:xfrm>
          <a:off x="1704975" y="5886450"/>
          <a:ext cx="3048000" cy="895350"/>
        </a:xfrm>
        <a:prstGeom prst="wedgeRoundRectCallout">
          <a:avLst>
            <a:gd name="adj1" fmla="val -49610"/>
            <a:gd name="adj2" fmla="val 23332"/>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18288" anchor="ctr" upright="1">
          <a:noAutofit/>
        </a:bodyPr>
        <a:lstStyle/>
        <a:p>
          <a:pPr algn="just">
            <a:spcAft>
              <a:spcPts val="0"/>
            </a:spcAft>
          </a:pPr>
          <a:r>
            <a:rPr lang="ja-JP" altLang="en-US" sz="1000" b="0" kern="100">
              <a:solidFill>
                <a:srgbClr val="000000"/>
              </a:solidFill>
              <a:effectLst/>
              <a:latin typeface="ＭＳ Ｐ明朝" panose="02020600040205080304" pitchFamily="18" charset="-128"/>
              <a:ea typeface="ＭＳ Ｐ明朝" panose="02020600040205080304" pitchFamily="18" charset="-128"/>
              <a:cs typeface="Times New Roman"/>
            </a:rPr>
            <a:t>「９　従業員教育」</a:t>
          </a:r>
          <a:endParaRPr lang="en-US" altLang="ja-JP" sz="1000" b="0" kern="100">
            <a:solidFill>
              <a:srgbClr val="FF0000"/>
            </a:solidFill>
            <a:effectLst/>
            <a:latin typeface="ＭＳ Ｐ明朝" panose="02020600040205080304" pitchFamily="18" charset="-128"/>
            <a:ea typeface="ＭＳ Ｐ明朝" panose="02020600040205080304" pitchFamily="18" charset="-128"/>
            <a:cs typeface="Times New Roman"/>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10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Times New Roman"/>
            </a:rPr>
            <a:t>　・紹介責任者が行った教育</a:t>
          </a:r>
          <a:r>
            <a:rPr kumimoji="0" lang="en-US"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r>
            <a:rPr kumimoji="0" lang="ja-JP"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外部研修も含む</a:t>
          </a:r>
          <a:r>
            <a:rPr kumimoji="0" lang="en-US"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a:t>
          </a:r>
          <a:r>
            <a:rPr kumimoji="0" lang="ja-JP" altLang="en-US" sz="1000" b="0" i="0" u="none" strike="noStrike" kern="10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Times New Roman"/>
            </a:rPr>
            <a:t>。</a:t>
          </a:r>
          <a:endParaRPr kumimoji="0" lang="en-US" altLang="ja-JP" sz="1000" b="0" i="0" u="none" strike="noStrike" kern="10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Times New Roman"/>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1000" b="0" i="0" u="none" strike="noStrike" kern="10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Times New Roman"/>
            </a:rPr>
            <a:t>  </a:t>
          </a:r>
          <a:r>
            <a:rPr kumimoji="0" lang="ja-JP" altLang="en-US" sz="1000" b="0" i="0" u="none" strike="noStrike" kern="10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Times New Roman"/>
            </a:rPr>
            <a:t>・従業員数に紹介責任者は含めない。</a:t>
          </a:r>
          <a:endParaRPr kumimoji="0" lang="en-US" altLang="ja-JP" sz="1000" b="0" i="0" u="none" strike="noStrike" kern="10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Times New Roman"/>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10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Times New Roman"/>
            </a:rPr>
            <a:t>　</a:t>
          </a:r>
          <a:r>
            <a:rPr kumimoji="0" lang="ja-JP" altLang="en-US" sz="1000" b="0" i="0" u="none" strike="noStrike" kern="10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Times New Roman"/>
            </a:rPr>
            <a:t>★未</a:t>
          </a:r>
          <a:r>
            <a:rPr kumimoji="0" lang="ja-JP" altLang="en-US" sz="1000" b="0" i="0" u="none" strike="noStrike" kern="10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Times New Roman"/>
            </a:rPr>
            <a:t>実施の場合は、「</a:t>
          </a:r>
          <a:r>
            <a:rPr kumimoji="0" lang="ja-JP" altLang="en-US" sz="1000" b="1" i="0" u="none" strike="noStrike" kern="10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Times New Roman"/>
            </a:rPr>
            <a:t>未実施</a:t>
          </a:r>
          <a:r>
            <a:rPr kumimoji="0" lang="ja-JP" altLang="en-US" sz="1000" b="0" i="0" u="none" strike="noStrike" kern="10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Times New Roman"/>
            </a:rPr>
            <a:t>」と記載。</a:t>
          </a:r>
          <a:endParaRPr kumimoji="0" lang="ja-JP" altLang="en-US" sz="1000" b="0" i="0" u="none" strike="noStrike" kern="10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Times New Roman"/>
          </a:endParaRPr>
        </a:p>
      </xdr:txBody>
    </xdr:sp>
    <xdr:clientData/>
  </xdr:twoCellAnchor>
  <xdr:twoCellAnchor>
    <xdr:from>
      <xdr:col>3</xdr:col>
      <xdr:colOff>390527</xdr:colOff>
      <xdr:row>35</xdr:row>
      <xdr:rowOff>28575</xdr:rowOff>
    </xdr:from>
    <xdr:to>
      <xdr:col>4</xdr:col>
      <xdr:colOff>352425</xdr:colOff>
      <xdr:row>35</xdr:row>
      <xdr:rowOff>118755</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H="1">
          <a:off x="1314452" y="6257925"/>
          <a:ext cx="390523" cy="90180"/>
        </a:xfrm>
        <a:prstGeom prst="straightConnector1">
          <a:avLst/>
        </a:prstGeom>
        <a:ln w="28575">
          <a:solidFill>
            <a:srgbClr val="0070C0"/>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28575</xdr:colOff>
      <xdr:row>56</xdr:row>
      <xdr:rowOff>0</xdr:rowOff>
    </xdr:from>
    <xdr:to>
      <xdr:col>23</xdr:col>
      <xdr:colOff>371475</xdr:colOff>
      <xdr:row>61</xdr:row>
      <xdr:rowOff>142875</xdr:rowOff>
    </xdr:to>
    <xdr:sp macro="" textlink="">
      <xdr:nvSpPr>
        <xdr:cNvPr id="6" name="AutoShape 32">
          <a:extLst>
            <a:ext uri="{FF2B5EF4-FFF2-40B4-BE49-F238E27FC236}">
              <a16:creationId xmlns:a16="http://schemas.microsoft.com/office/drawing/2014/main" id="{00000000-0008-0000-0100-000008000000}"/>
            </a:ext>
          </a:extLst>
        </xdr:cNvPr>
        <xdr:cNvSpPr>
          <a:spLocks noChangeArrowheads="1"/>
        </xdr:cNvSpPr>
      </xdr:nvSpPr>
      <xdr:spPr bwMode="auto">
        <a:xfrm>
          <a:off x="304800" y="10363200"/>
          <a:ext cx="8648700" cy="1000125"/>
        </a:xfrm>
        <a:prstGeom prst="wedgeRoundRectCallout">
          <a:avLst>
            <a:gd name="adj1" fmla="val -26596"/>
            <a:gd name="adj2" fmla="val -2482"/>
            <a:gd name="adj3" fmla="val 16667"/>
          </a:avLst>
        </a:prstGeom>
        <a:solidFill>
          <a:schemeClr val="accent1">
            <a:lumMod val="20000"/>
            <a:lumOff val="80000"/>
          </a:schemeClr>
        </a:solidFill>
        <a:ln w="25400">
          <a:solidFill>
            <a:srgbClr val="0070C0"/>
          </a:solidFill>
          <a:miter lim="800000"/>
          <a:headEnd/>
          <a:tailEnd/>
        </a:ln>
      </xdr:spPr>
      <xdr:txBody>
        <a:bodyPr wrap="square" lIns="27432" tIns="18288" rIns="0" bIns="18288" anchor="ctr" upright="1">
          <a:noAutofit/>
        </a:bodyPr>
        <a:lstStyle/>
        <a:p>
          <a:pPr algn="just">
            <a:spcAft>
              <a:spcPts val="0"/>
            </a:spcAft>
          </a:pPr>
          <a:r>
            <a:rPr lang="ja-JP" sz="1400" b="0" kern="100">
              <a:solidFill>
                <a:srgbClr val="FF0000"/>
              </a:solidFill>
              <a:effectLst/>
              <a:latin typeface="ＭＳ Ｐ明朝" panose="02020600040205080304" pitchFamily="18" charset="-128"/>
              <a:ea typeface="ＭＳ Ｐ明朝" panose="02020600040205080304" pitchFamily="18" charset="-128"/>
              <a:cs typeface="Times New Roman"/>
            </a:rPr>
            <a:t>【人材サービス総合サイトでの情報提供】</a:t>
          </a:r>
          <a:endParaRPr lang="en-US" altLang="ja-JP" sz="1400" b="0" kern="100">
            <a:solidFill>
              <a:srgbClr val="FF0000"/>
            </a:solidFill>
            <a:effectLst/>
            <a:latin typeface="ＭＳ Ｐ明朝" panose="02020600040205080304" pitchFamily="18" charset="-128"/>
            <a:ea typeface="ＭＳ Ｐ明朝" panose="02020600040205080304" pitchFamily="18" charset="-128"/>
            <a:cs typeface="Times New Roman"/>
          </a:endParaRPr>
        </a:p>
        <a:p>
          <a:pPr algn="just">
            <a:spcAft>
              <a:spcPts val="0"/>
            </a:spcAft>
          </a:pPr>
          <a:r>
            <a:rPr lang="ja-JP" altLang="en-US" sz="1050" b="0" kern="100">
              <a:solidFill>
                <a:srgbClr val="FF0000"/>
              </a:solidFill>
              <a:effectLst/>
              <a:latin typeface="ＭＳ Ｐ明朝" panose="02020600040205080304" pitchFamily="18" charset="-128"/>
              <a:ea typeface="ＭＳ Ｐ明朝" panose="02020600040205080304" pitchFamily="18" charset="-128"/>
              <a:cs typeface="Times New Roman"/>
            </a:rPr>
            <a:t>　</a:t>
          </a:r>
          <a:r>
            <a:rPr lang="ja-JP" sz="1050" b="0" kern="100">
              <a:effectLst/>
              <a:latin typeface="ＭＳ Ｐ明朝" panose="02020600040205080304" pitchFamily="18" charset="-128"/>
              <a:ea typeface="ＭＳ Ｐ明朝" panose="02020600040205080304" pitchFamily="18" charset="-128"/>
              <a:cs typeface="Times New Roman"/>
            </a:rPr>
            <a:t>事業報告書に記載した就職・離職状況や返戻金制度の内容については、</a:t>
          </a:r>
          <a:r>
            <a:rPr lang="ja-JP" altLang="en-US" sz="1050" b="0" u="sng" kern="100">
              <a:solidFill>
                <a:srgbClr val="FF0000"/>
              </a:solidFill>
              <a:effectLst/>
              <a:latin typeface="ＭＳ Ｐ明朝" panose="02020600040205080304" pitchFamily="18" charset="-128"/>
              <a:ea typeface="ＭＳ Ｐ明朝" panose="02020600040205080304" pitchFamily="18" charset="-128"/>
              <a:cs typeface="Times New Roman"/>
            </a:rPr>
            <a:t>実績なしの場合でも</a:t>
          </a:r>
          <a:r>
            <a:rPr lang="ja-JP" sz="1050" b="0" kern="100">
              <a:effectLst/>
              <a:latin typeface="ＭＳ Ｐ明朝" panose="02020600040205080304" pitchFamily="18" charset="-128"/>
              <a:ea typeface="ＭＳ Ｐ明朝" panose="02020600040205080304" pitchFamily="18" charset="-128"/>
              <a:cs typeface="Times New Roman"/>
            </a:rPr>
            <a:t>人材サービス総合サイトで情報提供する必要があります</a:t>
          </a:r>
          <a:r>
            <a:rPr lang="ja-JP" altLang="en-US" sz="1050" b="0" kern="100">
              <a:effectLst/>
              <a:latin typeface="ＭＳ Ｐ明朝" panose="02020600040205080304" pitchFamily="18" charset="-128"/>
              <a:ea typeface="ＭＳ Ｐ明朝" panose="02020600040205080304" pitchFamily="18" charset="-128"/>
              <a:cs typeface="Times New Roman"/>
            </a:rPr>
            <a:t>。（例：就職者の実績が無い場合、サイトの就職者欄に０を入力）　　詳細は、人材サービス総合サイトの「お問い合わせ＞よくあるご質問」をご参照ください。</a:t>
          </a:r>
          <a:endParaRPr lang="ja-JP" sz="1050" b="0" kern="100">
            <a:effectLst/>
            <a:latin typeface="ＭＳ Ｐ明朝" panose="02020600040205080304" pitchFamily="18" charset="-128"/>
            <a:ea typeface="ＭＳ Ｐ明朝" panose="02020600040205080304" pitchFamily="18" charset="-128"/>
            <a:cs typeface="Times New Roman"/>
          </a:endParaRPr>
        </a:p>
      </xdr:txBody>
    </xdr:sp>
    <xdr:clientData/>
  </xdr:twoCellAnchor>
  <xdr:twoCellAnchor>
    <xdr:from>
      <xdr:col>5</xdr:col>
      <xdr:colOff>95250</xdr:colOff>
      <xdr:row>22</xdr:row>
      <xdr:rowOff>133350</xdr:rowOff>
    </xdr:from>
    <xdr:to>
      <xdr:col>14</xdr:col>
      <xdr:colOff>95251</xdr:colOff>
      <xdr:row>25</xdr:row>
      <xdr:rowOff>95885</xdr:rowOff>
    </xdr:to>
    <xdr:sp macro="" textlink="">
      <xdr:nvSpPr>
        <xdr:cNvPr id="7" name="AutoShape 33">
          <a:extLst>
            <a:ext uri="{FF2B5EF4-FFF2-40B4-BE49-F238E27FC236}">
              <a16:creationId xmlns:a16="http://schemas.microsoft.com/office/drawing/2014/main" id="{00000000-0008-0000-0100-000009000000}"/>
            </a:ext>
          </a:extLst>
        </xdr:cNvPr>
        <xdr:cNvSpPr>
          <a:spLocks noChangeArrowheads="1"/>
        </xdr:cNvSpPr>
      </xdr:nvSpPr>
      <xdr:spPr bwMode="auto">
        <a:xfrm flipV="1">
          <a:off x="1876425" y="4095750"/>
          <a:ext cx="3638551" cy="495935"/>
        </a:xfrm>
        <a:prstGeom prst="wedgeRoundRectCallout">
          <a:avLst>
            <a:gd name="adj1" fmla="val 11291"/>
            <a:gd name="adj2" fmla="val 34332"/>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18288" anchor="ctr" upright="1">
          <a:noAutofit/>
        </a:bodyPr>
        <a:lstStyle/>
        <a:p>
          <a:r>
            <a:rPr kumimoji="1" lang="ja-JP" altLang="ja-JP" sz="1100" b="0">
              <a:effectLst/>
              <a:latin typeface="ＭＳ Ｐ明朝" panose="02020600040205080304" pitchFamily="18" charset="-128"/>
              <a:ea typeface="ＭＳ Ｐ明朝" panose="02020600040205080304" pitchFamily="18" charset="-128"/>
              <a:cs typeface="+mn-cs"/>
            </a:rPr>
            <a:t>「７　職業紹介の業務に従事する者の数」</a:t>
          </a:r>
          <a:endParaRPr lang="ja-JP" altLang="ja-JP" sz="1000" b="0">
            <a:effectLst/>
            <a:latin typeface="ＭＳ Ｐ明朝" panose="02020600040205080304" pitchFamily="18" charset="-128"/>
            <a:ea typeface="ＭＳ Ｐ明朝" panose="02020600040205080304" pitchFamily="18" charset="-128"/>
          </a:endParaRPr>
        </a:p>
        <a:p>
          <a:r>
            <a:rPr kumimoji="1" lang="ja-JP" altLang="ja-JP" sz="1100" b="0">
              <a:effectLst/>
              <a:latin typeface="ＭＳ Ｐ明朝" panose="02020600040205080304" pitchFamily="18" charset="-128"/>
              <a:ea typeface="ＭＳ Ｐ明朝" panose="02020600040205080304" pitchFamily="18" charset="-128"/>
              <a:cs typeface="+mn-cs"/>
            </a:rPr>
            <a:t>紹介責任者も含む　→　</a:t>
          </a:r>
          <a:r>
            <a:rPr kumimoji="1" lang="ja-JP" altLang="ja-JP" sz="1100" b="0">
              <a:solidFill>
                <a:srgbClr val="FF0000"/>
              </a:solidFill>
              <a:effectLst/>
              <a:latin typeface="ＭＳ Ｐ明朝" panose="02020600040205080304" pitchFamily="18" charset="-128"/>
              <a:ea typeface="ＭＳ Ｐ明朝" panose="02020600040205080304" pitchFamily="18" charset="-128"/>
              <a:cs typeface="+mn-cs"/>
            </a:rPr>
            <a:t>１人以上を記載してください。</a:t>
          </a:r>
          <a:endParaRPr lang="ja-JP" altLang="ja-JP" sz="1000" b="0">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7</xdr:col>
      <xdr:colOff>238125</xdr:colOff>
      <xdr:row>25</xdr:row>
      <xdr:rowOff>85725</xdr:rowOff>
    </xdr:from>
    <xdr:to>
      <xdr:col>9</xdr:col>
      <xdr:colOff>361951</xdr:colOff>
      <xdr:row>30</xdr:row>
      <xdr:rowOff>161290</xdr:rowOff>
    </xdr:to>
    <xdr:cxnSp macro="">
      <xdr:nvCxnSpPr>
        <xdr:cNvPr id="8" name="直線矢印コネクタ 7">
          <a:extLst>
            <a:ext uri="{FF2B5EF4-FFF2-40B4-BE49-F238E27FC236}">
              <a16:creationId xmlns:a16="http://schemas.microsoft.com/office/drawing/2014/main" id="{00000000-0008-0000-0100-00000A000000}"/>
            </a:ext>
          </a:extLst>
        </xdr:cNvPr>
        <xdr:cNvCxnSpPr/>
      </xdr:nvCxnSpPr>
      <xdr:spPr>
        <a:xfrm flipH="1">
          <a:off x="2781300" y="4581525"/>
          <a:ext cx="885826" cy="951865"/>
        </a:xfrm>
        <a:prstGeom prst="straightConnector1">
          <a:avLst/>
        </a:prstGeom>
        <a:ln w="28575">
          <a:solidFill>
            <a:srgbClr val="0070C0"/>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17</xdr:col>
      <xdr:colOff>200025</xdr:colOff>
      <xdr:row>20</xdr:row>
      <xdr:rowOff>95250</xdr:rowOff>
    </xdr:from>
    <xdr:to>
      <xdr:col>24</xdr:col>
      <xdr:colOff>146685</xdr:colOff>
      <xdr:row>27</xdr:row>
      <xdr:rowOff>5714</xdr:rowOff>
    </xdr:to>
    <xdr:sp macro="" textlink="">
      <xdr:nvSpPr>
        <xdr:cNvPr id="9" name="AutoShape 18">
          <a:extLst>
            <a:ext uri="{FF2B5EF4-FFF2-40B4-BE49-F238E27FC236}">
              <a16:creationId xmlns:a16="http://schemas.microsoft.com/office/drawing/2014/main" id="{00000000-0008-0000-0100-000010000000}"/>
            </a:ext>
          </a:extLst>
        </xdr:cNvPr>
        <xdr:cNvSpPr>
          <a:spLocks noChangeArrowheads="1"/>
        </xdr:cNvSpPr>
      </xdr:nvSpPr>
      <xdr:spPr bwMode="auto">
        <a:xfrm>
          <a:off x="6553200" y="3714750"/>
          <a:ext cx="2680335" cy="1139189"/>
        </a:xfrm>
        <a:prstGeom prst="wedgeRoundRectCallout">
          <a:avLst>
            <a:gd name="adj1" fmla="val -48642"/>
            <a:gd name="adj2" fmla="val 29381"/>
            <a:gd name="adj3" fmla="val 16667"/>
          </a:avLst>
        </a:prstGeom>
        <a:solidFill>
          <a:schemeClr val="accent1">
            <a:lumMod val="20000"/>
            <a:lumOff val="80000"/>
          </a:schemeClr>
        </a:solidFill>
        <a:ln w="19050">
          <a:solidFill>
            <a:srgbClr val="0070C0"/>
          </a:solidFill>
          <a:miter lim="800000"/>
          <a:headEnd/>
          <a:tailEnd/>
        </a:ln>
      </xdr:spPr>
      <xdr:txBody>
        <a:bodyPr wrap="square" lIns="27432" tIns="18288" rIns="0" bIns="18288" anchor="ctr" upright="1">
          <a:noAutofit/>
        </a:bodyPr>
        <a:lstStyle/>
        <a:p>
          <a:pPr marL="0" marR="0" lvl="0" indent="0" algn="just" defTabSz="914400" eaLnBrk="1" fontAlgn="auto" latinLnBrk="0" hangingPunct="1">
            <a:lnSpc>
              <a:spcPts val="1400"/>
            </a:lnSpc>
            <a:spcBef>
              <a:spcPts val="0"/>
            </a:spcBef>
            <a:spcAft>
              <a:spcPts val="0"/>
            </a:spcAft>
            <a:buClrTx/>
            <a:buSzTx/>
            <a:buFontTx/>
            <a:buNone/>
            <a:tabLst/>
            <a:defRPr/>
          </a:pPr>
          <a:r>
            <a:rPr lang="ja-JP" altLang="en-US" sz="1000" b="0" kern="100">
              <a:solidFill>
                <a:schemeClr val="tx1"/>
              </a:solidFill>
              <a:effectLst/>
              <a:latin typeface="ＭＳ Ｐ明朝" panose="02020600040205080304" pitchFamily="18" charset="-128"/>
              <a:ea typeface="ＭＳ Ｐ明朝" panose="02020600040205080304" pitchFamily="18" charset="-128"/>
              <a:cs typeface="Times New Roman"/>
            </a:rPr>
            <a:t>「８　返戻金制度」</a:t>
          </a:r>
          <a:endParaRPr lang="en-US" altLang="ja-JP" sz="1000" b="0" kern="100">
            <a:solidFill>
              <a:schemeClr val="tx1"/>
            </a:solidFill>
            <a:effectLst/>
            <a:latin typeface="ＭＳ Ｐ明朝" panose="02020600040205080304" pitchFamily="18" charset="-128"/>
            <a:ea typeface="ＭＳ Ｐ明朝" panose="02020600040205080304" pitchFamily="18"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lang="ja-JP" altLang="en-US" sz="1000" b="0" kern="100">
              <a:solidFill>
                <a:schemeClr val="tx1"/>
              </a:solidFill>
              <a:effectLst/>
              <a:latin typeface="ＭＳ Ｐ明朝" panose="02020600040205080304" pitchFamily="18" charset="-128"/>
              <a:ea typeface="ＭＳ Ｐ明朝" panose="02020600040205080304" pitchFamily="18" charset="-128"/>
              <a:cs typeface="Times New Roman"/>
            </a:rPr>
            <a:t>有、無をプルダウンから選択</a:t>
          </a:r>
          <a:endParaRPr lang="en-US" altLang="ja-JP" sz="1000" b="0" kern="100">
            <a:solidFill>
              <a:srgbClr val="FF0000"/>
            </a:solidFill>
            <a:effectLst/>
            <a:latin typeface="ＭＳ Ｐ明朝" panose="02020600040205080304" pitchFamily="18" charset="-128"/>
            <a:ea typeface="ＭＳ Ｐ明朝" panose="02020600040205080304" pitchFamily="18" charset="-128"/>
            <a:cs typeface="Times New Roman"/>
          </a:endParaRPr>
        </a:p>
        <a:p>
          <a:pPr algn="just">
            <a:lnSpc>
              <a:spcPts val="1400"/>
            </a:lnSpc>
            <a:spcAft>
              <a:spcPts val="0"/>
            </a:spcAft>
          </a:pPr>
          <a:r>
            <a:rPr lang="ja-JP" altLang="en-US" sz="1000" b="0" kern="100">
              <a:solidFill>
                <a:schemeClr val="tx1"/>
              </a:solidFill>
              <a:effectLst/>
              <a:latin typeface="ＭＳ Ｐ明朝" panose="02020600040205080304" pitchFamily="18" charset="-128"/>
              <a:ea typeface="ＭＳ Ｐ明朝" panose="02020600040205080304" pitchFamily="18" charset="-128"/>
              <a:cs typeface="Times New Roman"/>
            </a:rPr>
            <a:t>「有」の場合、返戻金制度の概要を記載（内容がわかる資料の添付でも可）</a:t>
          </a:r>
          <a:endParaRPr lang="en-US" altLang="ja-JP" sz="1000" b="0" kern="100">
            <a:solidFill>
              <a:schemeClr val="tx1"/>
            </a:solidFill>
            <a:effectLst/>
            <a:latin typeface="ＭＳ Ｐ明朝" panose="02020600040205080304" pitchFamily="18" charset="-128"/>
            <a:ea typeface="ＭＳ Ｐ明朝" panose="02020600040205080304" pitchFamily="18" charset="-128"/>
            <a:cs typeface="Times New Roman"/>
          </a:endParaRPr>
        </a:p>
        <a:p>
          <a:pPr algn="just">
            <a:lnSpc>
              <a:spcPts val="1400"/>
            </a:lnSpc>
            <a:spcAft>
              <a:spcPts val="0"/>
            </a:spcAft>
          </a:pPr>
          <a:r>
            <a:rPr lang="ja-JP" altLang="en-US" sz="1000" b="0" kern="100">
              <a:solidFill>
                <a:schemeClr val="tx1"/>
              </a:solidFill>
              <a:effectLst/>
              <a:latin typeface="ＭＳ Ｐ明朝" panose="02020600040205080304" pitchFamily="18" charset="-128"/>
              <a:ea typeface="ＭＳ Ｐ明朝" panose="02020600040205080304" pitchFamily="18" charset="-128"/>
              <a:cs typeface="Times New Roman"/>
            </a:rPr>
            <a:t>紹介実績がなく制度がない場合は「無」を選択</a:t>
          </a:r>
          <a:endParaRPr lang="en-US" altLang="ja-JP" sz="1000" b="0" kern="100">
            <a:solidFill>
              <a:schemeClr val="tx1"/>
            </a:solidFill>
            <a:effectLst/>
            <a:latin typeface="ＭＳ Ｐ明朝" panose="02020600040205080304" pitchFamily="18" charset="-128"/>
            <a:ea typeface="ＭＳ Ｐ明朝" panose="02020600040205080304" pitchFamily="18" charset="-128"/>
            <a:cs typeface="Times New Roman"/>
          </a:endParaRPr>
        </a:p>
      </xdr:txBody>
    </xdr:sp>
    <xdr:clientData/>
  </xdr:twoCellAnchor>
  <xdr:twoCellAnchor>
    <xdr:from>
      <xdr:col>14</xdr:col>
      <xdr:colOff>76200</xdr:colOff>
      <xdr:row>26</xdr:row>
      <xdr:rowOff>133350</xdr:rowOff>
    </xdr:from>
    <xdr:to>
      <xdr:col>17</xdr:col>
      <xdr:colOff>257176</xdr:colOff>
      <xdr:row>30</xdr:row>
      <xdr:rowOff>133350</xdr:rowOff>
    </xdr:to>
    <xdr:cxnSp macro="">
      <xdr:nvCxnSpPr>
        <xdr:cNvPr id="10" name="直線矢印コネクタ 9">
          <a:extLst>
            <a:ext uri="{FF2B5EF4-FFF2-40B4-BE49-F238E27FC236}">
              <a16:creationId xmlns:a16="http://schemas.microsoft.com/office/drawing/2014/main" id="{00000000-0008-0000-0100-000011000000}"/>
            </a:ext>
          </a:extLst>
        </xdr:cNvPr>
        <xdr:cNvCxnSpPr/>
      </xdr:nvCxnSpPr>
      <xdr:spPr>
        <a:xfrm flipH="1">
          <a:off x="5495925" y="4800600"/>
          <a:ext cx="1114426" cy="704850"/>
        </a:xfrm>
        <a:prstGeom prst="straightConnector1">
          <a:avLst/>
        </a:prstGeom>
        <a:ln w="28575">
          <a:solidFill>
            <a:srgbClr val="0070C0"/>
          </a:solidFill>
          <a:headEnd type="none" w="med" len="med"/>
          <a:tailEnd type="arrow" w="med" len="med"/>
        </a:ln>
        <a:effectLst/>
      </xdr:spPr>
      <xdr:style>
        <a:lnRef idx="2">
          <a:schemeClr val="dk1"/>
        </a:lnRef>
        <a:fillRef idx="0">
          <a:schemeClr val="dk1"/>
        </a:fillRef>
        <a:effectRef idx="1">
          <a:schemeClr val="dk1"/>
        </a:effectRef>
        <a:fontRef idx="minor">
          <a:schemeClr val="tx1"/>
        </a:fontRef>
      </xdr:style>
    </xdr:cxnSp>
    <xdr:clientData/>
  </xdr:twoCellAnchor>
</xdr:wsDr>
</file>

<file path=xl/externalLinks/_rels/externalLink1.xml.rels><?xml version="1.0" encoding="UTF-8" standalone="yes"?><Relationships xmlns="http://schemas.openxmlformats.org/package/2006/relationships"><Relationship Id="rId1" Target="/KTTQPS/Desktop/&#12411;&#12540;&#12416;&#12410;&#12540;&#12376;/(4)R7%20&#27096;&#24335;&#65304;&#21495;(&#26481;&#20140;&#23616;&#29256;)%20&#65288;&#23455;&#32318;&#12394;&#12375;&#12539;&#35352;&#20837;&#20363;&#65289;%2020250213&#20462;&#27491;.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８号（第１面）"/>
      <sheetName val="様式第８号（第２面）"/>
      <sheetName val="国コード"/>
    </sheetNames>
    <sheetDataSet>
      <sheetData sheetId="0"/>
      <sheetData sheetId="1"/>
      <sheetData sheetId="2">
        <row r="2">
          <cell r="B2" t="str">
            <v>「相手国コード」</v>
          </cell>
        </row>
        <row r="3">
          <cell r="B3" t="str">
            <v>国名</v>
          </cell>
          <cell r="C3" t="str">
            <v>国コード(英字半角)</v>
          </cell>
        </row>
        <row r="4">
          <cell r="B4" t="str">
            <v>アルバ</v>
          </cell>
          <cell r="C4" t="str">
            <v>ABW</v>
          </cell>
        </row>
        <row r="5">
          <cell r="B5" t="str">
            <v>アフガニスタン</v>
          </cell>
          <cell r="C5" t="str">
            <v>AFG</v>
          </cell>
        </row>
        <row r="6">
          <cell r="B6" t="str">
            <v>アンゴラ</v>
          </cell>
          <cell r="C6" t="str">
            <v>AGO</v>
          </cell>
        </row>
        <row r="7">
          <cell r="B7" t="str">
            <v>アンギラ</v>
          </cell>
          <cell r="C7" t="str">
            <v>AIA</v>
          </cell>
        </row>
        <row r="8">
          <cell r="B8" t="str">
            <v>オーランド諸島</v>
          </cell>
          <cell r="C8" t="str">
            <v>ALA</v>
          </cell>
        </row>
        <row r="9">
          <cell r="B9" t="str">
            <v>アルバニア</v>
          </cell>
          <cell r="C9" t="str">
            <v>ALB</v>
          </cell>
        </row>
        <row r="10">
          <cell r="B10" t="str">
            <v>アンドラ</v>
          </cell>
          <cell r="C10" t="str">
            <v>AND</v>
          </cell>
        </row>
        <row r="11">
          <cell r="B11" t="str">
            <v>オランダ領アンティル</v>
          </cell>
          <cell r="C11" t="str">
            <v>ANT</v>
          </cell>
        </row>
        <row r="12">
          <cell r="B12" t="str">
            <v>アラブ首長国連邦</v>
          </cell>
          <cell r="C12" t="str">
            <v>ARE</v>
          </cell>
        </row>
        <row r="13">
          <cell r="B13" t="str">
            <v>アルゼンチン</v>
          </cell>
          <cell r="C13" t="str">
            <v>ARG</v>
          </cell>
        </row>
        <row r="14">
          <cell r="B14" t="str">
            <v>アルメニア</v>
          </cell>
          <cell r="C14" t="str">
            <v>ARM</v>
          </cell>
        </row>
        <row r="15">
          <cell r="B15" t="str">
            <v>アメリカ領サモア</v>
          </cell>
          <cell r="C15" t="str">
            <v>ASM</v>
          </cell>
        </row>
        <row r="16">
          <cell r="B16" t="str">
            <v>南極</v>
          </cell>
          <cell r="C16" t="str">
            <v>ATA</v>
          </cell>
        </row>
        <row r="17">
          <cell r="B17" t="str">
            <v>フランス領南方・南極地域</v>
          </cell>
          <cell r="C17" t="str">
            <v>ATF</v>
          </cell>
        </row>
        <row r="18">
          <cell r="B18" t="str">
            <v>アンティグア・バーブーダ</v>
          </cell>
          <cell r="C18" t="str">
            <v>ATG</v>
          </cell>
        </row>
        <row r="19">
          <cell r="B19" t="str">
            <v>オーストラリア</v>
          </cell>
          <cell r="C19" t="str">
            <v>AUS</v>
          </cell>
        </row>
        <row r="20">
          <cell r="B20" t="str">
            <v>オーストリア</v>
          </cell>
          <cell r="C20" t="str">
            <v>AUT</v>
          </cell>
        </row>
        <row r="21">
          <cell r="B21" t="str">
            <v>アゼルバイジャン</v>
          </cell>
          <cell r="C21" t="str">
            <v>AZE</v>
          </cell>
        </row>
        <row r="22">
          <cell r="B22" t="str">
            <v>ブルンジ</v>
          </cell>
          <cell r="C22" t="str">
            <v>BDI</v>
          </cell>
        </row>
        <row r="23">
          <cell r="B23" t="str">
            <v>ベルギー</v>
          </cell>
          <cell r="C23" t="str">
            <v>BEL</v>
          </cell>
        </row>
        <row r="24">
          <cell r="B24" t="str">
            <v>ベナン</v>
          </cell>
          <cell r="C24" t="str">
            <v>BEN</v>
          </cell>
        </row>
        <row r="25">
          <cell r="B25" t="str">
            <v>ブルキナファソ</v>
          </cell>
          <cell r="C25" t="str">
            <v>BFA</v>
          </cell>
        </row>
        <row r="26">
          <cell r="B26" t="str">
            <v>バングラデシュ</v>
          </cell>
          <cell r="C26" t="str">
            <v>BGD</v>
          </cell>
        </row>
        <row r="27">
          <cell r="B27" t="str">
            <v>ブルガリア</v>
          </cell>
          <cell r="C27" t="str">
            <v>BGR</v>
          </cell>
        </row>
        <row r="28">
          <cell r="B28" t="str">
            <v>バーレーン</v>
          </cell>
          <cell r="C28" t="str">
            <v>BHR</v>
          </cell>
        </row>
        <row r="29">
          <cell r="B29" t="str">
            <v>バハマ</v>
          </cell>
          <cell r="C29" t="str">
            <v>BHS</v>
          </cell>
        </row>
        <row r="30">
          <cell r="B30" t="str">
            <v>ボスニア・ヘルツェゴビナ</v>
          </cell>
          <cell r="C30" t="str">
            <v>BIH</v>
          </cell>
        </row>
        <row r="31">
          <cell r="B31" t="str">
            <v>ベラルーシ</v>
          </cell>
          <cell r="C31" t="str">
            <v>BLR</v>
          </cell>
        </row>
        <row r="32">
          <cell r="B32" t="str">
            <v>ベリーズ</v>
          </cell>
          <cell r="C32" t="str">
            <v>BLZ</v>
          </cell>
        </row>
        <row r="33">
          <cell r="B33" t="str">
            <v>バミューダ諸島</v>
          </cell>
          <cell r="C33" t="str">
            <v>BMU</v>
          </cell>
        </row>
        <row r="34">
          <cell r="B34" t="str">
            <v>ボリビア</v>
          </cell>
          <cell r="C34" t="str">
            <v>BOL</v>
          </cell>
        </row>
        <row r="35">
          <cell r="B35" t="str">
            <v>ブラジル</v>
          </cell>
          <cell r="C35" t="str">
            <v>BRA</v>
          </cell>
        </row>
        <row r="36">
          <cell r="B36" t="str">
            <v>バルバドス</v>
          </cell>
          <cell r="C36" t="str">
            <v>BRB</v>
          </cell>
        </row>
        <row r="37">
          <cell r="B37" t="str">
            <v>ブルネイ</v>
          </cell>
          <cell r="C37" t="str">
            <v>BRN</v>
          </cell>
        </row>
        <row r="38">
          <cell r="B38" t="str">
            <v>ブータン</v>
          </cell>
          <cell r="C38" t="str">
            <v>BTN</v>
          </cell>
        </row>
        <row r="39">
          <cell r="B39" t="str">
            <v>ブーベ島</v>
          </cell>
          <cell r="C39" t="str">
            <v>BVT</v>
          </cell>
        </row>
        <row r="40">
          <cell r="B40" t="str">
            <v>ボツワナ</v>
          </cell>
          <cell r="C40" t="str">
            <v>BWA</v>
          </cell>
        </row>
        <row r="41">
          <cell r="B41" t="str">
            <v>中央アフリカ</v>
          </cell>
          <cell r="C41" t="str">
            <v>CAF</v>
          </cell>
        </row>
        <row r="42">
          <cell r="B42" t="str">
            <v>カナダ</v>
          </cell>
          <cell r="C42" t="str">
            <v>CAN</v>
          </cell>
        </row>
        <row r="43">
          <cell r="B43" t="str">
            <v>ココス諸島</v>
          </cell>
          <cell r="C43" t="str">
            <v>CCK</v>
          </cell>
        </row>
        <row r="44">
          <cell r="B44" t="str">
            <v>スイス</v>
          </cell>
          <cell r="C44" t="str">
            <v>CHE</v>
          </cell>
        </row>
        <row r="45">
          <cell r="B45" t="str">
            <v>チリ</v>
          </cell>
          <cell r="C45" t="str">
            <v>CHL</v>
          </cell>
        </row>
        <row r="46">
          <cell r="B46" t="str">
            <v>中華人民共和国</v>
          </cell>
          <cell r="C46" t="str">
            <v>CHN</v>
          </cell>
        </row>
        <row r="47">
          <cell r="B47" t="str">
            <v>コートジボワール</v>
          </cell>
          <cell r="C47" t="str">
            <v>CIV</v>
          </cell>
        </row>
        <row r="48">
          <cell r="B48" t="str">
            <v>カメルーン</v>
          </cell>
          <cell r="C48" t="str">
            <v>CMR</v>
          </cell>
        </row>
        <row r="49">
          <cell r="B49" t="str">
            <v>コンゴ民主共和国</v>
          </cell>
          <cell r="C49" t="str">
            <v>COD</v>
          </cell>
        </row>
        <row r="50">
          <cell r="B50" t="str">
            <v>コンゴ共和国</v>
          </cell>
          <cell r="C50" t="str">
            <v>COG</v>
          </cell>
        </row>
        <row r="51">
          <cell r="B51" t="str">
            <v>クック諸島</v>
          </cell>
          <cell r="C51" t="str">
            <v>COK</v>
          </cell>
        </row>
        <row r="52">
          <cell r="B52" t="str">
            <v>コロンビア</v>
          </cell>
          <cell r="C52" t="str">
            <v>COL</v>
          </cell>
        </row>
        <row r="53">
          <cell r="B53" t="str">
            <v>コモロ</v>
          </cell>
          <cell r="C53" t="str">
            <v>COM</v>
          </cell>
        </row>
        <row r="54">
          <cell r="B54" t="str">
            <v>カーボベルデ</v>
          </cell>
          <cell r="C54" t="str">
            <v>CPV</v>
          </cell>
        </row>
        <row r="55">
          <cell r="B55" t="str">
            <v>コスタリカ</v>
          </cell>
          <cell r="C55" t="str">
            <v>CRI</v>
          </cell>
        </row>
        <row r="56">
          <cell r="B56" t="str">
            <v>キューバ</v>
          </cell>
          <cell r="C56" t="str">
            <v>CUB</v>
          </cell>
        </row>
        <row r="57">
          <cell r="B57" t="str">
            <v>クリスマス島</v>
          </cell>
          <cell r="C57" t="str">
            <v>CXR</v>
          </cell>
        </row>
        <row r="58">
          <cell r="B58" t="str">
            <v>ケイマン諸島</v>
          </cell>
          <cell r="C58" t="str">
            <v>CYM</v>
          </cell>
        </row>
        <row r="59">
          <cell r="B59" t="str">
            <v>キプロス</v>
          </cell>
          <cell r="C59" t="str">
            <v>CYP</v>
          </cell>
        </row>
        <row r="60">
          <cell r="B60" t="str">
            <v>チェコ</v>
          </cell>
          <cell r="C60" t="str">
            <v>CZE</v>
          </cell>
        </row>
        <row r="61">
          <cell r="B61" t="str">
            <v>ドイツ</v>
          </cell>
          <cell r="C61" t="str">
            <v>DEU</v>
          </cell>
        </row>
        <row r="62">
          <cell r="B62" t="str">
            <v>ジブチ</v>
          </cell>
          <cell r="C62" t="str">
            <v>DJI</v>
          </cell>
        </row>
        <row r="63">
          <cell r="B63" t="str">
            <v>ドミニカ国</v>
          </cell>
          <cell r="C63" t="str">
            <v>DMA</v>
          </cell>
        </row>
        <row r="64">
          <cell r="B64" t="str">
            <v>デンマーク</v>
          </cell>
          <cell r="C64" t="str">
            <v>DNK</v>
          </cell>
        </row>
        <row r="65">
          <cell r="B65" t="str">
            <v>ドミニカ共和国</v>
          </cell>
          <cell r="C65" t="str">
            <v>DOM</v>
          </cell>
        </row>
        <row r="66">
          <cell r="B66" t="str">
            <v>アルジェリア</v>
          </cell>
          <cell r="C66" t="str">
            <v>DZA</v>
          </cell>
        </row>
        <row r="67">
          <cell r="B67" t="str">
            <v>エクアドル</v>
          </cell>
          <cell r="C67" t="str">
            <v>ECU</v>
          </cell>
        </row>
        <row r="68">
          <cell r="B68" t="str">
            <v>エジプト</v>
          </cell>
          <cell r="C68" t="str">
            <v>EGY</v>
          </cell>
        </row>
        <row r="69">
          <cell r="B69" t="str">
            <v>エリトリア</v>
          </cell>
          <cell r="C69" t="str">
            <v>ERI</v>
          </cell>
        </row>
        <row r="70">
          <cell r="B70" t="str">
            <v>西サハラ</v>
          </cell>
          <cell r="C70" t="str">
            <v>ESH</v>
          </cell>
        </row>
        <row r="71">
          <cell r="B71" t="str">
            <v>スペイン</v>
          </cell>
          <cell r="C71" t="str">
            <v>ESP</v>
          </cell>
        </row>
        <row r="72">
          <cell r="B72" t="str">
            <v>エストニア</v>
          </cell>
          <cell r="C72" t="str">
            <v>EST</v>
          </cell>
        </row>
        <row r="73">
          <cell r="B73" t="str">
            <v>エチオピア</v>
          </cell>
          <cell r="C73" t="str">
            <v>ETH</v>
          </cell>
        </row>
        <row r="74">
          <cell r="B74" t="str">
            <v>フィンランド</v>
          </cell>
          <cell r="C74" t="str">
            <v>FIN</v>
          </cell>
        </row>
        <row r="75">
          <cell r="B75" t="str">
            <v>フィジー</v>
          </cell>
          <cell r="C75" t="str">
            <v>FJI</v>
          </cell>
        </row>
        <row r="76">
          <cell r="B76" t="str">
            <v>フォークランド諸島</v>
          </cell>
          <cell r="C76" t="str">
            <v>FLK</v>
          </cell>
        </row>
        <row r="77">
          <cell r="B77" t="str">
            <v>フランス</v>
          </cell>
          <cell r="C77" t="str">
            <v>FRA</v>
          </cell>
        </row>
        <row r="78">
          <cell r="B78" t="str">
            <v>フェロー諸島</v>
          </cell>
          <cell r="C78" t="str">
            <v>FRO</v>
          </cell>
        </row>
        <row r="79">
          <cell r="B79" t="str">
            <v>ミクロネシア連邦</v>
          </cell>
          <cell r="C79" t="str">
            <v>FSM</v>
          </cell>
        </row>
        <row r="80">
          <cell r="B80" t="str">
            <v>ガボン</v>
          </cell>
          <cell r="C80" t="str">
            <v>GAB</v>
          </cell>
        </row>
        <row r="81">
          <cell r="B81" t="str">
            <v>イギリス</v>
          </cell>
          <cell r="C81" t="str">
            <v>GBR</v>
          </cell>
        </row>
        <row r="82">
          <cell r="B82" t="str">
            <v>グルジア</v>
          </cell>
          <cell r="C82" t="str">
            <v>GEO</v>
          </cell>
        </row>
        <row r="83">
          <cell r="B83" t="str">
            <v>ガーンジー</v>
          </cell>
          <cell r="C83" t="str">
            <v>GGY</v>
          </cell>
        </row>
        <row r="84">
          <cell r="B84" t="str">
            <v>ガーナ</v>
          </cell>
          <cell r="C84" t="str">
            <v>GHA</v>
          </cell>
        </row>
        <row r="85">
          <cell r="B85" t="str">
            <v>ジブラルタル</v>
          </cell>
          <cell r="C85" t="str">
            <v>GIB</v>
          </cell>
        </row>
        <row r="86">
          <cell r="B86" t="str">
            <v>ギニア</v>
          </cell>
          <cell r="C86" t="str">
            <v>GIN</v>
          </cell>
        </row>
        <row r="87">
          <cell r="B87" t="str">
            <v>グアドループ</v>
          </cell>
          <cell r="C87" t="str">
            <v>GLP</v>
          </cell>
        </row>
        <row r="88">
          <cell r="B88" t="str">
            <v>ガンビア</v>
          </cell>
          <cell r="C88" t="str">
            <v>GMB</v>
          </cell>
        </row>
        <row r="89">
          <cell r="B89" t="str">
            <v>ギニアビサウ</v>
          </cell>
          <cell r="C89" t="str">
            <v>GNB</v>
          </cell>
        </row>
        <row r="90">
          <cell r="B90" t="str">
            <v>赤道ギニア</v>
          </cell>
          <cell r="C90" t="str">
            <v>GNQ</v>
          </cell>
        </row>
        <row r="91">
          <cell r="B91" t="str">
            <v>ギリシャ</v>
          </cell>
          <cell r="C91" t="str">
            <v>GRC</v>
          </cell>
        </row>
        <row r="92">
          <cell r="B92" t="str">
            <v>グレナダ</v>
          </cell>
          <cell r="C92" t="str">
            <v>GRD</v>
          </cell>
        </row>
        <row r="93">
          <cell r="B93" t="str">
            <v>グリーンランド</v>
          </cell>
          <cell r="C93" t="str">
            <v>GRL</v>
          </cell>
        </row>
        <row r="94">
          <cell r="B94" t="str">
            <v>グアテマラ</v>
          </cell>
          <cell r="C94" t="str">
            <v>GTM</v>
          </cell>
        </row>
        <row r="95">
          <cell r="B95" t="str">
            <v>フランス領ギアナ</v>
          </cell>
          <cell r="C95" t="str">
            <v>GUF</v>
          </cell>
        </row>
        <row r="96">
          <cell r="B96" t="str">
            <v>グアム</v>
          </cell>
          <cell r="C96" t="str">
            <v>GUM</v>
          </cell>
        </row>
        <row r="97">
          <cell r="B97" t="str">
            <v>ガイアナ</v>
          </cell>
          <cell r="C97" t="str">
            <v>GUY</v>
          </cell>
        </row>
        <row r="98">
          <cell r="B98" t="str">
            <v>香港</v>
          </cell>
          <cell r="C98" t="str">
            <v>HKG</v>
          </cell>
        </row>
        <row r="99">
          <cell r="B99" t="str">
            <v>ハード島とマクドナルド諸島</v>
          </cell>
          <cell r="C99" t="str">
            <v>HMD</v>
          </cell>
        </row>
        <row r="100">
          <cell r="B100" t="str">
            <v>ホンジュラス</v>
          </cell>
          <cell r="C100" t="str">
            <v>HND</v>
          </cell>
        </row>
        <row r="101">
          <cell r="B101" t="str">
            <v>クロアチア</v>
          </cell>
          <cell r="C101" t="str">
            <v>HRV</v>
          </cell>
        </row>
        <row r="102">
          <cell r="B102" t="str">
            <v>ハイチ</v>
          </cell>
          <cell r="C102" t="str">
            <v>HTI</v>
          </cell>
        </row>
        <row r="103">
          <cell r="B103" t="str">
            <v>ハンガリー</v>
          </cell>
          <cell r="C103" t="str">
            <v>HUN</v>
          </cell>
        </row>
        <row r="104">
          <cell r="B104" t="str">
            <v>インドネシア</v>
          </cell>
          <cell r="C104" t="str">
            <v>IDN</v>
          </cell>
        </row>
        <row r="105">
          <cell r="B105" t="str">
            <v>マン島</v>
          </cell>
          <cell r="C105" t="str">
            <v>IMN</v>
          </cell>
        </row>
        <row r="106">
          <cell r="B106" t="str">
            <v>インド</v>
          </cell>
          <cell r="C106" t="str">
            <v>IND</v>
          </cell>
        </row>
        <row r="107">
          <cell r="B107" t="str">
            <v>イギリス領インド洋地域</v>
          </cell>
          <cell r="C107" t="str">
            <v>IOT</v>
          </cell>
        </row>
        <row r="108">
          <cell r="B108" t="str">
            <v>アイルランド</v>
          </cell>
          <cell r="C108" t="str">
            <v>IRL</v>
          </cell>
        </row>
        <row r="109">
          <cell r="B109" t="str">
            <v>イラン</v>
          </cell>
          <cell r="C109" t="str">
            <v>IRN</v>
          </cell>
        </row>
        <row r="110">
          <cell r="B110" t="str">
            <v>イラク</v>
          </cell>
          <cell r="C110" t="str">
            <v>IRQ</v>
          </cell>
        </row>
        <row r="111">
          <cell r="B111" t="str">
            <v>アイスランド</v>
          </cell>
          <cell r="C111" t="str">
            <v>ISL</v>
          </cell>
        </row>
        <row r="112">
          <cell r="B112" t="str">
            <v>イスラエル</v>
          </cell>
          <cell r="C112" t="str">
            <v>ISR</v>
          </cell>
        </row>
        <row r="113">
          <cell r="B113" t="str">
            <v>イタリア</v>
          </cell>
          <cell r="C113" t="str">
            <v>ITA</v>
          </cell>
        </row>
        <row r="114">
          <cell r="B114" t="str">
            <v>ジャマイカ</v>
          </cell>
          <cell r="C114" t="str">
            <v>JAM</v>
          </cell>
        </row>
        <row r="115">
          <cell r="B115" t="str">
            <v>ジャージー</v>
          </cell>
          <cell r="C115" t="str">
            <v>JEY</v>
          </cell>
        </row>
        <row r="116">
          <cell r="B116" t="str">
            <v>ヨルダン</v>
          </cell>
          <cell r="C116" t="str">
            <v>JOR</v>
          </cell>
        </row>
        <row r="117">
          <cell r="B117" t="str">
            <v>日本</v>
          </cell>
          <cell r="C117" t="str">
            <v>JPN</v>
          </cell>
        </row>
        <row r="118">
          <cell r="B118" t="str">
            <v>カザフスタン</v>
          </cell>
          <cell r="C118" t="str">
            <v>KAZ</v>
          </cell>
        </row>
        <row r="119">
          <cell r="B119" t="str">
            <v>ケニア</v>
          </cell>
          <cell r="C119" t="str">
            <v>KEN</v>
          </cell>
        </row>
        <row r="120">
          <cell r="B120" t="str">
            <v>キルギス</v>
          </cell>
          <cell r="C120" t="str">
            <v>KGZ</v>
          </cell>
        </row>
        <row r="121">
          <cell r="B121" t="str">
            <v>カンボジア</v>
          </cell>
          <cell r="C121" t="str">
            <v>KHM</v>
          </cell>
        </row>
        <row r="122">
          <cell r="B122" t="str">
            <v>キリバス</v>
          </cell>
          <cell r="C122" t="str">
            <v>KIR</v>
          </cell>
        </row>
        <row r="123">
          <cell r="B123" t="str">
            <v>セントクリストファー・ネイビス</v>
          </cell>
          <cell r="C123" t="str">
            <v>KNA</v>
          </cell>
        </row>
        <row r="124">
          <cell r="B124" t="str">
            <v>大韓民国</v>
          </cell>
          <cell r="C124" t="str">
            <v>KOR</v>
          </cell>
        </row>
        <row r="125">
          <cell r="B125" t="str">
            <v>クウェート</v>
          </cell>
          <cell r="C125" t="str">
            <v>KWT</v>
          </cell>
        </row>
        <row r="126">
          <cell r="B126" t="str">
            <v>ラオス</v>
          </cell>
          <cell r="C126" t="str">
            <v>LAO</v>
          </cell>
        </row>
        <row r="127">
          <cell r="B127" t="str">
            <v>レバノン</v>
          </cell>
          <cell r="C127" t="str">
            <v>LBN</v>
          </cell>
        </row>
        <row r="128">
          <cell r="B128" t="str">
            <v>リベリア</v>
          </cell>
          <cell r="C128" t="str">
            <v>LBR</v>
          </cell>
        </row>
        <row r="129">
          <cell r="B129" t="str">
            <v>リビア</v>
          </cell>
          <cell r="C129" t="str">
            <v>LBY</v>
          </cell>
        </row>
        <row r="130">
          <cell r="B130" t="str">
            <v>セントルシア</v>
          </cell>
          <cell r="C130" t="str">
            <v>LCA</v>
          </cell>
        </row>
        <row r="131">
          <cell r="B131" t="str">
            <v>リヒテンシュタイン</v>
          </cell>
          <cell r="C131" t="str">
            <v>LIE</v>
          </cell>
        </row>
        <row r="132">
          <cell r="B132" t="str">
            <v>スリランカ</v>
          </cell>
          <cell r="C132" t="str">
            <v>LKA</v>
          </cell>
        </row>
        <row r="133">
          <cell r="B133" t="str">
            <v>レソト</v>
          </cell>
          <cell r="C133" t="str">
            <v>LSO</v>
          </cell>
        </row>
        <row r="134">
          <cell r="B134" t="str">
            <v>リトアニア</v>
          </cell>
          <cell r="C134" t="str">
            <v>LTU</v>
          </cell>
        </row>
        <row r="135">
          <cell r="B135" t="str">
            <v>ルクセンブルク</v>
          </cell>
          <cell r="C135" t="str">
            <v>LUX</v>
          </cell>
        </row>
        <row r="136">
          <cell r="B136" t="str">
            <v>ラトビア</v>
          </cell>
          <cell r="C136" t="str">
            <v>LVA</v>
          </cell>
        </row>
        <row r="137">
          <cell r="B137" t="str">
            <v>マカオ</v>
          </cell>
          <cell r="C137" t="str">
            <v>MAC</v>
          </cell>
        </row>
        <row r="138">
          <cell r="B138" t="str">
            <v>モロッコ</v>
          </cell>
          <cell r="C138" t="str">
            <v>MAR</v>
          </cell>
        </row>
        <row r="139">
          <cell r="B139" t="str">
            <v>モナコ</v>
          </cell>
          <cell r="C139" t="str">
            <v>MCO</v>
          </cell>
        </row>
        <row r="140">
          <cell r="B140" t="str">
            <v>モルドバ</v>
          </cell>
          <cell r="C140" t="str">
            <v>MDA</v>
          </cell>
        </row>
        <row r="141">
          <cell r="B141" t="str">
            <v>マダガスカル</v>
          </cell>
          <cell r="C141" t="str">
            <v>MDG</v>
          </cell>
        </row>
        <row r="142">
          <cell r="B142" t="str">
            <v>モルディブ</v>
          </cell>
          <cell r="C142" t="str">
            <v>MDV</v>
          </cell>
        </row>
        <row r="143">
          <cell r="B143" t="str">
            <v>メキシコ</v>
          </cell>
          <cell r="C143" t="str">
            <v>MEX</v>
          </cell>
        </row>
        <row r="144">
          <cell r="B144" t="str">
            <v>マーシャル諸島</v>
          </cell>
          <cell r="C144" t="str">
            <v>MHL</v>
          </cell>
        </row>
        <row r="145">
          <cell r="B145" t="str">
            <v>マケドニア共和国</v>
          </cell>
          <cell r="C145" t="str">
            <v>MKD</v>
          </cell>
        </row>
        <row r="146">
          <cell r="B146" t="str">
            <v>マリ</v>
          </cell>
          <cell r="C146" t="str">
            <v>MLI</v>
          </cell>
        </row>
        <row r="147">
          <cell r="B147" t="str">
            <v>マルタ</v>
          </cell>
          <cell r="C147" t="str">
            <v>MLT</v>
          </cell>
        </row>
        <row r="148">
          <cell r="B148" t="str">
            <v>ミャンマー</v>
          </cell>
          <cell r="C148" t="str">
            <v>MMR</v>
          </cell>
        </row>
        <row r="149">
          <cell r="B149" t="str">
            <v>モンテネグロ</v>
          </cell>
          <cell r="C149" t="str">
            <v>MNE</v>
          </cell>
        </row>
        <row r="150">
          <cell r="B150" t="str">
            <v>モンゴル</v>
          </cell>
          <cell r="C150" t="str">
            <v>MNG</v>
          </cell>
        </row>
        <row r="151">
          <cell r="B151" t="str">
            <v>北マリアナ諸島</v>
          </cell>
          <cell r="C151" t="str">
            <v>MNP</v>
          </cell>
        </row>
        <row r="152">
          <cell r="B152" t="str">
            <v>モザンビーク</v>
          </cell>
          <cell r="C152" t="str">
            <v>MOZ</v>
          </cell>
        </row>
        <row r="153">
          <cell r="B153" t="str">
            <v>モーリタニア</v>
          </cell>
          <cell r="C153" t="str">
            <v>MRT</v>
          </cell>
        </row>
        <row r="154">
          <cell r="B154" t="str">
            <v>モントセラト</v>
          </cell>
          <cell r="C154" t="str">
            <v>MSR</v>
          </cell>
        </row>
        <row r="155">
          <cell r="B155" t="str">
            <v>マルティニーク</v>
          </cell>
          <cell r="C155" t="str">
            <v>MTQ</v>
          </cell>
        </row>
        <row r="156">
          <cell r="B156" t="str">
            <v>モーリシャス</v>
          </cell>
          <cell r="C156" t="str">
            <v>MUS</v>
          </cell>
        </row>
        <row r="157">
          <cell r="B157" t="str">
            <v>マラウイ</v>
          </cell>
          <cell r="C157" t="str">
            <v>MWI</v>
          </cell>
        </row>
        <row r="158">
          <cell r="B158" t="str">
            <v>マレーシア</v>
          </cell>
          <cell r="C158" t="str">
            <v>MYS</v>
          </cell>
        </row>
        <row r="159">
          <cell r="B159" t="str">
            <v>マヨット</v>
          </cell>
          <cell r="C159" t="str">
            <v>MYT</v>
          </cell>
        </row>
        <row r="160">
          <cell r="B160" t="str">
            <v>ナミビア</v>
          </cell>
          <cell r="C160" t="str">
            <v>NAM</v>
          </cell>
        </row>
        <row r="161">
          <cell r="B161" t="str">
            <v>ニューカレドニア</v>
          </cell>
          <cell r="C161" t="str">
            <v>NCL</v>
          </cell>
        </row>
        <row r="162">
          <cell r="B162" t="str">
            <v>ニジェール</v>
          </cell>
          <cell r="C162" t="str">
            <v>NER</v>
          </cell>
        </row>
        <row r="163">
          <cell r="B163" t="str">
            <v>ノーフォーク島</v>
          </cell>
          <cell r="C163" t="str">
            <v>NFK</v>
          </cell>
        </row>
        <row r="164">
          <cell r="B164" t="str">
            <v>ナイジェリア</v>
          </cell>
          <cell r="C164" t="str">
            <v>NGA</v>
          </cell>
        </row>
        <row r="165">
          <cell r="B165" t="str">
            <v>ニカラグア</v>
          </cell>
          <cell r="C165" t="str">
            <v>NIC</v>
          </cell>
        </row>
        <row r="166">
          <cell r="B166" t="str">
            <v>ニウエ</v>
          </cell>
          <cell r="C166" t="str">
            <v>NIU</v>
          </cell>
        </row>
        <row r="167">
          <cell r="B167" t="str">
            <v>オランダ</v>
          </cell>
          <cell r="C167" t="str">
            <v>NLD</v>
          </cell>
        </row>
        <row r="168">
          <cell r="B168" t="str">
            <v>ノルウェー</v>
          </cell>
          <cell r="C168" t="str">
            <v>NOR</v>
          </cell>
        </row>
        <row r="169">
          <cell r="B169" t="str">
            <v>ネパール</v>
          </cell>
          <cell r="C169" t="str">
            <v>NPL</v>
          </cell>
        </row>
        <row r="170">
          <cell r="B170" t="str">
            <v>ナウル</v>
          </cell>
          <cell r="C170" t="str">
            <v>NRU</v>
          </cell>
        </row>
        <row r="171">
          <cell r="B171" t="str">
            <v>ニュージーランド</v>
          </cell>
          <cell r="C171" t="str">
            <v>NZL</v>
          </cell>
        </row>
        <row r="172">
          <cell r="B172" t="str">
            <v>オマーン</v>
          </cell>
          <cell r="C172" t="str">
            <v>OMN</v>
          </cell>
        </row>
        <row r="173">
          <cell r="B173" t="str">
            <v>パキスタン</v>
          </cell>
          <cell r="C173" t="str">
            <v>PAK</v>
          </cell>
        </row>
        <row r="174">
          <cell r="B174" t="str">
            <v>パナマ</v>
          </cell>
          <cell r="C174" t="str">
            <v>PAN</v>
          </cell>
        </row>
        <row r="175">
          <cell r="B175" t="str">
            <v>ピトケアン</v>
          </cell>
          <cell r="C175" t="str">
            <v>PCN</v>
          </cell>
        </row>
        <row r="176">
          <cell r="B176" t="str">
            <v>ペルー</v>
          </cell>
          <cell r="C176" t="str">
            <v>PER</v>
          </cell>
        </row>
        <row r="177">
          <cell r="B177" t="str">
            <v>フィリピン</v>
          </cell>
          <cell r="C177" t="str">
            <v>PHL</v>
          </cell>
        </row>
        <row r="178">
          <cell r="B178" t="str">
            <v>パラオ</v>
          </cell>
          <cell r="C178" t="str">
            <v>PLW</v>
          </cell>
        </row>
        <row r="179">
          <cell r="B179" t="str">
            <v>パプアニューギニア</v>
          </cell>
          <cell r="C179" t="str">
            <v>PNG</v>
          </cell>
        </row>
        <row r="180">
          <cell r="B180" t="str">
            <v>ポーランド</v>
          </cell>
          <cell r="C180" t="str">
            <v>POL</v>
          </cell>
        </row>
        <row r="181">
          <cell r="B181" t="str">
            <v>プエルトリコ</v>
          </cell>
          <cell r="C181" t="str">
            <v>PRI</v>
          </cell>
        </row>
        <row r="182">
          <cell r="B182" t="str">
            <v>朝鮮民主主義人民共和国</v>
          </cell>
          <cell r="C182" t="str">
            <v>PRK</v>
          </cell>
        </row>
        <row r="183">
          <cell r="B183" t="str">
            <v>ポルトガル</v>
          </cell>
          <cell r="C183" t="str">
            <v>PRT</v>
          </cell>
        </row>
        <row r="184">
          <cell r="B184" t="str">
            <v>パラグアイ</v>
          </cell>
          <cell r="C184" t="str">
            <v>PRY</v>
          </cell>
        </row>
        <row r="185">
          <cell r="B185" t="str">
            <v>パレスチナ</v>
          </cell>
          <cell r="C185" t="str">
            <v>PSE</v>
          </cell>
        </row>
        <row r="186">
          <cell r="B186" t="str">
            <v>フランス領ポリネシア</v>
          </cell>
          <cell r="C186" t="str">
            <v>PYF</v>
          </cell>
        </row>
        <row r="187">
          <cell r="B187" t="str">
            <v>カタール</v>
          </cell>
          <cell r="C187" t="str">
            <v>QAT</v>
          </cell>
        </row>
        <row r="188">
          <cell r="B188" t="str">
            <v>レユニオン</v>
          </cell>
          <cell r="C188" t="str">
            <v>REU</v>
          </cell>
        </row>
        <row r="189">
          <cell r="B189" t="str">
            <v>ルーマニア</v>
          </cell>
          <cell r="C189" t="str">
            <v>ROU</v>
          </cell>
        </row>
        <row r="190">
          <cell r="B190" t="str">
            <v>ロシア</v>
          </cell>
          <cell r="C190" t="str">
            <v>RUS</v>
          </cell>
        </row>
        <row r="191">
          <cell r="B191" t="str">
            <v>ルワンダ</v>
          </cell>
          <cell r="C191" t="str">
            <v>RWA</v>
          </cell>
        </row>
        <row r="192">
          <cell r="B192" t="str">
            <v>サウジアラビア</v>
          </cell>
          <cell r="C192" t="str">
            <v>SAU</v>
          </cell>
        </row>
        <row r="193">
          <cell r="B193" t="str">
            <v>スーダン</v>
          </cell>
          <cell r="C193" t="str">
            <v>SDN</v>
          </cell>
        </row>
        <row r="194">
          <cell r="B194" t="str">
            <v>セネガル</v>
          </cell>
          <cell r="C194" t="str">
            <v>SEN</v>
          </cell>
        </row>
        <row r="195">
          <cell r="B195" t="str">
            <v>シンガポール</v>
          </cell>
          <cell r="C195" t="str">
            <v>SGP</v>
          </cell>
        </row>
        <row r="196">
          <cell r="B196" t="str">
            <v>サウスジョージア・サウスサンドウィッチ諸島</v>
          </cell>
          <cell r="C196" t="str">
            <v>SGS</v>
          </cell>
        </row>
        <row r="197">
          <cell r="B197" t="str">
            <v>セントヘレナ・アセンションおよびトリスタン・ダ・クーニャ</v>
          </cell>
          <cell r="C197" t="str">
            <v>SHN</v>
          </cell>
        </row>
        <row r="198">
          <cell r="B198" t="str">
            <v>スヴァールバル諸島およびヤンマイエン島</v>
          </cell>
          <cell r="C198" t="str">
            <v>SJM</v>
          </cell>
        </row>
        <row r="199">
          <cell r="B199" t="str">
            <v>ソロモン諸島</v>
          </cell>
          <cell r="C199" t="str">
            <v>SLB</v>
          </cell>
        </row>
        <row r="200">
          <cell r="B200" t="str">
            <v>シエラレオネ</v>
          </cell>
          <cell r="C200" t="str">
            <v>SLE</v>
          </cell>
        </row>
        <row r="201">
          <cell r="B201" t="str">
            <v>エルサルバドル</v>
          </cell>
          <cell r="C201" t="str">
            <v>SLV</v>
          </cell>
        </row>
        <row r="202">
          <cell r="B202" t="str">
            <v>サンマリノ</v>
          </cell>
          <cell r="C202" t="str">
            <v>SMR</v>
          </cell>
        </row>
        <row r="203">
          <cell r="B203" t="str">
            <v>ソマリア</v>
          </cell>
          <cell r="C203" t="str">
            <v>SOM</v>
          </cell>
        </row>
        <row r="204">
          <cell r="B204" t="str">
            <v>サンピエール島・ミクロン島</v>
          </cell>
          <cell r="C204" t="str">
            <v>SPM</v>
          </cell>
        </row>
        <row r="205">
          <cell r="B205" t="str">
            <v>セルビア</v>
          </cell>
          <cell r="C205" t="str">
            <v>SRB</v>
          </cell>
        </row>
        <row r="206">
          <cell r="B206" t="str">
            <v>サントメ・プリンシペ</v>
          </cell>
          <cell r="C206" t="str">
            <v>STP</v>
          </cell>
        </row>
        <row r="207">
          <cell r="B207" t="str">
            <v>スリナム</v>
          </cell>
          <cell r="C207" t="str">
            <v>SUR</v>
          </cell>
        </row>
        <row r="208">
          <cell r="B208" t="str">
            <v>スロバキア</v>
          </cell>
          <cell r="C208" t="str">
            <v>SVK</v>
          </cell>
        </row>
        <row r="209">
          <cell r="B209" t="str">
            <v>スロベニア</v>
          </cell>
          <cell r="C209" t="str">
            <v>SVN</v>
          </cell>
        </row>
        <row r="210">
          <cell r="B210" t="str">
            <v>スウェーデン</v>
          </cell>
          <cell r="C210" t="str">
            <v>SWE</v>
          </cell>
        </row>
        <row r="211">
          <cell r="B211" t="str">
            <v>スワジランド</v>
          </cell>
          <cell r="C211" t="str">
            <v>SWZ</v>
          </cell>
        </row>
        <row r="212">
          <cell r="B212" t="str">
            <v>セーシェル</v>
          </cell>
          <cell r="C212" t="str">
            <v>SYC</v>
          </cell>
        </row>
        <row r="213">
          <cell r="B213" t="str">
            <v>シリア</v>
          </cell>
          <cell r="C213" t="str">
            <v>SYR</v>
          </cell>
        </row>
        <row r="214">
          <cell r="B214" t="str">
            <v>タークス・カイコス諸島</v>
          </cell>
          <cell r="C214" t="str">
            <v>TCA</v>
          </cell>
        </row>
        <row r="215">
          <cell r="B215" t="str">
            <v>チャド</v>
          </cell>
          <cell r="C215" t="str">
            <v>TCD</v>
          </cell>
        </row>
        <row r="216">
          <cell r="B216" t="str">
            <v>トーゴ</v>
          </cell>
          <cell r="C216" t="str">
            <v>TGO</v>
          </cell>
        </row>
        <row r="217">
          <cell r="B217" t="str">
            <v>タイ</v>
          </cell>
          <cell r="C217" t="str">
            <v>THA</v>
          </cell>
        </row>
        <row r="218">
          <cell r="B218" t="str">
            <v>タジキスタン</v>
          </cell>
          <cell r="C218" t="str">
            <v>TJK</v>
          </cell>
        </row>
        <row r="219">
          <cell r="B219" t="str">
            <v>トケラウ</v>
          </cell>
          <cell r="C219" t="str">
            <v>TKL</v>
          </cell>
        </row>
        <row r="220">
          <cell r="B220" t="str">
            <v>トルクメニスタン</v>
          </cell>
          <cell r="C220" t="str">
            <v>TKM</v>
          </cell>
        </row>
        <row r="221">
          <cell r="B221" t="str">
            <v>東ティモール</v>
          </cell>
          <cell r="C221" t="str">
            <v>TLS</v>
          </cell>
        </row>
        <row r="222">
          <cell r="B222" t="str">
            <v>トンガ</v>
          </cell>
          <cell r="C222" t="str">
            <v>TON</v>
          </cell>
        </row>
        <row r="223">
          <cell r="B223" t="str">
            <v>トリニダード・トバゴ</v>
          </cell>
          <cell r="C223" t="str">
            <v>TTO</v>
          </cell>
        </row>
        <row r="224">
          <cell r="B224" t="str">
            <v>チュニジア</v>
          </cell>
          <cell r="C224" t="str">
            <v>TUN</v>
          </cell>
        </row>
        <row r="225">
          <cell r="B225" t="str">
            <v>トルコ</v>
          </cell>
          <cell r="C225" t="str">
            <v>TUR</v>
          </cell>
        </row>
        <row r="226">
          <cell r="B226" t="str">
            <v>ツバル</v>
          </cell>
          <cell r="C226" t="str">
            <v>TUV</v>
          </cell>
        </row>
        <row r="227">
          <cell r="B227" t="str">
            <v>台湾（台湾省/中華民国）</v>
          </cell>
          <cell r="C227" t="str">
            <v>TWN</v>
          </cell>
        </row>
        <row r="228">
          <cell r="B228" t="str">
            <v>タンザニア</v>
          </cell>
          <cell r="C228" t="str">
            <v>TZA</v>
          </cell>
        </row>
        <row r="229">
          <cell r="B229" t="str">
            <v>ウガンダ</v>
          </cell>
          <cell r="C229" t="str">
            <v>UGA</v>
          </cell>
        </row>
        <row r="230">
          <cell r="B230" t="str">
            <v>ウクライナ</v>
          </cell>
          <cell r="C230" t="str">
            <v>UKR</v>
          </cell>
        </row>
        <row r="231">
          <cell r="B231" t="str">
            <v>合衆国領有小離島</v>
          </cell>
          <cell r="C231" t="str">
            <v>UMI</v>
          </cell>
        </row>
        <row r="232">
          <cell r="B232" t="str">
            <v>ウルグアイ</v>
          </cell>
          <cell r="C232" t="str">
            <v>URY</v>
          </cell>
        </row>
        <row r="233">
          <cell r="B233" t="str">
            <v>アメリカ合衆国</v>
          </cell>
          <cell r="C233" t="str">
            <v>USA</v>
          </cell>
        </row>
        <row r="234">
          <cell r="B234" t="str">
            <v>ウズベキスタン</v>
          </cell>
          <cell r="C234" t="str">
            <v>UZB</v>
          </cell>
        </row>
        <row r="235">
          <cell r="B235" t="str">
            <v>バチカン</v>
          </cell>
          <cell r="C235" t="str">
            <v>VAT</v>
          </cell>
        </row>
        <row r="236">
          <cell r="B236" t="str">
            <v>セントビンセント・グレナディーン</v>
          </cell>
          <cell r="C236" t="str">
            <v>VCT</v>
          </cell>
        </row>
        <row r="237">
          <cell r="B237" t="str">
            <v>ベネズエラ</v>
          </cell>
          <cell r="C237" t="str">
            <v>VEN</v>
          </cell>
        </row>
        <row r="238">
          <cell r="B238" t="str">
            <v>イギリス領ヴァージン諸島</v>
          </cell>
          <cell r="C238" t="str">
            <v>VGB</v>
          </cell>
        </row>
        <row r="239">
          <cell r="B239" t="str">
            <v>アメリカ領ヴァージン諸島</v>
          </cell>
          <cell r="C239" t="str">
            <v>VIR</v>
          </cell>
        </row>
        <row r="240">
          <cell r="B240" t="str">
            <v>ベトナム</v>
          </cell>
          <cell r="C240" t="str">
            <v>VNM</v>
          </cell>
        </row>
        <row r="241">
          <cell r="B241" t="str">
            <v>バヌアツ</v>
          </cell>
          <cell r="C241" t="str">
            <v>VUT</v>
          </cell>
        </row>
        <row r="242">
          <cell r="B242" t="str">
            <v>ウォリス・フツナ</v>
          </cell>
          <cell r="C242" t="str">
            <v>WLF</v>
          </cell>
        </row>
        <row r="243">
          <cell r="B243" t="str">
            <v>サモア</v>
          </cell>
          <cell r="C243" t="str">
            <v>WSM</v>
          </cell>
        </row>
        <row r="244">
          <cell r="B244" t="str">
            <v>イエメン</v>
          </cell>
          <cell r="C244" t="str">
            <v>YEM</v>
          </cell>
        </row>
        <row r="245">
          <cell r="B245" t="str">
            <v>南アフリカ</v>
          </cell>
          <cell r="C245" t="str">
            <v>ZAF</v>
          </cell>
        </row>
        <row r="246">
          <cell r="B246" t="str">
            <v>ザンビア</v>
          </cell>
          <cell r="C246" t="str">
            <v>ZMB</v>
          </cell>
        </row>
        <row r="247">
          <cell r="B247" t="str">
            <v>ジンバブエ</v>
          </cell>
          <cell r="C247" t="str">
            <v>ZWE</v>
          </cell>
        </row>
        <row r="248">
          <cell r="B248" t="str">
            <v>その他</v>
          </cell>
          <cell r="C248">
            <v>999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E108"/>
  <sheetViews>
    <sheetView view="pageBreakPreview" zoomScale="55" zoomScaleNormal="55" zoomScaleSheetLayoutView="55" workbookViewId="0">
      <selection activeCell="A2" sqref="A2"/>
    </sheetView>
  </sheetViews>
  <sheetFormatPr defaultRowHeight="19.5"/>
  <cols>
    <col min="1" max="1" width="9" style="63" customWidth="1"/>
    <col min="2" max="2" width="15.625" style="63" customWidth="1"/>
    <col min="3" max="3" width="8.625" style="63" hidden="1" customWidth="1"/>
    <col min="4" max="4" width="6.5" style="64" customWidth="1"/>
    <col min="5" max="5" width="80.625" style="63" customWidth="1"/>
    <col min="6" max="6" width="9" style="63"/>
    <col min="7" max="7" width="15.625" style="63" customWidth="1"/>
    <col min="8" max="8" width="6.5" style="63" customWidth="1"/>
    <col min="9" max="9" width="80.625" style="63" customWidth="1"/>
    <col min="10" max="31" width="9" style="65"/>
    <col min="32" max="324" width="9" style="63"/>
    <col min="325" max="325" width="3.375" style="63" bestFit="1" customWidth="1"/>
    <col min="326" max="326" width="27.875" style="63" bestFit="1" customWidth="1"/>
    <col min="327" max="327" width="0" style="63" hidden="1" customWidth="1"/>
    <col min="328" max="328" width="3.5" style="63" bestFit="1" customWidth="1"/>
    <col min="329" max="329" width="81.375" style="63" bestFit="1" customWidth="1"/>
    <col min="330" max="580" width="9" style="63"/>
    <col min="581" max="581" width="3.375" style="63" bestFit="1" customWidth="1"/>
    <col min="582" max="582" width="27.875" style="63" bestFit="1" customWidth="1"/>
    <col min="583" max="583" width="0" style="63" hidden="1" customWidth="1"/>
    <col min="584" max="584" width="3.5" style="63" bestFit="1" customWidth="1"/>
    <col min="585" max="585" width="81.375" style="63" bestFit="1" customWidth="1"/>
    <col min="586" max="836" width="9" style="63"/>
    <col min="837" max="837" width="3.375" style="63" bestFit="1" customWidth="1"/>
    <col min="838" max="838" width="27.875" style="63" bestFit="1" customWidth="1"/>
    <col min="839" max="839" width="0" style="63" hidden="1" customWidth="1"/>
    <col min="840" max="840" width="3.5" style="63" bestFit="1" customWidth="1"/>
    <col min="841" max="841" width="81.375" style="63" bestFit="1" customWidth="1"/>
    <col min="842" max="1092" width="9" style="63"/>
    <col min="1093" max="1093" width="3.375" style="63" bestFit="1" customWidth="1"/>
    <col min="1094" max="1094" width="27.875" style="63" bestFit="1" customWidth="1"/>
    <col min="1095" max="1095" width="0" style="63" hidden="1" customWidth="1"/>
    <col min="1096" max="1096" width="3.5" style="63" bestFit="1" customWidth="1"/>
    <col min="1097" max="1097" width="81.375" style="63" bestFit="1" customWidth="1"/>
    <col min="1098" max="1348" width="9" style="63"/>
    <col min="1349" max="1349" width="3.375" style="63" bestFit="1" customWidth="1"/>
    <col min="1350" max="1350" width="27.875" style="63" bestFit="1" customWidth="1"/>
    <col min="1351" max="1351" width="0" style="63" hidden="1" customWidth="1"/>
    <col min="1352" max="1352" width="3.5" style="63" bestFit="1" customWidth="1"/>
    <col min="1353" max="1353" width="81.375" style="63" bestFit="1" customWidth="1"/>
    <col min="1354" max="1604" width="9" style="63"/>
    <col min="1605" max="1605" width="3.375" style="63" bestFit="1" customWidth="1"/>
    <col min="1606" max="1606" width="27.875" style="63" bestFit="1" customWidth="1"/>
    <col min="1607" max="1607" width="0" style="63" hidden="1" customWidth="1"/>
    <col min="1608" max="1608" width="3.5" style="63" bestFit="1" customWidth="1"/>
    <col min="1609" max="1609" width="81.375" style="63" bestFit="1" customWidth="1"/>
    <col min="1610" max="1860" width="9" style="63"/>
    <col min="1861" max="1861" width="3.375" style="63" bestFit="1" customWidth="1"/>
    <col min="1862" max="1862" width="27.875" style="63" bestFit="1" customWidth="1"/>
    <col min="1863" max="1863" width="0" style="63" hidden="1" customWidth="1"/>
    <col min="1864" max="1864" width="3.5" style="63" bestFit="1" customWidth="1"/>
    <col min="1865" max="1865" width="81.375" style="63" bestFit="1" customWidth="1"/>
    <col min="1866" max="2116" width="9" style="63"/>
    <col min="2117" max="2117" width="3.375" style="63" bestFit="1" customWidth="1"/>
    <col min="2118" max="2118" width="27.875" style="63" bestFit="1" customWidth="1"/>
    <col min="2119" max="2119" width="0" style="63" hidden="1" customWidth="1"/>
    <col min="2120" max="2120" width="3.5" style="63" bestFit="1" customWidth="1"/>
    <col min="2121" max="2121" width="81.375" style="63" bestFit="1" customWidth="1"/>
    <col min="2122" max="2372" width="9" style="63"/>
    <col min="2373" max="2373" width="3.375" style="63" bestFit="1" customWidth="1"/>
    <col min="2374" max="2374" width="27.875" style="63" bestFit="1" customWidth="1"/>
    <col min="2375" max="2375" width="0" style="63" hidden="1" customWidth="1"/>
    <col min="2376" max="2376" width="3.5" style="63" bestFit="1" customWidth="1"/>
    <col min="2377" max="2377" width="81.375" style="63" bestFit="1" customWidth="1"/>
    <col min="2378" max="2628" width="9" style="63"/>
    <col min="2629" max="2629" width="3.375" style="63" bestFit="1" customWidth="1"/>
    <col min="2630" max="2630" width="27.875" style="63" bestFit="1" customWidth="1"/>
    <col min="2631" max="2631" width="0" style="63" hidden="1" customWidth="1"/>
    <col min="2632" max="2632" width="3.5" style="63" bestFit="1" customWidth="1"/>
    <col min="2633" max="2633" width="81.375" style="63" bestFit="1" customWidth="1"/>
    <col min="2634" max="2884" width="9" style="63"/>
    <col min="2885" max="2885" width="3.375" style="63" bestFit="1" customWidth="1"/>
    <col min="2886" max="2886" width="27.875" style="63" bestFit="1" customWidth="1"/>
    <col min="2887" max="2887" width="0" style="63" hidden="1" customWidth="1"/>
    <col min="2888" max="2888" width="3.5" style="63" bestFit="1" customWidth="1"/>
    <col min="2889" max="2889" width="81.375" style="63" bestFit="1" customWidth="1"/>
    <col min="2890" max="3140" width="9" style="63"/>
    <col min="3141" max="3141" width="3.375" style="63" bestFit="1" customWidth="1"/>
    <col min="3142" max="3142" width="27.875" style="63" bestFit="1" customWidth="1"/>
    <col min="3143" max="3143" width="0" style="63" hidden="1" customWidth="1"/>
    <col min="3144" max="3144" width="3.5" style="63" bestFit="1" customWidth="1"/>
    <col min="3145" max="3145" width="81.375" style="63" bestFit="1" customWidth="1"/>
    <col min="3146" max="3396" width="9" style="63"/>
    <col min="3397" max="3397" width="3.375" style="63" bestFit="1" customWidth="1"/>
    <col min="3398" max="3398" width="27.875" style="63" bestFit="1" customWidth="1"/>
    <col min="3399" max="3399" width="0" style="63" hidden="1" customWidth="1"/>
    <col min="3400" max="3400" width="3.5" style="63" bestFit="1" customWidth="1"/>
    <col min="3401" max="3401" width="81.375" style="63" bestFit="1" customWidth="1"/>
    <col min="3402" max="3652" width="9" style="63"/>
    <col min="3653" max="3653" width="3.375" style="63" bestFit="1" customWidth="1"/>
    <col min="3654" max="3654" width="27.875" style="63" bestFit="1" customWidth="1"/>
    <col min="3655" max="3655" width="0" style="63" hidden="1" customWidth="1"/>
    <col min="3656" max="3656" width="3.5" style="63" bestFit="1" customWidth="1"/>
    <col min="3657" max="3657" width="81.375" style="63" bestFit="1" customWidth="1"/>
    <col min="3658" max="3908" width="9" style="63"/>
    <col min="3909" max="3909" width="3.375" style="63" bestFit="1" customWidth="1"/>
    <col min="3910" max="3910" width="27.875" style="63" bestFit="1" customWidth="1"/>
    <col min="3911" max="3911" width="0" style="63" hidden="1" customWidth="1"/>
    <col min="3912" max="3912" width="3.5" style="63" bestFit="1" customWidth="1"/>
    <col min="3913" max="3913" width="81.375" style="63" bestFit="1" customWidth="1"/>
    <col min="3914" max="4164" width="9" style="63"/>
    <col min="4165" max="4165" width="3.375" style="63" bestFit="1" customWidth="1"/>
    <col min="4166" max="4166" width="27.875" style="63" bestFit="1" customWidth="1"/>
    <col min="4167" max="4167" width="0" style="63" hidden="1" customWidth="1"/>
    <col min="4168" max="4168" width="3.5" style="63" bestFit="1" customWidth="1"/>
    <col min="4169" max="4169" width="81.375" style="63" bestFit="1" customWidth="1"/>
    <col min="4170" max="4420" width="9" style="63"/>
    <col min="4421" max="4421" width="3.375" style="63" bestFit="1" customWidth="1"/>
    <col min="4422" max="4422" width="27.875" style="63" bestFit="1" customWidth="1"/>
    <col min="4423" max="4423" width="0" style="63" hidden="1" customWidth="1"/>
    <col min="4424" max="4424" width="3.5" style="63" bestFit="1" customWidth="1"/>
    <col min="4425" max="4425" width="81.375" style="63" bestFit="1" customWidth="1"/>
    <col min="4426" max="4676" width="9" style="63"/>
    <col min="4677" max="4677" width="3.375" style="63" bestFit="1" customWidth="1"/>
    <col min="4678" max="4678" width="27.875" style="63" bestFit="1" customWidth="1"/>
    <col min="4679" max="4679" width="0" style="63" hidden="1" customWidth="1"/>
    <col min="4680" max="4680" width="3.5" style="63" bestFit="1" customWidth="1"/>
    <col min="4681" max="4681" width="81.375" style="63" bestFit="1" customWidth="1"/>
    <col min="4682" max="4932" width="9" style="63"/>
    <col min="4933" max="4933" width="3.375" style="63" bestFit="1" customWidth="1"/>
    <col min="4934" max="4934" width="27.875" style="63" bestFit="1" customWidth="1"/>
    <col min="4935" max="4935" width="0" style="63" hidden="1" customWidth="1"/>
    <col min="4936" max="4936" width="3.5" style="63" bestFit="1" customWidth="1"/>
    <col min="4937" max="4937" width="81.375" style="63" bestFit="1" customWidth="1"/>
    <col min="4938" max="5188" width="9" style="63"/>
    <col min="5189" max="5189" width="3.375" style="63" bestFit="1" customWidth="1"/>
    <col min="5190" max="5190" width="27.875" style="63" bestFit="1" customWidth="1"/>
    <col min="5191" max="5191" width="0" style="63" hidden="1" customWidth="1"/>
    <col min="5192" max="5192" width="3.5" style="63" bestFit="1" customWidth="1"/>
    <col min="5193" max="5193" width="81.375" style="63" bestFit="1" customWidth="1"/>
    <col min="5194" max="5444" width="9" style="63"/>
    <col min="5445" max="5445" width="3.375" style="63" bestFit="1" customWidth="1"/>
    <col min="5446" max="5446" width="27.875" style="63" bestFit="1" customWidth="1"/>
    <col min="5447" max="5447" width="0" style="63" hidden="1" customWidth="1"/>
    <col min="5448" max="5448" width="3.5" style="63" bestFit="1" customWidth="1"/>
    <col min="5449" max="5449" width="81.375" style="63" bestFit="1" customWidth="1"/>
    <col min="5450" max="5700" width="9" style="63"/>
    <col min="5701" max="5701" width="3.375" style="63" bestFit="1" customWidth="1"/>
    <col min="5702" max="5702" width="27.875" style="63" bestFit="1" customWidth="1"/>
    <col min="5703" max="5703" width="0" style="63" hidden="1" customWidth="1"/>
    <col min="5704" max="5704" width="3.5" style="63" bestFit="1" customWidth="1"/>
    <col min="5705" max="5705" width="81.375" style="63" bestFit="1" customWidth="1"/>
    <col min="5706" max="5956" width="9" style="63"/>
    <col min="5957" max="5957" width="3.375" style="63" bestFit="1" customWidth="1"/>
    <col min="5958" max="5958" width="27.875" style="63" bestFit="1" customWidth="1"/>
    <col min="5959" max="5959" width="0" style="63" hidden="1" customWidth="1"/>
    <col min="5960" max="5960" width="3.5" style="63" bestFit="1" customWidth="1"/>
    <col min="5961" max="5961" width="81.375" style="63" bestFit="1" customWidth="1"/>
    <col min="5962" max="6212" width="9" style="63"/>
    <col min="6213" max="6213" width="3.375" style="63" bestFit="1" customWidth="1"/>
    <col min="6214" max="6214" width="27.875" style="63" bestFit="1" customWidth="1"/>
    <col min="6215" max="6215" width="0" style="63" hidden="1" customWidth="1"/>
    <col min="6216" max="6216" width="3.5" style="63" bestFit="1" customWidth="1"/>
    <col min="6217" max="6217" width="81.375" style="63" bestFit="1" customWidth="1"/>
    <col min="6218" max="6468" width="9" style="63"/>
    <col min="6469" max="6469" width="3.375" style="63" bestFit="1" customWidth="1"/>
    <col min="6470" max="6470" width="27.875" style="63" bestFit="1" customWidth="1"/>
    <col min="6471" max="6471" width="0" style="63" hidden="1" customWidth="1"/>
    <col min="6472" max="6472" width="3.5" style="63" bestFit="1" customWidth="1"/>
    <col min="6473" max="6473" width="81.375" style="63" bestFit="1" customWidth="1"/>
    <col min="6474" max="6724" width="9" style="63"/>
    <col min="6725" max="6725" width="3.375" style="63" bestFit="1" customWidth="1"/>
    <col min="6726" max="6726" width="27.875" style="63" bestFit="1" customWidth="1"/>
    <col min="6727" max="6727" width="0" style="63" hidden="1" customWidth="1"/>
    <col min="6728" max="6728" width="3.5" style="63" bestFit="1" customWidth="1"/>
    <col min="6729" max="6729" width="81.375" style="63" bestFit="1" customWidth="1"/>
    <col min="6730" max="6980" width="9" style="63"/>
    <col min="6981" max="6981" width="3.375" style="63" bestFit="1" customWidth="1"/>
    <col min="6982" max="6982" width="27.875" style="63" bestFit="1" customWidth="1"/>
    <col min="6983" max="6983" width="0" style="63" hidden="1" customWidth="1"/>
    <col min="6984" max="6984" width="3.5" style="63" bestFit="1" customWidth="1"/>
    <col min="6985" max="6985" width="81.375" style="63" bestFit="1" customWidth="1"/>
    <col min="6986" max="7236" width="9" style="63"/>
    <col min="7237" max="7237" width="3.375" style="63" bestFit="1" customWidth="1"/>
    <col min="7238" max="7238" width="27.875" style="63" bestFit="1" customWidth="1"/>
    <col min="7239" max="7239" width="0" style="63" hidden="1" customWidth="1"/>
    <col min="7240" max="7240" width="3.5" style="63" bestFit="1" customWidth="1"/>
    <col min="7241" max="7241" width="81.375" style="63" bestFit="1" customWidth="1"/>
    <col min="7242" max="7492" width="9" style="63"/>
    <col min="7493" max="7493" width="3.375" style="63" bestFit="1" customWidth="1"/>
    <col min="7494" max="7494" width="27.875" style="63" bestFit="1" customWidth="1"/>
    <col min="7495" max="7495" width="0" style="63" hidden="1" customWidth="1"/>
    <col min="7496" max="7496" width="3.5" style="63" bestFit="1" customWidth="1"/>
    <col min="7497" max="7497" width="81.375" style="63" bestFit="1" customWidth="1"/>
    <col min="7498" max="7748" width="9" style="63"/>
    <col min="7749" max="7749" width="3.375" style="63" bestFit="1" customWidth="1"/>
    <col min="7750" max="7750" width="27.875" style="63" bestFit="1" customWidth="1"/>
    <col min="7751" max="7751" width="0" style="63" hidden="1" customWidth="1"/>
    <col min="7752" max="7752" width="3.5" style="63" bestFit="1" customWidth="1"/>
    <col min="7753" max="7753" width="81.375" style="63" bestFit="1" customWidth="1"/>
    <col min="7754" max="8004" width="9" style="63"/>
    <col min="8005" max="8005" width="3.375" style="63" bestFit="1" customWidth="1"/>
    <col min="8006" max="8006" width="27.875" style="63" bestFit="1" customWidth="1"/>
    <col min="8007" max="8007" width="0" style="63" hidden="1" customWidth="1"/>
    <col min="8008" max="8008" width="3.5" style="63" bestFit="1" customWidth="1"/>
    <col min="8009" max="8009" width="81.375" style="63" bestFit="1" customWidth="1"/>
    <col min="8010" max="8260" width="9" style="63"/>
    <col min="8261" max="8261" width="3.375" style="63" bestFit="1" customWidth="1"/>
    <col min="8262" max="8262" width="27.875" style="63" bestFit="1" customWidth="1"/>
    <col min="8263" max="8263" width="0" style="63" hidden="1" customWidth="1"/>
    <col min="8264" max="8264" width="3.5" style="63" bestFit="1" customWidth="1"/>
    <col min="8265" max="8265" width="81.375" style="63" bestFit="1" customWidth="1"/>
    <col min="8266" max="8516" width="9" style="63"/>
    <col min="8517" max="8517" width="3.375" style="63" bestFit="1" customWidth="1"/>
    <col min="8518" max="8518" width="27.875" style="63" bestFit="1" customWidth="1"/>
    <col min="8519" max="8519" width="0" style="63" hidden="1" customWidth="1"/>
    <col min="8520" max="8520" width="3.5" style="63" bestFit="1" customWidth="1"/>
    <col min="8521" max="8521" width="81.375" style="63" bestFit="1" customWidth="1"/>
    <col min="8522" max="8772" width="9" style="63"/>
    <col min="8773" max="8773" width="3.375" style="63" bestFit="1" customWidth="1"/>
    <col min="8774" max="8774" width="27.875" style="63" bestFit="1" customWidth="1"/>
    <col min="8775" max="8775" width="0" style="63" hidden="1" customWidth="1"/>
    <col min="8776" max="8776" width="3.5" style="63" bestFit="1" customWidth="1"/>
    <col min="8777" max="8777" width="81.375" style="63" bestFit="1" customWidth="1"/>
    <col min="8778" max="9028" width="9" style="63"/>
    <col min="9029" max="9029" width="3.375" style="63" bestFit="1" customWidth="1"/>
    <col min="9030" max="9030" width="27.875" style="63" bestFit="1" customWidth="1"/>
    <col min="9031" max="9031" width="0" style="63" hidden="1" customWidth="1"/>
    <col min="9032" max="9032" width="3.5" style="63" bestFit="1" customWidth="1"/>
    <col min="9033" max="9033" width="81.375" style="63" bestFit="1" customWidth="1"/>
    <col min="9034" max="9284" width="9" style="63"/>
    <col min="9285" max="9285" width="3.375" style="63" bestFit="1" customWidth="1"/>
    <col min="9286" max="9286" width="27.875" style="63" bestFit="1" customWidth="1"/>
    <col min="9287" max="9287" width="0" style="63" hidden="1" customWidth="1"/>
    <col min="9288" max="9288" width="3.5" style="63" bestFit="1" customWidth="1"/>
    <col min="9289" max="9289" width="81.375" style="63" bestFit="1" customWidth="1"/>
    <col min="9290" max="9540" width="9" style="63"/>
    <col min="9541" max="9541" width="3.375" style="63" bestFit="1" customWidth="1"/>
    <col min="9542" max="9542" width="27.875" style="63" bestFit="1" customWidth="1"/>
    <col min="9543" max="9543" width="0" style="63" hidden="1" customWidth="1"/>
    <col min="9544" max="9544" width="3.5" style="63" bestFit="1" customWidth="1"/>
    <col min="9545" max="9545" width="81.375" style="63" bestFit="1" customWidth="1"/>
    <col min="9546" max="9796" width="9" style="63"/>
    <col min="9797" max="9797" width="3.375" style="63" bestFit="1" customWidth="1"/>
    <col min="9798" max="9798" width="27.875" style="63" bestFit="1" customWidth="1"/>
    <col min="9799" max="9799" width="0" style="63" hidden="1" customWidth="1"/>
    <col min="9800" max="9800" width="3.5" style="63" bestFit="1" customWidth="1"/>
    <col min="9801" max="9801" width="81.375" style="63" bestFit="1" customWidth="1"/>
    <col min="9802" max="10052" width="9" style="63"/>
    <col min="10053" max="10053" width="3.375" style="63" bestFit="1" customWidth="1"/>
    <col min="10054" max="10054" width="27.875" style="63" bestFit="1" customWidth="1"/>
    <col min="10055" max="10055" width="0" style="63" hidden="1" customWidth="1"/>
    <col min="10056" max="10056" width="3.5" style="63" bestFit="1" customWidth="1"/>
    <col min="10057" max="10057" width="81.375" style="63" bestFit="1" customWidth="1"/>
    <col min="10058" max="10308" width="9" style="63"/>
    <col min="10309" max="10309" width="3.375" style="63" bestFit="1" customWidth="1"/>
    <col min="10310" max="10310" width="27.875" style="63" bestFit="1" customWidth="1"/>
    <col min="10311" max="10311" width="0" style="63" hidden="1" customWidth="1"/>
    <col min="10312" max="10312" width="3.5" style="63" bestFit="1" customWidth="1"/>
    <col min="10313" max="10313" width="81.375" style="63" bestFit="1" customWidth="1"/>
    <col min="10314" max="10564" width="9" style="63"/>
    <col min="10565" max="10565" width="3.375" style="63" bestFit="1" customWidth="1"/>
    <col min="10566" max="10566" width="27.875" style="63" bestFit="1" customWidth="1"/>
    <col min="10567" max="10567" width="0" style="63" hidden="1" customWidth="1"/>
    <col min="10568" max="10568" width="3.5" style="63" bestFit="1" customWidth="1"/>
    <col min="10569" max="10569" width="81.375" style="63" bestFit="1" customWidth="1"/>
    <col min="10570" max="10820" width="9" style="63"/>
    <col min="10821" max="10821" width="3.375" style="63" bestFit="1" customWidth="1"/>
    <col min="10822" max="10822" width="27.875" style="63" bestFit="1" customWidth="1"/>
    <col min="10823" max="10823" width="0" style="63" hidden="1" customWidth="1"/>
    <col min="10824" max="10824" width="3.5" style="63" bestFit="1" customWidth="1"/>
    <col min="10825" max="10825" width="81.375" style="63" bestFit="1" customWidth="1"/>
    <col min="10826" max="11076" width="9" style="63"/>
    <col min="11077" max="11077" width="3.375" style="63" bestFit="1" customWidth="1"/>
    <col min="11078" max="11078" width="27.875" style="63" bestFit="1" customWidth="1"/>
    <col min="11079" max="11079" width="0" style="63" hidden="1" customWidth="1"/>
    <col min="11080" max="11080" width="3.5" style="63" bestFit="1" customWidth="1"/>
    <col min="11081" max="11081" width="81.375" style="63" bestFit="1" customWidth="1"/>
    <col min="11082" max="11332" width="9" style="63"/>
    <col min="11333" max="11333" width="3.375" style="63" bestFit="1" customWidth="1"/>
    <col min="11334" max="11334" width="27.875" style="63" bestFit="1" customWidth="1"/>
    <col min="11335" max="11335" width="0" style="63" hidden="1" customWidth="1"/>
    <col min="11336" max="11336" width="3.5" style="63" bestFit="1" customWidth="1"/>
    <col min="11337" max="11337" width="81.375" style="63" bestFit="1" customWidth="1"/>
    <col min="11338" max="11588" width="9" style="63"/>
    <col min="11589" max="11589" width="3.375" style="63" bestFit="1" customWidth="1"/>
    <col min="11590" max="11590" width="27.875" style="63" bestFit="1" customWidth="1"/>
    <col min="11591" max="11591" width="0" style="63" hidden="1" customWidth="1"/>
    <col min="11592" max="11592" width="3.5" style="63" bestFit="1" customWidth="1"/>
    <col min="11593" max="11593" width="81.375" style="63" bestFit="1" customWidth="1"/>
    <col min="11594" max="11844" width="9" style="63"/>
    <col min="11845" max="11845" width="3.375" style="63" bestFit="1" customWidth="1"/>
    <col min="11846" max="11846" width="27.875" style="63" bestFit="1" customWidth="1"/>
    <col min="11847" max="11847" width="0" style="63" hidden="1" customWidth="1"/>
    <col min="11848" max="11848" width="3.5" style="63" bestFit="1" customWidth="1"/>
    <col min="11849" max="11849" width="81.375" style="63" bestFit="1" customWidth="1"/>
    <col min="11850" max="12100" width="9" style="63"/>
    <col min="12101" max="12101" width="3.375" style="63" bestFit="1" customWidth="1"/>
    <col min="12102" max="12102" width="27.875" style="63" bestFit="1" customWidth="1"/>
    <col min="12103" max="12103" width="0" style="63" hidden="1" customWidth="1"/>
    <col min="12104" max="12104" width="3.5" style="63" bestFit="1" customWidth="1"/>
    <col min="12105" max="12105" width="81.375" style="63" bestFit="1" customWidth="1"/>
    <col min="12106" max="12356" width="9" style="63"/>
    <col min="12357" max="12357" width="3.375" style="63" bestFit="1" customWidth="1"/>
    <col min="12358" max="12358" width="27.875" style="63" bestFit="1" customWidth="1"/>
    <col min="12359" max="12359" width="0" style="63" hidden="1" customWidth="1"/>
    <col min="12360" max="12360" width="3.5" style="63" bestFit="1" customWidth="1"/>
    <col min="12361" max="12361" width="81.375" style="63" bestFit="1" customWidth="1"/>
    <col min="12362" max="12612" width="9" style="63"/>
    <col min="12613" max="12613" width="3.375" style="63" bestFit="1" customWidth="1"/>
    <col min="12614" max="12614" width="27.875" style="63" bestFit="1" customWidth="1"/>
    <col min="12615" max="12615" width="0" style="63" hidden="1" customWidth="1"/>
    <col min="12616" max="12616" width="3.5" style="63" bestFit="1" customWidth="1"/>
    <col min="12617" max="12617" width="81.375" style="63" bestFit="1" customWidth="1"/>
    <col min="12618" max="12868" width="9" style="63"/>
    <col min="12869" max="12869" width="3.375" style="63" bestFit="1" customWidth="1"/>
    <col min="12870" max="12870" width="27.875" style="63" bestFit="1" customWidth="1"/>
    <col min="12871" max="12871" width="0" style="63" hidden="1" customWidth="1"/>
    <col min="12872" max="12872" width="3.5" style="63" bestFit="1" customWidth="1"/>
    <col min="12873" max="12873" width="81.375" style="63" bestFit="1" customWidth="1"/>
    <col min="12874" max="13124" width="9" style="63"/>
    <col min="13125" max="13125" width="3.375" style="63" bestFit="1" customWidth="1"/>
    <col min="13126" max="13126" width="27.875" style="63" bestFit="1" customWidth="1"/>
    <col min="13127" max="13127" width="0" style="63" hidden="1" customWidth="1"/>
    <col min="13128" max="13128" width="3.5" style="63" bestFit="1" customWidth="1"/>
    <col min="13129" max="13129" width="81.375" style="63" bestFit="1" customWidth="1"/>
    <col min="13130" max="13380" width="9" style="63"/>
    <col min="13381" max="13381" width="3.375" style="63" bestFit="1" customWidth="1"/>
    <col min="13382" max="13382" width="27.875" style="63" bestFit="1" customWidth="1"/>
    <col min="13383" max="13383" width="0" style="63" hidden="1" customWidth="1"/>
    <col min="13384" max="13384" width="3.5" style="63" bestFit="1" customWidth="1"/>
    <col min="13385" max="13385" width="81.375" style="63" bestFit="1" customWidth="1"/>
    <col min="13386" max="13636" width="9" style="63"/>
    <col min="13637" max="13637" width="3.375" style="63" bestFit="1" customWidth="1"/>
    <col min="13638" max="13638" width="27.875" style="63" bestFit="1" customWidth="1"/>
    <col min="13639" max="13639" width="0" style="63" hidden="1" customWidth="1"/>
    <col min="13640" max="13640" width="3.5" style="63" bestFit="1" customWidth="1"/>
    <col min="13641" max="13641" width="81.375" style="63" bestFit="1" customWidth="1"/>
    <col min="13642" max="13892" width="9" style="63"/>
    <col min="13893" max="13893" width="3.375" style="63" bestFit="1" customWidth="1"/>
    <col min="13894" max="13894" width="27.875" style="63" bestFit="1" customWidth="1"/>
    <col min="13895" max="13895" width="0" style="63" hidden="1" customWidth="1"/>
    <col min="13896" max="13896" width="3.5" style="63" bestFit="1" customWidth="1"/>
    <col min="13897" max="13897" width="81.375" style="63" bestFit="1" customWidth="1"/>
    <col min="13898" max="14148" width="9" style="63"/>
    <col min="14149" max="14149" width="3.375" style="63" bestFit="1" customWidth="1"/>
    <col min="14150" max="14150" width="27.875" style="63" bestFit="1" customWidth="1"/>
    <col min="14151" max="14151" width="0" style="63" hidden="1" customWidth="1"/>
    <col min="14152" max="14152" width="3.5" style="63" bestFit="1" customWidth="1"/>
    <col min="14153" max="14153" width="81.375" style="63" bestFit="1" customWidth="1"/>
    <col min="14154" max="14404" width="9" style="63"/>
    <col min="14405" max="14405" width="3.375" style="63" bestFit="1" customWidth="1"/>
    <col min="14406" max="14406" width="27.875" style="63" bestFit="1" customWidth="1"/>
    <col min="14407" max="14407" width="0" style="63" hidden="1" customWidth="1"/>
    <col min="14408" max="14408" width="3.5" style="63" bestFit="1" customWidth="1"/>
    <col min="14409" max="14409" width="81.375" style="63" bestFit="1" customWidth="1"/>
    <col min="14410" max="14660" width="9" style="63"/>
    <col min="14661" max="14661" width="3.375" style="63" bestFit="1" customWidth="1"/>
    <col min="14662" max="14662" width="27.875" style="63" bestFit="1" customWidth="1"/>
    <col min="14663" max="14663" width="0" style="63" hidden="1" customWidth="1"/>
    <col min="14664" max="14664" width="3.5" style="63" bestFit="1" customWidth="1"/>
    <col min="14665" max="14665" width="81.375" style="63" bestFit="1" customWidth="1"/>
    <col min="14666" max="14916" width="9" style="63"/>
    <col min="14917" max="14917" width="3.375" style="63" bestFit="1" customWidth="1"/>
    <col min="14918" max="14918" width="27.875" style="63" bestFit="1" customWidth="1"/>
    <col min="14919" max="14919" width="0" style="63" hidden="1" customWidth="1"/>
    <col min="14920" max="14920" width="3.5" style="63" bestFit="1" customWidth="1"/>
    <col min="14921" max="14921" width="81.375" style="63" bestFit="1" customWidth="1"/>
    <col min="14922" max="15172" width="9" style="63"/>
    <col min="15173" max="15173" width="3.375" style="63" bestFit="1" customWidth="1"/>
    <col min="15174" max="15174" width="27.875" style="63" bestFit="1" customWidth="1"/>
    <col min="15175" max="15175" width="0" style="63" hidden="1" customWidth="1"/>
    <col min="15176" max="15176" width="3.5" style="63" bestFit="1" customWidth="1"/>
    <col min="15177" max="15177" width="81.375" style="63" bestFit="1" customWidth="1"/>
    <col min="15178" max="15428" width="9" style="63"/>
    <col min="15429" max="15429" width="3.375" style="63" bestFit="1" customWidth="1"/>
    <col min="15430" max="15430" width="27.875" style="63" bestFit="1" customWidth="1"/>
    <col min="15431" max="15431" width="0" style="63" hidden="1" customWidth="1"/>
    <col min="15432" max="15432" width="3.5" style="63" bestFit="1" customWidth="1"/>
    <col min="15433" max="15433" width="81.375" style="63" bestFit="1" customWidth="1"/>
    <col min="15434" max="15684" width="9" style="63"/>
    <col min="15685" max="15685" width="3.375" style="63" bestFit="1" customWidth="1"/>
    <col min="15686" max="15686" width="27.875" style="63" bestFit="1" customWidth="1"/>
    <col min="15687" max="15687" width="0" style="63" hidden="1" customWidth="1"/>
    <col min="15688" max="15688" width="3.5" style="63" bestFit="1" customWidth="1"/>
    <col min="15689" max="15689" width="81.375" style="63" bestFit="1" customWidth="1"/>
    <col min="15690" max="15940" width="9" style="63"/>
    <col min="15941" max="15941" width="3.375" style="63" bestFit="1" customWidth="1"/>
    <col min="15942" max="15942" width="27.875" style="63" bestFit="1" customWidth="1"/>
    <col min="15943" max="15943" width="0" style="63" hidden="1" customWidth="1"/>
    <col min="15944" max="15944" width="3.5" style="63" bestFit="1" customWidth="1"/>
    <col min="15945" max="15945" width="81.375" style="63" bestFit="1" customWidth="1"/>
    <col min="15946" max="16384" width="9" style="63"/>
  </cols>
  <sheetData>
    <row r="2" spans="2:31" ht="50.1" customHeight="1"/>
    <row r="3" spans="2:31" ht="41.25" customHeight="1">
      <c r="B3" s="121" t="s">
        <v>584</v>
      </c>
      <c r="C3" s="122"/>
      <c r="D3" s="122"/>
      <c r="E3" s="122"/>
      <c r="F3" s="123"/>
      <c r="G3" s="123"/>
      <c r="H3" s="123"/>
      <c r="I3" s="123"/>
    </row>
    <row r="4" spans="2:31" ht="41.25" customHeight="1">
      <c r="B4" s="66"/>
      <c r="C4" s="66"/>
      <c r="D4" s="66"/>
      <c r="E4" s="66"/>
    </row>
    <row r="5" spans="2:31" ht="178.5" customHeight="1">
      <c r="B5" s="124"/>
      <c r="C5" s="124"/>
      <c r="D5" s="124"/>
      <c r="E5" s="124"/>
      <c r="F5" s="114"/>
      <c r="G5" s="114"/>
      <c r="H5" s="114"/>
      <c r="I5" s="114"/>
    </row>
    <row r="6" spans="2:31" s="71" customFormat="1" ht="45" customHeight="1">
      <c r="B6" s="67"/>
      <c r="C6" s="68"/>
      <c r="D6" s="69"/>
      <c r="E6" s="70" t="s">
        <v>585</v>
      </c>
      <c r="G6" s="72"/>
      <c r="H6" s="69"/>
      <c r="I6" s="70" t="s">
        <v>585</v>
      </c>
      <c r="J6" s="73"/>
      <c r="K6" s="73"/>
      <c r="L6" s="73"/>
      <c r="M6" s="73"/>
      <c r="N6" s="73"/>
      <c r="O6" s="73"/>
      <c r="P6" s="73"/>
      <c r="Q6" s="73"/>
      <c r="R6" s="73"/>
      <c r="S6" s="73"/>
      <c r="T6" s="73"/>
      <c r="U6" s="73"/>
      <c r="V6" s="73"/>
      <c r="W6" s="73"/>
      <c r="X6" s="73"/>
      <c r="Y6" s="73"/>
      <c r="Z6" s="73"/>
      <c r="AA6" s="73"/>
      <c r="AB6" s="73"/>
      <c r="AC6" s="73"/>
      <c r="AD6" s="73"/>
      <c r="AE6" s="73"/>
    </row>
    <row r="7" spans="2:31" s="71" customFormat="1" ht="45" customHeight="1">
      <c r="B7" s="74" t="s">
        <v>586</v>
      </c>
      <c r="C7" s="75"/>
      <c r="D7" s="76" t="s">
        <v>587</v>
      </c>
      <c r="E7" s="77" t="s">
        <v>588</v>
      </c>
      <c r="G7" s="78" t="s">
        <v>589</v>
      </c>
      <c r="H7" s="79" t="s">
        <v>590</v>
      </c>
      <c r="I7" s="80" t="s">
        <v>591</v>
      </c>
      <c r="J7" s="73"/>
      <c r="K7" s="73"/>
      <c r="L7" s="73"/>
      <c r="M7" s="73"/>
      <c r="N7" s="73"/>
      <c r="O7" s="73"/>
      <c r="P7" s="73"/>
      <c r="Q7" s="73"/>
      <c r="R7" s="73"/>
      <c r="S7" s="73"/>
      <c r="T7" s="73"/>
      <c r="U7" s="73"/>
      <c r="V7" s="73"/>
      <c r="W7" s="73"/>
      <c r="X7" s="73"/>
      <c r="Y7" s="73"/>
      <c r="Z7" s="73"/>
      <c r="AA7" s="73"/>
      <c r="AB7" s="73"/>
      <c r="AC7" s="73"/>
      <c r="AD7" s="73"/>
      <c r="AE7" s="73"/>
    </row>
    <row r="8" spans="2:31" s="71" customFormat="1" ht="45" customHeight="1">
      <c r="B8" s="116" t="s">
        <v>592</v>
      </c>
      <c r="C8" s="75"/>
      <c r="D8" s="76" t="s">
        <v>593</v>
      </c>
      <c r="E8" s="77" t="s">
        <v>594</v>
      </c>
      <c r="G8" s="117" t="s">
        <v>595</v>
      </c>
      <c r="H8" s="76" t="s">
        <v>596</v>
      </c>
      <c r="I8" s="77" t="s">
        <v>597</v>
      </c>
      <c r="J8" s="73"/>
      <c r="K8" s="73"/>
      <c r="L8" s="73"/>
      <c r="M8" s="73"/>
      <c r="N8" s="73"/>
      <c r="O8" s="73"/>
      <c r="P8" s="73"/>
      <c r="Q8" s="73"/>
      <c r="R8" s="73"/>
      <c r="S8" s="73"/>
      <c r="T8" s="73"/>
      <c r="U8" s="73"/>
      <c r="V8" s="73"/>
      <c r="W8" s="73"/>
      <c r="X8" s="73"/>
      <c r="Y8" s="73"/>
      <c r="Z8" s="73"/>
      <c r="AA8" s="73"/>
      <c r="AB8" s="73"/>
      <c r="AC8" s="73"/>
      <c r="AD8" s="73"/>
      <c r="AE8" s="73"/>
    </row>
    <row r="9" spans="2:31" s="71" customFormat="1" ht="45" customHeight="1">
      <c r="B9" s="125"/>
      <c r="C9" s="75"/>
      <c r="D9" s="76" t="s">
        <v>598</v>
      </c>
      <c r="E9" s="77" t="s">
        <v>599</v>
      </c>
      <c r="G9" s="126"/>
      <c r="H9" s="81" t="s">
        <v>600</v>
      </c>
      <c r="I9" s="82" t="s">
        <v>601</v>
      </c>
      <c r="J9" s="73"/>
      <c r="K9" s="73"/>
      <c r="L9" s="73"/>
      <c r="M9" s="73"/>
      <c r="N9" s="73"/>
      <c r="O9" s="73"/>
      <c r="P9" s="73"/>
      <c r="Q9" s="73"/>
      <c r="R9" s="73"/>
      <c r="S9" s="73"/>
      <c r="T9" s="73"/>
      <c r="U9" s="73"/>
      <c r="V9" s="73"/>
      <c r="W9" s="73"/>
      <c r="X9" s="73"/>
      <c r="Y9" s="73"/>
      <c r="Z9" s="73"/>
      <c r="AA9" s="73"/>
      <c r="AB9" s="73"/>
      <c r="AC9" s="73"/>
      <c r="AD9" s="73"/>
      <c r="AE9" s="73"/>
    </row>
    <row r="10" spans="2:31" s="71" customFormat="1" ht="45" customHeight="1">
      <c r="B10" s="83" t="s">
        <v>602</v>
      </c>
      <c r="C10" s="84"/>
      <c r="D10" s="79" t="s">
        <v>603</v>
      </c>
      <c r="E10" s="80" t="s">
        <v>604</v>
      </c>
      <c r="G10" s="78" t="s">
        <v>605</v>
      </c>
      <c r="H10" s="76" t="s">
        <v>606</v>
      </c>
      <c r="I10" s="77" t="s">
        <v>607</v>
      </c>
      <c r="J10" s="73"/>
      <c r="K10" s="73"/>
      <c r="L10" s="73"/>
      <c r="M10" s="73"/>
      <c r="N10" s="73"/>
      <c r="O10" s="73"/>
      <c r="P10" s="73"/>
      <c r="Q10" s="73"/>
      <c r="R10" s="73"/>
      <c r="S10" s="73"/>
      <c r="T10" s="73"/>
      <c r="U10" s="73"/>
      <c r="V10" s="73"/>
      <c r="W10" s="73"/>
      <c r="X10" s="73"/>
      <c r="Y10" s="73"/>
      <c r="Z10" s="73"/>
      <c r="AA10" s="73"/>
      <c r="AB10" s="73"/>
      <c r="AC10" s="73"/>
      <c r="AD10" s="73"/>
      <c r="AE10" s="73"/>
    </row>
    <row r="11" spans="2:31" s="71" customFormat="1" ht="45" customHeight="1">
      <c r="B11" s="115" t="s">
        <v>608</v>
      </c>
      <c r="C11" s="75"/>
      <c r="D11" s="76" t="s">
        <v>609</v>
      </c>
      <c r="E11" s="77" t="s">
        <v>610</v>
      </c>
      <c r="G11" s="117" t="s">
        <v>611</v>
      </c>
      <c r="H11" s="76" t="s">
        <v>612</v>
      </c>
      <c r="I11" s="77" t="s">
        <v>613</v>
      </c>
      <c r="J11" s="73"/>
      <c r="K11" s="73"/>
      <c r="L11" s="73"/>
      <c r="M11" s="73"/>
      <c r="N11" s="73"/>
      <c r="O11" s="73"/>
      <c r="P11" s="73"/>
      <c r="Q11" s="73"/>
      <c r="R11" s="73"/>
      <c r="S11" s="73"/>
      <c r="T11" s="73"/>
      <c r="U11" s="73"/>
      <c r="V11" s="73"/>
      <c r="W11" s="73"/>
      <c r="X11" s="73"/>
      <c r="Y11" s="73"/>
      <c r="Z11" s="73"/>
      <c r="AA11" s="73"/>
      <c r="AB11" s="73"/>
      <c r="AC11" s="73"/>
      <c r="AD11" s="73"/>
      <c r="AE11" s="73"/>
    </row>
    <row r="12" spans="2:31" s="71" customFormat="1" ht="45" customHeight="1">
      <c r="B12" s="116"/>
      <c r="C12" s="75"/>
      <c r="D12" s="76" t="s">
        <v>614</v>
      </c>
      <c r="E12" s="77" t="s">
        <v>615</v>
      </c>
      <c r="G12" s="117"/>
      <c r="H12" s="76" t="s">
        <v>616</v>
      </c>
      <c r="I12" s="77" t="s">
        <v>617</v>
      </c>
      <c r="J12" s="73"/>
      <c r="K12" s="73"/>
      <c r="L12" s="73"/>
      <c r="M12" s="73"/>
      <c r="N12" s="73"/>
      <c r="O12" s="73"/>
      <c r="P12" s="73"/>
      <c r="Q12" s="73"/>
      <c r="R12" s="73"/>
      <c r="S12" s="73"/>
      <c r="T12" s="73"/>
      <c r="U12" s="73"/>
      <c r="V12" s="73"/>
      <c r="W12" s="73"/>
      <c r="X12" s="73"/>
      <c r="Y12" s="73"/>
      <c r="Z12" s="73"/>
      <c r="AA12" s="73"/>
      <c r="AB12" s="73"/>
      <c r="AC12" s="73"/>
      <c r="AD12" s="73"/>
      <c r="AE12" s="73"/>
    </row>
    <row r="13" spans="2:31" s="71" customFormat="1" ht="45" customHeight="1">
      <c r="B13" s="85"/>
      <c r="C13" s="75"/>
      <c r="D13" s="76" t="s">
        <v>618</v>
      </c>
      <c r="E13" s="77" t="s">
        <v>619</v>
      </c>
      <c r="G13" s="86"/>
      <c r="H13" s="76" t="s">
        <v>620</v>
      </c>
      <c r="I13" s="77" t="s">
        <v>621</v>
      </c>
      <c r="J13" s="73"/>
      <c r="K13" s="73"/>
      <c r="L13" s="73"/>
      <c r="M13" s="73"/>
      <c r="N13" s="73"/>
      <c r="O13" s="73"/>
      <c r="P13" s="73"/>
      <c r="Q13" s="73"/>
      <c r="R13" s="73"/>
      <c r="S13" s="73"/>
      <c r="T13" s="73"/>
      <c r="U13" s="73"/>
      <c r="V13" s="73"/>
      <c r="W13" s="73"/>
      <c r="X13" s="73"/>
      <c r="Y13" s="73"/>
      <c r="Z13" s="73"/>
      <c r="AA13" s="73"/>
      <c r="AB13" s="73"/>
      <c r="AC13" s="73"/>
      <c r="AD13" s="73"/>
      <c r="AE13" s="73"/>
    </row>
    <row r="14" spans="2:31" s="71" customFormat="1" ht="45" customHeight="1">
      <c r="B14" s="85"/>
      <c r="C14" s="75"/>
      <c r="D14" s="76" t="s">
        <v>622</v>
      </c>
      <c r="E14" s="77" t="s">
        <v>623</v>
      </c>
      <c r="G14" s="86"/>
      <c r="H14" s="76" t="s">
        <v>624</v>
      </c>
      <c r="I14" s="77" t="s">
        <v>625</v>
      </c>
      <c r="J14" s="73"/>
      <c r="K14" s="73"/>
      <c r="L14" s="73"/>
      <c r="M14" s="73"/>
      <c r="N14" s="73"/>
      <c r="O14" s="73"/>
      <c r="P14" s="73"/>
      <c r="Q14" s="73"/>
      <c r="R14" s="73"/>
      <c r="S14" s="73"/>
      <c r="T14" s="73"/>
      <c r="U14" s="73"/>
      <c r="V14" s="73"/>
      <c r="W14" s="73"/>
      <c r="X14" s="73"/>
      <c r="Y14" s="73"/>
      <c r="Z14" s="73"/>
      <c r="AA14" s="73"/>
      <c r="AB14" s="73"/>
      <c r="AC14" s="73"/>
      <c r="AD14" s="73"/>
      <c r="AE14" s="73"/>
    </row>
    <row r="15" spans="2:31" s="71" customFormat="1" ht="45" customHeight="1">
      <c r="B15" s="75"/>
      <c r="C15" s="75"/>
      <c r="D15" s="76" t="s">
        <v>626</v>
      </c>
      <c r="E15" s="77" t="s">
        <v>627</v>
      </c>
      <c r="G15" s="86"/>
      <c r="H15" s="76" t="s">
        <v>628</v>
      </c>
      <c r="I15" s="77" t="s">
        <v>629</v>
      </c>
      <c r="J15" s="73"/>
      <c r="K15" s="73"/>
      <c r="L15" s="73"/>
      <c r="M15" s="73"/>
      <c r="N15" s="73"/>
      <c r="O15" s="73"/>
      <c r="P15" s="73"/>
      <c r="Q15" s="73"/>
      <c r="R15" s="73"/>
      <c r="S15" s="73"/>
      <c r="T15" s="73"/>
      <c r="U15" s="73"/>
      <c r="V15" s="73"/>
      <c r="W15" s="73"/>
      <c r="X15" s="73"/>
      <c r="Y15" s="73"/>
      <c r="Z15" s="73"/>
      <c r="AA15" s="73"/>
      <c r="AB15" s="73"/>
      <c r="AC15" s="73"/>
      <c r="AD15" s="73"/>
      <c r="AE15" s="73"/>
    </row>
    <row r="16" spans="2:31" s="71" customFormat="1" ht="45" customHeight="1">
      <c r="B16" s="75"/>
      <c r="C16" s="75"/>
      <c r="D16" s="76" t="s">
        <v>630</v>
      </c>
      <c r="E16" s="77" t="s">
        <v>631</v>
      </c>
      <c r="G16" s="86"/>
      <c r="H16" s="76" t="s">
        <v>632</v>
      </c>
      <c r="I16" s="77" t="s">
        <v>633</v>
      </c>
      <c r="J16" s="73"/>
      <c r="K16" s="73"/>
      <c r="L16" s="73"/>
      <c r="M16" s="73"/>
      <c r="N16" s="73"/>
      <c r="O16" s="73"/>
      <c r="P16" s="73"/>
      <c r="Q16" s="73"/>
      <c r="R16" s="73"/>
      <c r="S16" s="73"/>
      <c r="T16" s="73"/>
      <c r="U16" s="73"/>
      <c r="V16" s="73"/>
      <c r="W16" s="73"/>
      <c r="X16" s="73"/>
      <c r="Y16" s="73"/>
      <c r="Z16" s="73"/>
      <c r="AA16" s="73"/>
      <c r="AB16" s="73"/>
      <c r="AC16" s="73"/>
      <c r="AD16" s="73"/>
      <c r="AE16" s="73"/>
    </row>
    <row r="17" spans="2:31" s="71" customFormat="1" ht="45" customHeight="1">
      <c r="B17" s="87"/>
      <c r="C17" s="87"/>
      <c r="D17" s="81" t="s">
        <v>634</v>
      </c>
      <c r="E17" s="82" t="s">
        <v>635</v>
      </c>
      <c r="G17" s="78" t="s">
        <v>636</v>
      </c>
      <c r="H17" s="79" t="s">
        <v>637</v>
      </c>
      <c r="I17" s="80" t="s">
        <v>638</v>
      </c>
      <c r="J17" s="73"/>
      <c r="K17" s="73"/>
      <c r="L17" s="73"/>
      <c r="M17" s="73"/>
      <c r="N17" s="73"/>
      <c r="O17" s="73"/>
      <c r="P17" s="73"/>
      <c r="Q17" s="73"/>
      <c r="R17" s="73"/>
      <c r="S17" s="73"/>
      <c r="T17" s="73"/>
      <c r="U17" s="73"/>
      <c r="V17" s="73"/>
      <c r="W17" s="73"/>
      <c r="X17" s="73"/>
      <c r="Y17" s="73"/>
      <c r="Z17" s="73"/>
      <c r="AA17" s="73"/>
      <c r="AB17" s="73"/>
      <c r="AC17" s="73"/>
      <c r="AD17" s="73"/>
      <c r="AE17" s="73"/>
    </row>
    <row r="18" spans="2:31" s="71" customFormat="1" ht="45" customHeight="1">
      <c r="B18" s="86" t="s">
        <v>639</v>
      </c>
      <c r="C18" s="75"/>
      <c r="D18" s="79" t="s">
        <v>640</v>
      </c>
      <c r="E18" s="80" t="s">
        <v>641</v>
      </c>
      <c r="G18" s="117" t="s">
        <v>642</v>
      </c>
      <c r="H18" s="76" t="s">
        <v>643</v>
      </c>
      <c r="I18" s="77" t="s">
        <v>644</v>
      </c>
      <c r="J18" s="73"/>
      <c r="K18" s="73"/>
      <c r="L18" s="73"/>
      <c r="M18" s="73"/>
      <c r="N18" s="73"/>
      <c r="O18" s="73"/>
      <c r="P18" s="73"/>
      <c r="Q18" s="73"/>
      <c r="R18" s="73"/>
      <c r="S18" s="73"/>
      <c r="T18" s="73"/>
      <c r="U18" s="73"/>
      <c r="V18" s="73"/>
      <c r="W18" s="73"/>
      <c r="X18" s="73"/>
      <c r="Y18" s="73"/>
      <c r="Z18" s="73"/>
      <c r="AA18" s="73"/>
      <c r="AB18" s="73"/>
      <c r="AC18" s="73"/>
      <c r="AD18" s="73"/>
      <c r="AE18" s="73"/>
    </row>
    <row r="19" spans="2:31" s="71" customFormat="1" ht="45" customHeight="1">
      <c r="B19" s="115" t="s">
        <v>645</v>
      </c>
      <c r="C19" s="75"/>
      <c r="D19" s="76" t="s">
        <v>646</v>
      </c>
      <c r="E19" s="77" t="s">
        <v>647</v>
      </c>
      <c r="G19" s="117"/>
      <c r="H19" s="76" t="s">
        <v>648</v>
      </c>
      <c r="I19" s="77" t="s">
        <v>649</v>
      </c>
      <c r="J19" s="73"/>
      <c r="K19" s="73"/>
      <c r="L19" s="73"/>
      <c r="M19" s="73"/>
      <c r="N19" s="73"/>
      <c r="O19" s="73"/>
      <c r="P19" s="73"/>
      <c r="Q19" s="73"/>
      <c r="R19" s="73"/>
      <c r="S19" s="73"/>
      <c r="T19" s="73"/>
      <c r="U19" s="73"/>
      <c r="V19" s="73"/>
      <c r="W19" s="73"/>
      <c r="X19" s="73"/>
      <c r="Y19" s="73"/>
      <c r="Z19" s="73"/>
      <c r="AA19" s="73"/>
      <c r="AB19" s="73"/>
      <c r="AC19" s="73"/>
      <c r="AD19" s="73"/>
      <c r="AE19" s="73"/>
    </row>
    <row r="20" spans="2:31" s="71" customFormat="1" ht="45" customHeight="1">
      <c r="B20" s="116"/>
      <c r="C20" s="75"/>
      <c r="D20" s="76" t="s">
        <v>650</v>
      </c>
      <c r="E20" s="77" t="s">
        <v>651</v>
      </c>
      <c r="G20" s="86"/>
      <c r="H20" s="76" t="s">
        <v>652</v>
      </c>
      <c r="I20" s="77" t="s">
        <v>653</v>
      </c>
      <c r="J20" s="73"/>
      <c r="K20" s="73"/>
      <c r="L20" s="73"/>
      <c r="M20" s="73"/>
      <c r="N20" s="73"/>
      <c r="O20" s="73"/>
      <c r="P20" s="73"/>
      <c r="Q20" s="73"/>
      <c r="R20" s="73"/>
      <c r="S20" s="73"/>
      <c r="T20" s="73"/>
      <c r="U20" s="73"/>
      <c r="V20" s="73"/>
      <c r="W20" s="73"/>
      <c r="X20" s="73"/>
      <c r="Y20" s="73"/>
      <c r="Z20" s="73"/>
      <c r="AA20" s="73"/>
      <c r="AB20" s="73"/>
      <c r="AC20" s="73"/>
      <c r="AD20" s="73"/>
      <c r="AE20" s="73"/>
    </row>
    <row r="21" spans="2:31" s="71" customFormat="1" ht="45" customHeight="1">
      <c r="B21" s="116"/>
      <c r="C21" s="75"/>
      <c r="D21" s="76" t="s">
        <v>654</v>
      </c>
      <c r="E21" s="77" t="s">
        <v>655</v>
      </c>
      <c r="G21" s="86"/>
      <c r="H21" s="81" t="s">
        <v>656</v>
      </c>
      <c r="I21" s="82" t="s">
        <v>657</v>
      </c>
      <c r="J21" s="73"/>
      <c r="K21" s="73"/>
      <c r="L21" s="73"/>
      <c r="M21" s="73"/>
      <c r="N21" s="73"/>
      <c r="O21" s="73"/>
      <c r="P21" s="73"/>
      <c r="Q21" s="73"/>
      <c r="R21" s="73"/>
      <c r="S21" s="73"/>
      <c r="T21" s="73"/>
      <c r="U21" s="73"/>
      <c r="V21" s="73"/>
      <c r="W21" s="73"/>
      <c r="X21" s="73"/>
      <c r="Y21" s="73"/>
      <c r="Z21" s="73"/>
      <c r="AA21" s="73"/>
      <c r="AB21" s="73"/>
      <c r="AC21" s="73"/>
      <c r="AD21" s="73"/>
      <c r="AE21" s="73"/>
    </row>
    <row r="22" spans="2:31" s="71" customFormat="1" ht="45" customHeight="1">
      <c r="B22" s="118"/>
      <c r="C22" s="75"/>
      <c r="D22" s="76" t="s">
        <v>658</v>
      </c>
      <c r="E22" s="77" t="s">
        <v>659</v>
      </c>
      <c r="G22" s="78" t="s">
        <v>660</v>
      </c>
      <c r="H22" s="76" t="s">
        <v>661</v>
      </c>
      <c r="I22" s="77" t="s">
        <v>662</v>
      </c>
      <c r="J22" s="73"/>
      <c r="K22" s="73"/>
      <c r="L22" s="73"/>
      <c r="M22" s="73"/>
      <c r="N22" s="73"/>
      <c r="O22" s="73"/>
      <c r="P22" s="73"/>
      <c r="Q22" s="73"/>
      <c r="R22" s="73"/>
      <c r="S22" s="73"/>
      <c r="T22" s="73"/>
      <c r="U22" s="73"/>
      <c r="V22" s="73"/>
      <c r="W22" s="73"/>
      <c r="X22" s="73"/>
      <c r="Y22" s="73"/>
      <c r="Z22" s="73"/>
      <c r="AA22" s="73"/>
      <c r="AB22" s="73"/>
      <c r="AC22" s="73"/>
      <c r="AD22" s="73"/>
      <c r="AE22" s="73"/>
    </row>
    <row r="23" spans="2:31" s="71" customFormat="1" ht="45" customHeight="1">
      <c r="B23" s="75"/>
      <c r="C23" s="75"/>
      <c r="D23" s="76" t="s">
        <v>663</v>
      </c>
      <c r="E23" s="77" t="s">
        <v>664</v>
      </c>
      <c r="G23" s="117" t="s">
        <v>665</v>
      </c>
      <c r="H23" s="76" t="s">
        <v>666</v>
      </c>
      <c r="I23" s="77" t="s">
        <v>667</v>
      </c>
      <c r="J23" s="73"/>
      <c r="K23" s="73"/>
      <c r="L23" s="73"/>
      <c r="M23" s="73"/>
      <c r="N23" s="73"/>
      <c r="O23" s="73"/>
      <c r="P23" s="73"/>
      <c r="Q23" s="73"/>
      <c r="R23" s="73"/>
      <c r="S23" s="73"/>
      <c r="T23" s="73"/>
      <c r="U23" s="73"/>
      <c r="V23" s="73"/>
      <c r="W23" s="73"/>
      <c r="X23" s="73"/>
      <c r="Y23" s="73"/>
      <c r="Z23" s="73"/>
      <c r="AA23" s="73"/>
      <c r="AB23" s="73"/>
      <c r="AC23" s="73"/>
      <c r="AD23" s="73"/>
      <c r="AE23" s="73"/>
    </row>
    <row r="24" spans="2:31" s="71" customFormat="1" ht="45" customHeight="1">
      <c r="B24" s="75"/>
      <c r="C24" s="75"/>
      <c r="D24" s="76" t="s">
        <v>668</v>
      </c>
      <c r="E24" s="77" t="s">
        <v>669</v>
      </c>
      <c r="G24" s="126"/>
      <c r="H24" s="76" t="s">
        <v>670</v>
      </c>
      <c r="I24" s="77" t="s">
        <v>671</v>
      </c>
      <c r="J24" s="73"/>
      <c r="K24" s="73"/>
      <c r="L24" s="73"/>
      <c r="M24" s="73"/>
      <c r="N24" s="73"/>
      <c r="O24" s="73"/>
      <c r="P24" s="73"/>
      <c r="Q24" s="73"/>
      <c r="R24" s="73"/>
      <c r="S24" s="73"/>
      <c r="T24" s="73"/>
      <c r="U24" s="73"/>
      <c r="V24" s="73"/>
      <c r="W24" s="73"/>
      <c r="X24" s="73"/>
      <c r="Y24" s="73"/>
      <c r="Z24" s="73"/>
      <c r="AA24" s="73"/>
      <c r="AB24" s="73"/>
      <c r="AC24" s="73"/>
      <c r="AD24" s="73"/>
      <c r="AE24" s="73"/>
    </row>
    <row r="25" spans="2:31" s="71" customFormat="1" ht="45" customHeight="1">
      <c r="B25" s="75"/>
      <c r="C25" s="75"/>
      <c r="D25" s="76" t="s">
        <v>672</v>
      </c>
      <c r="E25" s="88" t="s">
        <v>673</v>
      </c>
      <c r="G25" s="78" t="s">
        <v>674</v>
      </c>
      <c r="H25" s="79" t="s">
        <v>675</v>
      </c>
      <c r="I25" s="80" t="s">
        <v>676</v>
      </c>
      <c r="J25" s="73"/>
      <c r="K25" s="73"/>
      <c r="L25" s="73"/>
      <c r="M25" s="73"/>
      <c r="N25" s="73"/>
      <c r="O25" s="73"/>
      <c r="P25" s="73"/>
      <c r="Q25" s="73"/>
      <c r="R25" s="73"/>
      <c r="S25" s="73"/>
      <c r="T25" s="73"/>
      <c r="U25" s="73"/>
      <c r="V25" s="73"/>
      <c r="W25" s="73"/>
      <c r="X25" s="73"/>
      <c r="Y25" s="73"/>
      <c r="Z25" s="73"/>
      <c r="AA25" s="73"/>
      <c r="AB25" s="73"/>
      <c r="AC25" s="73"/>
      <c r="AD25" s="73"/>
      <c r="AE25" s="73"/>
    </row>
    <row r="26" spans="2:31" s="71" customFormat="1" ht="45" customHeight="1">
      <c r="B26" s="75"/>
      <c r="C26" s="75"/>
      <c r="D26" s="81" t="s">
        <v>677</v>
      </c>
      <c r="E26" s="82" t="s">
        <v>678</v>
      </c>
      <c r="G26" s="117" t="s">
        <v>679</v>
      </c>
      <c r="H26" s="76" t="s">
        <v>680</v>
      </c>
      <c r="I26" s="77" t="s">
        <v>681</v>
      </c>
      <c r="J26" s="73"/>
      <c r="K26" s="73"/>
      <c r="L26" s="73"/>
      <c r="M26" s="73"/>
      <c r="N26" s="73"/>
      <c r="O26" s="73"/>
      <c r="P26" s="73"/>
      <c r="Q26" s="73"/>
      <c r="R26" s="73"/>
      <c r="S26" s="73"/>
      <c r="T26" s="73"/>
      <c r="U26" s="73"/>
      <c r="V26" s="73"/>
      <c r="W26" s="73"/>
      <c r="X26" s="73"/>
      <c r="Y26" s="73"/>
      <c r="Z26" s="73"/>
      <c r="AA26" s="73"/>
      <c r="AB26" s="73"/>
      <c r="AC26" s="73"/>
      <c r="AD26" s="73"/>
      <c r="AE26" s="73"/>
    </row>
    <row r="27" spans="2:31" s="71" customFormat="1" ht="45" customHeight="1">
      <c r="B27" s="89" t="s">
        <v>682</v>
      </c>
      <c r="C27" s="75"/>
      <c r="D27" s="76" t="s">
        <v>683</v>
      </c>
      <c r="E27" s="77" t="s">
        <v>684</v>
      </c>
      <c r="G27" s="117"/>
      <c r="H27" s="76" t="s">
        <v>685</v>
      </c>
      <c r="I27" s="77" t="s">
        <v>686</v>
      </c>
      <c r="J27" s="73"/>
      <c r="K27" s="73"/>
      <c r="L27" s="73"/>
      <c r="M27" s="73"/>
      <c r="N27" s="73"/>
      <c r="O27" s="73"/>
      <c r="P27" s="73"/>
      <c r="Q27" s="73"/>
      <c r="R27" s="73"/>
      <c r="S27" s="73"/>
      <c r="T27" s="73"/>
      <c r="U27" s="73"/>
      <c r="V27" s="73"/>
      <c r="W27" s="73"/>
      <c r="X27" s="73"/>
      <c r="Y27" s="73"/>
      <c r="Z27" s="73"/>
      <c r="AA27" s="73"/>
      <c r="AB27" s="73"/>
      <c r="AC27" s="73"/>
      <c r="AD27" s="73"/>
      <c r="AE27" s="73"/>
    </row>
    <row r="28" spans="2:31" s="71" customFormat="1" ht="45" customHeight="1">
      <c r="B28" s="115" t="s">
        <v>687</v>
      </c>
      <c r="C28" s="75"/>
      <c r="D28" s="76" t="s">
        <v>688</v>
      </c>
      <c r="E28" s="77" t="s">
        <v>689</v>
      </c>
      <c r="G28" s="116"/>
      <c r="H28" s="76" t="s">
        <v>690</v>
      </c>
      <c r="I28" s="77" t="s">
        <v>691</v>
      </c>
      <c r="J28" s="73"/>
      <c r="K28" s="73"/>
      <c r="L28" s="73"/>
      <c r="M28" s="73"/>
      <c r="N28" s="73"/>
      <c r="O28" s="73"/>
      <c r="P28" s="73"/>
      <c r="Q28" s="73"/>
      <c r="R28" s="73"/>
      <c r="S28" s="73"/>
      <c r="T28" s="73"/>
      <c r="U28" s="73"/>
      <c r="V28" s="73"/>
      <c r="W28" s="73"/>
      <c r="X28" s="73"/>
      <c r="Y28" s="73"/>
      <c r="Z28" s="73"/>
      <c r="AA28" s="73"/>
      <c r="AB28" s="73"/>
      <c r="AC28" s="73"/>
      <c r="AD28" s="73"/>
      <c r="AE28" s="73"/>
    </row>
    <row r="29" spans="2:31" s="71" customFormat="1" ht="45" customHeight="1">
      <c r="B29" s="116"/>
      <c r="C29" s="75"/>
      <c r="D29" s="76" t="s">
        <v>692</v>
      </c>
      <c r="E29" s="77" t="s">
        <v>693</v>
      </c>
      <c r="G29" s="86"/>
      <c r="H29" s="76" t="s">
        <v>694</v>
      </c>
      <c r="I29" s="77" t="s">
        <v>695</v>
      </c>
      <c r="J29" s="73"/>
      <c r="K29" s="73"/>
      <c r="L29" s="73"/>
      <c r="M29" s="73"/>
      <c r="N29" s="73"/>
      <c r="O29" s="73"/>
      <c r="P29" s="73"/>
      <c r="Q29" s="73"/>
      <c r="R29" s="73"/>
      <c r="S29" s="73"/>
      <c r="T29" s="73"/>
      <c r="U29" s="73"/>
      <c r="V29" s="73"/>
      <c r="W29" s="73"/>
      <c r="X29" s="73"/>
      <c r="Y29" s="73"/>
      <c r="Z29" s="73"/>
      <c r="AA29" s="73"/>
      <c r="AB29" s="73"/>
      <c r="AC29" s="73"/>
      <c r="AD29" s="73"/>
      <c r="AE29" s="73"/>
    </row>
    <row r="30" spans="2:31" s="71" customFormat="1" ht="45" customHeight="1">
      <c r="B30" s="118"/>
      <c r="C30" s="75"/>
      <c r="D30" s="76" t="s">
        <v>696</v>
      </c>
      <c r="E30" s="77" t="s">
        <v>697</v>
      </c>
      <c r="G30" s="86"/>
      <c r="H30" s="76" t="s">
        <v>698</v>
      </c>
      <c r="I30" s="77" t="s">
        <v>699</v>
      </c>
      <c r="J30" s="73"/>
      <c r="K30" s="73"/>
      <c r="L30" s="73"/>
      <c r="M30" s="73"/>
      <c r="N30" s="73"/>
      <c r="O30" s="73"/>
      <c r="P30" s="73"/>
      <c r="Q30" s="73"/>
      <c r="R30" s="73"/>
      <c r="S30" s="73"/>
      <c r="T30" s="73"/>
      <c r="U30" s="73"/>
      <c r="V30" s="73"/>
      <c r="W30" s="73"/>
      <c r="X30" s="73"/>
      <c r="Y30" s="73"/>
      <c r="Z30" s="73"/>
      <c r="AA30" s="73"/>
      <c r="AB30" s="73"/>
      <c r="AC30" s="73"/>
      <c r="AD30" s="73"/>
      <c r="AE30" s="73"/>
    </row>
    <row r="31" spans="2:31" s="71" customFormat="1" ht="45" customHeight="1">
      <c r="B31" s="85"/>
      <c r="C31" s="75"/>
      <c r="D31" s="76" t="s">
        <v>700</v>
      </c>
      <c r="E31" s="77" t="s">
        <v>701</v>
      </c>
      <c r="G31" s="86"/>
      <c r="H31" s="76" t="s">
        <v>702</v>
      </c>
      <c r="I31" s="77" t="s">
        <v>703</v>
      </c>
      <c r="J31" s="73"/>
      <c r="K31" s="73"/>
      <c r="L31" s="73"/>
      <c r="M31" s="73"/>
      <c r="N31" s="73"/>
      <c r="O31" s="73"/>
      <c r="P31" s="73"/>
      <c r="Q31" s="73"/>
      <c r="R31" s="73"/>
      <c r="S31" s="73"/>
      <c r="T31" s="73"/>
      <c r="U31" s="73"/>
      <c r="V31" s="73"/>
      <c r="W31" s="73"/>
      <c r="X31" s="73"/>
      <c r="Y31" s="73"/>
      <c r="Z31" s="73"/>
      <c r="AA31" s="73"/>
      <c r="AB31" s="73"/>
      <c r="AC31" s="73"/>
      <c r="AD31" s="73"/>
      <c r="AE31" s="73"/>
    </row>
    <row r="32" spans="2:31" s="71" customFormat="1" ht="45" customHeight="1">
      <c r="B32" s="75"/>
      <c r="C32" s="75"/>
      <c r="D32" s="76" t="s">
        <v>704</v>
      </c>
      <c r="E32" s="77" t="s">
        <v>705</v>
      </c>
      <c r="G32" s="86"/>
      <c r="H32" s="76" t="s">
        <v>706</v>
      </c>
      <c r="I32" s="77" t="s">
        <v>707</v>
      </c>
      <c r="J32" s="73"/>
      <c r="K32" s="73"/>
      <c r="L32" s="73"/>
      <c r="M32" s="73"/>
      <c r="N32" s="73"/>
      <c r="O32" s="73"/>
      <c r="P32" s="73"/>
      <c r="Q32" s="73"/>
      <c r="R32" s="73"/>
      <c r="S32" s="73"/>
      <c r="T32" s="73"/>
      <c r="U32" s="73"/>
      <c r="V32" s="73"/>
      <c r="W32" s="73"/>
      <c r="X32" s="73"/>
      <c r="Y32" s="73"/>
      <c r="Z32" s="73"/>
      <c r="AA32" s="73"/>
      <c r="AB32" s="73"/>
      <c r="AC32" s="73"/>
      <c r="AD32" s="73"/>
      <c r="AE32" s="73"/>
    </row>
    <row r="33" spans="1:31" s="71" customFormat="1" ht="45" customHeight="1">
      <c r="B33" s="75"/>
      <c r="C33" s="75"/>
      <c r="D33" s="76" t="s">
        <v>708</v>
      </c>
      <c r="E33" s="77" t="s">
        <v>709</v>
      </c>
      <c r="G33" s="86"/>
      <c r="H33" s="76" t="s">
        <v>710</v>
      </c>
      <c r="I33" s="77" t="s">
        <v>711</v>
      </c>
      <c r="J33" s="73"/>
      <c r="K33" s="73"/>
      <c r="L33" s="73"/>
      <c r="M33" s="73"/>
      <c r="N33" s="73"/>
      <c r="O33" s="73"/>
      <c r="P33" s="73"/>
      <c r="Q33" s="73"/>
      <c r="R33" s="73"/>
      <c r="S33" s="73"/>
      <c r="T33" s="73"/>
      <c r="U33" s="73"/>
      <c r="V33" s="73"/>
      <c r="W33" s="73"/>
      <c r="X33" s="73"/>
      <c r="Y33" s="73"/>
      <c r="Z33" s="73"/>
      <c r="AA33" s="73"/>
      <c r="AB33" s="73"/>
      <c r="AC33" s="73"/>
      <c r="AD33" s="73"/>
      <c r="AE33" s="73"/>
    </row>
    <row r="34" spans="1:31" s="71" customFormat="1" ht="45" customHeight="1">
      <c r="B34" s="87"/>
      <c r="C34" s="87"/>
      <c r="D34" s="76" t="s">
        <v>712</v>
      </c>
      <c r="E34" s="77" t="s">
        <v>713</v>
      </c>
      <c r="G34" s="86"/>
      <c r="H34" s="76" t="s">
        <v>714</v>
      </c>
      <c r="I34" s="77" t="s">
        <v>715</v>
      </c>
      <c r="J34" s="73"/>
      <c r="K34" s="73"/>
      <c r="L34" s="73"/>
      <c r="M34" s="73"/>
      <c r="N34" s="73"/>
      <c r="O34" s="73"/>
      <c r="P34" s="73"/>
      <c r="Q34" s="73"/>
      <c r="R34" s="73"/>
      <c r="S34" s="73"/>
      <c r="T34" s="73"/>
      <c r="U34" s="73"/>
      <c r="V34" s="73"/>
      <c r="W34" s="73"/>
      <c r="X34" s="73"/>
      <c r="Y34" s="73"/>
      <c r="Z34" s="73"/>
      <c r="AA34" s="73"/>
      <c r="AB34" s="73"/>
      <c r="AC34" s="73"/>
      <c r="AD34" s="73"/>
      <c r="AE34" s="73"/>
    </row>
    <row r="35" spans="1:31" s="71" customFormat="1" ht="45" customHeight="1">
      <c r="B35" s="78" t="s">
        <v>716</v>
      </c>
      <c r="C35" s="75"/>
      <c r="D35" s="79" t="s">
        <v>717</v>
      </c>
      <c r="E35" s="80" t="s">
        <v>718</v>
      </c>
      <c r="G35" s="86"/>
      <c r="H35" s="76" t="s">
        <v>719</v>
      </c>
      <c r="I35" s="77" t="s">
        <v>720</v>
      </c>
      <c r="J35" s="73"/>
      <c r="K35" s="73"/>
      <c r="L35" s="73"/>
      <c r="M35" s="73"/>
      <c r="N35" s="73"/>
      <c r="O35" s="73"/>
      <c r="P35" s="73"/>
      <c r="Q35" s="73"/>
      <c r="R35" s="73"/>
      <c r="S35" s="73"/>
      <c r="T35" s="73"/>
      <c r="U35" s="73"/>
      <c r="V35" s="73"/>
      <c r="W35" s="73"/>
      <c r="X35" s="73"/>
      <c r="Y35" s="73"/>
      <c r="Z35" s="73"/>
      <c r="AA35" s="73"/>
      <c r="AB35" s="73"/>
      <c r="AC35" s="73"/>
      <c r="AD35" s="73"/>
      <c r="AE35" s="73"/>
    </row>
    <row r="36" spans="1:31" s="71" customFormat="1" ht="45" customHeight="1">
      <c r="B36" s="115" t="s">
        <v>721</v>
      </c>
      <c r="C36" s="75"/>
      <c r="D36" s="76" t="s">
        <v>722</v>
      </c>
      <c r="E36" s="77" t="s">
        <v>723</v>
      </c>
      <c r="G36" s="86"/>
      <c r="H36" s="76" t="s">
        <v>724</v>
      </c>
      <c r="I36" s="77" t="s">
        <v>725</v>
      </c>
      <c r="J36" s="73"/>
      <c r="K36" s="73"/>
      <c r="L36" s="73"/>
      <c r="M36" s="73"/>
      <c r="N36" s="73"/>
      <c r="O36" s="73"/>
      <c r="P36" s="73"/>
      <c r="Q36" s="73"/>
      <c r="R36" s="73"/>
      <c r="S36" s="73"/>
      <c r="T36" s="73"/>
      <c r="U36" s="73"/>
      <c r="V36" s="73"/>
      <c r="W36" s="73"/>
      <c r="X36" s="73"/>
      <c r="Y36" s="73"/>
      <c r="Z36" s="73"/>
      <c r="AA36" s="73"/>
      <c r="AB36" s="73"/>
      <c r="AC36" s="73"/>
      <c r="AD36" s="73"/>
      <c r="AE36" s="73"/>
    </row>
    <row r="37" spans="1:31" s="71" customFormat="1" ht="45" customHeight="1">
      <c r="B37" s="116"/>
      <c r="C37" s="75"/>
      <c r="D37" s="76" t="s">
        <v>726</v>
      </c>
      <c r="E37" s="77" t="s">
        <v>727</v>
      </c>
      <c r="G37" s="86"/>
      <c r="H37" s="76" t="s">
        <v>728</v>
      </c>
      <c r="I37" s="77" t="s">
        <v>729</v>
      </c>
      <c r="J37" s="73"/>
      <c r="K37" s="73"/>
      <c r="L37" s="73"/>
      <c r="M37" s="73"/>
      <c r="N37" s="73"/>
      <c r="O37" s="73"/>
      <c r="P37" s="73"/>
      <c r="Q37" s="73"/>
      <c r="R37" s="73"/>
      <c r="S37" s="73"/>
      <c r="T37" s="73"/>
      <c r="U37" s="73"/>
      <c r="V37" s="73"/>
      <c r="W37" s="73"/>
      <c r="X37" s="73"/>
      <c r="Y37" s="73"/>
      <c r="Z37" s="73"/>
      <c r="AA37" s="73"/>
      <c r="AB37" s="73"/>
      <c r="AC37" s="73"/>
      <c r="AD37" s="73"/>
      <c r="AE37" s="73"/>
    </row>
    <row r="38" spans="1:31" s="71" customFormat="1" ht="45" customHeight="1">
      <c r="B38" s="90"/>
      <c r="C38" s="75"/>
      <c r="D38" s="76" t="s">
        <v>730</v>
      </c>
      <c r="E38" s="77" t="s">
        <v>731</v>
      </c>
      <c r="G38" s="86"/>
      <c r="H38" s="76" t="s">
        <v>732</v>
      </c>
      <c r="I38" s="77" t="s">
        <v>733</v>
      </c>
      <c r="J38" s="73"/>
      <c r="K38" s="73"/>
      <c r="L38" s="73"/>
      <c r="M38" s="73"/>
      <c r="N38" s="73"/>
      <c r="O38" s="73"/>
      <c r="P38" s="73"/>
      <c r="Q38" s="73"/>
      <c r="R38" s="73"/>
      <c r="S38" s="73"/>
      <c r="T38" s="73"/>
      <c r="U38" s="73"/>
      <c r="V38" s="73"/>
      <c r="W38" s="73"/>
      <c r="X38" s="73"/>
      <c r="Y38" s="73"/>
      <c r="Z38" s="73"/>
      <c r="AA38" s="73"/>
      <c r="AB38" s="73"/>
      <c r="AC38" s="73"/>
      <c r="AD38" s="73"/>
      <c r="AE38" s="73"/>
    </row>
    <row r="39" spans="1:31" s="92" customFormat="1" ht="45" customHeight="1">
      <c r="A39" s="91"/>
      <c r="B39" s="78" t="s">
        <v>734</v>
      </c>
      <c r="C39" s="84"/>
      <c r="D39" s="79" t="s">
        <v>735</v>
      </c>
      <c r="E39" s="80" t="s">
        <v>736</v>
      </c>
      <c r="G39" s="86"/>
      <c r="H39" s="76" t="s">
        <v>737</v>
      </c>
      <c r="I39" s="77" t="s">
        <v>738</v>
      </c>
      <c r="J39" s="91"/>
      <c r="K39" s="91"/>
      <c r="L39" s="91"/>
      <c r="M39" s="91"/>
      <c r="N39" s="91"/>
      <c r="O39" s="91"/>
      <c r="P39" s="91"/>
      <c r="Q39" s="91"/>
      <c r="R39" s="91"/>
      <c r="S39" s="91"/>
      <c r="T39" s="91"/>
      <c r="U39" s="91"/>
      <c r="V39" s="91"/>
      <c r="W39" s="91"/>
      <c r="X39" s="91"/>
      <c r="Y39" s="91"/>
      <c r="Z39" s="91"/>
      <c r="AA39" s="91"/>
      <c r="AB39" s="91"/>
      <c r="AC39" s="91"/>
      <c r="AD39" s="91"/>
      <c r="AE39" s="91"/>
    </row>
    <row r="40" spans="1:31" s="71" customFormat="1" ht="45" customHeight="1">
      <c r="A40" s="73"/>
      <c r="B40" s="115" t="s">
        <v>739</v>
      </c>
      <c r="C40" s="75"/>
      <c r="D40" s="76" t="s">
        <v>740</v>
      </c>
      <c r="E40" s="77" t="s">
        <v>741</v>
      </c>
      <c r="G40" s="78" t="s">
        <v>742</v>
      </c>
      <c r="H40" s="79" t="s">
        <v>743</v>
      </c>
      <c r="I40" s="80" t="s">
        <v>744</v>
      </c>
      <c r="J40" s="73"/>
      <c r="K40" s="73"/>
      <c r="L40" s="73"/>
      <c r="M40" s="73"/>
      <c r="N40" s="73"/>
      <c r="O40" s="73"/>
      <c r="P40" s="73"/>
      <c r="Q40" s="73"/>
      <c r="R40" s="73"/>
      <c r="S40" s="73"/>
      <c r="T40" s="73"/>
      <c r="U40" s="73"/>
      <c r="W40" s="73"/>
      <c r="X40" s="73"/>
      <c r="Y40" s="73"/>
      <c r="Z40" s="73"/>
      <c r="AA40" s="73"/>
      <c r="AB40" s="73"/>
      <c r="AC40" s="73"/>
      <c r="AD40" s="73"/>
      <c r="AE40" s="73"/>
    </row>
    <row r="41" spans="1:31" s="94" customFormat="1" ht="45" customHeight="1">
      <c r="A41" s="73"/>
      <c r="B41" s="116"/>
      <c r="C41" s="75"/>
      <c r="D41" s="76" t="s">
        <v>745</v>
      </c>
      <c r="E41" s="77" t="s">
        <v>746</v>
      </c>
      <c r="F41" s="93"/>
      <c r="G41" s="117" t="s">
        <v>747</v>
      </c>
      <c r="H41" s="76" t="s">
        <v>748</v>
      </c>
      <c r="I41" s="77" t="s">
        <v>749</v>
      </c>
      <c r="J41" s="73"/>
      <c r="K41" s="73"/>
      <c r="L41" s="73"/>
      <c r="M41" s="73"/>
      <c r="N41" s="73"/>
      <c r="O41" s="73"/>
      <c r="P41" s="73"/>
      <c r="Q41" s="73"/>
      <c r="R41" s="73"/>
      <c r="S41" s="73"/>
      <c r="T41" s="73"/>
      <c r="U41" s="73"/>
      <c r="V41" s="73"/>
      <c r="W41" s="73"/>
      <c r="X41" s="73"/>
      <c r="Y41" s="73"/>
      <c r="Z41" s="73"/>
      <c r="AA41" s="73"/>
      <c r="AB41" s="73"/>
      <c r="AC41" s="73"/>
      <c r="AD41" s="73"/>
      <c r="AE41" s="73"/>
    </row>
    <row r="42" spans="1:31" s="73" customFormat="1" ht="45" customHeight="1">
      <c r="B42" s="85"/>
      <c r="C42" s="75"/>
      <c r="D42" s="76" t="s">
        <v>750</v>
      </c>
      <c r="E42" s="77" t="s">
        <v>751</v>
      </c>
      <c r="G42" s="117"/>
      <c r="H42" s="76" t="s">
        <v>752</v>
      </c>
      <c r="I42" s="77" t="s">
        <v>753</v>
      </c>
    </row>
    <row r="43" spans="1:31" s="73" customFormat="1" ht="45" customHeight="1">
      <c r="B43" s="75"/>
      <c r="C43" s="75"/>
      <c r="D43" s="76" t="s">
        <v>754</v>
      </c>
      <c r="E43" s="77" t="s">
        <v>755</v>
      </c>
      <c r="G43" s="118"/>
      <c r="H43" s="76" t="s">
        <v>756</v>
      </c>
      <c r="I43" s="77" t="s">
        <v>757</v>
      </c>
    </row>
    <row r="44" spans="1:31" s="73" customFormat="1" ht="45" customHeight="1">
      <c r="B44" s="75"/>
      <c r="C44" s="75"/>
      <c r="D44" s="76" t="s">
        <v>758</v>
      </c>
      <c r="E44" s="77" t="s">
        <v>759</v>
      </c>
      <c r="G44" s="86"/>
      <c r="H44" s="76" t="s">
        <v>760</v>
      </c>
      <c r="I44" s="77" t="s">
        <v>761</v>
      </c>
    </row>
    <row r="45" spans="1:31" s="73" customFormat="1" ht="45" customHeight="1">
      <c r="B45" s="75"/>
      <c r="C45" s="75"/>
      <c r="D45" s="76" t="s">
        <v>762</v>
      </c>
      <c r="E45" s="77" t="s">
        <v>763</v>
      </c>
      <c r="G45" s="86"/>
      <c r="H45" s="76" t="s">
        <v>764</v>
      </c>
      <c r="I45" s="77" t="s">
        <v>765</v>
      </c>
    </row>
    <row r="46" spans="1:31" s="73" customFormat="1" ht="45" customHeight="1">
      <c r="B46" s="75"/>
      <c r="C46" s="75"/>
      <c r="D46" s="76" t="s">
        <v>766</v>
      </c>
      <c r="E46" s="77" t="s">
        <v>767</v>
      </c>
      <c r="G46" s="86"/>
      <c r="H46" s="76" t="s">
        <v>768</v>
      </c>
      <c r="I46" s="77" t="s">
        <v>769</v>
      </c>
    </row>
    <row r="47" spans="1:31" s="73" customFormat="1" ht="45" customHeight="1">
      <c r="B47" s="75"/>
      <c r="C47" s="75"/>
      <c r="D47" s="76" t="s">
        <v>770</v>
      </c>
      <c r="E47" s="77" t="s">
        <v>771</v>
      </c>
      <c r="G47" s="95"/>
      <c r="H47" s="81" t="s">
        <v>772</v>
      </c>
      <c r="I47" s="82" t="s">
        <v>773</v>
      </c>
    </row>
    <row r="48" spans="1:31" s="73" customFormat="1" ht="45" customHeight="1">
      <c r="B48" s="75"/>
      <c r="C48" s="75"/>
      <c r="D48" s="76" t="s">
        <v>774</v>
      </c>
      <c r="E48" s="77" t="s">
        <v>775</v>
      </c>
      <c r="G48" s="78" t="s">
        <v>776</v>
      </c>
      <c r="H48" s="79" t="s">
        <v>777</v>
      </c>
      <c r="I48" s="80" t="s">
        <v>778</v>
      </c>
    </row>
    <row r="49" spans="2:31" s="73" customFormat="1" ht="45" customHeight="1">
      <c r="B49" s="75"/>
      <c r="C49" s="75"/>
      <c r="D49" s="76" t="s">
        <v>779</v>
      </c>
      <c r="E49" s="77" t="s">
        <v>780</v>
      </c>
      <c r="G49" s="117" t="s">
        <v>781</v>
      </c>
      <c r="H49" s="76" t="s">
        <v>782</v>
      </c>
      <c r="I49" s="77" t="s">
        <v>783</v>
      </c>
    </row>
    <row r="50" spans="2:31" s="71" customFormat="1" ht="45" customHeight="1">
      <c r="B50" s="78" t="s">
        <v>784</v>
      </c>
      <c r="C50" s="84"/>
      <c r="D50" s="79" t="s">
        <v>785</v>
      </c>
      <c r="E50" s="80" t="s">
        <v>786</v>
      </c>
      <c r="G50" s="117"/>
      <c r="H50" s="76" t="s">
        <v>787</v>
      </c>
      <c r="I50" s="77" t="s">
        <v>788</v>
      </c>
      <c r="J50" s="73"/>
      <c r="K50" s="73"/>
      <c r="L50" s="73"/>
      <c r="M50" s="73"/>
      <c r="N50" s="73"/>
      <c r="O50" s="73"/>
      <c r="P50" s="73"/>
      <c r="Q50" s="73"/>
      <c r="R50" s="73"/>
      <c r="S50" s="73"/>
      <c r="T50" s="73"/>
      <c r="U50" s="73"/>
      <c r="V50" s="73"/>
      <c r="W50" s="73"/>
      <c r="X50" s="73"/>
      <c r="Y50" s="73"/>
      <c r="Z50" s="73"/>
      <c r="AA50" s="73"/>
      <c r="AB50" s="73"/>
      <c r="AC50" s="73"/>
      <c r="AD50" s="73"/>
      <c r="AE50" s="73"/>
    </row>
    <row r="51" spans="2:31" s="71" customFormat="1" ht="45" customHeight="1">
      <c r="B51" s="115" t="s">
        <v>789</v>
      </c>
      <c r="C51" s="75"/>
      <c r="D51" s="76" t="s">
        <v>790</v>
      </c>
      <c r="E51" s="77" t="s">
        <v>791</v>
      </c>
      <c r="G51" s="118"/>
      <c r="H51" s="76" t="s">
        <v>792</v>
      </c>
      <c r="I51" s="77" t="s">
        <v>793</v>
      </c>
      <c r="J51" s="73"/>
      <c r="K51" s="73"/>
      <c r="L51" s="73"/>
      <c r="M51" s="73"/>
      <c r="N51" s="73"/>
      <c r="O51" s="73"/>
      <c r="P51" s="73"/>
      <c r="Q51" s="73"/>
      <c r="R51" s="73"/>
      <c r="S51" s="73"/>
      <c r="T51" s="73"/>
      <c r="U51" s="73"/>
      <c r="V51" s="73"/>
      <c r="W51" s="73"/>
      <c r="X51" s="73"/>
      <c r="Y51" s="73"/>
      <c r="Z51" s="73"/>
      <c r="AA51" s="73"/>
      <c r="AB51" s="73"/>
      <c r="AC51" s="73"/>
      <c r="AD51" s="73"/>
      <c r="AE51" s="73"/>
    </row>
    <row r="52" spans="2:31" s="71" customFormat="1" ht="45" customHeight="1">
      <c r="B52" s="116"/>
      <c r="C52" s="75"/>
      <c r="D52" s="76" t="s">
        <v>794</v>
      </c>
      <c r="E52" s="77" t="s">
        <v>795</v>
      </c>
      <c r="G52" s="95"/>
      <c r="H52" s="81" t="s">
        <v>796</v>
      </c>
      <c r="I52" s="82" t="s">
        <v>797</v>
      </c>
      <c r="J52" s="73"/>
      <c r="K52" s="73"/>
      <c r="L52" s="73"/>
      <c r="M52" s="73"/>
      <c r="N52" s="73"/>
      <c r="O52" s="73"/>
      <c r="P52" s="73"/>
      <c r="Q52" s="73"/>
      <c r="R52" s="73"/>
      <c r="S52" s="73"/>
      <c r="T52" s="73"/>
      <c r="U52" s="73"/>
      <c r="V52" s="73"/>
      <c r="W52" s="73"/>
      <c r="X52" s="73"/>
      <c r="Y52" s="73"/>
      <c r="Z52" s="73"/>
      <c r="AA52" s="73"/>
      <c r="AB52" s="73"/>
      <c r="AC52" s="73"/>
      <c r="AD52" s="73"/>
      <c r="AE52" s="73"/>
    </row>
    <row r="53" spans="2:31" s="71" customFormat="1" ht="45" customHeight="1">
      <c r="B53" s="75"/>
      <c r="C53" s="75"/>
      <c r="D53" s="76" t="s">
        <v>798</v>
      </c>
      <c r="E53" s="77" t="s">
        <v>799</v>
      </c>
      <c r="G53" s="78" t="s">
        <v>800</v>
      </c>
      <c r="H53" s="79" t="s">
        <v>801</v>
      </c>
      <c r="I53" s="80" t="s">
        <v>802</v>
      </c>
      <c r="J53" s="73"/>
      <c r="K53" s="73"/>
      <c r="L53" s="73"/>
      <c r="M53" s="73"/>
      <c r="N53" s="73"/>
      <c r="O53" s="73"/>
      <c r="P53" s="73"/>
      <c r="Q53" s="73"/>
      <c r="R53" s="73"/>
      <c r="S53" s="73"/>
      <c r="T53" s="73"/>
      <c r="U53" s="73"/>
      <c r="V53" s="73"/>
      <c r="W53" s="73"/>
      <c r="X53" s="73"/>
      <c r="Y53" s="73"/>
      <c r="Z53" s="73"/>
      <c r="AA53" s="73"/>
      <c r="AB53" s="73"/>
      <c r="AC53" s="73"/>
      <c r="AD53" s="73"/>
      <c r="AE53" s="73"/>
    </row>
    <row r="54" spans="2:31" s="71" customFormat="1" ht="45" customHeight="1">
      <c r="B54" s="87"/>
      <c r="C54" s="75"/>
      <c r="D54" s="81" t="s">
        <v>803</v>
      </c>
      <c r="E54" s="82" t="s">
        <v>804</v>
      </c>
      <c r="G54" s="117" t="s">
        <v>805</v>
      </c>
      <c r="H54" s="76" t="s">
        <v>806</v>
      </c>
      <c r="I54" s="77" t="s">
        <v>807</v>
      </c>
      <c r="J54" s="73"/>
      <c r="K54" s="73"/>
      <c r="L54" s="73"/>
      <c r="M54" s="73"/>
      <c r="N54" s="73"/>
      <c r="O54" s="73"/>
      <c r="P54" s="73"/>
      <c r="Q54" s="73"/>
      <c r="R54" s="73"/>
      <c r="S54" s="73"/>
      <c r="T54" s="73"/>
      <c r="U54" s="73"/>
      <c r="V54" s="73"/>
      <c r="W54" s="73"/>
      <c r="X54" s="73"/>
      <c r="Y54" s="73"/>
      <c r="Z54" s="73"/>
      <c r="AA54" s="73"/>
      <c r="AB54" s="73"/>
      <c r="AC54" s="73"/>
      <c r="AD54" s="73"/>
      <c r="AE54" s="73"/>
    </row>
    <row r="55" spans="2:31" s="71" customFormat="1" ht="45" customHeight="1">
      <c r="B55" s="91"/>
      <c r="C55" s="75"/>
      <c r="D55" s="96"/>
      <c r="E55" s="91"/>
      <c r="G55" s="117"/>
      <c r="H55" s="76" t="s">
        <v>808</v>
      </c>
      <c r="I55" s="77" t="s">
        <v>809</v>
      </c>
      <c r="J55" s="73"/>
      <c r="K55" s="73"/>
      <c r="L55" s="73"/>
      <c r="M55" s="73"/>
      <c r="N55" s="73"/>
      <c r="O55" s="73"/>
      <c r="P55" s="73"/>
      <c r="Q55" s="73"/>
      <c r="R55" s="73"/>
      <c r="S55" s="73"/>
      <c r="T55" s="73"/>
      <c r="U55" s="73"/>
      <c r="V55" s="73"/>
      <c r="W55" s="73"/>
      <c r="X55" s="73"/>
      <c r="Y55" s="73"/>
      <c r="Z55" s="73"/>
      <c r="AA55" s="73"/>
      <c r="AB55" s="73"/>
      <c r="AC55" s="73"/>
      <c r="AD55" s="73"/>
      <c r="AE55" s="73"/>
    </row>
    <row r="56" spans="2:31" s="71" customFormat="1" ht="45" customHeight="1">
      <c r="B56" s="119" t="s">
        <v>810</v>
      </c>
      <c r="C56" s="120"/>
      <c r="D56" s="120"/>
      <c r="E56" s="120"/>
      <c r="G56" s="118"/>
      <c r="H56" s="76" t="s">
        <v>811</v>
      </c>
      <c r="I56" s="77" t="s">
        <v>812</v>
      </c>
      <c r="J56" s="73"/>
      <c r="K56" s="73"/>
      <c r="L56" s="73"/>
      <c r="M56" s="73"/>
      <c r="N56" s="73"/>
      <c r="O56" s="73"/>
      <c r="P56" s="73"/>
      <c r="Q56" s="73"/>
      <c r="R56" s="73"/>
      <c r="S56" s="73"/>
      <c r="T56" s="73"/>
      <c r="U56" s="73"/>
      <c r="V56" s="73"/>
      <c r="W56" s="73"/>
      <c r="X56" s="73"/>
      <c r="Y56" s="73"/>
      <c r="Z56" s="73"/>
      <c r="AA56" s="73"/>
      <c r="AB56" s="73"/>
      <c r="AC56" s="73"/>
      <c r="AD56" s="73"/>
      <c r="AE56" s="73"/>
    </row>
    <row r="57" spans="2:31" s="71" customFormat="1" ht="45" customHeight="1">
      <c r="B57" s="120"/>
      <c r="C57" s="120"/>
      <c r="D57" s="120"/>
      <c r="E57" s="120"/>
      <c r="G57" s="95"/>
      <c r="H57" s="81" t="s">
        <v>813</v>
      </c>
      <c r="I57" s="82" t="s">
        <v>814</v>
      </c>
      <c r="J57" s="73"/>
      <c r="K57" s="73"/>
      <c r="L57" s="73"/>
      <c r="M57" s="73"/>
      <c r="N57" s="73"/>
      <c r="O57" s="73"/>
      <c r="P57" s="73"/>
      <c r="Q57" s="73"/>
      <c r="R57" s="73"/>
      <c r="S57" s="73"/>
      <c r="T57" s="73"/>
      <c r="U57" s="73"/>
      <c r="V57" s="73"/>
      <c r="W57" s="73"/>
      <c r="X57" s="73"/>
      <c r="Y57" s="73"/>
      <c r="Z57" s="73"/>
      <c r="AA57" s="73"/>
      <c r="AB57" s="73"/>
      <c r="AC57" s="73"/>
      <c r="AD57" s="73"/>
      <c r="AE57" s="73"/>
    </row>
    <row r="58" spans="2:31" s="99" customFormat="1" ht="30" customHeight="1">
      <c r="B58" s="120"/>
      <c r="C58" s="120"/>
      <c r="D58" s="120"/>
      <c r="E58" s="120"/>
      <c r="F58" s="97"/>
      <c r="G58" s="97"/>
      <c r="H58" s="97"/>
      <c r="I58" s="97"/>
      <c r="J58" s="98"/>
      <c r="K58" s="98"/>
      <c r="L58" s="98"/>
      <c r="M58" s="98"/>
      <c r="N58" s="98"/>
      <c r="O58" s="98"/>
      <c r="P58" s="98"/>
      <c r="Q58" s="98"/>
      <c r="R58" s="98"/>
      <c r="S58" s="98"/>
      <c r="T58" s="98"/>
      <c r="U58" s="98"/>
      <c r="V58" s="98"/>
      <c r="W58" s="98"/>
      <c r="X58" s="98"/>
      <c r="Y58" s="98"/>
      <c r="Z58" s="98"/>
      <c r="AA58" s="98"/>
      <c r="AB58" s="98"/>
      <c r="AC58" s="98"/>
      <c r="AD58" s="98"/>
      <c r="AE58" s="98"/>
    </row>
    <row r="59" spans="2:31" s="99" customFormat="1" ht="30" customHeight="1">
      <c r="B59" s="120"/>
      <c r="C59" s="120"/>
      <c r="D59" s="120"/>
      <c r="E59" s="120"/>
      <c r="F59" s="100"/>
      <c r="G59" s="100"/>
      <c r="H59" s="100"/>
      <c r="I59" s="100"/>
      <c r="J59" s="98"/>
      <c r="K59" s="98"/>
      <c r="L59" s="98"/>
      <c r="M59" s="98"/>
      <c r="N59" s="98"/>
      <c r="O59" s="98"/>
      <c r="P59" s="98"/>
      <c r="Q59" s="98"/>
      <c r="R59" s="98"/>
      <c r="S59" s="98"/>
      <c r="T59" s="98"/>
      <c r="U59" s="98"/>
      <c r="V59" s="98"/>
      <c r="W59" s="98"/>
      <c r="X59" s="98"/>
      <c r="Y59" s="98"/>
      <c r="Z59" s="98"/>
      <c r="AA59" s="98"/>
      <c r="AB59" s="98"/>
      <c r="AC59" s="98"/>
      <c r="AD59" s="98"/>
      <c r="AE59" s="98"/>
    </row>
    <row r="60" spans="2:31" ht="20.100000000000001" customHeight="1">
      <c r="B60" s="120"/>
      <c r="C60" s="120"/>
      <c r="D60" s="120"/>
      <c r="E60" s="120"/>
      <c r="F60" s="100"/>
      <c r="G60" s="100"/>
      <c r="H60" s="100"/>
      <c r="I60" s="100"/>
    </row>
    <row r="61" spans="2:31" ht="20.100000000000001" customHeight="1">
      <c r="B61" s="120"/>
      <c r="C61" s="120"/>
      <c r="D61" s="120"/>
      <c r="E61" s="120"/>
      <c r="F61" s="100"/>
      <c r="G61" s="100"/>
      <c r="H61" s="100"/>
      <c r="I61" s="100"/>
    </row>
    <row r="62" spans="2:31" ht="20.100000000000001" customHeight="1">
      <c r="B62" s="120"/>
      <c r="C62" s="120"/>
      <c r="D62" s="120"/>
      <c r="E62" s="120"/>
      <c r="F62" s="100"/>
      <c r="G62" s="100"/>
      <c r="H62" s="100"/>
      <c r="I62" s="100"/>
    </row>
    <row r="63" spans="2:31" ht="20.100000000000001" customHeight="1">
      <c r="B63" s="120"/>
      <c r="C63" s="120"/>
      <c r="D63" s="120"/>
      <c r="E63" s="120"/>
      <c r="F63" s="101"/>
      <c r="G63" s="101"/>
      <c r="H63" s="101"/>
      <c r="I63" s="101"/>
    </row>
    <row r="64" spans="2:31" ht="20.100000000000001" customHeight="1">
      <c r="B64" s="101"/>
      <c r="C64" s="101"/>
      <c r="D64" s="101"/>
      <c r="E64" s="101"/>
      <c r="F64" s="101"/>
      <c r="G64" s="101"/>
      <c r="H64" s="101"/>
      <c r="I64" s="101"/>
    </row>
    <row r="65" spans="5:12" ht="20.100000000000001" customHeight="1"/>
    <row r="66" spans="5:12" ht="20.100000000000001" customHeight="1"/>
    <row r="67" spans="5:12" ht="20.100000000000001" customHeight="1"/>
    <row r="68" spans="5:12" ht="20.100000000000001" customHeight="1">
      <c r="E68" s="113"/>
      <c r="F68" s="113"/>
      <c r="G68" s="113"/>
      <c r="H68" s="113"/>
      <c r="I68" s="113"/>
      <c r="J68" s="113"/>
      <c r="K68" s="113"/>
      <c r="L68" s="113"/>
    </row>
    <row r="69" spans="5:12" ht="19.5" customHeight="1">
      <c r="E69" s="113"/>
      <c r="F69" s="113"/>
      <c r="G69" s="113"/>
      <c r="H69" s="113"/>
      <c r="I69" s="113"/>
      <c r="J69" s="113"/>
      <c r="K69" s="113"/>
      <c r="L69" s="113"/>
    </row>
    <row r="70" spans="5:12" ht="20.100000000000001" customHeight="1">
      <c r="E70" s="113"/>
      <c r="F70" s="113"/>
      <c r="G70" s="113"/>
      <c r="H70" s="113"/>
      <c r="I70" s="113"/>
      <c r="J70" s="113"/>
      <c r="K70" s="113"/>
      <c r="L70" s="113"/>
    </row>
    <row r="71" spans="5:12" ht="20.100000000000001" customHeight="1">
      <c r="E71" s="113"/>
      <c r="F71" s="113"/>
      <c r="G71" s="113"/>
      <c r="H71" s="113"/>
      <c r="I71" s="113"/>
      <c r="J71" s="113"/>
      <c r="K71" s="113"/>
      <c r="L71" s="113"/>
    </row>
    <row r="72" spans="5:12" ht="20.100000000000001" customHeight="1">
      <c r="E72" s="114"/>
      <c r="F72" s="114"/>
      <c r="G72" s="114"/>
      <c r="H72" s="114"/>
      <c r="I72" s="114"/>
      <c r="J72" s="114"/>
      <c r="K72" s="114"/>
      <c r="L72" s="114"/>
    </row>
    <row r="73" spans="5:12" ht="20.100000000000001" customHeight="1">
      <c r="E73" s="114"/>
      <c r="F73" s="114"/>
      <c r="G73" s="114"/>
      <c r="H73" s="114"/>
      <c r="I73" s="114"/>
      <c r="J73" s="114"/>
      <c r="K73" s="114"/>
      <c r="L73" s="114"/>
    </row>
    <row r="74" spans="5:12" ht="20.100000000000001" customHeight="1"/>
    <row r="75" spans="5:12" ht="20.100000000000001" customHeight="1"/>
    <row r="76" spans="5:12" ht="20.100000000000001" customHeight="1"/>
    <row r="77" spans="5:12" ht="20.100000000000001" customHeight="1"/>
    <row r="78" spans="5:12" ht="20.100000000000001" customHeight="1"/>
    <row r="79" spans="5:12" ht="20.100000000000001" customHeight="1"/>
    <row r="80" spans="5:12"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spans="1:6" ht="20.100000000000001" customHeight="1"/>
    <row r="98" spans="1:6" ht="20.100000000000001" customHeight="1"/>
    <row r="99" spans="1:6" ht="20.100000000000001" customHeight="1"/>
    <row r="100" spans="1:6" ht="20.100000000000001" customHeight="1"/>
    <row r="101" spans="1:6" ht="20.100000000000001" customHeight="1"/>
    <row r="102" spans="1:6" ht="20.100000000000001" customHeight="1"/>
    <row r="103" spans="1:6" ht="20.100000000000001" customHeight="1"/>
    <row r="104" spans="1:6" ht="20.100000000000001" customHeight="1"/>
    <row r="105" spans="1:6" ht="20.100000000000001" customHeight="1"/>
    <row r="106" spans="1:6" ht="12" customHeight="1"/>
    <row r="107" spans="1:6" ht="66" customHeight="1">
      <c r="A107" s="102" t="s">
        <v>815</v>
      </c>
      <c r="F107" s="102"/>
    </row>
    <row r="108" spans="1:6" ht="50.25" customHeight="1">
      <c r="A108" s="102"/>
      <c r="F108" s="103"/>
    </row>
  </sheetData>
  <mergeCells count="19">
    <mergeCell ref="B36:B37"/>
    <mergeCell ref="B3:I3"/>
    <mergeCell ref="B5:I5"/>
    <mergeCell ref="B8:B9"/>
    <mergeCell ref="G8:G9"/>
    <mergeCell ref="B11:B12"/>
    <mergeCell ref="G11:G12"/>
    <mergeCell ref="G18:G19"/>
    <mergeCell ref="B19:B22"/>
    <mergeCell ref="G23:G24"/>
    <mergeCell ref="G26:G28"/>
    <mergeCell ref="B28:B30"/>
    <mergeCell ref="E68:L73"/>
    <mergeCell ref="B40:B41"/>
    <mergeCell ref="G41:G43"/>
    <mergeCell ref="G49:G51"/>
    <mergeCell ref="B51:B52"/>
    <mergeCell ref="G54:G56"/>
    <mergeCell ref="B56:E63"/>
  </mergeCells>
  <phoneticPr fontId="1"/>
  <printOptions horizontalCentered="1"/>
  <pageMargins left="0.70866141732283472" right="0.70866141732283472" top="0.15748031496062992" bottom="0.15748031496062992" header="0.31496062992125984" footer="0.31496062992125984"/>
  <pageSetup paperSize="9" scale="29" orientation="portrait" horizontalDpi="4294967294" r:id="rId1"/>
  <colBreaks count="1" manualBreakCount="1">
    <brk id="12" min="2" max="6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12"/>
  <sheetViews>
    <sheetView zoomScaleNormal="100" workbookViewId="0">
      <pane ySplit="3" topLeftCell="A4" activePane="bottomLeft" state="frozen"/>
      <selection pane="bottomLeft" activeCell="B2" sqref="B2"/>
    </sheetView>
  </sheetViews>
  <sheetFormatPr defaultRowHeight="13.5"/>
  <cols>
    <col min="1" max="1" width="3.625" style="1" customWidth="1"/>
    <col min="2" max="2" width="50.625" style="1" customWidth="1"/>
    <col min="3" max="3" width="100.625" style="1" customWidth="1"/>
    <col min="4" max="4" width="9" style="1"/>
    <col min="5" max="5" width="60.625" style="104" customWidth="1"/>
    <col min="6" max="16384" width="9" style="1"/>
  </cols>
  <sheetData>
    <row r="2" spans="2:6" ht="15" customHeight="1">
      <c r="B2" s="1" t="s">
        <v>1002</v>
      </c>
      <c r="E2" s="107"/>
      <c r="F2" s="108"/>
    </row>
    <row r="3" spans="2:6" ht="15" customHeight="1">
      <c r="B3" s="105" t="s">
        <v>816</v>
      </c>
      <c r="C3" s="105" t="s">
        <v>817</v>
      </c>
      <c r="E3" s="109"/>
      <c r="F3" s="108"/>
    </row>
    <row r="4" spans="2:6" ht="15" customHeight="1">
      <c r="B4" s="106" t="s">
        <v>818</v>
      </c>
      <c r="C4" s="106" t="s">
        <v>819</v>
      </c>
      <c r="E4" s="107"/>
      <c r="F4" s="108"/>
    </row>
    <row r="5" spans="2:6" ht="15" customHeight="1">
      <c r="B5" s="106" t="s">
        <v>820</v>
      </c>
      <c r="C5" s="106" t="s">
        <v>821</v>
      </c>
      <c r="E5" s="107"/>
      <c r="F5" s="108"/>
    </row>
    <row r="6" spans="2:6" ht="15" customHeight="1">
      <c r="B6" s="106" t="s">
        <v>822</v>
      </c>
      <c r="C6" s="106"/>
      <c r="E6" s="107"/>
      <c r="F6" s="108"/>
    </row>
    <row r="7" spans="2:6" ht="15" customHeight="1">
      <c r="B7" s="106" t="s">
        <v>823</v>
      </c>
      <c r="C7" s="106"/>
      <c r="E7" s="107"/>
      <c r="F7" s="108"/>
    </row>
    <row r="8" spans="2:6" ht="15" customHeight="1">
      <c r="B8" s="106" t="s">
        <v>824</v>
      </c>
      <c r="C8" s="106" t="s">
        <v>825</v>
      </c>
      <c r="E8" s="107"/>
      <c r="F8" s="108"/>
    </row>
    <row r="9" spans="2:6" ht="15" customHeight="1">
      <c r="B9" s="106" t="s">
        <v>826</v>
      </c>
      <c r="C9" s="106"/>
      <c r="E9" s="107"/>
      <c r="F9" s="108"/>
    </row>
    <row r="10" spans="2:6" ht="15" customHeight="1">
      <c r="B10" s="106" t="s">
        <v>827</v>
      </c>
      <c r="C10" s="106" t="s">
        <v>828</v>
      </c>
      <c r="E10" s="107"/>
      <c r="F10" s="108"/>
    </row>
    <row r="11" spans="2:6" ht="15" customHeight="1">
      <c r="B11" s="106" t="s">
        <v>829</v>
      </c>
      <c r="C11" s="106" t="s">
        <v>830</v>
      </c>
      <c r="E11" s="107"/>
      <c r="F11" s="108"/>
    </row>
    <row r="12" spans="2:6" ht="15" customHeight="1">
      <c r="B12" s="106" t="s">
        <v>831</v>
      </c>
      <c r="C12" s="106" t="s">
        <v>832</v>
      </c>
      <c r="E12" s="107"/>
      <c r="F12" s="108"/>
    </row>
    <row r="13" spans="2:6" ht="15" customHeight="1">
      <c r="B13" s="106" t="s">
        <v>833</v>
      </c>
      <c r="C13" s="106"/>
      <c r="E13" s="107"/>
      <c r="F13" s="108"/>
    </row>
    <row r="14" spans="2:6" ht="15" customHeight="1">
      <c r="B14" s="106" t="s">
        <v>834</v>
      </c>
      <c r="C14" s="106" t="s">
        <v>835</v>
      </c>
      <c r="E14" s="107"/>
      <c r="F14" s="108"/>
    </row>
    <row r="15" spans="2:6" ht="15" customHeight="1">
      <c r="B15" s="106" t="s">
        <v>836</v>
      </c>
      <c r="C15" s="106" t="s">
        <v>837</v>
      </c>
      <c r="E15" s="107"/>
      <c r="F15" s="108"/>
    </row>
    <row r="16" spans="2:6" ht="15" customHeight="1">
      <c r="B16" s="106" t="s">
        <v>838</v>
      </c>
      <c r="C16" s="106"/>
      <c r="E16" s="107"/>
      <c r="F16" s="108"/>
    </row>
    <row r="17" spans="2:6" ht="15" customHeight="1">
      <c r="B17" s="106" t="s">
        <v>839</v>
      </c>
      <c r="C17" s="106"/>
      <c r="E17" s="107"/>
      <c r="F17" s="108"/>
    </row>
    <row r="18" spans="2:6" ht="15" customHeight="1">
      <c r="B18" s="106" t="s">
        <v>840</v>
      </c>
      <c r="C18" s="106" t="s">
        <v>841</v>
      </c>
      <c r="E18" s="107"/>
      <c r="F18" s="108"/>
    </row>
    <row r="19" spans="2:6" ht="15" customHeight="1">
      <c r="B19" s="106" t="s">
        <v>842</v>
      </c>
      <c r="C19" s="106"/>
      <c r="E19" s="107"/>
      <c r="F19" s="108"/>
    </row>
    <row r="20" spans="2:6" ht="15" customHeight="1">
      <c r="B20" s="106" t="s">
        <v>843</v>
      </c>
      <c r="C20" s="106" t="s">
        <v>844</v>
      </c>
      <c r="E20" s="107"/>
      <c r="F20" s="108"/>
    </row>
    <row r="21" spans="2:6" ht="15" customHeight="1">
      <c r="B21" s="106" t="s">
        <v>845</v>
      </c>
      <c r="C21" s="106" t="s">
        <v>846</v>
      </c>
      <c r="E21" s="107"/>
      <c r="F21" s="108"/>
    </row>
    <row r="22" spans="2:6" ht="15" customHeight="1">
      <c r="B22" s="106" t="s">
        <v>847</v>
      </c>
      <c r="C22" s="106" t="s">
        <v>848</v>
      </c>
      <c r="E22" s="107"/>
      <c r="F22" s="108"/>
    </row>
    <row r="23" spans="2:6" ht="15" customHeight="1">
      <c r="B23" s="106" t="s">
        <v>849</v>
      </c>
      <c r="C23" s="106"/>
      <c r="E23" s="107"/>
      <c r="F23" s="108"/>
    </row>
    <row r="24" spans="2:6" ht="15" customHeight="1">
      <c r="B24" s="106" t="s">
        <v>850</v>
      </c>
      <c r="C24" s="106" t="s">
        <v>851</v>
      </c>
      <c r="E24" s="107"/>
      <c r="F24" s="108"/>
    </row>
    <row r="25" spans="2:6" ht="15" customHeight="1">
      <c r="B25" s="106" t="s">
        <v>852</v>
      </c>
      <c r="C25" s="106" t="s">
        <v>853</v>
      </c>
      <c r="E25" s="107"/>
      <c r="F25" s="108"/>
    </row>
    <row r="26" spans="2:6" ht="15" customHeight="1">
      <c r="B26" s="106" t="s">
        <v>854</v>
      </c>
      <c r="C26" s="106" t="s">
        <v>855</v>
      </c>
      <c r="E26" s="107"/>
      <c r="F26" s="108"/>
    </row>
    <row r="27" spans="2:6" ht="15" customHeight="1">
      <c r="B27" s="106" t="s">
        <v>856</v>
      </c>
      <c r="C27" s="106" t="s">
        <v>857</v>
      </c>
      <c r="E27" s="107"/>
      <c r="F27" s="108"/>
    </row>
    <row r="28" spans="2:6" ht="15" customHeight="1">
      <c r="B28" s="106" t="s">
        <v>858</v>
      </c>
      <c r="C28" s="106" t="s">
        <v>859</v>
      </c>
      <c r="E28" s="107"/>
      <c r="F28" s="108"/>
    </row>
    <row r="29" spans="2:6" ht="15" customHeight="1">
      <c r="B29" s="106" t="s">
        <v>860</v>
      </c>
      <c r="C29" s="106" t="s">
        <v>861</v>
      </c>
      <c r="E29" s="107"/>
      <c r="F29" s="108"/>
    </row>
    <row r="30" spans="2:6" ht="15" customHeight="1">
      <c r="B30" s="106" t="s">
        <v>862</v>
      </c>
      <c r="C30" s="106" t="s">
        <v>863</v>
      </c>
      <c r="E30" s="107"/>
      <c r="F30" s="108"/>
    </row>
    <row r="31" spans="2:6" ht="15" customHeight="1">
      <c r="B31" s="106" t="s">
        <v>864</v>
      </c>
      <c r="C31" s="106"/>
      <c r="E31" s="107"/>
      <c r="F31" s="108"/>
    </row>
    <row r="32" spans="2:6" ht="15" customHeight="1">
      <c r="B32" s="106" t="s">
        <v>865</v>
      </c>
      <c r="C32" s="106" t="s">
        <v>866</v>
      </c>
      <c r="E32" s="107"/>
      <c r="F32" s="108"/>
    </row>
    <row r="33" spans="2:6" ht="15" customHeight="1">
      <c r="B33" s="106" t="s">
        <v>867</v>
      </c>
      <c r="C33" s="106" t="s">
        <v>868</v>
      </c>
      <c r="E33" s="107"/>
      <c r="F33" s="108"/>
    </row>
    <row r="34" spans="2:6" ht="15" customHeight="1">
      <c r="B34" s="106" t="s">
        <v>869</v>
      </c>
      <c r="C34" s="106"/>
      <c r="E34" s="107"/>
      <c r="F34" s="108"/>
    </row>
    <row r="35" spans="2:6" ht="15" customHeight="1">
      <c r="B35" s="106" t="s">
        <v>870</v>
      </c>
      <c r="C35" s="106"/>
      <c r="E35" s="107"/>
      <c r="F35" s="108"/>
    </row>
    <row r="36" spans="2:6" ht="15" customHeight="1">
      <c r="B36" s="106" t="s">
        <v>871</v>
      </c>
      <c r="C36" s="106" t="s">
        <v>872</v>
      </c>
      <c r="E36" s="107"/>
      <c r="F36" s="108"/>
    </row>
    <row r="37" spans="2:6" ht="15" customHeight="1">
      <c r="B37" s="106" t="s">
        <v>873</v>
      </c>
      <c r="C37" s="106"/>
      <c r="E37" s="107"/>
      <c r="F37" s="108"/>
    </row>
    <row r="38" spans="2:6" ht="15" customHeight="1">
      <c r="B38" s="106" t="s">
        <v>874</v>
      </c>
      <c r="C38" s="106"/>
      <c r="E38" s="107"/>
      <c r="F38" s="108"/>
    </row>
    <row r="39" spans="2:6" ht="15" customHeight="1">
      <c r="B39" s="106" t="s">
        <v>875</v>
      </c>
      <c r="C39" s="106" t="s">
        <v>876</v>
      </c>
      <c r="E39" s="107"/>
      <c r="F39" s="108"/>
    </row>
    <row r="40" spans="2:6" ht="15" customHeight="1">
      <c r="B40" s="106" t="s">
        <v>877</v>
      </c>
      <c r="C40" s="106" t="s">
        <v>878</v>
      </c>
      <c r="E40" s="107"/>
      <c r="F40" s="108"/>
    </row>
    <row r="41" spans="2:6" ht="15" customHeight="1">
      <c r="B41" s="106" t="s">
        <v>879</v>
      </c>
      <c r="C41" s="106"/>
      <c r="E41" s="107"/>
      <c r="F41" s="108"/>
    </row>
    <row r="42" spans="2:6" ht="15" customHeight="1">
      <c r="B42" s="106" t="s">
        <v>880</v>
      </c>
      <c r="C42" s="106"/>
      <c r="E42" s="107"/>
      <c r="F42" s="108"/>
    </row>
    <row r="43" spans="2:6" ht="15" customHeight="1">
      <c r="B43" s="106" t="s">
        <v>881</v>
      </c>
      <c r="C43" s="106" t="s">
        <v>882</v>
      </c>
      <c r="E43" s="107"/>
      <c r="F43" s="108"/>
    </row>
    <row r="44" spans="2:6" ht="15" customHeight="1">
      <c r="B44" s="106" t="s">
        <v>883</v>
      </c>
      <c r="C44" s="106" t="s">
        <v>884</v>
      </c>
      <c r="E44" s="107"/>
      <c r="F44" s="108"/>
    </row>
    <row r="45" spans="2:6" ht="15" customHeight="1">
      <c r="B45" s="106" t="s">
        <v>885</v>
      </c>
      <c r="C45" s="106"/>
      <c r="E45" s="107"/>
      <c r="F45" s="108"/>
    </row>
    <row r="46" spans="2:6" ht="15" customHeight="1">
      <c r="B46" s="106" t="s">
        <v>886</v>
      </c>
      <c r="C46" s="106"/>
      <c r="E46" s="107"/>
      <c r="F46" s="108"/>
    </row>
    <row r="47" spans="2:6" ht="15" customHeight="1">
      <c r="B47" s="106" t="s">
        <v>887</v>
      </c>
      <c r="C47" s="106" t="s">
        <v>888</v>
      </c>
      <c r="E47" s="107"/>
      <c r="F47" s="108"/>
    </row>
    <row r="48" spans="2:6" ht="15" customHeight="1">
      <c r="B48" s="106" t="s">
        <v>889</v>
      </c>
      <c r="C48" s="106" t="s">
        <v>890</v>
      </c>
      <c r="E48" s="107"/>
      <c r="F48" s="108"/>
    </row>
    <row r="49" spans="2:6" ht="15" customHeight="1">
      <c r="B49" s="106" t="s">
        <v>891</v>
      </c>
      <c r="C49" s="106"/>
      <c r="E49" s="107"/>
      <c r="F49" s="108"/>
    </row>
    <row r="50" spans="2:6" ht="15" customHeight="1">
      <c r="B50" s="106" t="s">
        <v>892</v>
      </c>
      <c r="C50" s="106" t="s">
        <v>893</v>
      </c>
      <c r="E50" s="107"/>
      <c r="F50" s="108"/>
    </row>
    <row r="51" spans="2:6" ht="15" customHeight="1">
      <c r="B51" s="106" t="s">
        <v>894</v>
      </c>
      <c r="C51" s="106" t="s">
        <v>895</v>
      </c>
      <c r="E51" s="107"/>
      <c r="F51" s="108"/>
    </row>
    <row r="52" spans="2:6" ht="15" customHeight="1">
      <c r="B52" s="106" t="s">
        <v>896</v>
      </c>
      <c r="C52" s="106" t="s">
        <v>897</v>
      </c>
      <c r="E52" s="107"/>
      <c r="F52" s="108"/>
    </row>
    <row r="53" spans="2:6" ht="15" customHeight="1">
      <c r="B53" s="106" t="s">
        <v>898</v>
      </c>
      <c r="C53" s="106" t="s">
        <v>899</v>
      </c>
      <c r="E53" s="107"/>
      <c r="F53" s="108"/>
    </row>
    <row r="54" spans="2:6" ht="15" customHeight="1">
      <c r="B54" s="106" t="s">
        <v>900</v>
      </c>
      <c r="C54" s="106" t="s">
        <v>901</v>
      </c>
      <c r="E54" s="107"/>
      <c r="F54" s="108"/>
    </row>
    <row r="55" spans="2:6" ht="15" customHeight="1">
      <c r="B55" s="106" t="s">
        <v>902</v>
      </c>
      <c r="C55" s="106" t="s">
        <v>903</v>
      </c>
      <c r="E55" s="107"/>
      <c r="F55" s="108"/>
    </row>
    <row r="56" spans="2:6" ht="15" customHeight="1">
      <c r="B56" s="106" t="s">
        <v>904</v>
      </c>
      <c r="C56" s="106"/>
      <c r="E56" s="107"/>
      <c r="F56" s="108"/>
    </row>
    <row r="57" spans="2:6" ht="15" customHeight="1">
      <c r="B57" s="106" t="s">
        <v>905</v>
      </c>
      <c r="C57" s="106" t="s">
        <v>906</v>
      </c>
      <c r="E57" s="107"/>
      <c r="F57" s="108"/>
    </row>
    <row r="58" spans="2:6" ht="15" customHeight="1">
      <c r="B58" s="106" t="s">
        <v>907</v>
      </c>
      <c r="C58" s="106"/>
      <c r="E58" s="107"/>
      <c r="F58" s="108"/>
    </row>
    <row r="59" spans="2:6" ht="15" customHeight="1">
      <c r="B59" s="106" t="s">
        <v>908</v>
      </c>
      <c r="C59" s="106" t="s">
        <v>909</v>
      </c>
      <c r="E59" s="107"/>
      <c r="F59" s="108"/>
    </row>
    <row r="60" spans="2:6" ht="15" customHeight="1">
      <c r="B60" s="106" t="s">
        <v>910</v>
      </c>
      <c r="C60" s="106"/>
      <c r="E60" s="107"/>
      <c r="F60" s="108"/>
    </row>
    <row r="61" spans="2:6" ht="15" customHeight="1">
      <c r="B61" s="106" t="s">
        <v>911</v>
      </c>
      <c r="C61" s="106" t="s">
        <v>912</v>
      </c>
      <c r="E61" s="107"/>
      <c r="F61" s="108"/>
    </row>
    <row r="62" spans="2:6" ht="15" customHeight="1">
      <c r="B62" s="106" t="s">
        <v>913</v>
      </c>
      <c r="C62" s="106" t="s">
        <v>914</v>
      </c>
      <c r="E62" s="107"/>
      <c r="F62" s="108"/>
    </row>
    <row r="63" spans="2:6" ht="15" customHeight="1">
      <c r="B63" s="106" t="s">
        <v>915</v>
      </c>
      <c r="C63" s="106" t="s">
        <v>916</v>
      </c>
      <c r="E63" s="107"/>
      <c r="F63" s="108"/>
    </row>
    <row r="64" spans="2:6" ht="15" customHeight="1">
      <c r="B64" s="106" t="s">
        <v>917</v>
      </c>
      <c r="C64" s="106" t="s">
        <v>918</v>
      </c>
      <c r="E64" s="107"/>
      <c r="F64" s="108"/>
    </row>
    <row r="65" spans="2:6" ht="15" customHeight="1">
      <c r="B65" s="106" t="s">
        <v>919</v>
      </c>
      <c r="C65" s="106" t="s">
        <v>920</v>
      </c>
      <c r="E65" s="107"/>
      <c r="F65" s="108"/>
    </row>
    <row r="66" spans="2:6" ht="15" customHeight="1">
      <c r="B66" s="106" t="s">
        <v>921</v>
      </c>
      <c r="C66" s="106"/>
      <c r="E66" s="107"/>
      <c r="F66" s="108"/>
    </row>
    <row r="67" spans="2:6" ht="15" customHeight="1">
      <c r="B67" s="106" t="s">
        <v>922</v>
      </c>
      <c r="C67" s="106" t="s">
        <v>923</v>
      </c>
      <c r="E67" s="107"/>
      <c r="F67" s="108"/>
    </row>
    <row r="68" spans="2:6" ht="15" customHeight="1">
      <c r="B68" s="106" t="s">
        <v>924</v>
      </c>
      <c r="C68" s="106" t="s">
        <v>925</v>
      </c>
      <c r="E68" s="107"/>
      <c r="F68" s="108"/>
    </row>
    <row r="69" spans="2:6" ht="15" customHeight="1">
      <c r="B69" s="106" t="s">
        <v>926</v>
      </c>
      <c r="C69" s="106" t="s">
        <v>927</v>
      </c>
      <c r="E69" s="107"/>
      <c r="F69" s="108"/>
    </row>
    <row r="70" spans="2:6" ht="15" customHeight="1">
      <c r="B70" s="106" t="s">
        <v>928</v>
      </c>
      <c r="C70" s="106" t="s">
        <v>929</v>
      </c>
      <c r="E70" s="107"/>
      <c r="F70" s="108"/>
    </row>
    <row r="71" spans="2:6" ht="15" customHeight="1">
      <c r="B71" s="106" t="s">
        <v>930</v>
      </c>
      <c r="C71" s="106" t="s">
        <v>931</v>
      </c>
      <c r="E71" s="107"/>
      <c r="F71" s="108"/>
    </row>
    <row r="72" spans="2:6" ht="15" customHeight="1">
      <c r="B72" s="106" t="s">
        <v>932</v>
      </c>
      <c r="C72" s="106"/>
      <c r="E72" s="107"/>
      <c r="F72" s="108"/>
    </row>
    <row r="73" spans="2:6" ht="15" customHeight="1">
      <c r="B73" s="106" t="s">
        <v>933</v>
      </c>
      <c r="C73" s="106" t="s">
        <v>934</v>
      </c>
      <c r="E73" s="107"/>
      <c r="F73" s="108"/>
    </row>
    <row r="74" spans="2:6" ht="15" customHeight="1">
      <c r="B74" s="106" t="s">
        <v>935</v>
      </c>
      <c r="C74" s="106"/>
      <c r="E74" s="107"/>
      <c r="F74" s="108"/>
    </row>
    <row r="75" spans="2:6" ht="15" customHeight="1">
      <c r="B75" s="106" t="s">
        <v>936</v>
      </c>
      <c r="C75" s="106" t="s">
        <v>937</v>
      </c>
      <c r="E75" s="107"/>
      <c r="F75" s="108"/>
    </row>
    <row r="76" spans="2:6" ht="15" customHeight="1">
      <c r="B76" s="106" t="s">
        <v>938</v>
      </c>
      <c r="C76" s="106"/>
      <c r="E76" s="107"/>
      <c r="F76" s="108"/>
    </row>
    <row r="77" spans="2:6" ht="15" customHeight="1">
      <c r="B77" s="106" t="s">
        <v>939</v>
      </c>
      <c r="C77" s="106"/>
      <c r="E77" s="107"/>
      <c r="F77" s="108"/>
    </row>
    <row r="78" spans="2:6" ht="15" customHeight="1">
      <c r="B78" s="106" t="s">
        <v>940</v>
      </c>
      <c r="C78" s="106" t="s">
        <v>941</v>
      </c>
      <c r="E78" s="107"/>
      <c r="F78" s="108"/>
    </row>
    <row r="79" spans="2:6" ht="15" customHeight="1">
      <c r="B79" s="106" t="s">
        <v>942</v>
      </c>
      <c r="C79" s="106"/>
      <c r="E79" s="107"/>
      <c r="F79" s="108"/>
    </row>
    <row r="80" spans="2:6" ht="15" customHeight="1">
      <c r="B80" s="106" t="s">
        <v>943</v>
      </c>
      <c r="C80" s="106" t="s">
        <v>944</v>
      </c>
      <c r="E80" s="107"/>
      <c r="F80" s="108"/>
    </row>
    <row r="81" spans="2:6" ht="15" customHeight="1">
      <c r="B81" s="106" t="s">
        <v>945</v>
      </c>
      <c r="C81" s="106" t="s">
        <v>946</v>
      </c>
      <c r="E81" s="107"/>
      <c r="F81" s="108"/>
    </row>
    <row r="82" spans="2:6" ht="15" customHeight="1">
      <c r="B82" s="106" t="s">
        <v>947</v>
      </c>
      <c r="C82" s="106" t="s">
        <v>948</v>
      </c>
      <c r="E82" s="107"/>
      <c r="F82" s="108"/>
    </row>
    <row r="83" spans="2:6" ht="15" customHeight="1">
      <c r="B83" s="106" t="s">
        <v>949</v>
      </c>
      <c r="C83" s="106" t="s">
        <v>950</v>
      </c>
      <c r="E83" s="107"/>
      <c r="F83" s="108"/>
    </row>
    <row r="84" spans="2:6" ht="15" customHeight="1">
      <c r="B84" s="106" t="s">
        <v>951</v>
      </c>
      <c r="C84" s="106"/>
      <c r="E84" s="107"/>
      <c r="F84" s="108"/>
    </row>
    <row r="85" spans="2:6" ht="15" customHeight="1">
      <c r="B85" s="106" t="s">
        <v>952</v>
      </c>
      <c r="C85" s="106" t="s">
        <v>953</v>
      </c>
      <c r="E85" s="107"/>
      <c r="F85" s="108"/>
    </row>
    <row r="86" spans="2:6" ht="15" customHeight="1">
      <c r="B86" s="106" t="s">
        <v>954</v>
      </c>
      <c r="C86" s="106" t="s">
        <v>955</v>
      </c>
      <c r="E86" s="107"/>
      <c r="F86" s="108"/>
    </row>
    <row r="87" spans="2:6" ht="15" customHeight="1">
      <c r="B87" s="106" t="s">
        <v>956</v>
      </c>
      <c r="C87" s="106"/>
      <c r="E87" s="107"/>
      <c r="F87" s="108"/>
    </row>
    <row r="88" spans="2:6" ht="15" customHeight="1">
      <c r="B88" s="106" t="s">
        <v>957</v>
      </c>
      <c r="C88" s="106" t="s">
        <v>958</v>
      </c>
      <c r="E88" s="107"/>
      <c r="F88" s="108"/>
    </row>
    <row r="89" spans="2:6" ht="15" customHeight="1">
      <c r="B89" s="106" t="s">
        <v>960</v>
      </c>
      <c r="C89" s="106" t="s">
        <v>961</v>
      </c>
      <c r="E89" s="107"/>
      <c r="F89" s="108"/>
    </row>
    <row r="90" spans="2:6" ht="15" customHeight="1">
      <c r="B90" s="106" t="s">
        <v>962</v>
      </c>
      <c r="C90" s="106" t="s">
        <v>963</v>
      </c>
    </row>
    <row r="91" spans="2:6" ht="15" customHeight="1">
      <c r="B91" s="106" t="s">
        <v>964</v>
      </c>
      <c r="C91" s="106" t="s">
        <v>965</v>
      </c>
    </row>
    <row r="92" spans="2:6" ht="15" customHeight="1">
      <c r="B92" s="106" t="s">
        <v>966</v>
      </c>
      <c r="C92" s="106" t="s">
        <v>967</v>
      </c>
    </row>
    <row r="93" spans="2:6" ht="15" customHeight="1">
      <c r="B93" s="106" t="s">
        <v>968</v>
      </c>
      <c r="C93" s="106" t="s">
        <v>969</v>
      </c>
    </row>
    <row r="94" spans="2:6" ht="15" customHeight="1">
      <c r="B94" s="106" t="s">
        <v>970</v>
      </c>
      <c r="C94" s="106" t="s">
        <v>971</v>
      </c>
    </row>
    <row r="95" spans="2:6" ht="15" customHeight="1">
      <c r="B95" s="106" t="s">
        <v>972</v>
      </c>
      <c r="C95" s="106" t="s">
        <v>973</v>
      </c>
    </row>
    <row r="96" spans="2:6" ht="15" customHeight="1">
      <c r="B96" s="106" t="s">
        <v>974</v>
      </c>
      <c r="C96" s="106"/>
    </row>
    <row r="97" spans="2:3" ht="15" customHeight="1">
      <c r="B97" s="106" t="s">
        <v>975</v>
      </c>
      <c r="C97" s="106" t="s">
        <v>976</v>
      </c>
    </row>
    <row r="98" spans="2:3" ht="15" customHeight="1">
      <c r="B98" s="106" t="s">
        <v>977</v>
      </c>
      <c r="C98" s="106" t="s">
        <v>978</v>
      </c>
    </row>
    <row r="99" spans="2:3" ht="15" customHeight="1">
      <c r="B99" s="106" t="s">
        <v>979</v>
      </c>
      <c r="C99" s="106" t="s">
        <v>980</v>
      </c>
    </row>
    <row r="100" spans="2:3" ht="15" customHeight="1">
      <c r="B100" s="106" t="s">
        <v>981</v>
      </c>
      <c r="C100" s="106" t="s">
        <v>982</v>
      </c>
    </row>
    <row r="101" spans="2:3" ht="15" customHeight="1">
      <c r="B101" s="106" t="s">
        <v>983</v>
      </c>
      <c r="C101" s="106" t="s">
        <v>984</v>
      </c>
    </row>
    <row r="102" spans="2:3" ht="15" customHeight="1">
      <c r="B102" s="106" t="s">
        <v>985</v>
      </c>
      <c r="C102" s="106" t="s">
        <v>986</v>
      </c>
    </row>
    <row r="103" spans="2:3" ht="15" customHeight="1">
      <c r="B103" s="106" t="s">
        <v>987</v>
      </c>
      <c r="C103" s="106" t="s">
        <v>988</v>
      </c>
    </row>
    <row r="104" spans="2:3" ht="15" customHeight="1">
      <c r="B104" s="106" t="s">
        <v>989</v>
      </c>
      <c r="C104" s="106"/>
    </row>
    <row r="105" spans="2:3" ht="15" customHeight="1">
      <c r="B105" s="106" t="s">
        <v>990</v>
      </c>
      <c r="C105" s="106"/>
    </row>
    <row r="106" spans="2:3" ht="15" customHeight="1">
      <c r="B106" s="106" t="s">
        <v>991</v>
      </c>
      <c r="C106" s="106" t="s">
        <v>992</v>
      </c>
    </row>
    <row r="107" spans="2:3" ht="15" customHeight="1">
      <c r="B107" s="106" t="s">
        <v>993</v>
      </c>
      <c r="C107" s="106" t="s">
        <v>994</v>
      </c>
    </row>
    <row r="108" spans="2:3" ht="15" customHeight="1">
      <c r="B108" s="106" t="s">
        <v>995</v>
      </c>
      <c r="C108" s="106"/>
    </row>
    <row r="109" spans="2:3" ht="15" customHeight="1">
      <c r="B109" s="106" t="s">
        <v>996</v>
      </c>
      <c r="C109" s="106"/>
    </row>
    <row r="110" spans="2:3" ht="15" customHeight="1">
      <c r="B110" s="106" t="s">
        <v>997</v>
      </c>
      <c r="C110" s="106" t="s">
        <v>998</v>
      </c>
    </row>
    <row r="111" spans="2:3" ht="15" customHeight="1">
      <c r="B111" s="106" t="s">
        <v>999</v>
      </c>
      <c r="C111" s="106" t="s">
        <v>1000</v>
      </c>
    </row>
    <row r="112" spans="2:3" ht="15" customHeight="1">
      <c r="B112" s="1" t="s">
        <v>959</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0"/>
  <sheetViews>
    <sheetView tabSelected="1" view="pageBreakPreview" zoomScaleNormal="100" zoomScaleSheetLayoutView="100" workbookViewId="0">
      <selection activeCell="S3" sqref="S3"/>
    </sheetView>
  </sheetViews>
  <sheetFormatPr defaultRowHeight="13.5"/>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67.5" customHeight="1"/>
    <row r="2" spans="1:25" ht="29.45" customHeight="1"/>
    <row r="3" spans="1:25" ht="15" customHeight="1"/>
    <row r="4" spans="1:25" ht="28.5" customHeight="1">
      <c r="A4" s="167"/>
      <c r="B4" s="167"/>
      <c r="C4" s="167"/>
      <c r="D4" s="167"/>
      <c r="E4" s="167"/>
      <c r="F4" s="167"/>
      <c r="G4" s="167"/>
      <c r="H4" s="167"/>
      <c r="I4" s="167"/>
      <c r="J4" s="167"/>
      <c r="K4" s="167"/>
      <c r="L4" s="167"/>
      <c r="M4" s="167"/>
      <c r="N4" s="167"/>
      <c r="O4" s="167"/>
      <c r="P4" s="167"/>
      <c r="Q4" s="167"/>
      <c r="R4" s="167"/>
      <c r="S4" s="167"/>
      <c r="T4" s="167"/>
      <c r="U4" s="167"/>
      <c r="V4" s="167"/>
      <c r="W4" s="167"/>
      <c r="X4" s="167"/>
    </row>
    <row r="5" spans="1:25">
      <c r="B5" s="2" t="s">
        <v>0</v>
      </c>
      <c r="C5" s="2"/>
      <c r="D5" s="2"/>
      <c r="E5" s="2"/>
      <c r="F5" s="2"/>
      <c r="G5" s="2"/>
      <c r="H5" s="2"/>
      <c r="I5" s="2"/>
      <c r="J5" s="2"/>
      <c r="K5" s="2"/>
      <c r="L5" s="2"/>
      <c r="M5" s="2"/>
      <c r="N5" s="2"/>
      <c r="O5" s="2"/>
      <c r="P5" s="2"/>
      <c r="Q5" s="2"/>
      <c r="R5" s="2"/>
      <c r="S5" s="2"/>
      <c r="T5" s="2"/>
      <c r="U5" s="2"/>
      <c r="V5" s="2"/>
      <c r="W5" s="2"/>
      <c r="X5" s="2"/>
      <c r="Y5" s="2"/>
    </row>
    <row r="6" spans="1:25">
      <c r="B6" s="2"/>
      <c r="C6" s="2"/>
      <c r="D6" s="2"/>
      <c r="E6" s="2"/>
      <c r="F6" s="2"/>
      <c r="G6" s="2"/>
      <c r="H6" s="2"/>
      <c r="I6" s="2"/>
      <c r="J6" s="3"/>
      <c r="K6" s="2"/>
      <c r="L6" s="2"/>
      <c r="M6" s="2"/>
      <c r="N6" s="2"/>
      <c r="O6" s="2"/>
      <c r="P6" s="2"/>
      <c r="Q6" s="2"/>
      <c r="R6" s="2"/>
      <c r="S6" s="2"/>
      <c r="T6" s="2"/>
      <c r="U6" s="2"/>
      <c r="V6" s="2"/>
      <c r="W6" s="2"/>
      <c r="X6" s="2"/>
      <c r="Y6" s="168" t="s">
        <v>1</v>
      </c>
    </row>
    <row r="7" spans="1:25" ht="17.25">
      <c r="B7" s="169" t="s">
        <v>2</v>
      </c>
      <c r="C7" s="170"/>
      <c r="D7" s="170"/>
      <c r="E7" s="170"/>
      <c r="F7" s="170"/>
      <c r="G7" s="170"/>
      <c r="H7" s="170"/>
      <c r="I7" s="170"/>
      <c r="J7" s="170"/>
      <c r="K7" s="170"/>
      <c r="L7" s="170"/>
      <c r="M7" s="170"/>
      <c r="N7" s="170"/>
      <c r="O7" s="170"/>
      <c r="P7" s="170"/>
      <c r="Q7" s="170"/>
      <c r="R7" s="170"/>
      <c r="S7" s="170"/>
      <c r="T7" s="170"/>
      <c r="U7" s="170"/>
      <c r="V7" s="170"/>
      <c r="W7" s="170"/>
      <c r="X7" s="170"/>
      <c r="Y7" s="170"/>
    </row>
    <row r="8" spans="1:25" ht="17.25">
      <c r="B8" s="169" t="s">
        <v>3</v>
      </c>
      <c r="C8" s="170"/>
      <c r="D8" s="170"/>
      <c r="E8" s="170"/>
      <c r="F8" s="170"/>
      <c r="G8" s="170"/>
      <c r="H8" s="170"/>
      <c r="I8" s="170"/>
      <c r="J8" s="170"/>
      <c r="K8" s="170"/>
      <c r="L8" s="170"/>
      <c r="M8" s="170"/>
      <c r="N8" s="170"/>
      <c r="O8" s="170"/>
      <c r="P8" s="170"/>
      <c r="Q8" s="170"/>
      <c r="R8" s="170"/>
      <c r="S8" s="170"/>
      <c r="T8" s="170"/>
      <c r="U8" s="170"/>
      <c r="V8" s="170"/>
      <c r="W8" s="170"/>
      <c r="X8" s="170"/>
      <c r="Y8" s="170"/>
    </row>
    <row r="9" spans="1:25" ht="15" customHeight="1">
      <c r="B9" s="2">
        <v>1</v>
      </c>
      <c r="C9" s="2" t="s">
        <v>4</v>
      </c>
      <c r="D9" s="2"/>
      <c r="E9" s="171" t="s">
        <v>1003</v>
      </c>
      <c r="F9" s="172" t="s">
        <v>1004</v>
      </c>
      <c r="G9" s="173" t="s">
        <v>1005</v>
      </c>
      <c r="H9" s="174"/>
      <c r="I9" s="174"/>
      <c r="J9" s="2"/>
      <c r="K9" s="175"/>
      <c r="L9" s="2"/>
      <c r="M9" s="175"/>
      <c r="N9" s="2"/>
      <c r="O9" s="175"/>
      <c r="P9" s="2"/>
      <c r="Q9" s="175"/>
      <c r="R9" s="2"/>
      <c r="S9" s="175"/>
      <c r="T9" s="2"/>
      <c r="U9" s="175"/>
      <c r="V9" s="2"/>
      <c r="W9" s="2"/>
      <c r="X9" s="2"/>
      <c r="Y9" s="2"/>
    </row>
    <row r="10" spans="1:25" ht="15" customHeight="1">
      <c r="B10" s="2"/>
      <c r="C10" s="2"/>
      <c r="D10" s="2"/>
      <c r="E10" s="2"/>
      <c r="F10" s="175"/>
      <c r="G10" s="175"/>
      <c r="H10" s="2"/>
      <c r="I10" s="175"/>
      <c r="J10" s="2"/>
      <c r="K10" s="175"/>
      <c r="L10" s="2"/>
      <c r="M10" s="175"/>
      <c r="N10" s="2"/>
      <c r="O10" s="175"/>
      <c r="P10" s="2"/>
      <c r="Q10" s="175"/>
      <c r="R10" s="2"/>
      <c r="S10" s="175"/>
      <c r="T10" s="2"/>
      <c r="U10" s="175"/>
      <c r="V10" s="2"/>
      <c r="W10" s="2"/>
      <c r="X10" s="2"/>
      <c r="Y10" s="2"/>
    </row>
    <row r="11" spans="1:25">
      <c r="A11" s="2">
        <v>2</v>
      </c>
      <c r="B11" s="2" t="s">
        <v>5</v>
      </c>
      <c r="C11" s="176"/>
      <c r="D11" s="176"/>
      <c r="E11" s="176"/>
      <c r="F11" s="2"/>
      <c r="G11" s="2"/>
      <c r="H11" s="2"/>
      <c r="I11" s="2"/>
      <c r="J11" s="2"/>
      <c r="K11" s="2"/>
      <c r="L11" s="2"/>
      <c r="M11" s="2"/>
      <c r="N11" s="2"/>
      <c r="O11" s="2"/>
      <c r="P11" s="2"/>
      <c r="Q11" s="2"/>
      <c r="R11" s="2"/>
      <c r="S11" s="2"/>
      <c r="T11" s="2"/>
      <c r="U11" s="2"/>
      <c r="V11" s="2"/>
      <c r="W11" s="2"/>
      <c r="X11" s="2"/>
    </row>
    <row r="12" spans="1:25">
      <c r="A12" s="176"/>
      <c r="B12" s="2" t="s">
        <v>6</v>
      </c>
      <c r="C12" s="176"/>
      <c r="D12" s="145" t="s">
        <v>1006</v>
      </c>
      <c r="E12" s="145"/>
      <c r="F12" s="145"/>
      <c r="G12" s="145"/>
      <c r="H12" s="145"/>
      <c r="I12" s="145"/>
      <c r="J12" s="145"/>
      <c r="K12" s="145"/>
      <c r="L12" s="145"/>
      <c r="M12" s="145"/>
      <c r="N12" s="145"/>
      <c r="O12" s="145"/>
      <c r="P12" s="145"/>
      <c r="Q12" s="145"/>
      <c r="R12" s="145"/>
      <c r="S12" s="145"/>
      <c r="T12" s="145"/>
      <c r="U12" s="2"/>
      <c r="V12" s="2"/>
      <c r="W12" s="2"/>
      <c r="X12" s="2"/>
    </row>
    <row r="13" spans="1:25">
      <c r="A13" s="176"/>
      <c r="B13" s="2" t="s">
        <v>7</v>
      </c>
      <c r="C13" s="176"/>
      <c r="D13" s="148" t="s">
        <v>1007</v>
      </c>
      <c r="E13" s="148"/>
      <c r="F13" s="148"/>
      <c r="G13" s="148"/>
      <c r="H13" s="148"/>
      <c r="I13" s="148"/>
      <c r="J13" s="148"/>
      <c r="K13" s="148"/>
      <c r="L13" s="148"/>
      <c r="M13" s="148"/>
      <c r="N13" s="148"/>
      <c r="O13" s="148"/>
      <c r="P13" s="148"/>
      <c r="Q13" s="148"/>
      <c r="R13" s="148"/>
      <c r="S13" s="148"/>
      <c r="T13" s="148"/>
      <c r="U13" s="2"/>
      <c r="V13" s="2"/>
      <c r="W13" s="2"/>
      <c r="X13" s="2"/>
    </row>
    <row r="14" spans="1:25" ht="15" customHeight="1">
      <c r="B14" s="2">
        <v>3</v>
      </c>
      <c r="C14" s="2" t="s">
        <v>8</v>
      </c>
      <c r="D14" s="2"/>
      <c r="E14" s="2"/>
      <c r="F14" s="2"/>
      <c r="G14" s="2"/>
      <c r="H14" s="2" t="s">
        <v>1008</v>
      </c>
      <c r="I14" s="2"/>
      <c r="J14" s="2"/>
      <c r="K14" s="177" t="s">
        <v>1009</v>
      </c>
      <c r="M14" s="2"/>
      <c r="N14" s="2"/>
      <c r="O14" s="2"/>
      <c r="P14" s="2"/>
      <c r="Q14" s="2"/>
      <c r="R14" s="2"/>
      <c r="S14" s="2"/>
      <c r="T14" s="2"/>
      <c r="U14" s="2"/>
      <c r="V14" s="2"/>
      <c r="W14" s="2"/>
      <c r="X14" s="2"/>
      <c r="Y14" s="2"/>
    </row>
    <row r="15" spans="1:25">
      <c r="B15" s="2">
        <v>4</v>
      </c>
      <c r="C15" s="2" t="s">
        <v>9</v>
      </c>
      <c r="D15" s="2"/>
      <c r="E15" s="2"/>
      <c r="F15" s="2"/>
      <c r="G15" s="2"/>
      <c r="H15" s="2"/>
      <c r="I15" s="2"/>
      <c r="J15" s="2"/>
      <c r="K15" s="2"/>
      <c r="L15" s="2"/>
      <c r="M15" s="2"/>
      <c r="N15" s="2"/>
      <c r="O15" s="2"/>
      <c r="P15" s="2"/>
      <c r="Q15" s="2"/>
      <c r="R15" s="2"/>
      <c r="S15" s="2"/>
      <c r="T15" s="2"/>
      <c r="U15" s="2"/>
      <c r="V15" s="2"/>
      <c r="W15" s="2"/>
      <c r="X15" s="2"/>
      <c r="Y15" s="2"/>
    </row>
    <row r="16" spans="1:25">
      <c r="B16" s="2"/>
      <c r="C16" s="178"/>
      <c r="D16" s="153" t="s">
        <v>10</v>
      </c>
      <c r="E16" s="179"/>
      <c r="F16" s="129" t="s">
        <v>11</v>
      </c>
      <c r="G16" s="130"/>
      <c r="H16" s="130"/>
      <c r="I16" s="130"/>
      <c r="J16" s="130"/>
      <c r="K16" s="130"/>
      <c r="L16" s="130"/>
      <c r="M16" s="130"/>
      <c r="N16" s="129" t="s">
        <v>12</v>
      </c>
      <c r="O16" s="130"/>
      <c r="P16" s="130"/>
      <c r="Q16" s="131"/>
      <c r="R16" s="129" t="s">
        <v>27</v>
      </c>
      <c r="S16" s="130"/>
      <c r="T16" s="130"/>
      <c r="U16" s="130"/>
      <c r="V16" s="130"/>
      <c r="W16" s="130"/>
      <c r="X16" s="130"/>
      <c r="Y16" s="131"/>
    </row>
    <row r="17" spans="2:25" ht="13.5" customHeight="1">
      <c r="B17" s="2"/>
      <c r="C17" s="180"/>
      <c r="D17" s="3"/>
      <c r="E17" s="181"/>
      <c r="F17" s="182" t="s">
        <v>13</v>
      </c>
      <c r="G17" s="127"/>
      <c r="H17" s="129" t="s">
        <v>14</v>
      </c>
      <c r="I17" s="130"/>
      <c r="J17" s="130"/>
      <c r="K17" s="130"/>
      <c r="L17" s="130"/>
      <c r="M17" s="130"/>
      <c r="N17" s="182" t="s">
        <v>15</v>
      </c>
      <c r="O17" s="183"/>
      <c r="P17" s="157" t="s">
        <v>16</v>
      </c>
      <c r="Q17" s="184"/>
      <c r="R17" s="185" t="s">
        <v>29</v>
      </c>
      <c r="S17" s="186"/>
      <c r="T17" s="186"/>
      <c r="U17" s="187"/>
      <c r="V17" s="188" t="s">
        <v>30</v>
      </c>
      <c r="W17" s="189"/>
      <c r="X17" s="188" t="s">
        <v>31</v>
      </c>
      <c r="Y17" s="189"/>
    </row>
    <row r="18" spans="2:25" ht="13.5" customHeight="1">
      <c r="B18" s="2"/>
      <c r="C18" s="4" t="s">
        <v>17</v>
      </c>
      <c r="D18" s="2"/>
      <c r="E18" s="190"/>
      <c r="F18" s="191"/>
      <c r="G18" s="192"/>
      <c r="H18" s="157" t="s">
        <v>18</v>
      </c>
      <c r="I18" s="154"/>
      <c r="J18" s="193" t="s">
        <v>19</v>
      </c>
      <c r="K18" s="194"/>
      <c r="L18" s="160" t="s">
        <v>20</v>
      </c>
      <c r="M18" s="160"/>
      <c r="N18" s="195"/>
      <c r="O18" s="196"/>
      <c r="P18" s="197"/>
      <c r="Q18" s="198"/>
      <c r="R18" s="199"/>
      <c r="S18" s="200"/>
      <c r="T18" s="200"/>
      <c r="U18" s="201"/>
      <c r="V18" s="188"/>
      <c r="W18" s="189"/>
      <c r="X18" s="188"/>
      <c r="Y18" s="189"/>
    </row>
    <row r="19" spans="2:25">
      <c r="B19" s="5" t="s">
        <v>1010</v>
      </c>
      <c r="C19" s="146" t="s">
        <v>21</v>
      </c>
      <c r="D19" s="147"/>
      <c r="E19" s="111"/>
      <c r="F19" s="202"/>
      <c r="G19" s="128"/>
      <c r="H19" s="143"/>
      <c r="I19" s="144"/>
      <c r="J19" s="193" t="s">
        <v>22</v>
      </c>
      <c r="K19" s="194"/>
      <c r="L19" s="160" t="s">
        <v>22</v>
      </c>
      <c r="M19" s="160"/>
      <c r="N19" s="203"/>
      <c r="O19" s="204"/>
      <c r="P19" s="205"/>
      <c r="Q19" s="206"/>
      <c r="R19" s="207" t="s">
        <v>33</v>
      </c>
      <c r="S19" s="208"/>
      <c r="T19" s="209" t="s">
        <v>34</v>
      </c>
      <c r="U19" s="208"/>
      <c r="V19" s="199"/>
      <c r="W19" s="201"/>
      <c r="X19" s="199"/>
      <c r="Y19" s="201"/>
    </row>
    <row r="20" spans="2:25" ht="13.5" customHeight="1">
      <c r="B20" s="2"/>
      <c r="C20" s="210"/>
      <c r="D20" s="210"/>
      <c r="E20" s="210"/>
      <c r="F20" s="211"/>
      <c r="G20" s="6" t="s">
        <v>23</v>
      </c>
      <c r="H20" s="211"/>
      <c r="I20" s="212" t="s">
        <v>23</v>
      </c>
      <c r="J20" s="213"/>
      <c r="K20" s="214" t="s">
        <v>24</v>
      </c>
      <c r="L20" s="215"/>
      <c r="M20" s="216" t="s">
        <v>24</v>
      </c>
      <c r="N20" s="211"/>
      <c r="O20" s="217" t="s">
        <v>23</v>
      </c>
      <c r="P20" s="211"/>
      <c r="Q20" s="217" t="s">
        <v>25</v>
      </c>
      <c r="R20" s="211"/>
      <c r="S20" s="217" t="s">
        <v>25</v>
      </c>
      <c r="T20" s="215"/>
      <c r="U20" s="217" t="s">
        <v>25</v>
      </c>
      <c r="V20" s="211"/>
      <c r="W20" s="6" t="s">
        <v>24</v>
      </c>
      <c r="X20" s="211"/>
      <c r="Y20" s="6" t="s">
        <v>24</v>
      </c>
    </row>
    <row r="21" spans="2:25" ht="13.5" customHeight="1">
      <c r="B21" s="2"/>
      <c r="C21" s="210"/>
      <c r="D21" s="210"/>
      <c r="E21" s="210"/>
      <c r="F21" s="9"/>
      <c r="G21" s="10" t="s">
        <v>23</v>
      </c>
      <c r="H21" s="9"/>
      <c r="I21" s="11" t="s">
        <v>23</v>
      </c>
      <c r="J21" s="218"/>
      <c r="K21" s="219" t="s">
        <v>24</v>
      </c>
      <c r="L21" s="220"/>
      <c r="M21" s="12" t="s">
        <v>24</v>
      </c>
      <c r="N21" s="9"/>
      <c r="O21" s="13" t="s">
        <v>23</v>
      </c>
      <c r="P21" s="9"/>
      <c r="Q21" s="13" t="s">
        <v>25</v>
      </c>
      <c r="R21" s="9"/>
      <c r="S21" s="13" t="s">
        <v>25</v>
      </c>
      <c r="T21" s="220"/>
      <c r="U21" s="13" t="s">
        <v>25</v>
      </c>
      <c r="V21" s="9"/>
      <c r="W21" s="10" t="s">
        <v>24</v>
      </c>
      <c r="X21" s="220"/>
      <c r="Y21" s="10" t="s">
        <v>24</v>
      </c>
    </row>
    <row r="22" spans="2:25" ht="13.5" customHeight="1">
      <c r="B22" s="2"/>
      <c r="C22" s="210"/>
      <c r="D22" s="210"/>
      <c r="E22" s="210"/>
      <c r="F22" s="9"/>
      <c r="G22" s="10" t="s">
        <v>23</v>
      </c>
      <c r="H22" s="9"/>
      <c r="I22" s="11" t="s">
        <v>23</v>
      </c>
      <c r="J22" s="218"/>
      <c r="K22" s="219" t="s">
        <v>24</v>
      </c>
      <c r="L22" s="220"/>
      <c r="M22" s="12" t="s">
        <v>24</v>
      </c>
      <c r="N22" s="9"/>
      <c r="O22" s="13" t="s">
        <v>23</v>
      </c>
      <c r="P22" s="9"/>
      <c r="Q22" s="13" t="s">
        <v>25</v>
      </c>
      <c r="R22" s="9"/>
      <c r="S22" s="13" t="s">
        <v>25</v>
      </c>
      <c r="T22" s="220"/>
      <c r="U22" s="13" t="s">
        <v>25</v>
      </c>
      <c r="V22" s="9"/>
      <c r="W22" s="10" t="s">
        <v>24</v>
      </c>
      <c r="X22" s="220"/>
      <c r="Y22" s="10" t="s">
        <v>24</v>
      </c>
    </row>
    <row r="23" spans="2:25">
      <c r="B23" s="2"/>
      <c r="C23" s="221"/>
      <c r="D23" s="222"/>
      <c r="E23" s="223"/>
      <c r="F23" s="9"/>
      <c r="G23" s="10" t="s">
        <v>23</v>
      </c>
      <c r="H23" s="9"/>
      <c r="I23" s="11" t="s">
        <v>23</v>
      </c>
      <c r="J23" s="218"/>
      <c r="K23" s="219" t="s">
        <v>24</v>
      </c>
      <c r="L23" s="220"/>
      <c r="M23" s="12" t="s">
        <v>24</v>
      </c>
      <c r="N23" s="9"/>
      <c r="O23" s="13" t="s">
        <v>23</v>
      </c>
      <c r="P23" s="9"/>
      <c r="Q23" s="13" t="s">
        <v>25</v>
      </c>
      <c r="R23" s="9"/>
      <c r="S23" s="13" t="s">
        <v>25</v>
      </c>
      <c r="T23" s="220"/>
      <c r="U23" s="13" t="s">
        <v>25</v>
      </c>
      <c r="V23" s="9"/>
      <c r="W23" s="10" t="s">
        <v>24</v>
      </c>
      <c r="X23" s="220"/>
      <c r="Y23" s="10" t="s">
        <v>24</v>
      </c>
    </row>
    <row r="24" spans="2:25">
      <c r="B24" s="2"/>
      <c r="C24" s="221"/>
      <c r="D24" s="222"/>
      <c r="E24" s="223"/>
      <c r="F24" s="9"/>
      <c r="G24" s="10" t="s">
        <v>23</v>
      </c>
      <c r="H24" s="9"/>
      <c r="I24" s="11" t="s">
        <v>23</v>
      </c>
      <c r="J24" s="218"/>
      <c r="K24" s="219" t="s">
        <v>24</v>
      </c>
      <c r="L24" s="220"/>
      <c r="M24" s="12" t="s">
        <v>24</v>
      </c>
      <c r="N24" s="9"/>
      <c r="O24" s="13" t="s">
        <v>23</v>
      </c>
      <c r="P24" s="9"/>
      <c r="Q24" s="13" t="s">
        <v>25</v>
      </c>
      <c r="R24" s="9"/>
      <c r="S24" s="13" t="s">
        <v>25</v>
      </c>
      <c r="T24" s="220"/>
      <c r="U24" s="13" t="s">
        <v>25</v>
      </c>
      <c r="V24" s="9"/>
      <c r="W24" s="10" t="s">
        <v>24</v>
      </c>
      <c r="X24" s="220"/>
      <c r="Y24" s="10" t="s">
        <v>24</v>
      </c>
    </row>
    <row r="25" spans="2:25">
      <c r="B25" s="2"/>
      <c r="C25" s="221"/>
      <c r="D25" s="222"/>
      <c r="E25" s="223"/>
      <c r="F25" s="9"/>
      <c r="G25" s="10" t="s">
        <v>23</v>
      </c>
      <c r="H25" s="9"/>
      <c r="I25" s="11" t="s">
        <v>23</v>
      </c>
      <c r="J25" s="218"/>
      <c r="K25" s="219" t="s">
        <v>24</v>
      </c>
      <c r="L25" s="220"/>
      <c r="M25" s="12" t="s">
        <v>24</v>
      </c>
      <c r="N25" s="9"/>
      <c r="O25" s="13" t="s">
        <v>23</v>
      </c>
      <c r="P25" s="9"/>
      <c r="Q25" s="13" t="s">
        <v>25</v>
      </c>
      <c r="R25" s="9"/>
      <c r="S25" s="13" t="s">
        <v>25</v>
      </c>
      <c r="T25" s="220"/>
      <c r="U25" s="13" t="s">
        <v>25</v>
      </c>
      <c r="V25" s="9"/>
      <c r="W25" s="10" t="s">
        <v>24</v>
      </c>
      <c r="X25" s="220"/>
      <c r="Y25" s="10" t="s">
        <v>24</v>
      </c>
    </row>
    <row r="26" spans="2:25">
      <c r="B26" s="2"/>
      <c r="C26" s="221"/>
      <c r="D26" s="222"/>
      <c r="E26" s="223"/>
      <c r="F26" s="9"/>
      <c r="G26" s="10" t="s">
        <v>23</v>
      </c>
      <c r="H26" s="9"/>
      <c r="I26" s="11" t="s">
        <v>23</v>
      </c>
      <c r="J26" s="218"/>
      <c r="K26" s="219" t="s">
        <v>24</v>
      </c>
      <c r="L26" s="220"/>
      <c r="M26" s="12" t="s">
        <v>24</v>
      </c>
      <c r="N26" s="9"/>
      <c r="O26" s="13" t="s">
        <v>23</v>
      </c>
      <c r="P26" s="9"/>
      <c r="Q26" s="13" t="s">
        <v>25</v>
      </c>
      <c r="R26" s="9"/>
      <c r="S26" s="13" t="s">
        <v>25</v>
      </c>
      <c r="T26" s="220"/>
      <c r="U26" s="13" t="s">
        <v>25</v>
      </c>
      <c r="V26" s="9"/>
      <c r="W26" s="10" t="s">
        <v>24</v>
      </c>
      <c r="X26" s="220"/>
      <c r="Y26" s="10" t="s">
        <v>24</v>
      </c>
    </row>
    <row r="27" spans="2:25">
      <c r="B27" s="2"/>
      <c r="C27" s="221"/>
      <c r="D27" s="222"/>
      <c r="E27" s="223"/>
      <c r="F27" s="9"/>
      <c r="G27" s="10" t="s">
        <v>23</v>
      </c>
      <c r="H27" s="9"/>
      <c r="I27" s="11" t="s">
        <v>23</v>
      </c>
      <c r="J27" s="218"/>
      <c r="K27" s="219" t="s">
        <v>24</v>
      </c>
      <c r="L27" s="220"/>
      <c r="M27" s="12" t="s">
        <v>24</v>
      </c>
      <c r="N27" s="9"/>
      <c r="O27" s="13" t="s">
        <v>23</v>
      </c>
      <c r="P27" s="9"/>
      <c r="Q27" s="13" t="s">
        <v>25</v>
      </c>
      <c r="R27" s="9"/>
      <c r="S27" s="13" t="s">
        <v>25</v>
      </c>
      <c r="T27" s="220"/>
      <c r="U27" s="13" t="s">
        <v>25</v>
      </c>
      <c r="V27" s="9"/>
      <c r="W27" s="10" t="s">
        <v>24</v>
      </c>
      <c r="X27" s="220"/>
      <c r="Y27" s="10" t="s">
        <v>24</v>
      </c>
    </row>
    <row r="28" spans="2:25">
      <c r="B28" s="2"/>
      <c r="C28" s="221"/>
      <c r="D28" s="222"/>
      <c r="E28" s="223"/>
      <c r="F28" s="9"/>
      <c r="G28" s="10" t="s">
        <v>23</v>
      </c>
      <c r="H28" s="9"/>
      <c r="I28" s="11" t="s">
        <v>23</v>
      </c>
      <c r="J28" s="218"/>
      <c r="K28" s="219" t="s">
        <v>24</v>
      </c>
      <c r="L28" s="220"/>
      <c r="M28" s="12" t="s">
        <v>24</v>
      </c>
      <c r="N28" s="9"/>
      <c r="O28" s="13" t="s">
        <v>23</v>
      </c>
      <c r="P28" s="9"/>
      <c r="Q28" s="13" t="s">
        <v>25</v>
      </c>
      <c r="R28" s="9"/>
      <c r="S28" s="13" t="s">
        <v>25</v>
      </c>
      <c r="T28" s="220"/>
      <c r="U28" s="13" t="s">
        <v>25</v>
      </c>
      <c r="V28" s="9"/>
      <c r="W28" s="10" t="s">
        <v>24</v>
      </c>
      <c r="X28" s="220"/>
      <c r="Y28" s="10" t="s">
        <v>24</v>
      </c>
    </row>
    <row r="29" spans="2:25">
      <c r="B29" s="2"/>
      <c r="C29" s="221"/>
      <c r="D29" s="222"/>
      <c r="E29" s="223"/>
      <c r="F29" s="9"/>
      <c r="G29" s="10" t="s">
        <v>23</v>
      </c>
      <c r="H29" s="9"/>
      <c r="I29" s="11" t="s">
        <v>23</v>
      </c>
      <c r="J29" s="218"/>
      <c r="K29" s="219" t="s">
        <v>24</v>
      </c>
      <c r="L29" s="220"/>
      <c r="M29" s="12" t="s">
        <v>24</v>
      </c>
      <c r="N29" s="9"/>
      <c r="O29" s="13" t="s">
        <v>23</v>
      </c>
      <c r="P29" s="9"/>
      <c r="Q29" s="13" t="s">
        <v>25</v>
      </c>
      <c r="R29" s="9"/>
      <c r="S29" s="13" t="s">
        <v>25</v>
      </c>
      <c r="T29" s="220"/>
      <c r="U29" s="13" t="s">
        <v>25</v>
      </c>
      <c r="V29" s="9"/>
      <c r="W29" s="10" t="s">
        <v>24</v>
      </c>
      <c r="X29" s="220"/>
      <c r="Y29" s="10" t="s">
        <v>24</v>
      </c>
    </row>
    <row r="30" spans="2:25">
      <c r="B30" s="5" t="s">
        <v>1011</v>
      </c>
      <c r="C30" s="139" t="s">
        <v>26</v>
      </c>
      <c r="D30" s="150"/>
      <c r="E30" s="151"/>
      <c r="F30" s="224">
        <f>SUM(F20:F29)-SUMIF($C20:$C29,"(紹介予定派遣)",F20:F29)</f>
        <v>0</v>
      </c>
      <c r="G30" s="225" t="s">
        <v>23</v>
      </c>
      <c r="H30" s="226">
        <f>SUM(H20:H29)-SUMIF($C20:$C29,"(紹介予定派遣)",H20:H29)</f>
        <v>0</v>
      </c>
      <c r="I30" s="227" t="s">
        <v>23</v>
      </c>
      <c r="J30" s="228">
        <f>SUM(J20:J29)-SUMIF($C20:$C29,"(紹介予定派遣)",J20:J29)</f>
        <v>0</v>
      </c>
      <c r="K30" s="229" t="s">
        <v>24</v>
      </c>
      <c r="L30" s="224">
        <f>SUM(L20:L29)-SUMIF($C20:$C29,"(紹介予定派遣)",L20:L29)</f>
        <v>0</v>
      </c>
      <c r="M30" s="230" t="s">
        <v>24</v>
      </c>
      <c r="N30" s="226">
        <f>SUM(N20:N29)-SUMIF($C20:$C29,"(紹介予定派遣)",N20:N29)</f>
        <v>0</v>
      </c>
      <c r="O30" s="14" t="s">
        <v>23</v>
      </c>
      <c r="P30" s="231">
        <f>SUM(P20:P29)-SUMIF($C20:$C29,"(紹介予定派遣)",P20:P29)</f>
        <v>0</v>
      </c>
      <c r="Q30" s="14" t="s">
        <v>25</v>
      </c>
      <c r="R30" s="16">
        <f>SUM(R20:R29)-SUMIF($C36:$C45,"(紹介予定派遣)",R20:R29)</f>
        <v>0</v>
      </c>
      <c r="S30" s="14" t="s">
        <v>25</v>
      </c>
      <c r="T30" s="232">
        <f>SUM(T20:T29)-SUMIF($C36:$C45,"(紹介予定派遣)",T20:T29)</f>
        <v>0</v>
      </c>
      <c r="U30" s="14" t="s">
        <v>25</v>
      </c>
      <c r="V30" s="16">
        <f>SUM(V20:V29)-SUMIF($C36:$C45,"(紹介予定派遣)",V20:V29)</f>
        <v>0</v>
      </c>
      <c r="W30" s="233" t="s">
        <v>24</v>
      </c>
      <c r="X30" s="234">
        <f>SUM(X20:X29)-SUMIF($C36:$C45,"(紹介予定派遣)",X20:X29)</f>
        <v>0</v>
      </c>
      <c r="Y30" s="17" t="s">
        <v>24</v>
      </c>
    </row>
    <row r="31" spans="2:25">
      <c r="B31" s="2"/>
      <c r="C31" s="2"/>
      <c r="D31" s="2"/>
      <c r="E31" s="2"/>
      <c r="F31" s="2"/>
      <c r="G31" s="2"/>
      <c r="H31" s="2"/>
      <c r="I31" s="2"/>
      <c r="J31" s="2"/>
      <c r="K31" s="2"/>
      <c r="L31" s="2"/>
      <c r="M31" s="2"/>
      <c r="N31" s="2"/>
      <c r="O31" s="2"/>
      <c r="P31" s="2"/>
      <c r="Q31" s="2"/>
      <c r="R31" s="2"/>
      <c r="S31" s="2"/>
      <c r="T31" s="2"/>
      <c r="U31" s="2"/>
      <c r="V31" s="2"/>
      <c r="W31" s="2"/>
      <c r="X31" s="2"/>
      <c r="Y31" s="2"/>
    </row>
    <row r="32" spans="2:25">
      <c r="B32" s="2"/>
      <c r="C32" s="178"/>
      <c r="D32" s="153" t="s">
        <v>10</v>
      </c>
      <c r="E32" s="179"/>
      <c r="F32" s="129" t="s">
        <v>28</v>
      </c>
      <c r="G32" s="130"/>
      <c r="H32" s="130"/>
      <c r="I32" s="131"/>
      <c r="J32" s="2"/>
      <c r="K32" s="2"/>
      <c r="L32" s="2"/>
      <c r="M32" s="2"/>
      <c r="N32" s="2"/>
      <c r="O32" s="2"/>
      <c r="P32" s="2"/>
      <c r="Q32" s="2"/>
    </row>
    <row r="33" spans="2:25" ht="13.5" customHeight="1">
      <c r="B33" s="2"/>
      <c r="C33" s="180"/>
      <c r="D33" s="3"/>
      <c r="E33" s="181"/>
      <c r="F33" s="235" t="s">
        <v>32</v>
      </c>
      <c r="G33" s="236"/>
      <c r="H33" s="236"/>
      <c r="I33" s="237"/>
      <c r="J33" s="2"/>
      <c r="K33" s="2"/>
      <c r="L33" s="2"/>
      <c r="M33" s="2"/>
      <c r="N33" s="2"/>
      <c r="O33" s="2"/>
      <c r="P33" s="2"/>
      <c r="Q33" s="2"/>
    </row>
    <row r="34" spans="2:25" ht="13.5" customHeight="1">
      <c r="B34" s="2"/>
      <c r="C34" s="4" t="s">
        <v>17</v>
      </c>
      <c r="D34" s="2"/>
      <c r="E34" s="190"/>
      <c r="F34" s="238"/>
      <c r="G34" s="239"/>
      <c r="H34" s="239"/>
      <c r="I34" s="240"/>
      <c r="J34" s="2"/>
      <c r="K34" s="2"/>
      <c r="L34" s="2"/>
      <c r="M34" s="2"/>
      <c r="N34" s="2"/>
      <c r="O34" s="2"/>
      <c r="P34" s="2"/>
      <c r="Q34" s="2"/>
    </row>
    <row r="35" spans="2:25">
      <c r="B35" s="5" t="s">
        <v>1012</v>
      </c>
      <c r="C35" s="146" t="s">
        <v>21</v>
      </c>
      <c r="D35" s="147"/>
      <c r="E35" s="111"/>
      <c r="F35" s="238" t="s">
        <v>35</v>
      </c>
      <c r="G35" s="240"/>
      <c r="H35" s="238" t="s">
        <v>36</v>
      </c>
      <c r="I35" s="240"/>
      <c r="J35" s="2"/>
      <c r="K35" s="2"/>
      <c r="L35" s="2"/>
      <c r="M35" s="2"/>
      <c r="N35" s="2"/>
      <c r="O35" s="2"/>
      <c r="P35" s="2"/>
      <c r="Q35" s="2"/>
    </row>
    <row r="36" spans="2:25" ht="13.5" customHeight="1">
      <c r="B36" s="2"/>
      <c r="C36" s="152"/>
      <c r="D36" s="152"/>
      <c r="E36" s="152"/>
      <c r="F36" s="241"/>
      <c r="G36" s="13" t="s">
        <v>37</v>
      </c>
      <c r="H36" s="242"/>
      <c r="I36" s="13" t="s">
        <v>37</v>
      </c>
      <c r="J36" s="2"/>
      <c r="K36" s="2"/>
      <c r="L36" s="2"/>
      <c r="M36" s="2"/>
      <c r="N36" s="2"/>
      <c r="O36" s="2"/>
      <c r="P36" s="2"/>
      <c r="Q36" s="2"/>
    </row>
    <row r="37" spans="2:25" ht="13.5" customHeight="1">
      <c r="B37" s="2"/>
      <c r="C37" s="152"/>
      <c r="D37" s="152"/>
      <c r="E37" s="152"/>
      <c r="F37" s="243"/>
      <c r="G37" s="15" t="s">
        <v>37</v>
      </c>
      <c r="H37" s="244"/>
      <c r="I37" s="15" t="s">
        <v>37</v>
      </c>
      <c r="J37" s="2"/>
      <c r="K37" s="2"/>
      <c r="L37" s="2"/>
      <c r="M37" s="2"/>
      <c r="N37" s="2"/>
      <c r="O37" s="2"/>
      <c r="P37" s="2"/>
      <c r="Q37" s="2"/>
    </row>
    <row r="38" spans="2:25" ht="13.5" customHeight="1">
      <c r="B38" s="2"/>
      <c r="C38" s="152"/>
      <c r="D38" s="152"/>
      <c r="E38" s="152"/>
      <c r="F38" s="241"/>
      <c r="G38" s="13" t="s">
        <v>37</v>
      </c>
      <c r="H38" s="242"/>
      <c r="I38" s="13" t="s">
        <v>37</v>
      </c>
      <c r="J38" s="2"/>
      <c r="K38" s="2"/>
      <c r="L38" s="2"/>
      <c r="M38" s="2"/>
      <c r="N38" s="2"/>
      <c r="O38" s="2"/>
      <c r="P38" s="2"/>
      <c r="Q38" s="2"/>
    </row>
    <row r="39" spans="2:25">
      <c r="B39" s="2"/>
      <c r="C39" s="152"/>
      <c r="D39" s="152"/>
      <c r="E39" s="152"/>
      <c r="F39" s="243"/>
      <c r="G39" s="15" t="s">
        <v>37</v>
      </c>
      <c r="H39" s="244"/>
      <c r="I39" s="15" t="s">
        <v>37</v>
      </c>
      <c r="J39" s="2"/>
      <c r="K39" s="2"/>
      <c r="L39" s="2"/>
      <c r="M39" s="2"/>
      <c r="N39" s="2"/>
      <c r="O39" s="2"/>
      <c r="P39" s="2"/>
      <c r="Q39" s="2"/>
    </row>
    <row r="40" spans="2:25">
      <c r="B40" s="2"/>
      <c r="C40" s="152"/>
      <c r="D40" s="152"/>
      <c r="E40" s="152"/>
      <c r="F40" s="241"/>
      <c r="G40" s="13" t="s">
        <v>37</v>
      </c>
      <c r="H40" s="242"/>
      <c r="I40" s="13" t="s">
        <v>37</v>
      </c>
      <c r="J40" s="2"/>
      <c r="K40" s="2"/>
      <c r="L40" s="2"/>
      <c r="M40" s="2"/>
      <c r="N40" s="2"/>
      <c r="O40" s="2"/>
      <c r="P40" s="2"/>
      <c r="Q40" s="2"/>
    </row>
    <row r="41" spans="2:25">
      <c r="B41" s="2"/>
      <c r="C41" s="152"/>
      <c r="D41" s="152"/>
      <c r="E41" s="152"/>
      <c r="F41" s="243"/>
      <c r="G41" s="15" t="s">
        <v>37</v>
      </c>
      <c r="H41" s="244"/>
      <c r="I41" s="15" t="s">
        <v>37</v>
      </c>
      <c r="J41" s="2"/>
      <c r="K41" s="2"/>
      <c r="L41" s="2"/>
      <c r="M41" s="2"/>
      <c r="N41" s="2"/>
      <c r="O41" s="2"/>
      <c r="P41" s="2"/>
      <c r="Q41" s="2"/>
    </row>
    <row r="42" spans="2:25">
      <c r="B42" s="2"/>
      <c r="C42" s="152"/>
      <c r="D42" s="152"/>
      <c r="E42" s="152"/>
      <c r="F42" s="241"/>
      <c r="G42" s="13" t="s">
        <v>37</v>
      </c>
      <c r="H42" s="242"/>
      <c r="I42" s="13" t="s">
        <v>37</v>
      </c>
      <c r="J42" s="2"/>
      <c r="K42" s="2"/>
      <c r="L42" s="2"/>
      <c r="M42" s="2"/>
      <c r="N42" s="2"/>
      <c r="O42" s="2"/>
      <c r="P42" s="2"/>
      <c r="Q42" s="2"/>
    </row>
    <row r="43" spans="2:25">
      <c r="B43" s="2"/>
      <c r="C43" s="152"/>
      <c r="D43" s="152"/>
      <c r="E43" s="152"/>
      <c r="F43" s="243"/>
      <c r="G43" s="15" t="s">
        <v>37</v>
      </c>
      <c r="H43" s="244"/>
      <c r="I43" s="15" t="s">
        <v>37</v>
      </c>
      <c r="J43" s="2"/>
      <c r="K43" s="2"/>
      <c r="L43" s="2"/>
      <c r="M43" s="2"/>
      <c r="N43" s="2"/>
      <c r="O43" s="2"/>
      <c r="P43" s="2"/>
      <c r="Q43" s="2"/>
    </row>
    <row r="44" spans="2:25">
      <c r="B44" s="2"/>
      <c r="C44" s="152"/>
      <c r="D44" s="152"/>
      <c r="E44" s="152"/>
      <c r="F44" s="241"/>
      <c r="G44" s="13" t="s">
        <v>37</v>
      </c>
      <c r="H44" s="242"/>
      <c r="I44" s="13" t="s">
        <v>37</v>
      </c>
      <c r="J44" s="2"/>
      <c r="K44" s="2"/>
      <c r="L44" s="2"/>
      <c r="M44" s="2"/>
      <c r="N44" s="2"/>
      <c r="O44" s="2"/>
      <c r="P44" s="2"/>
      <c r="Q44" s="2"/>
    </row>
    <row r="45" spans="2:25">
      <c r="B45" s="2"/>
      <c r="C45" s="152"/>
      <c r="D45" s="152"/>
      <c r="E45" s="152"/>
      <c r="F45" s="243"/>
      <c r="G45" s="15" t="s">
        <v>37</v>
      </c>
      <c r="H45" s="244"/>
      <c r="I45" s="15" t="s">
        <v>37</v>
      </c>
      <c r="J45" s="2"/>
      <c r="K45" s="2"/>
      <c r="L45" s="2"/>
      <c r="M45" s="2"/>
      <c r="N45" s="2"/>
      <c r="O45" s="2"/>
      <c r="P45" s="2"/>
      <c r="Q45" s="2"/>
    </row>
    <row r="46" spans="2:25">
      <c r="B46" s="5" t="s">
        <v>1013</v>
      </c>
      <c r="C46" s="139" t="s">
        <v>26</v>
      </c>
      <c r="D46" s="150"/>
      <c r="E46" s="151"/>
      <c r="F46" s="245">
        <f>SUM(F36:F45)-SUMIF($C36:$C45,"(紹介予定派遣)",F36:F45)</f>
        <v>0</v>
      </c>
      <c r="G46" s="13" t="s">
        <v>37</v>
      </c>
      <c r="H46" s="246">
        <f>SUM(H36:H45)-SUMIF($C36:$C45,"(紹介予定派遣)",H36:H45)</f>
        <v>0</v>
      </c>
      <c r="I46" s="13" t="s">
        <v>37</v>
      </c>
      <c r="J46" s="2"/>
      <c r="K46" s="2"/>
      <c r="L46" s="2"/>
      <c r="M46" s="2"/>
      <c r="N46" s="2"/>
      <c r="O46" s="2"/>
      <c r="P46" s="2"/>
      <c r="Q46" s="2"/>
    </row>
    <row r="47" spans="2:25">
      <c r="B47" s="2"/>
      <c r="C47" s="110"/>
      <c r="D47" s="110"/>
      <c r="E47" s="110"/>
      <c r="F47" s="247"/>
      <c r="G47" s="248"/>
      <c r="H47" s="247"/>
      <c r="I47" s="248"/>
      <c r="J47" s="247"/>
      <c r="K47" s="249"/>
      <c r="L47" s="250"/>
      <c r="M47" s="8"/>
      <c r="N47" s="2"/>
      <c r="O47" s="2"/>
      <c r="P47" s="2"/>
      <c r="Q47" s="2"/>
      <c r="R47" s="2"/>
      <c r="S47" s="2"/>
      <c r="T47" s="2"/>
      <c r="U47" s="2"/>
      <c r="V47" s="2"/>
      <c r="W47" s="2"/>
      <c r="X47" s="2"/>
      <c r="Y47" s="2"/>
    </row>
    <row r="48" spans="2:25">
      <c r="B48" s="2">
        <v>5</v>
      </c>
      <c r="C48" s="2" t="s">
        <v>38</v>
      </c>
      <c r="D48" s="2"/>
      <c r="E48" s="2"/>
      <c r="F48" s="2"/>
      <c r="G48" s="2"/>
      <c r="H48" s="2"/>
      <c r="I48" s="2"/>
      <c r="J48" s="2"/>
      <c r="K48" s="2"/>
      <c r="L48" s="2"/>
      <c r="M48" s="2"/>
      <c r="N48" s="2"/>
      <c r="O48" s="2"/>
      <c r="P48" s="2"/>
      <c r="Q48" s="2"/>
      <c r="R48" s="2"/>
      <c r="S48" s="2"/>
      <c r="T48" s="2"/>
      <c r="U48" s="2"/>
      <c r="V48" s="2"/>
      <c r="W48" s="2"/>
      <c r="X48" s="2"/>
      <c r="Y48" s="2"/>
    </row>
    <row r="49" spans="2:25" ht="13.5" customHeight="1">
      <c r="B49" s="2"/>
      <c r="C49" s="178"/>
      <c r="D49" s="153" t="s">
        <v>10</v>
      </c>
      <c r="E49" s="179"/>
      <c r="F49" s="129" t="s">
        <v>39</v>
      </c>
      <c r="G49" s="148"/>
      <c r="H49" s="148"/>
      <c r="I49" s="149"/>
      <c r="J49" s="133" t="s">
        <v>40</v>
      </c>
      <c r="K49" s="153"/>
      <c r="L49" s="153"/>
      <c r="M49" s="179"/>
      <c r="N49" s="129" t="s">
        <v>41</v>
      </c>
      <c r="O49" s="130"/>
      <c r="P49" s="130"/>
      <c r="Q49" s="131"/>
      <c r="R49" s="251" t="s">
        <v>42</v>
      </c>
      <c r="S49" s="251"/>
      <c r="T49" s="251"/>
      <c r="U49" s="251"/>
    </row>
    <row r="50" spans="2:25" ht="23.1" customHeight="1">
      <c r="B50" s="2"/>
      <c r="C50" s="252" t="s">
        <v>17</v>
      </c>
      <c r="D50" s="2"/>
      <c r="E50" s="181"/>
      <c r="F50" s="253"/>
      <c r="G50" s="148"/>
      <c r="H50" s="148"/>
      <c r="I50" s="149"/>
      <c r="J50" s="235" t="s">
        <v>13</v>
      </c>
      <c r="K50" s="254"/>
      <c r="L50" s="255" t="s">
        <v>44</v>
      </c>
      <c r="M50" s="254"/>
      <c r="N50" s="185" t="s">
        <v>45</v>
      </c>
      <c r="O50" s="256"/>
      <c r="P50" s="185" t="s">
        <v>46</v>
      </c>
      <c r="Q50" s="256"/>
      <c r="R50" s="257" t="s">
        <v>47</v>
      </c>
      <c r="S50" s="257"/>
      <c r="T50" s="257" t="s">
        <v>48</v>
      </c>
      <c r="U50" s="257"/>
    </row>
    <row r="51" spans="2:25" ht="13.5" customHeight="1">
      <c r="B51" s="5" t="s">
        <v>1014</v>
      </c>
      <c r="C51" s="146" t="s">
        <v>21</v>
      </c>
      <c r="D51" s="147"/>
      <c r="E51" s="190"/>
      <c r="F51" s="253"/>
      <c r="G51" s="148"/>
      <c r="H51" s="148"/>
      <c r="I51" s="149"/>
      <c r="J51" s="258"/>
      <c r="K51" s="259"/>
      <c r="L51" s="258"/>
      <c r="M51" s="259"/>
      <c r="N51" s="260"/>
      <c r="O51" s="261"/>
      <c r="P51" s="260"/>
      <c r="Q51" s="261"/>
      <c r="R51" s="257"/>
      <c r="S51" s="257"/>
      <c r="T51" s="257"/>
      <c r="U51" s="257"/>
    </row>
    <row r="52" spans="2:25" ht="13.5" customHeight="1">
      <c r="B52" s="2"/>
      <c r="C52" s="210"/>
      <c r="D52" s="210"/>
      <c r="E52" s="210"/>
      <c r="F52" s="262"/>
      <c r="G52" s="263"/>
      <c r="H52" s="264" t="str">
        <f>IFERROR(IF(F52="","",VLOOKUP(F52,[1]国コード!B:C,2,FALSE)),"")</f>
        <v/>
      </c>
      <c r="I52" s="265"/>
      <c r="J52" s="9"/>
      <c r="K52" s="217" t="s">
        <v>23</v>
      </c>
      <c r="L52" s="9"/>
      <c r="M52" s="217" t="s">
        <v>23</v>
      </c>
      <c r="N52" s="9"/>
      <c r="O52" s="217" t="s">
        <v>23</v>
      </c>
      <c r="P52" s="9"/>
      <c r="Q52" s="217" t="s">
        <v>25</v>
      </c>
      <c r="R52" s="9"/>
      <c r="S52" s="15" t="s">
        <v>25</v>
      </c>
      <c r="T52" s="9"/>
      <c r="U52" s="15" t="s">
        <v>25</v>
      </c>
    </row>
    <row r="53" spans="2:25" ht="13.5" customHeight="1">
      <c r="B53" s="2"/>
      <c r="C53" s="210"/>
      <c r="D53" s="210"/>
      <c r="E53" s="210"/>
      <c r="F53" s="262"/>
      <c r="G53" s="263"/>
      <c r="H53" s="264" t="str">
        <f>IFERROR(IF(F53="","",VLOOKUP(F53,[1]国コード!B:C,2,FALSE)),"")</f>
        <v/>
      </c>
      <c r="I53" s="265"/>
      <c r="J53" s="9"/>
      <c r="K53" s="13" t="s">
        <v>23</v>
      </c>
      <c r="L53" s="9"/>
      <c r="M53" s="13" t="s">
        <v>23</v>
      </c>
      <c r="N53" s="9"/>
      <c r="O53" s="13" t="s">
        <v>23</v>
      </c>
      <c r="P53" s="9"/>
      <c r="Q53" s="13" t="s">
        <v>25</v>
      </c>
      <c r="R53" s="9"/>
      <c r="S53" s="13" t="s">
        <v>25</v>
      </c>
      <c r="T53" s="9"/>
      <c r="U53" s="13" t="s">
        <v>25</v>
      </c>
    </row>
    <row r="54" spans="2:25">
      <c r="B54" s="2"/>
      <c r="C54" s="210"/>
      <c r="D54" s="210"/>
      <c r="E54" s="210"/>
      <c r="F54" s="262"/>
      <c r="G54" s="263"/>
      <c r="H54" s="264" t="str">
        <f>IFERROR(IF(F54="","",VLOOKUP(F54,[1]国コード!B:C,2,FALSE)),"")</f>
        <v/>
      </c>
      <c r="I54" s="265"/>
      <c r="J54" s="9"/>
      <c r="K54" s="217" t="s">
        <v>23</v>
      </c>
      <c r="L54" s="9"/>
      <c r="M54" s="217" t="s">
        <v>23</v>
      </c>
      <c r="N54" s="9"/>
      <c r="O54" s="217" t="s">
        <v>23</v>
      </c>
      <c r="P54" s="9"/>
      <c r="Q54" s="217" t="s">
        <v>25</v>
      </c>
      <c r="R54" s="9"/>
      <c r="S54" s="217" t="s">
        <v>25</v>
      </c>
      <c r="T54" s="9"/>
      <c r="U54" s="217" t="s">
        <v>25</v>
      </c>
    </row>
    <row r="55" spans="2:25" ht="13.5" customHeight="1">
      <c r="B55" s="2"/>
      <c r="C55" s="210"/>
      <c r="D55" s="210"/>
      <c r="E55" s="210"/>
      <c r="F55" s="262"/>
      <c r="G55" s="263"/>
      <c r="H55" s="264" t="str">
        <f>IFERROR(IF(F55="","",VLOOKUP(F55,[1]国コード!B:C,2,FALSE)),"")</f>
        <v/>
      </c>
      <c r="I55" s="265"/>
      <c r="J55" s="9"/>
      <c r="K55" s="13" t="s">
        <v>23</v>
      </c>
      <c r="L55" s="9"/>
      <c r="M55" s="13" t="s">
        <v>23</v>
      </c>
      <c r="N55" s="9"/>
      <c r="O55" s="13" t="s">
        <v>23</v>
      </c>
      <c r="P55" s="9"/>
      <c r="Q55" s="13" t="s">
        <v>25</v>
      </c>
      <c r="R55" s="9"/>
      <c r="S55" s="13" t="s">
        <v>25</v>
      </c>
      <c r="T55" s="9"/>
      <c r="U55" s="13" t="s">
        <v>25</v>
      </c>
    </row>
    <row r="56" spans="2:25">
      <c r="B56" s="2"/>
      <c r="C56" s="210"/>
      <c r="D56" s="210"/>
      <c r="E56" s="210"/>
      <c r="F56" s="262"/>
      <c r="G56" s="263"/>
      <c r="H56" s="264" t="str">
        <f>IFERROR(IF(F56="","",VLOOKUP(F56,[1]国コード!B:C,2,FALSE)),"")</f>
        <v/>
      </c>
      <c r="I56" s="265"/>
      <c r="J56" s="9"/>
      <c r="K56" s="13" t="s">
        <v>23</v>
      </c>
      <c r="L56" s="9"/>
      <c r="M56" s="13" t="s">
        <v>23</v>
      </c>
      <c r="N56" s="9"/>
      <c r="O56" s="13" t="s">
        <v>23</v>
      </c>
      <c r="P56" s="9"/>
      <c r="Q56" s="13" t="s">
        <v>25</v>
      </c>
      <c r="R56" s="9"/>
      <c r="S56" s="13" t="s">
        <v>25</v>
      </c>
      <c r="T56" s="9"/>
      <c r="U56" s="13" t="s">
        <v>25</v>
      </c>
    </row>
    <row r="57" spans="2:25">
      <c r="B57" s="5" t="s">
        <v>1015</v>
      </c>
      <c r="C57" s="139" t="s">
        <v>26</v>
      </c>
      <c r="D57" s="150"/>
      <c r="E57" s="151"/>
      <c r="F57" s="129"/>
      <c r="G57" s="148"/>
      <c r="H57" s="148"/>
      <c r="I57" s="149"/>
      <c r="J57" s="16">
        <f>SUM(J52:J56)-SUMIF($C52:$C56,"(紹介予定派遣)",J52:J56)</f>
        <v>0</v>
      </c>
      <c r="K57" s="14" t="s">
        <v>23</v>
      </c>
      <c r="L57" s="16">
        <f>SUM(L52:L56)-SUMIF($C52:$C56,"(紹介予定派遣)",L52:L56)</f>
        <v>0</v>
      </c>
      <c r="M57" s="14" t="s">
        <v>23</v>
      </c>
      <c r="N57" s="16">
        <f>SUM(N52:N56)-SUMIF($C52:$C56,"(紹介予定派遣)",N52:N56)</f>
        <v>0</v>
      </c>
      <c r="O57" s="14" t="s">
        <v>23</v>
      </c>
      <c r="P57" s="18">
        <f>SUM(P52:P56)-SUMIF($C52:$C56,"(紹介予定派遣)",P52:P56)</f>
        <v>0</v>
      </c>
      <c r="Q57" s="14" t="s">
        <v>25</v>
      </c>
      <c r="R57" s="16">
        <f>SUM(R52:R56)-SUMIF($C52:$C56,"(紹介予定派遣)",R52:R56)</f>
        <v>0</v>
      </c>
      <c r="S57" s="14" t="s">
        <v>25</v>
      </c>
      <c r="T57" s="16">
        <f>SUM(T52:T56)-SUMIF($C52:$C56,"(紹介予定派遣)",T52:T56)</f>
        <v>0</v>
      </c>
      <c r="U57" s="14" t="s">
        <v>25</v>
      </c>
    </row>
    <row r="58" spans="2:25">
      <c r="B58" s="2"/>
      <c r="C58" s="110"/>
      <c r="D58" s="110"/>
      <c r="E58" s="110"/>
      <c r="F58" s="2"/>
      <c r="G58" s="2"/>
      <c r="H58" s="2"/>
      <c r="I58" s="2"/>
      <c r="J58" s="2"/>
      <c r="K58" s="2"/>
      <c r="L58" s="2"/>
      <c r="M58" s="2"/>
      <c r="N58" s="2"/>
      <c r="O58" s="2"/>
      <c r="P58" s="2"/>
      <c r="Q58" s="2"/>
      <c r="R58" s="2"/>
      <c r="S58" s="2"/>
      <c r="T58" s="2"/>
      <c r="U58" s="2"/>
      <c r="V58" s="2"/>
      <c r="W58" s="2"/>
      <c r="X58" s="2"/>
      <c r="Y58" s="2"/>
    </row>
    <row r="59" spans="2:25">
      <c r="B59" s="2"/>
      <c r="C59" s="178"/>
      <c r="D59" s="153" t="s">
        <v>10</v>
      </c>
      <c r="E59" s="179"/>
      <c r="F59" s="129" t="s">
        <v>39</v>
      </c>
      <c r="G59" s="148"/>
      <c r="H59" s="148"/>
      <c r="I59" s="149"/>
      <c r="J59" s="266" t="s">
        <v>43</v>
      </c>
      <c r="K59" s="266"/>
      <c r="L59" s="266"/>
      <c r="M59" s="266"/>
      <c r="N59" s="2"/>
      <c r="O59" s="2"/>
      <c r="P59" s="2"/>
      <c r="Q59" s="2"/>
      <c r="R59" s="2"/>
      <c r="S59" s="2"/>
      <c r="T59" s="2"/>
      <c r="U59" s="2"/>
      <c r="V59" s="2"/>
      <c r="W59" s="2"/>
      <c r="X59" s="2"/>
      <c r="Y59" s="2"/>
    </row>
    <row r="60" spans="2:25" ht="18.75" customHeight="1">
      <c r="B60" s="2"/>
      <c r="C60" s="180"/>
      <c r="D60" s="3"/>
      <c r="E60" s="181"/>
      <c r="F60" s="129"/>
      <c r="G60" s="148"/>
      <c r="H60" s="148"/>
      <c r="I60" s="149"/>
      <c r="J60" s="235" t="s">
        <v>32</v>
      </c>
      <c r="K60" s="236"/>
      <c r="L60" s="236"/>
      <c r="M60" s="237"/>
      <c r="N60" s="2"/>
      <c r="O60" s="2"/>
      <c r="P60" s="2"/>
      <c r="Q60" s="2"/>
      <c r="R60" s="2"/>
      <c r="S60" s="2"/>
      <c r="T60" s="2"/>
      <c r="U60" s="2"/>
      <c r="V60" s="2"/>
      <c r="W60" s="2"/>
      <c r="X60" s="2"/>
      <c r="Y60" s="2"/>
    </row>
    <row r="61" spans="2:25" ht="13.5" customHeight="1">
      <c r="B61" s="2"/>
      <c r="C61" s="252" t="s">
        <v>17</v>
      </c>
      <c r="D61" s="2"/>
      <c r="E61" s="181"/>
      <c r="F61" s="253"/>
      <c r="G61" s="148"/>
      <c r="H61" s="148"/>
      <c r="I61" s="149"/>
      <c r="J61" s="267"/>
      <c r="K61" s="268"/>
      <c r="L61" s="268"/>
      <c r="M61" s="269"/>
      <c r="N61" s="2"/>
      <c r="O61" s="2"/>
      <c r="P61" s="2"/>
      <c r="Q61" s="2"/>
      <c r="R61" s="2"/>
      <c r="S61" s="2"/>
      <c r="T61" s="2"/>
      <c r="U61" s="2"/>
      <c r="V61" s="2"/>
      <c r="W61" s="2"/>
      <c r="X61" s="2"/>
      <c r="Y61" s="2"/>
    </row>
    <row r="62" spans="2:25">
      <c r="B62" s="2"/>
      <c r="C62" s="146" t="s">
        <v>21</v>
      </c>
      <c r="D62" s="147"/>
      <c r="E62" s="190"/>
      <c r="F62" s="253"/>
      <c r="G62" s="148"/>
      <c r="H62" s="148"/>
      <c r="I62" s="149"/>
      <c r="J62" s="238" t="s">
        <v>35</v>
      </c>
      <c r="K62" s="239"/>
      <c r="L62" s="239" t="s">
        <v>36</v>
      </c>
      <c r="M62" s="240"/>
      <c r="N62" s="2"/>
      <c r="O62" s="2"/>
      <c r="P62" s="2"/>
      <c r="Q62" s="2"/>
      <c r="R62" s="2"/>
      <c r="S62" s="2"/>
      <c r="T62" s="2"/>
      <c r="U62" s="2"/>
      <c r="V62" s="2"/>
      <c r="W62" s="2"/>
      <c r="X62" s="2"/>
      <c r="Y62" s="2"/>
    </row>
    <row r="63" spans="2:25">
      <c r="B63" s="2"/>
      <c r="C63" s="152"/>
      <c r="D63" s="152"/>
      <c r="E63" s="152"/>
      <c r="F63" s="262"/>
      <c r="G63" s="263"/>
      <c r="H63" s="264" t="str">
        <f>IFERROR(IF(F63="","",VLOOKUP(F63,[1]国コード!B:C,2,FALSE)),"")</f>
        <v/>
      </c>
      <c r="I63" s="265"/>
      <c r="J63" s="9"/>
      <c r="K63" s="13" t="s">
        <v>37</v>
      </c>
      <c r="L63" s="9"/>
      <c r="M63" s="13" t="s">
        <v>37</v>
      </c>
      <c r="N63" s="2"/>
      <c r="O63" s="2"/>
      <c r="P63" s="2"/>
      <c r="Q63" s="2"/>
      <c r="R63" s="2"/>
      <c r="S63" s="2"/>
      <c r="T63" s="2"/>
      <c r="U63" s="2"/>
      <c r="V63" s="2"/>
      <c r="W63" s="2"/>
      <c r="X63" s="2"/>
      <c r="Y63" s="2"/>
    </row>
    <row r="64" spans="2:25">
      <c r="B64" s="2"/>
      <c r="C64" s="152"/>
      <c r="D64" s="152"/>
      <c r="E64" s="152"/>
      <c r="F64" s="262"/>
      <c r="G64" s="263"/>
      <c r="H64" s="264" t="str">
        <f>IFERROR(IF(F64="","",VLOOKUP(F64,[1]国コード!B:C,2,FALSE)),"")</f>
        <v/>
      </c>
      <c r="I64" s="265"/>
      <c r="J64" s="9"/>
      <c r="K64" s="13" t="s">
        <v>37</v>
      </c>
      <c r="L64" s="9"/>
      <c r="M64" s="13" t="s">
        <v>37</v>
      </c>
      <c r="N64" s="2"/>
      <c r="O64" s="2"/>
      <c r="P64" s="2"/>
      <c r="Q64" s="2"/>
      <c r="R64" s="2"/>
      <c r="S64" s="2"/>
      <c r="T64" s="2"/>
      <c r="U64" s="2"/>
      <c r="V64" s="2"/>
      <c r="W64" s="2"/>
      <c r="X64" s="2"/>
      <c r="Y64" s="2"/>
    </row>
    <row r="65" spans="2:25">
      <c r="B65" s="2"/>
      <c r="C65" s="152"/>
      <c r="D65" s="152"/>
      <c r="E65" s="152"/>
      <c r="F65" s="262"/>
      <c r="G65" s="263"/>
      <c r="H65" s="264" t="str">
        <f>IFERROR(IF(F65="","",VLOOKUP(F65,[1]国コード!B:C,2,FALSE)),"")</f>
        <v/>
      </c>
      <c r="I65" s="265"/>
      <c r="J65" s="9"/>
      <c r="K65" s="15" t="s">
        <v>37</v>
      </c>
      <c r="L65" s="9"/>
      <c r="M65" s="15" t="s">
        <v>37</v>
      </c>
      <c r="N65" s="2"/>
      <c r="O65" s="2"/>
      <c r="P65" s="2"/>
      <c r="Q65" s="2"/>
      <c r="R65" s="2"/>
      <c r="S65" s="2"/>
      <c r="T65" s="2"/>
      <c r="U65" s="2"/>
      <c r="V65" s="2"/>
      <c r="W65" s="2"/>
      <c r="X65" s="2"/>
      <c r="Y65" s="2"/>
    </row>
    <row r="66" spans="2:25">
      <c r="B66" s="2"/>
      <c r="C66" s="152"/>
      <c r="D66" s="152"/>
      <c r="E66" s="152"/>
      <c r="F66" s="262"/>
      <c r="G66" s="263"/>
      <c r="H66" s="264" t="str">
        <f>IFERROR(IF(F66="","",VLOOKUP(F66,[1]国コード!B:C,2,FALSE)),"")</f>
        <v/>
      </c>
      <c r="I66" s="265"/>
      <c r="J66" s="9"/>
      <c r="K66" s="13" t="s">
        <v>37</v>
      </c>
      <c r="L66" s="9"/>
      <c r="M66" s="13" t="s">
        <v>37</v>
      </c>
      <c r="N66" s="2"/>
      <c r="O66" s="2"/>
      <c r="P66" s="2"/>
      <c r="Q66" s="2"/>
      <c r="R66" s="2"/>
      <c r="S66" s="2"/>
      <c r="T66" s="2"/>
      <c r="U66" s="2"/>
      <c r="V66" s="2"/>
      <c r="W66" s="2"/>
      <c r="X66" s="2"/>
      <c r="Y66" s="2"/>
    </row>
    <row r="67" spans="2:25">
      <c r="B67" s="2"/>
      <c r="C67" s="152"/>
      <c r="D67" s="152"/>
      <c r="E67" s="152"/>
      <c r="F67" s="262"/>
      <c r="G67" s="263"/>
      <c r="H67" s="264" t="str">
        <f>IFERROR(IF(F67="","",VLOOKUP(F67,[1]国コード!B:C,2,FALSE)),"")</f>
        <v/>
      </c>
      <c r="I67" s="265"/>
      <c r="J67" s="9"/>
      <c r="K67" s="13" t="s">
        <v>37</v>
      </c>
      <c r="L67" s="9"/>
      <c r="M67" s="13" t="s">
        <v>37</v>
      </c>
      <c r="N67" s="2"/>
      <c r="O67" s="2"/>
      <c r="P67" s="2"/>
      <c r="Q67" s="2"/>
      <c r="R67" s="2"/>
      <c r="S67" s="2"/>
      <c r="T67" s="2"/>
      <c r="U67" s="2"/>
      <c r="V67" s="2"/>
      <c r="W67" s="2"/>
      <c r="X67" s="2"/>
      <c r="Y67" s="2"/>
    </row>
    <row r="68" spans="2:25">
      <c r="B68" s="2"/>
      <c r="C68" s="139" t="s">
        <v>26</v>
      </c>
      <c r="D68" s="150"/>
      <c r="E68" s="151"/>
      <c r="F68" s="129"/>
      <c r="G68" s="148"/>
      <c r="H68" s="148"/>
      <c r="I68" s="149"/>
      <c r="J68" s="270">
        <f>SUM(J63:J67)-SUMIF($C52:$C56,"(紹介予定派遣)",J63:J67)</f>
        <v>0</v>
      </c>
      <c r="K68" s="13" t="s">
        <v>37</v>
      </c>
      <c r="L68" s="112">
        <f>SUM(L63:L67)-SUMIF($C52:$C56,"(紹介予定派遣)",L63:L67)</f>
        <v>0</v>
      </c>
      <c r="M68" s="13" t="s">
        <v>37</v>
      </c>
      <c r="N68" s="2"/>
      <c r="O68" s="2"/>
      <c r="P68" s="2"/>
      <c r="Q68" s="2"/>
      <c r="R68" s="2"/>
      <c r="S68" s="2"/>
      <c r="T68" s="2"/>
      <c r="U68" s="2"/>
      <c r="V68" s="2"/>
      <c r="W68" s="2"/>
      <c r="X68" s="2"/>
      <c r="Y68" s="2"/>
    </row>
    <row r="69" spans="2:25">
      <c r="B69" s="2"/>
      <c r="C69" s="2"/>
      <c r="D69" s="2"/>
      <c r="E69" s="2"/>
      <c r="F69" s="2"/>
      <c r="G69" s="2"/>
      <c r="H69" s="2"/>
      <c r="I69" s="2"/>
      <c r="J69" s="2"/>
      <c r="K69" s="2"/>
      <c r="L69" s="2"/>
      <c r="M69" s="2"/>
      <c r="N69" s="2"/>
      <c r="O69" s="2"/>
      <c r="P69" s="2"/>
      <c r="Q69" s="2"/>
      <c r="R69" s="2"/>
      <c r="S69" s="2"/>
      <c r="T69" s="2"/>
      <c r="U69" s="2"/>
      <c r="V69" s="2"/>
      <c r="W69" s="2"/>
      <c r="X69" s="2"/>
      <c r="Y69" s="2"/>
    </row>
    <row r="70" spans="2:25">
      <c r="B70" s="2"/>
      <c r="C70" s="2"/>
      <c r="D70" s="2"/>
      <c r="E70" s="2"/>
      <c r="F70" s="2"/>
      <c r="G70" s="2"/>
      <c r="H70" s="2"/>
      <c r="I70" s="2"/>
      <c r="J70" s="2"/>
      <c r="K70" s="2"/>
      <c r="L70" s="2"/>
      <c r="M70" s="2"/>
      <c r="N70" s="2"/>
      <c r="O70" s="2"/>
      <c r="P70" s="2"/>
      <c r="Q70" s="2"/>
      <c r="R70" s="2"/>
      <c r="S70" s="2"/>
      <c r="T70" s="2"/>
      <c r="U70" s="2"/>
      <c r="V70" s="2"/>
      <c r="W70" s="2"/>
      <c r="X70" s="2"/>
      <c r="Y70" s="2"/>
    </row>
  </sheetData>
  <mergeCells count="106">
    <mergeCell ref="C68:E68"/>
    <mergeCell ref="F68:I68"/>
    <mergeCell ref="C66:E66"/>
    <mergeCell ref="F66:G66"/>
    <mergeCell ref="H66:I66"/>
    <mergeCell ref="C67:E67"/>
    <mergeCell ref="F67:G67"/>
    <mergeCell ref="H67:I67"/>
    <mergeCell ref="C64:E64"/>
    <mergeCell ref="F64:G64"/>
    <mergeCell ref="H64:I64"/>
    <mergeCell ref="C65:E65"/>
    <mergeCell ref="F65:G65"/>
    <mergeCell ref="H65:I65"/>
    <mergeCell ref="J59:M59"/>
    <mergeCell ref="J60:M61"/>
    <mergeCell ref="C62:D62"/>
    <mergeCell ref="J62:K62"/>
    <mergeCell ref="L62:M62"/>
    <mergeCell ref="C63:E63"/>
    <mergeCell ref="F63:G63"/>
    <mergeCell ref="H63:I63"/>
    <mergeCell ref="C56:E56"/>
    <mergeCell ref="F56:G56"/>
    <mergeCell ref="H56:I56"/>
    <mergeCell ref="C57:E57"/>
    <mergeCell ref="F57:I57"/>
    <mergeCell ref="D59:E59"/>
    <mergeCell ref="F59:I62"/>
    <mergeCell ref="C54:E54"/>
    <mergeCell ref="F54:G54"/>
    <mergeCell ref="H54:I54"/>
    <mergeCell ref="C55:E55"/>
    <mergeCell ref="F55:G55"/>
    <mergeCell ref="H55:I55"/>
    <mergeCell ref="C52:E52"/>
    <mergeCell ref="F52:G52"/>
    <mergeCell ref="H52:I52"/>
    <mergeCell ref="C53:E53"/>
    <mergeCell ref="F53:G53"/>
    <mergeCell ref="H53:I53"/>
    <mergeCell ref="J49:M49"/>
    <mergeCell ref="N49:Q49"/>
    <mergeCell ref="R49:U49"/>
    <mergeCell ref="J50:K51"/>
    <mergeCell ref="L50:M51"/>
    <mergeCell ref="N50:O51"/>
    <mergeCell ref="P50:Q51"/>
    <mergeCell ref="R50:S51"/>
    <mergeCell ref="T50:U51"/>
    <mergeCell ref="C43:E43"/>
    <mergeCell ref="C44:E44"/>
    <mergeCell ref="C45:E45"/>
    <mergeCell ref="C46:E46"/>
    <mergeCell ref="D49:E49"/>
    <mergeCell ref="F49:I51"/>
    <mergeCell ref="C51:D51"/>
    <mergeCell ref="C37:E37"/>
    <mergeCell ref="C38:E38"/>
    <mergeCell ref="C39:E39"/>
    <mergeCell ref="C40:E40"/>
    <mergeCell ref="C41:E41"/>
    <mergeCell ref="C42:E42"/>
    <mergeCell ref="F32:I32"/>
    <mergeCell ref="F33:I34"/>
    <mergeCell ref="C35:D35"/>
    <mergeCell ref="F35:G35"/>
    <mergeCell ref="H35:I35"/>
    <mergeCell ref="C36:E36"/>
    <mergeCell ref="C26:E26"/>
    <mergeCell ref="C27:E27"/>
    <mergeCell ref="C28:E28"/>
    <mergeCell ref="C29:E29"/>
    <mergeCell ref="C30:E30"/>
    <mergeCell ref="D32:E32"/>
    <mergeCell ref="C20:E20"/>
    <mergeCell ref="C21:E21"/>
    <mergeCell ref="C22:E22"/>
    <mergeCell ref="C23:E23"/>
    <mergeCell ref="C24:E24"/>
    <mergeCell ref="C25:E25"/>
    <mergeCell ref="X17:Y19"/>
    <mergeCell ref="H18:I19"/>
    <mergeCell ref="J18:K18"/>
    <mergeCell ref="L18:M18"/>
    <mergeCell ref="C19:D19"/>
    <mergeCell ref="J19:K19"/>
    <mergeCell ref="L19:M19"/>
    <mergeCell ref="R19:S19"/>
    <mergeCell ref="T19:U19"/>
    <mergeCell ref="D16:E16"/>
    <mergeCell ref="F16:M16"/>
    <mergeCell ref="N16:Q16"/>
    <mergeCell ref="R16:Y16"/>
    <mergeCell ref="F17:G19"/>
    <mergeCell ref="H17:M17"/>
    <mergeCell ref="N17:O19"/>
    <mergeCell ref="P17:Q19"/>
    <mergeCell ref="R17:U18"/>
    <mergeCell ref="V17:W19"/>
    <mergeCell ref="A4:X4"/>
    <mergeCell ref="B7:Y7"/>
    <mergeCell ref="B8:Y8"/>
    <mergeCell ref="G9:I9"/>
    <mergeCell ref="D12:T12"/>
    <mergeCell ref="D13:T13"/>
  </mergeCells>
  <phoneticPr fontId="1"/>
  <conditionalFormatting sqref="B7:Y8">
    <cfRule type="expression" dxfId="40" priority="20">
      <formula>F9="-ム-"</formula>
    </cfRule>
  </conditionalFormatting>
  <conditionalFormatting sqref="F20:F29">
    <cfRule type="expression" dxfId="39" priority="21">
      <formula>C20="(紹介予定派遣)"</formula>
    </cfRule>
  </conditionalFormatting>
  <conditionalFormatting sqref="F36:F45">
    <cfRule type="expression" dxfId="38" priority="10">
      <formula>C36="(紹介予定派遣)"</formula>
    </cfRule>
  </conditionalFormatting>
  <conditionalFormatting sqref="H20:H29">
    <cfRule type="expression" dxfId="37" priority="19">
      <formula>C20="(紹介予定派遣)"</formula>
    </cfRule>
  </conditionalFormatting>
  <conditionalFormatting sqref="H36:H45">
    <cfRule type="expression" dxfId="36" priority="9">
      <formula>C36="(紹介予定派遣)"</formula>
    </cfRule>
  </conditionalFormatting>
  <conditionalFormatting sqref="J20:J29">
    <cfRule type="expression" dxfId="35" priority="18">
      <formula>C20="(紹介予定派遣)"</formula>
    </cfRule>
  </conditionalFormatting>
  <conditionalFormatting sqref="J52:J56">
    <cfRule type="expression" dxfId="34" priority="8">
      <formula>C52="(紹介予定派遣)"</formula>
    </cfRule>
  </conditionalFormatting>
  <conditionalFormatting sqref="J63:J67">
    <cfRule type="expression" dxfId="33" priority="2">
      <formula>$C52="(紹介予定派遣)"</formula>
    </cfRule>
  </conditionalFormatting>
  <conditionalFormatting sqref="L20:L29">
    <cfRule type="expression" dxfId="32" priority="17">
      <formula>C20="(紹介予定派遣)"</formula>
    </cfRule>
  </conditionalFormatting>
  <conditionalFormatting sqref="L52:L56">
    <cfRule type="expression" dxfId="31" priority="7">
      <formula>$C52="(紹介予定派遣)"</formula>
    </cfRule>
  </conditionalFormatting>
  <conditionalFormatting sqref="L63:L67">
    <cfRule type="expression" dxfId="30" priority="1">
      <formula>$C52="(紹介予定派遣)"</formula>
    </cfRule>
  </conditionalFormatting>
  <conditionalFormatting sqref="N20:N29">
    <cfRule type="expression" dxfId="29" priority="16">
      <formula>C20="(紹介予定派遣)"</formula>
    </cfRule>
  </conditionalFormatting>
  <conditionalFormatting sqref="N52:N56">
    <cfRule type="expression" dxfId="28" priority="6">
      <formula>$C52="(紹介予定派遣)"</formula>
    </cfRule>
  </conditionalFormatting>
  <conditionalFormatting sqref="P20:P29">
    <cfRule type="expression" dxfId="27" priority="15">
      <formula>C20="(紹介予定派遣)"</formula>
    </cfRule>
  </conditionalFormatting>
  <conditionalFormatting sqref="P52:P56">
    <cfRule type="expression" dxfId="26" priority="5">
      <formula>$C52="(紹介予定派遣)"</formula>
    </cfRule>
  </conditionalFormatting>
  <conditionalFormatting sqref="R20:R29">
    <cfRule type="expression" dxfId="25" priority="14">
      <formula>C36="(紹介予定派遣)"</formula>
    </cfRule>
  </conditionalFormatting>
  <conditionalFormatting sqref="R52:R56">
    <cfRule type="expression" dxfId="24" priority="4">
      <formula>$C52="(紹介予定派遣)"</formula>
    </cfRule>
  </conditionalFormatting>
  <conditionalFormatting sqref="T20:T29">
    <cfRule type="expression" dxfId="23" priority="13">
      <formula>C36="(紹介予定派遣)"</formula>
    </cfRule>
  </conditionalFormatting>
  <conditionalFormatting sqref="T52:T56">
    <cfRule type="expression" dxfId="22" priority="3">
      <formula>$C52="(紹介予定派遣)"</formula>
    </cfRule>
  </conditionalFormatting>
  <conditionalFormatting sqref="V20:V29">
    <cfRule type="expression" dxfId="21" priority="12">
      <formula>C36="(紹介予定派遣)"</formula>
    </cfRule>
  </conditionalFormatting>
  <conditionalFormatting sqref="X20:X29">
    <cfRule type="expression" dxfId="20" priority="11">
      <formula>C36="(紹介予定派遣)"</formula>
    </cfRule>
  </conditionalFormatting>
  <dataValidations count="5">
    <dataValidation type="list" allowBlank="1" showInputMessage="1" showErrorMessage="1" sqref="C52:E56 C20:E29 C36:E45 C63:E67">
      <formula1>#REF!</formula1>
    </dataValidation>
    <dataValidation type="list" allowBlank="1" showInputMessage="1" showErrorMessage="1" sqref="F9">
      <formula1>"-ユ-,-ム-"</formula1>
    </dataValidation>
    <dataValidation type="list" allowBlank="1" showInputMessage="1" showErrorMessage="1" sqref="E9">
      <formula1>"01,02,03,04,05,06,07,08,09,10,11,12,13,14,15,16,17,18,19,20,21,22,23,24,25,26,27,28,29,30,31,32,33,34,35,36,37,38,39,40,41,42,43,44,45,46,47"</formula1>
    </dataValidation>
    <dataValidation type="list" allowBlank="1" showInputMessage="1" showErrorMessage="1" sqref="WVM983030:WVM983031 JA9:JA10 SW9:SW10 ACS9:ACS10 AMO9:AMO10 AWK9:AWK10 BGG9:BGG10 BQC9:BQC10 BZY9:BZY10 CJU9:CJU10 CTQ9:CTQ10 DDM9:DDM10 DNI9:DNI10 DXE9:DXE10 EHA9:EHA10 EQW9:EQW10 FAS9:FAS10 FKO9:FKO10 FUK9:FUK10 GEG9:GEG10 GOC9:GOC10 GXY9:GXY10 HHU9:HHU10 HRQ9:HRQ10 IBM9:IBM10 ILI9:ILI10 IVE9:IVE10 JFA9:JFA10 JOW9:JOW10 JYS9:JYS10 KIO9:KIO10 KSK9:KSK10 LCG9:LCG10 LMC9:LMC10 LVY9:LVY10 MFU9:MFU10 MPQ9:MPQ10 MZM9:MZM10 NJI9:NJI10 NTE9:NTE10 ODA9:ODA10 OMW9:OMW10 OWS9:OWS10 PGO9:PGO10 PQK9:PQK10 QAG9:QAG10 QKC9:QKC10 QTY9:QTY10 RDU9:RDU10 RNQ9:RNQ10 RXM9:RXM10 SHI9:SHI10 SRE9:SRE10 TBA9:TBA10 TKW9:TKW10 TUS9:TUS10 UEO9:UEO10 UOK9:UOK10 UYG9:UYG10 VIC9:VIC10 VRY9:VRY10 WBU9:WBU10 WLQ9:WLQ10 WVM9:WVM10 E65526:E65527 JA65526:JA65527 SW65526:SW65527 ACS65526:ACS65527 AMO65526:AMO65527 AWK65526:AWK65527 BGG65526:BGG65527 BQC65526:BQC65527 BZY65526:BZY65527 CJU65526:CJU65527 CTQ65526:CTQ65527 DDM65526:DDM65527 DNI65526:DNI65527 DXE65526:DXE65527 EHA65526:EHA65527 EQW65526:EQW65527 FAS65526:FAS65527 FKO65526:FKO65527 FUK65526:FUK65527 GEG65526:GEG65527 GOC65526:GOC65527 GXY65526:GXY65527 HHU65526:HHU65527 HRQ65526:HRQ65527 IBM65526:IBM65527 ILI65526:ILI65527 IVE65526:IVE65527 JFA65526:JFA65527 JOW65526:JOW65527 JYS65526:JYS65527 KIO65526:KIO65527 KSK65526:KSK65527 LCG65526:LCG65527 LMC65526:LMC65527 LVY65526:LVY65527 MFU65526:MFU65527 MPQ65526:MPQ65527 MZM65526:MZM65527 NJI65526:NJI65527 NTE65526:NTE65527 ODA65526:ODA65527 OMW65526:OMW65527 OWS65526:OWS65527 PGO65526:PGO65527 PQK65526:PQK65527 QAG65526:QAG65527 QKC65526:QKC65527 QTY65526:QTY65527 RDU65526:RDU65527 RNQ65526:RNQ65527 RXM65526:RXM65527 SHI65526:SHI65527 SRE65526:SRE65527 TBA65526:TBA65527 TKW65526:TKW65527 TUS65526:TUS65527 UEO65526:UEO65527 UOK65526:UOK65527 UYG65526:UYG65527 VIC65526:VIC65527 VRY65526:VRY65527 WBU65526:WBU65527 WLQ65526:WLQ65527 WVM65526:WVM65527 E131062:E131063 JA131062:JA131063 SW131062:SW131063 ACS131062:ACS131063 AMO131062:AMO131063 AWK131062:AWK131063 BGG131062:BGG131063 BQC131062:BQC131063 BZY131062:BZY131063 CJU131062:CJU131063 CTQ131062:CTQ131063 DDM131062:DDM131063 DNI131062:DNI131063 DXE131062:DXE131063 EHA131062:EHA131063 EQW131062:EQW131063 FAS131062:FAS131063 FKO131062:FKO131063 FUK131062:FUK131063 GEG131062:GEG131063 GOC131062:GOC131063 GXY131062:GXY131063 HHU131062:HHU131063 HRQ131062:HRQ131063 IBM131062:IBM131063 ILI131062:ILI131063 IVE131062:IVE131063 JFA131062:JFA131063 JOW131062:JOW131063 JYS131062:JYS131063 KIO131062:KIO131063 KSK131062:KSK131063 LCG131062:LCG131063 LMC131062:LMC131063 LVY131062:LVY131063 MFU131062:MFU131063 MPQ131062:MPQ131063 MZM131062:MZM131063 NJI131062:NJI131063 NTE131062:NTE131063 ODA131062:ODA131063 OMW131062:OMW131063 OWS131062:OWS131063 PGO131062:PGO131063 PQK131062:PQK131063 QAG131062:QAG131063 QKC131062:QKC131063 QTY131062:QTY131063 RDU131062:RDU131063 RNQ131062:RNQ131063 RXM131062:RXM131063 SHI131062:SHI131063 SRE131062:SRE131063 TBA131062:TBA131063 TKW131062:TKW131063 TUS131062:TUS131063 UEO131062:UEO131063 UOK131062:UOK131063 UYG131062:UYG131063 VIC131062:VIC131063 VRY131062:VRY131063 WBU131062:WBU131063 WLQ131062:WLQ131063 WVM131062:WVM131063 E196598:E196599 JA196598:JA196599 SW196598:SW196599 ACS196598:ACS196599 AMO196598:AMO196599 AWK196598:AWK196599 BGG196598:BGG196599 BQC196598:BQC196599 BZY196598:BZY196599 CJU196598:CJU196599 CTQ196598:CTQ196599 DDM196598:DDM196599 DNI196598:DNI196599 DXE196598:DXE196599 EHA196598:EHA196599 EQW196598:EQW196599 FAS196598:FAS196599 FKO196598:FKO196599 FUK196598:FUK196599 GEG196598:GEG196599 GOC196598:GOC196599 GXY196598:GXY196599 HHU196598:HHU196599 HRQ196598:HRQ196599 IBM196598:IBM196599 ILI196598:ILI196599 IVE196598:IVE196599 JFA196598:JFA196599 JOW196598:JOW196599 JYS196598:JYS196599 KIO196598:KIO196599 KSK196598:KSK196599 LCG196598:LCG196599 LMC196598:LMC196599 LVY196598:LVY196599 MFU196598:MFU196599 MPQ196598:MPQ196599 MZM196598:MZM196599 NJI196598:NJI196599 NTE196598:NTE196599 ODA196598:ODA196599 OMW196598:OMW196599 OWS196598:OWS196599 PGO196598:PGO196599 PQK196598:PQK196599 QAG196598:QAG196599 QKC196598:QKC196599 QTY196598:QTY196599 RDU196598:RDU196599 RNQ196598:RNQ196599 RXM196598:RXM196599 SHI196598:SHI196599 SRE196598:SRE196599 TBA196598:TBA196599 TKW196598:TKW196599 TUS196598:TUS196599 UEO196598:UEO196599 UOK196598:UOK196599 UYG196598:UYG196599 VIC196598:VIC196599 VRY196598:VRY196599 WBU196598:WBU196599 WLQ196598:WLQ196599 WVM196598:WVM196599 E262134:E262135 JA262134:JA262135 SW262134:SW262135 ACS262134:ACS262135 AMO262134:AMO262135 AWK262134:AWK262135 BGG262134:BGG262135 BQC262134:BQC262135 BZY262134:BZY262135 CJU262134:CJU262135 CTQ262134:CTQ262135 DDM262134:DDM262135 DNI262134:DNI262135 DXE262134:DXE262135 EHA262134:EHA262135 EQW262134:EQW262135 FAS262134:FAS262135 FKO262134:FKO262135 FUK262134:FUK262135 GEG262134:GEG262135 GOC262134:GOC262135 GXY262134:GXY262135 HHU262134:HHU262135 HRQ262134:HRQ262135 IBM262134:IBM262135 ILI262134:ILI262135 IVE262134:IVE262135 JFA262134:JFA262135 JOW262134:JOW262135 JYS262134:JYS262135 KIO262134:KIO262135 KSK262134:KSK262135 LCG262134:LCG262135 LMC262134:LMC262135 LVY262134:LVY262135 MFU262134:MFU262135 MPQ262134:MPQ262135 MZM262134:MZM262135 NJI262134:NJI262135 NTE262134:NTE262135 ODA262134:ODA262135 OMW262134:OMW262135 OWS262134:OWS262135 PGO262134:PGO262135 PQK262134:PQK262135 QAG262134:QAG262135 QKC262134:QKC262135 QTY262134:QTY262135 RDU262134:RDU262135 RNQ262134:RNQ262135 RXM262134:RXM262135 SHI262134:SHI262135 SRE262134:SRE262135 TBA262134:TBA262135 TKW262134:TKW262135 TUS262134:TUS262135 UEO262134:UEO262135 UOK262134:UOK262135 UYG262134:UYG262135 VIC262134:VIC262135 VRY262134:VRY262135 WBU262134:WBU262135 WLQ262134:WLQ262135 WVM262134:WVM262135 E327670:E327671 JA327670:JA327671 SW327670:SW327671 ACS327670:ACS327671 AMO327670:AMO327671 AWK327670:AWK327671 BGG327670:BGG327671 BQC327670:BQC327671 BZY327670:BZY327671 CJU327670:CJU327671 CTQ327670:CTQ327671 DDM327670:DDM327671 DNI327670:DNI327671 DXE327670:DXE327671 EHA327670:EHA327671 EQW327670:EQW327671 FAS327670:FAS327671 FKO327670:FKO327671 FUK327670:FUK327671 GEG327670:GEG327671 GOC327670:GOC327671 GXY327670:GXY327671 HHU327670:HHU327671 HRQ327670:HRQ327671 IBM327670:IBM327671 ILI327670:ILI327671 IVE327670:IVE327671 JFA327670:JFA327671 JOW327670:JOW327671 JYS327670:JYS327671 KIO327670:KIO327671 KSK327670:KSK327671 LCG327670:LCG327671 LMC327670:LMC327671 LVY327670:LVY327671 MFU327670:MFU327671 MPQ327670:MPQ327671 MZM327670:MZM327671 NJI327670:NJI327671 NTE327670:NTE327671 ODA327670:ODA327671 OMW327670:OMW327671 OWS327670:OWS327671 PGO327670:PGO327671 PQK327670:PQK327671 QAG327670:QAG327671 QKC327670:QKC327671 QTY327670:QTY327671 RDU327670:RDU327671 RNQ327670:RNQ327671 RXM327670:RXM327671 SHI327670:SHI327671 SRE327670:SRE327671 TBA327670:TBA327671 TKW327670:TKW327671 TUS327670:TUS327671 UEO327670:UEO327671 UOK327670:UOK327671 UYG327670:UYG327671 VIC327670:VIC327671 VRY327670:VRY327671 WBU327670:WBU327671 WLQ327670:WLQ327671 WVM327670:WVM327671 E393206:E393207 JA393206:JA393207 SW393206:SW393207 ACS393206:ACS393207 AMO393206:AMO393207 AWK393206:AWK393207 BGG393206:BGG393207 BQC393206:BQC393207 BZY393206:BZY393207 CJU393206:CJU393207 CTQ393206:CTQ393207 DDM393206:DDM393207 DNI393206:DNI393207 DXE393206:DXE393207 EHA393206:EHA393207 EQW393206:EQW393207 FAS393206:FAS393207 FKO393206:FKO393207 FUK393206:FUK393207 GEG393206:GEG393207 GOC393206:GOC393207 GXY393206:GXY393207 HHU393206:HHU393207 HRQ393206:HRQ393207 IBM393206:IBM393207 ILI393206:ILI393207 IVE393206:IVE393207 JFA393206:JFA393207 JOW393206:JOW393207 JYS393206:JYS393207 KIO393206:KIO393207 KSK393206:KSK393207 LCG393206:LCG393207 LMC393206:LMC393207 LVY393206:LVY393207 MFU393206:MFU393207 MPQ393206:MPQ393207 MZM393206:MZM393207 NJI393206:NJI393207 NTE393206:NTE393207 ODA393206:ODA393207 OMW393206:OMW393207 OWS393206:OWS393207 PGO393206:PGO393207 PQK393206:PQK393207 QAG393206:QAG393207 QKC393206:QKC393207 QTY393206:QTY393207 RDU393206:RDU393207 RNQ393206:RNQ393207 RXM393206:RXM393207 SHI393206:SHI393207 SRE393206:SRE393207 TBA393206:TBA393207 TKW393206:TKW393207 TUS393206:TUS393207 UEO393206:UEO393207 UOK393206:UOK393207 UYG393206:UYG393207 VIC393206:VIC393207 VRY393206:VRY393207 WBU393206:WBU393207 WLQ393206:WLQ393207 WVM393206:WVM393207 E458742:E458743 JA458742:JA458743 SW458742:SW458743 ACS458742:ACS458743 AMO458742:AMO458743 AWK458742:AWK458743 BGG458742:BGG458743 BQC458742:BQC458743 BZY458742:BZY458743 CJU458742:CJU458743 CTQ458742:CTQ458743 DDM458742:DDM458743 DNI458742:DNI458743 DXE458742:DXE458743 EHA458742:EHA458743 EQW458742:EQW458743 FAS458742:FAS458743 FKO458742:FKO458743 FUK458742:FUK458743 GEG458742:GEG458743 GOC458742:GOC458743 GXY458742:GXY458743 HHU458742:HHU458743 HRQ458742:HRQ458743 IBM458742:IBM458743 ILI458742:ILI458743 IVE458742:IVE458743 JFA458742:JFA458743 JOW458742:JOW458743 JYS458742:JYS458743 KIO458742:KIO458743 KSK458742:KSK458743 LCG458742:LCG458743 LMC458742:LMC458743 LVY458742:LVY458743 MFU458742:MFU458743 MPQ458742:MPQ458743 MZM458742:MZM458743 NJI458742:NJI458743 NTE458742:NTE458743 ODA458742:ODA458743 OMW458742:OMW458743 OWS458742:OWS458743 PGO458742:PGO458743 PQK458742:PQK458743 QAG458742:QAG458743 QKC458742:QKC458743 QTY458742:QTY458743 RDU458742:RDU458743 RNQ458742:RNQ458743 RXM458742:RXM458743 SHI458742:SHI458743 SRE458742:SRE458743 TBA458742:TBA458743 TKW458742:TKW458743 TUS458742:TUS458743 UEO458742:UEO458743 UOK458742:UOK458743 UYG458742:UYG458743 VIC458742:VIC458743 VRY458742:VRY458743 WBU458742:WBU458743 WLQ458742:WLQ458743 WVM458742:WVM458743 E524278:E524279 JA524278:JA524279 SW524278:SW524279 ACS524278:ACS524279 AMO524278:AMO524279 AWK524278:AWK524279 BGG524278:BGG524279 BQC524278:BQC524279 BZY524278:BZY524279 CJU524278:CJU524279 CTQ524278:CTQ524279 DDM524278:DDM524279 DNI524278:DNI524279 DXE524278:DXE524279 EHA524278:EHA524279 EQW524278:EQW524279 FAS524278:FAS524279 FKO524278:FKO524279 FUK524278:FUK524279 GEG524278:GEG524279 GOC524278:GOC524279 GXY524278:GXY524279 HHU524278:HHU524279 HRQ524278:HRQ524279 IBM524278:IBM524279 ILI524278:ILI524279 IVE524278:IVE524279 JFA524278:JFA524279 JOW524278:JOW524279 JYS524278:JYS524279 KIO524278:KIO524279 KSK524278:KSK524279 LCG524278:LCG524279 LMC524278:LMC524279 LVY524278:LVY524279 MFU524278:MFU524279 MPQ524278:MPQ524279 MZM524278:MZM524279 NJI524278:NJI524279 NTE524278:NTE524279 ODA524278:ODA524279 OMW524278:OMW524279 OWS524278:OWS524279 PGO524278:PGO524279 PQK524278:PQK524279 QAG524278:QAG524279 QKC524278:QKC524279 QTY524278:QTY524279 RDU524278:RDU524279 RNQ524278:RNQ524279 RXM524278:RXM524279 SHI524278:SHI524279 SRE524278:SRE524279 TBA524278:TBA524279 TKW524278:TKW524279 TUS524278:TUS524279 UEO524278:UEO524279 UOK524278:UOK524279 UYG524278:UYG524279 VIC524278:VIC524279 VRY524278:VRY524279 WBU524278:WBU524279 WLQ524278:WLQ524279 WVM524278:WVM524279 E589814:E589815 JA589814:JA589815 SW589814:SW589815 ACS589814:ACS589815 AMO589814:AMO589815 AWK589814:AWK589815 BGG589814:BGG589815 BQC589814:BQC589815 BZY589814:BZY589815 CJU589814:CJU589815 CTQ589814:CTQ589815 DDM589814:DDM589815 DNI589814:DNI589815 DXE589814:DXE589815 EHA589814:EHA589815 EQW589814:EQW589815 FAS589814:FAS589815 FKO589814:FKO589815 FUK589814:FUK589815 GEG589814:GEG589815 GOC589814:GOC589815 GXY589814:GXY589815 HHU589814:HHU589815 HRQ589814:HRQ589815 IBM589814:IBM589815 ILI589814:ILI589815 IVE589814:IVE589815 JFA589814:JFA589815 JOW589814:JOW589815 JYS589814:JYS589815 KIO589814:KIO589815 KSK589814:KSK589815 LCG589814:LCG589815 LMC589814:LMC589815 LVY589814:LVY589815 MFU589814:MFU589815 MPQ589814:MPQ589815 MZM589814:MZM589815 NJI589814:NJI589815 NTE589814:NTE589815 ODA589814:ODA589815 OMW589814:OMW589815 OWS589814:OWS589815 PGO589814:PGO589815 PQK589814:PQK589815 QAG589814:QAG589815 QKC589814:QKC589815 QTY589814:QTY589815 RDU589814:RDU589815 RNQ589814:RNQ589815 RXM589814:RXM589815 SHI589814:SHI589815 SRE589814:SRE589815 TBA589814:TBA589815 TKW589814:TKW589815 TUS589814:TUS589815 UEO589814:UEO589815 UOK589814:UOK589815 UYG589814:UYG589815 VIC589814:VIC589815 VRY589814:VRY589815 WBU589814:WBU589815 WLQ589814:WLQ589815 WVM589814:WVM589815 E655350:E655351 JA655350:JA655351 SW655350:SW655351 ACS655350:ACS655351 AMO655350:AMO655351 AWK655350:AWK655351 BGG655350:BGG655351 BQC655350:BQC655351 BZY655350:BZY655351 CJU655350:CJU655351 CTQ655350:CTQ655351 DDM655350:DDM655351 DNI655350:DNI655351 DXE655350:DXE655351 EHA655350:EHA655351 EQW655350:EQW655351 FAS655350:FAS655351 FKO655350:FKO655351 FUK655350:FUK655351 GEG655350:GEG655351 GOC655350:GOC655351 GXY655350:GXY655351 HHU655350:HHU655351 HRQ655350:HRQ655351 IBM655350:IBM655351 ILI655350:ILI655351 IVE655350:IVE655351 JFA655350:JFA655351 JOW655350:JOW655351 JYS655350:JYS655351 KIO655350:KIO655351 KSK655350:KSK655351 LCG655350:LCG655351 LMC655350:LMC655351 LVY655350:LVY655351 MFU655350:MFU655351 MPQ655350:MPQ655351 MZM655350:MZM655351 NJI655350:NJI655351 NTE655350:NTE655351 ODA655350:ODA655351 OMW655350:OMW655351 OWS655350:OWS655351 PGO655350:PGO655351 PQK655350:PQK655351 QAG655350:QAG655351 QKC655350:QKC655351 QTY655350:QTY655351 RDU655350:RDU655351 RNQ655350:RNQ655351 RXM655350:RXM655351 SHI655350:SHI655351 SRE655350:SRE655351 TBA655350:TBA655351 TKW655350:TKW655351 TUS655350:TUS655351 UEO655350:UEO655351 UOK655350:UOK655351 UYG655350:UYG655351 VIC655350:VIC655351 VRY655350:VRY655351 WBU655350:WBU655351 WLQ655350:WLQ655351 WVM655350:WVM655351 E720886:E720887 JA720886:JA720887 SW720886:SW720887 ACS720886:ACS720887 AMO720886:AMO720887 AWK720886:AWK720887 BGG720886:BGG720887 BQC720886:BQC720887 BZY720886:BZY720887 CJU720886:CJU720887 CTQ720886:CTQ720887 DDM720886:DDM720887 DNI720886:DNI720887 DXE720886:DXE720887 EHA720886:EHA720887 EQW720886:EQW720887 FAS720886:FAS720887 FKO720886:FKO720887 FUK720886:FUK720887 GEG720886:GEG720887 GOC720886:GOC720887 GXY720886:GXY720887 HHU720886:HHU720887 HRQ720886:HRQ720887 IBM720886:IBM720887 ILI720886:ILI720887 IVE720886:IVE720887 JFA720886:JFA720887 JOW720886:JOW720887 JYS720886:JYS720887 KIO720886:KIO720887 KSK720886:KSK720887 LCG720886:LCG720887 LMC720886:LMC720887 LVY720886:LVY720887 MFU720886:MFU720887 MPQ720886:MPQ720887 MZM720886:MZM720887 NJI720886:NJI720887 NTE720886:NTE720887 ODA720886:ODA720887 OMW720886:OMW720887 OWS720886:OWS720887 PGO720886:PGO720887 PQK720886:PQK720887 QAG720886:QAG720887 QKC720886:QKC720887 QTY720886:QTY720887 RDU720886:RDU720887 RNQ720886:RNQ720887 RXM720886:RXM720887 SHI720886:SHI720887 SRE720886:SRE720887 TBA720886:TBA720887 TKW720886:TKW720887 TUS720886:TUS720887 UEO720886:UEO720887 UOK720886:UOK720887 UYG720886:UYG720887 VIC720886:VIC720887 VRY720886:VRY720887 WBU720886:WBU720887 WLQ720886:WLQ720887 WVM720886:WVM720887 E786422:E786423 JA786422:JA786423 SW786422:SW786423 ACS786422:ACS786423 AMO786422:AMO786423 AWK786422:AWK786423 BGG786422:BGG786423 BQC786422:BQC786423 BZY786422:BZY786423 CJU786422:CJU786423 CTQ786422:CTQ786423 DDM786422:DDM786423 DNI786422:DNI786423 DXE786422:DXE786423 EHA786422:EHA786423 EQW786422:EQW786423 FAS786422:FAS786423 FKO786422:FKO786423 FUK786422:FUK786423 GEG786422:GEG786423 GOC786422:GOC786423 GXY786422:GXY786423 HHU786422:HHU786423 HRQ786422:HRQ786423 IBM786422:IBM786423 ILI786422:ILI786423 IVE786422:IVE786423 JFA786422:JFA786423 JOW786422:JOW786423 JYS786422:JYS786423 KIO786422:KIO786423 KSK786422:KSK786423 LCG786422:LCG786423 LMC786422:LMC786423 LVY786422:LVY786423 MFU786422:MFU786423 MPQ786422:MPQ786423 MZM786422:MZM786423 NJI786422:NJI786423 NTE786422:NTE786423 ODA786422:ODA786423 OMW786422:OMW786423 OWS786422:OWS786423 PGO786422:PGO786423 PQK786422:PQK786423 QAG786422:QAG786423 QKC786422:QKC786423 QTY786422:QTY786423 RDU786422:RDU786423 RNQ786422:RNQ786423 RXM786422:RXM786423 SHI786422:SHI786423 SRE786422:SRE786423 TBA786422:TBA786423 TKW786422:TKW786423 TUS786422:TUS786423 UEO786422:UEO786423 UOK786422:UOK786423 UYG786422:UYG786423 VIC786422:VIC786423 VRY786422:VRY786423 WBU786422:WBU786423 WLQ786422:WLQ786423 WVM786422:WVM786423 E851958:E851959 JA851958:JA851959 SW851958:SW851959 ACS851958:ACS851959 AMO851958:AMO851959 AWK851958:AWK851959 BGG851958:BGG851959 BQC851958:BQC851959 BZY851958:BZY851959 CJU851958:CJU851959 CTQ851958:CTQ851959 DDM851958:DDM851959 DNI851958:DNI851959 DXE851958:DXE851959 EHA851958:EHA851959 EQW851958:EQW851959 FAS851958:FAS851959 FKO851958:FKO851959 FUK851958:FUK851959 GEG851958:GEG851959 GOC851958:GOC851959 GXY851958:GXY851959 HHU851958:HHU851959 HRQ851958:HRQ851959 IBM851958:IBM851959 ILI851958:ILI851959 IVE851958:IVE851959 JFA851958:JFA851959 JOW851958:JOW851959 JYS851958:JYS851959 KIO851958:KIO851959 KSK851958:KSK851959 LCG851958:LCG851959 LMC851958:LMC851959 LVY851958:LVY851959 MFU851958:MFU851959 MPQ851958:MPQ851959 MZM851958:MZM851959 NJI851958:NJI851959 NTE851958:NTE851959 ODA851958:ODA851959 OMW851958:OMW851959 OWS851958:OWS851959 PGO851958:PGO851959 PQK851958:PQK851959 QAG851958:QAG851959 QKC851958:QKC851959 QTY851958:QTY851959 RDU851958:RDU851959 RNQ851958:RNQ851959 RXM851958:RXM851959 SHI851958:SHI851959 SRE851958:SRE851959 TBA851958:TBA851959 TKW851958:TKW851959 TUS851958:TUS851959 UEO851958:UEO851959 UOK851958:UOK851959 UYG851958:UYG851959 VIC851958:VIC851959 VRY851958:VRY851959 WBU851958:WBU851959 WLQ851958:WLQ851959 WVM851958:WVM851959 E917494:E917495 JA917494:JA917495 SW917494:SW917495 ACS917494:ACS917495 AMO917494:AMO917495 AWK917494:AWK917495 BGG917494:BGG917495 BQC917494:BQC917495 BZY917494:BZY917495 CJU917494:CJU917495 CTQ917494:CTQ917495 DDM917494:DDM917495 DNI917494:DNI917495 DXE917494:DXE917495 EHA917494:EHA917495 EQW917494:EQW917495 FAS917494:FAS917495 FKO917494:FKO917495 FUK917494:FUK917495 GEG917494:GEG917495 GOC917494:GOC917495 GXY917494:GXY917495 HHU917494:HHU917495 HRQ917494:HRQ917495 IBM917494:IBM917495 ILI917494:ILI917495 IVE917494:IVE917495 JFA917494:JFA917495 JOW917494:JOW917495 JYS917494:JYS917495 KIO917494:KIO917495 KSK917494:KSK917495 LCG917494:LCG917495 LMC917494:LMC917495 LVY917494:LVY917495 MFU917494:MFU917495 MPQ917494:MPQ917495 MZM917494:MZM917495 NJI917494:NJI917495 NTE917494:NTE917495 ODA917494:ODA917495 OMW917494:OMW917495 OWS917494:OWS917495 PGO917494:PGO917495 PQK917494:PQK917495 QAG917494:QAG917495 QKC917494:QKC917495 QTY917494:QTY917495 RDU917494:RDU917495 RNQ917494:RNQ917495 RXM917494:RXM917495 SHI917494:SHI917495 SRE917494:SRE917495 TBA917494:TBA917495 TKW917494:TKW917495 TUS917494:TUS917495 UEO917494:UEO917495 UOK917494:UOK917495 UYG917494:UYG917495 VIC917494:VIC917495 VRY917494:VRY917495 WBU917494:WBU917495 WLQ917494:WLQ917495 WVM917494:WVM917495 E983030:E983031 JA983030:JA983031 SW983030:SW983031 ACS983030:ACS983031 AMO983030:AMO983031 AWK983030:AWK983031 BGG983030:BGG983031 BQC983030:BQC983031 BZY983030:BZY983031 CJU983030:CJU983031 CTQ983030:CTQ983031 DDM983030:DDM983031 DNI983030:DNI983031 DXE983030:DXE983031 EHA983030:EHA983031 EQW983030:EQW983031 FAS983030:FAS983031 FKO983030:FKO983031 FUK983030:FUK983031 GEG983030:GEG983031 GOC983030:GOC983031 GXY983030:GXY983031 HHU983030:HHU983031 HRQ983030:HRQ983031 IBM983030:IBM983031 ILI983030:ILI983031 IVE983030:IVE983031 JFA983030:JFA983031 JOW983030:JOW983031 JYS983030:JYS983031 KIO983030:KIO983031 KSK983030:KSK983031 LCG983030:LCG983031 LMC983030:LMC983031 LVY983030:LVY983031 MFU983030:MFU983031 MPQ983030:MPQ983031 MZM983030:MZM983031 NJI983030:NJI983031 NTE983030:NTE983031 ODA983030:ODA983031 OMW983030:OMW983031 OWS983030:OWS983031 PGO983030:PGO983031 PQK983030:PQK983031 QAG983030:QAG983031 QKC983030:QKC983031 QTY983030:QTY983031 RDU983030:RDU983031 RNQ983030:RNQ983031 RXM983030:RXM983031 SHI983030:SHI983031 SRE983030:SRE983031 TBA983030:TBA983031 TKW983030:TKW983031 TUS983030:TUS983031 UEO983030:UEO983031 UOK983030:UOK983031 UYG983030:UYG983031 VIC983030:VIC983031 VRY983030:VRY983031 WBU983030:WBU983031 WLQ983030:WLQ983031">
      <formula1>"1,2,3,4,5,6,7,8,9,10,11,12,13,14,15,16,17,18,19,20,21,22,23,24,25,26,27,28,29,30,31,32,33,34,35,36,37,38,39,40,41,42,43,44,45,46,47"</formula1>
    </dataValidation>
    <dataValidation type="list" allowBlank="1" showInputMessage="1" showErrorMessage="1" sqref="K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31 JH65531 TD65531 ACZ65531 AMV65531 AWR65531 BGN65531 BQJ65531 CAF65531 CKB65531 CTX65531 DDT65531 DNP65531 DXL65531 EHH65531 ERD65531 FAZ65531 FKV65531 FUR65531 GEN65531 GOJ65531 GYF65531 HIB65531 HRX65531 IBT65531 ILP65531 IVL65531 JFH65531 JPD65531 JYZ65531 KIV65531 KSR65531 LCN65531 LMJ65531 LWF65531 MGB65531 MPX65531 MZT65531 NJP65531 NTL65531 ODH65531 OND65531 OWZ65531 PGV65531 PQR65531 QAN65531 QKJ65531 QUF65531 REB65531 RNX65531 RXT65531 SHP65531 SRL65531 TBH65531 TLD65531 TUZ65531 UEV65531 UOR65531 UYN65531 VIJ65531 VSF65531 WCB65531 WLX65531 WVT65531 L131067 JH131067 TD131067 ACZ131067 AMV131067 AWR131067 BGN131067 BQJ131067 CAF131067 CKB131067 CTX131067 DDT131067 DNP131067 DXL131067 EHH131067 ERD131067 FAZ131067 FKV131067 FUR131067 GEN131067 GOJ131067 GYF131067 HIB131067 HRX131067 IBT131067 ILP131067 IVL131067 JFH131067 JPD131067 JYZ131067 KIV131067 KSR131067 LCN131067 LMJ131067 LWF131067 MGB131067 MPX131067 MZT131067 NJP131067 NTL131067 ODH131067 OND131067 OWZ131067 PGV131067 PQR131067 QAN131067 QKJ131067 QUF131067 REB131067 RNX131067 RXT131067 SHP131067 SRL131067 TBH131067 TLD131067 TUZ131067 UEV131067 UOR131067 UYN131067 VIJ131067 VSF131067 WCB131067 WLX131067 WVT131067 L196603 JH196603 TD196603 ACZ196603 AMV196603 AWR196603 BGN196603 BQJ196603 CAF196603 CKB196603 CTX196603 DDT196603 DNP196603 DXL196603 EHH196603 ERD196603 FAZ196603 FKV196603 FUR196603 GEN196603 GOJ196603 GYF196603 HIB196603 HRX196603 IBT196603 ILP196603 IVL196603 JFH196603 JPD196603 JYZ196603 KIV196603 KSR196603 LCN196603 LMJ196603 LWF196603 MGB196603 MPX196603 MZT196603 NJP196603 NTL196603 ODH196603 OND196603 OWZ196603 PGV196603 PQR196603 QAN196603 QKJ196603 QUF196603 REB196603 RNX196603 RXT196603 SHP196603 SRL196603 TBH196603 TLD196603 TUZ196603 UEV196603 UOR196603 UYN196603 VIJ196603 VSF196603 WCB196603 WLX196603 WVT196603 L262139 JH262139 TD262139 ACZ262139 AMV262139 AWR262139 BGN262139 BQJ262139 CAF262139 CKB262139 CTX262139 DDT262139 DNP262139 DXL262139 EHH262139 ERD262139 FAZ262139 FKV262139 FUR262139 GEN262139 GOJ262139 GYF262139 HIB262139 HRX262139 IBT262139 ILP262139 IVL262139 JFH262139 JPD262139 JYZ262139 KIV262139 KSR262139 LCN262139 LMJ262139 LWF262139 MGB262139 MPX262139 MZT262139 NJP262139 NTL262139 ODH262139 OND262139 OWZ262139 PGV262139 PQR262139 QAN262139 QKJ262139 QUF262139 REB262139 RNX262139 RXT262139 SHP262139 SRL262139 TBH262139 TLD262139 TUZ262139 UEV262139 UOR262139 UYN262139 VIJ262139 VSF262139 WCB262139 WLX262139 WVT262139 L327675 JH327675 TD327675 ACZ327675 AMV327675 AWR327675 BGN327675 BQJ327675 CAF327675 CKB327675 CTX327675 DDT327675 DNP327675 DXL327675 EHH327675 ERD327675 FAZ327675 FKV327675 FUR327675 GEN327675 GOJ327675 GYF327675 HIB327675 HRX327675 IBT327675 ILP327675 IVL327675 JFH327675 JPD327675 JYZ327675 KIV327675 KSR327675 LCN327675 LMJ327675 LWF327675 MGB327675 MPX327675 MZT327675 NJP327675 NTL327675 ODH327675 OND327675 OWZ327675 PGV327675 PQR327675 QAN327675 QKJ327675 QUF327675 REB327675 RNX327675 RXT327675 SHP327675 SRL327675 TBH327675 TLD327675 TUZ327675 UEV327675 UOR327675 UYN327675 VIJ327675 VSF327675 WCB327675 WLX327675 WVT327675 L393211 JH393211 TD393211 ACZ393211 AMV393211 AWR393211 BGN393211 BQJ393211 CAF393211 CKB393211 CTX393211 DDT393211 DNP393211 DXL393211 EHH393211 ERD393211 FAZ393211 FKV393211 FUR393211 GEN393211 GOJ393211 GYF393211 HIB393211 HRX393211 IBT393211 ILP393211 IVL393211 JFH393211 JPD393211 JYZ393211 KIV393211 KSR393211 LCN393211 LMJ393211 LWF393211 MGB393211 MPX393211 MZT393211 NJP393211 NTL393211 ODH393211 OND393211 OWZ393211 PGV393211 PQR393211 QAN393211 QKJ393211 QUF393211 REB393211 RNX393211 RXT393211 SHP393211 SRL393211 TBH393211 TLD393211 TUZ393211 UEV393211 UOR393211 UYN393211 VIJ393211 VSF393211 WCB393211 WLX393211 WVT393211 L458747 JH458747 TD458747 ACZ458747 AMV458747 AWR458747 BGN458747 BQJ458747 CAF458747 CKB458747 CTX458747 DDT458747 DNP458747 DXL458747 EHH458747 ERD458747 FAZ458747 FKV458747 FUR458747 GEN458747 GOJ458747 GYF458747 HIB458747 HRX458747 IBT458747 ILP458747 IVL458747 JFH458747 JPD458747 JYZ458747 KIV458747 KSR458747 LCN458747 LMJ458747 LWF458747 MGB458747 MPX458747 MZT458747 NJP458747 NTL458747 ODH458747 OND458747 OWZ458747 PGV458747 PQR458747 QAN458747 QKJ458747 QUF458747 REB458747 RNX458747 RXT458747 SHP458747 SRL458747 TBH458747 TLD458747 TUZ458747 UEV458747 UOR458747 UYN458747 VIJ458747 VSF458747 WCB458747 WLX458747 WVT458747 L524283 JH524283 TD524283 ACZ524283 AMV524283 AWR524283 BGN524283 BQJ524283 CAF524283 CKB524283 CTX524283 DDT524283 DNP524283 DXL524283 EHH524283 ERD524283 FAZ524283 FKV524283 FUR524283 GEN524283 GOJ524283 GYF524283 HIB524283 HRX524283 IBT524283 ILP524283 IVL524283 JFH524283 JPD524283 JYZ524283 KIV524283 KSR524283 LCN524283 LMJ524283 LWF524283 MGB524283 MPX524283 MZT524283 NJP524283 NTL524283 ODH524283 OND524283 OWZ524283 PGV524283 PQR524283 QAN524283 QKJ524283 QUF524283 REB524283 RNX524283 RXT524283 SHP524283 SRL524283 TBH524283 TLD524283 TUZ524283 UEV524283 UOR524283 UYN524283 VIJ524283 VSF524283 WCB524283 WLX524283 WVT524283 L589819 JH589819 TD589819 ACZ589819 AMV589819 AWR589819 BGN589819 BQJ589819 CAF589819 CKB589819 CTX589819 DDT589819 DNP589819 DXL589819 EHH589819 ERD589819 FAZ589819 FKV589819 FUR589819 GEN589819 GOJ589819 GYF589819 HIB589819 HRX589819 IBT589819 ILP589819 IVL589819 JFH589819 JPD589819 JYZ589819 KIV589819 KSR589819 LCN589819 LMJ589819 LWF589819 MGB589819 MPX589819 MZT589819 NJP589819 NTL589819 ODH589819 OND589819 OWZ589819 PGV589819 PQR589819 QAN589819 QKJ589819 QUF589819 REB589819 RNX589819 RXT589819 SHP589819 SRL589819 TBH589819 TLD589819 TUZ589819 UEV589819 UOR589819 UYN589819 VIJ589819 VSF589819 WCB589819 WLX589819 WVT589819 L655355 JH655355 TD655355 ACZ655355 AMV655355 AWR655355 BGN655355 BQJ655355 CAF655355 CKB655355 CTX655355 DDT655355 DNP655355 DXL655355 EHH655355 ERD655355 FAZ655355 FKV655355 FUR655355 GEN655355 GOJ655355 GYF655355 HIB655355 HRX655355 IBT655355 ILP655355 IVL655355 JFH655355 JPD655355 JYZ655355 KIV655355 KSR655355 LCN655355 LMJ655355 LWF655355 MGB655355 MPX655355 MZT655355 NJP655355 NTL655355 ODH655355 OND655355 OWZ655355 PGV655355 PQR655355 QAN655355 QKJ655355 QUF655355 REB655355 RNX655355 RXT655355 SHP655355 SRL655355 TBH655355 TLD655355 TUZ655355 UEV655355 UOR655355 UYN655355 VIJ655355 VSF655355 WCB655355 WLX655355 WVT655355 L720891 JH720891 TD720891 ACZ720891 AMV720891 AWR720891 BGN720891 BQJ720891 CAF720891 CKB720891 CTX720891 DDT720891 DNP720891 DXL720891 EHH720891 ERD720891 FAZ720891 FKV720891 FUR720891 GEN720891 GOJ720891 GYF720891 HIB720891 HRX720891 IBT720891 ILP720891 IVL720891 JFH720891 JPD720891 JYZ720891 KIV720891 KSR720891 LCN720891 LMJ720891 LWF720891 MGB720891 MPX720891 MZT720891 NJP720891 NTL720891 ODH720891 OND720891 OWZ720891 PGV720891 PQR720891 QAN720891 QKJ720891 QUF720891 REB720891 RNX720891 RXT720891 SHP720891 SRL720891 TBH720891 TLD720891 TUZ720891 UEV720891 UOR720891 UYN720891 VIJ720891 VSF720891 WCB720891 WLX720891 WVT720891 L786427 JH786427 TD786427 ACZ786427 AMV786427 AWR786427 BGN786427 BQJ786427 CAF786427 CKB786427 CTX786427 DDT786427 DNP786427 DXL786427 EHH786427 ERD786427 FAZ786427 FKV786427 FUR786427 GEN786427 GOJ786427 GYF786427 HIB786427 HRX786427 IBT786427 ILP786427 IVL786427 JFH786427 JPD786427 JYZ786427 KIV786427 KSR786427 LCN786427 LMJ786427 LWF786427 MGB786427 MPX786427 MZT786427 NJP786427 NTL786427 ODH786427 OND786427 OWZ786427 PGV786427 PQR786427 QAN786427 QKJ786427 QUF786427 REB786427 RNX786427 RXT786427 SHP786427 SRL786427 TBH786427 TLD786427 TUZ786427 UEV786427 UOR786427 UYN786427 VIJ786427 VSF786427 WCB786427 WLX786427 WVT786427 L851963 JH851963 TD851963 ACZ851963 AMV851963 AWR851963 BGN851963 BQJ851963 CAF851963 CKB851963 CTX851963 DDT851963 DNP851963 DXL851963 EHH851963 ERD851963 FAZ851963 FKV851963 FUR851963 GEN851963 GOJ851963 GYF851963 HIB851963 HRX851963 IBT851963 ILP851963 IVL851963 JFH851963 JPD851963 JYZ851963 KIV851963 KSR851963 LCN851963 LMJ851963 LWF851963 MGB851963 MPX851963 MZT851963 NJP851963 NTL851963 ODH851963 OND851963 OWZ851963 PGV851963 PQR851963 QAN851963 QKJ851963 QUF851963 REB851963 RNX851963 RXT851963 SHP851963 SRL851963 TBH851963 TLD851963 TUZ851963 UEV851963 UOR851963 UYN851963 VIJ851963 VSF851963 WCB851963 WLX851963 WVT851963 L917499 JH917499 TD917499 ACZ917499 AMV917499 AWR917499 BGN917499 BQJ917499 CAF917499 CKB917499 CTX917499 DDT917499 DNP917499 DXL917499 EHH917499 ERD917499 FAZ917499 FKV917499 FUR917499 GEN917499 GOJ917499 GYF917499 HIB917499 HRX917499 IBT917499 ILP917499 IVL917499 JFH917499 JPD917499 JYZ917499 KIV917499 KSR917499 LCN917499 LMJ917499 LWF917499 MGB917499 MPX917499 MZT917499 NJP917499 NTL917499 ODH917499 OND917499 OWZ917499 PGV917499 PQR917499 QAN917499 QKJ917499 QUF917499 REB917499 RNX917499 RXT917499 SHP917499 SRL917499 TBH917499 TLD917499 TUZ917499 UEV917499 UOR917499 UYN917499 VIJ917499 VSF917499 WCB917499 WLX917499 WVT917499 L983035 JH983035 TD983035 ACZ983035 AMV983035 AWR983035 BGN983035 BQJ983035 CAF983035 CKB983035 CTX983035 DDT983035 DNP983035 DXL983035 EHH983035 ERD983035 FAZ983035 FKV983035 FUR983035 GEN983035 GOJ983035 GYF983035 HIB983035 HRX983035 IBT983035 ILP983035 IVL983035 JFH983035 JPD983035 JYZ983035 KIV983035 KSR983035 LCN983035 LMJ983035 LWF983035 MGB983035 MPX983035 MZT983035 NJP983035 NTL983035 ODH983035 OND983035 OWZ983035 PGV983035 PQR983035 QAN983035 QKJ983035 QUF983035 REB983035 RNX983035 RXT983035 SHP983035 SRL983035 TBH983035 TLD983035 TUZ983035 UEV983035 UOR983035 UYN983035 VIJ983035 VSF983035 WCB983035 WLX983035 WVT983035">
      <formula1>"有,無"</formula1>
    </dataValidation>
  </dataValidations>
  <pageMargins left="0.70866141732283472" right="0.70866141732283472" top="0.74803149606299213" bottom="0.74803149606299213" header="0.31496062992125984" footer="0.31496062992125984"/>
  <pageSetup paperSize="9" scale="65" orientation="portrait" r:id="rId1"/>
  <headerFooter>
    <oddFooter>&amp;R東京労働局 R7.1</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14:formula1>
            <xm:f>'[(4)R7 様式８号(東京局版) （実績なし・記入例） 20250213修正.xlsx]国コード'!#REF!</xm:f>
          </x14:formula1>
          <xm:sqref>F52:G56 F63:G67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6"/>
  <sheetViews>
    <sheetView view="pageBreakPreview" topLeftCell="B1" zoomScaleNormal="100" zoomScaleSheetLayoutView="100" workbookViewId="0">
      <selection activeCell="AC28" sqref="AC28"/>
    </sheetView>
  </sheetViews>
  <sheetFormatPr defaultRowHeight="13.5"/>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c r="A1" s="156"/>
      <c r="B1" s="156"/>
      <c r="C1" s="156"/>
      <c r="D1" s="156"/>
      <c r="E1" s="156"/>
      <c r="F1" s="156"/>
      <c r="G1" s="156"/>
      <c r="H1" s="156"/>
      <c r="I1" s="156"/>
      <c r="J1" s="156"/>
      <c r="K1" s="156"/>
      <c r="L1" s="156"/>
      <c r="M1" s="156"/>
      <c r="N1" s="156"/>
      <c r="O1" s="156"/>
      <c r="P1" s="156"/>
      <c r="Q1" s="156"/>
      <c r="R1" s="156"/>
      <c r="S1" s="156"/>
      <c r="T1" s="156"/>
      <c r="U1" s="156"/>
      <c r="V1" s="156"/>
      <c r="W1" s="156"/>
      <c r="X1" s="156"/>
      <c r="Y1" s="156"/>
    </row>
    <row r="2" spans="1:25">
      <c r="A2" s="2"/>
      <c r="B2" s="2" t="s">
        <v>49</v>
      </c>
      <c r="C2" s="2"/>
      <c r="D2" s="20"/>
      <c r="E2" s="20"/>
      <c r="F2" s="2"/>
      <c r="G2" s="2"/>
      <c r="H2" s="2"/>
      <c r="I2" s="2"/>
      <c r="J2" s="2"/>
      <c r="K2" s="2"/>
      <c r="L2" s="2"/>
      <c r="M2" s="2"/>
      <c r="N2" s="2"/>
      <c r="O2" s="2"/>
      <c r="P2" s="2"/>
      <c r="Q2" s="2"/>
      <c r="R2" s="2"/>
      <c r="S2" s="2"/>
      <c r="T2" s="2"/>
      <c r="U2" s="2"/>
      <c r="V2" s="2"/>
      <c r="W2" s="2"/>
      <c r="X2" s="2"/>
      <c r="Y2" s="2"/>
    </row>
    <row r="3" spans="1:25">
      <c r="A3" s="2"/>
      <c r="B3" s="2"/>
      <c r="C3" s="110"/>
      <c r="D3" s="110"/>
      <c r="E3" s="110"/>
      <c r="F3" s="2"/>
      <c r="G3" s="2"/>
      <c r="H3" s="2"/>
      <c r="I3" s="2"/>
      <c r="J3" s="2"/>
      <c r="K3" s="2"/>
      <c r="L3" s="2"/>
      <c r="M3" s="2"/>
      <c r="N3" s="2"/>
      <c r="O3" s="2"/>
      <c r="P3" s="2"/>
      <c r="Q3" s="2"/>
      <c r="R3" s="2"/>
      <c r="S3" s="2"/>
      <c r="T3" s="2"/>
      <c r="U3" s="2"/>
      <c r="V3" s="2"/>
      <c r="W3" s="2"/>
      <c r="X3" s="2"/>
      <c r="Y3" s="2"/>
    </row>
    <row r="4" spans="1:25">
      <c r="A4" s="2"/>
      <c r="B4" s="2">
        <v>6</v>
      </c>
      <c r="C4" s="2" t="s">
        <v>50</v>
      </c>
      <c r="D4" s="2"/>
      <c r="E4" s="2"/>
      <c r="F4" s="2"/>
      <c r="G4" s="2"/>
      <c r="H4" s="2"/>
      <c r="I4" s="2"/>
      <c r="J4" s="2"/>
      <c r="K4" s="2"/>
      <c r="L4" s="2"/>
      <c r="M4" s="2"/>
      <c r="N4" s="2"/>
      <c r="O4" s="2"/>
      <c r="P4" s="2"/>
      <c r="Q4" s="2"/>
      <c r="R4" s="2"/>
      <c r="S4" s="2"/>
      <c r="T4" s="2"/>
      <c r="U4" s="2"/>
      <c r="V4" s="2"/>
      <c r="W4" s="2"/>
      <c r="X4" s="2"/>
      <c r="Y4" s="2"/>
    </row>
    <row r="5" spans="1:25" ht="13.5" customHeight="1">
      <c r="A5" s="2"/>
      <c r="B5" s="2"/>
      <c r="C5" s="21"/>
      <c r="D5" s="153" t="s">
        <v>10</v>
      </c>
      <c r="E5" s="153"/>
      <c r="F5" s="133" t="s">
        <v>51</v>
      </c>
      <c r="G5" s="154"/>
      <c r="H5" s="154"/>
      <c r="I5" s="154"/>
      <c r="J5" s="154"/>
      <c r="K5" s="154"/>
      <c r="L5" s="157" t="s">
        <v>52</v>
      </c>
      <c r="M5" s="154"/>
      <c r="N5" s="154"/>
      <c r="O5" s="158"/>
      <c r="P5" s="133" t="s">
        <v>53</v>
      </c>
      <c r="Q5" s="154"/>
      <c r="R5" s="154"/>
      <c r="S5" s="154"/>
      <c r="T5" s="154"/>
      <c r="U5" s="158"/>
      <c r="V5" s="133" t="s">
        <v>54</v>
      </c>
      <c r="W5" s="154"/>
      <c r="X5" s="154"/>
      <c r="Y5" s="158"/>
    </row>
    <row r="6" spans="1:25">
      <c r="A6" s="2"/>
      <c r="B6" s="2"/>
      <c r="C6" s="4" t="s">
        <v>17</v>
      </c>
      <c r="D6" s="22"/>
      <c r="E6" s="2"/>
      <c r="F6" s="143" t="s">
        <v>55</v>
      </c>
      <c r="G6" s="144"/>
      <c r="H6" s="144"/>
      <c r="I6" s="144"/>
      <c r="J6" s="144"/>
      <c r="K6" s="144"/>
      <c r="L6" s="159"/>
      <c r="M6" s="160"/>
      <c r="N6" s="160"/>
      <c r="O6" s="161"/>
      <c r="P6" s="143" t="s">
        <v>56</v>
      </c>
      <c r="Q6" s="144"/>
      <c r="R6" s="144"/>
      <c r="S6" s="144"/>
      <c r="T6" s="144"/>
      <c r="U6" s="162"/>
      <c r="V6" s="159"/>
      <c r="W6" s="160"/>
      <c r="X6" s="160"/>
      <c r="Y6" s="161"/>
    </row>
    <row r="7" spans="1:25">
      <c r="A7" s="2"/>
      <c r="B7" s="5" t="s">
        <v>1016</v>
      </c>
      <c r="C7" s="146" t="s">
        <v>21</v>
      </c>
      <c r="D7" s="147"/>
      <c r="E7" s="23"/>
      <c r="F7" s="139" t="s">
        <v>57</v>
      </c>
      <c r="G7" s="151"/>
      <c r="H7" s="139" t="s">
        <v>58</v>
      </c>
      <c r="I7" s="151"/>
      <c r="J7" s="139" t="s">
        <v>59</v>
      </c>
      <c r="K7" s="151"/>
      <c r="L7" s="143"/>
      <c r="M7" s="144"/>
      <c r="N7" s="144"/>
      <c r="O7" s="162"/>
      <c r="P7" s="139" t="s">
        <v>57</v>
      </c>
      <c r="Q7" s="151"/>
      <c r="R7" s="139" t="s">
        <v>58</v>
      </c>
      <c r="S7" s="151"/>
      <c r="T7" s="139" t="s">
        <v>59</v>
      </c>
      <c r="U7" s="151"/>
      <c r="V7" s="143"/>
      <c r="W7" s="144"/>
      <c r="X7" s="144"/>
      <c r="Y7" s="162"/>
    </row>
    <row r="8" spans="1:25" ht="13.5" customHeight="1">
      <c r="A8" s="2"/>
      <c r="B8" s="2"/>
      <c r="C8" s="152"/>
      <c r="D8" s="152"/>
      <c r="E8" s="152"/>
      <c r="F8" s="24"/>
      <c r="G8" s="25" t="s">
        <v>60</v>
      </c>
      <c r="H8" s="24"/>
      <c r="I8" s="25" t="s">
        <v>60</v>
      </c>
      <c r="J8" s="24"/>
      <c r="K8" s="25" t="s">
        <v>60</v>
      </c>
      <c r="L8" s="24"/>
      <c r="M8" s="15" t="s">
        <v>61</v>
      </c>
      <c r="N8" s="24"/>
      <c r="O8" s="25" t="s">
        <v>60</v>
      </c>
      <c r="P8" s="24"/>
      <c r="Q8" s="25" t="s">
        <v>60</v>
      </c>
      <c r="R8" s="24"/>
      <c r="S8" s="25" t="s">
        <v>60</v>
      </c>
      <c r="T8" s="24"/>
      <c r="U8" s="8" t="s">
        <v>60</v>
      </c>
      <c r="V8" s="24"/>
      <c r="W8" s="7" t="s">
        <v>61</v>
      </c>
      <c r="X8" s="24"/>
      <c r="Y8" s="6" t="s">
        <v>60</v>
      </c>
    </row>
    <row r="9" spans="1:25" ht="13.5" customHeight="1">
      <c r="A9" s="2"/>
      <c r="B9" s="2"/>
      <c r="C9" s="152"/>
      <c r="D9" s="152"/>
      <c r="E9" s="152"/>
      <c r="F9" s="9"/>
      <c r="G9" s="10" t="s">
        <v>62</v>
      </c>
      <c r="H9" s="9"/>
      <c r="I9" s="10" t="s">
        <v>62</v>
      </c>
      <c r="J9" s="9"/>
      <c r="K9" s="10" t="s">
        <v>62</v>
      </c>
      <c r="L9" s="9"/>
      <c r="M9" s="13" t="s">
        <v>25</v>
      </c>
      <c r="N9" s="9"/>
      <c r="O9" s="10" t="s">
        <v>62</v>
      </c>
      <c r="P9" s="9"/>
      <c r="Q9" s="10" t="s">
        <v>62</v>
      </c>
      <c r="R9" s="9"/>
      <c r="S9" s="10" t="s">
        <v>62</v>
      </c>
      <c r="T9" s="9"/>
      <c r="U9" s="12" t="s">
        <v>62</v>
      </c>
      <c r="V9" s="9"/>
      <c r="W9" s="11" t="s">
        <v>25</v>
      </c>
      <c r="X9" s="9"/>
      <c r="Y9" s="10" t="s">
        <v>62</v>
      </c>
    </row>
    <row r="10" spans="1:25" ht="13.5" customHeight="1">
      <c r="A10" s="2"/>
      <c r="B10" s="2"/>
      <c r="C10" s="152"/>
      <c r="D10" s="152"/>
      <c r="E10" s="152"/>
      <c r="F10" s="24"/>
      <c r="G10" s="25" t="s">
        <v>62</v>
      </c>
      <c r="H10" s="24"/>
      <c r="I10" s="25" t="s">
        <v>62</v>
      </c>
      <c r="J10" s="24"/>
      <c r="K10" s="25" t="s">
        <v>62</v>
      </c>
      <c r="L10" s="24"/>
      <c r="M10" s="15" t="s">
        <v>25</v>
      </c>
      <c r="N10" s="24"/>
      <c r="O10" s="25" t="s">
        <v>62</v>
      </c>
      <c r="P10" s="24"/>
      <c r="Q10" s="25" t="s">
        <v>62</v>
      </c>
      <c r="R10" s="24"/>
      <c r="S10" s="25" t="s">
        <v>62</v>
      </c>
      <c r="T10" s="24"/>
      <c r="U10" s="8" t="s">
        <v>62</v>
      </c>
      <c r="V10" s="24"/>
      <c r="W10" s="7" t="s">
        <v>25</v>
      </c>
      <c r="X10" s="24"/>
      <c r="Y10" s="10" t="s">
        <v>62</v>
      </c>
    </row>
    <row r="11" spans="1:25">
      <c r="A11" s="2"/>
      <c r="B11" s="2"/>
      <c r="C11" s="152"/>
      <c r="D11" s="152"/>
      <c r="E11" s="152"/>
      <c r="F11" s="9"/>
      <c r="G11" s="10" t="s">
        <v>62</v>
      </c>
      <c r="H11" s="9"/>
      <c r="I11" s="10" t="s">
        <v>62</v>
      </c>
      <c r="J11" s="9"/>
      <c r="K11" s="10" t="s">
        <v>62</v>
      </c>
      <c r="L11" s="9"/>
      <c r="M11" s="13" t="s">
        <v>25</v>
      </c>
      <c r="N11" s="9"/>
      <c r="O11" s="10" t="s">
        <v>62</v>
      </c>
      <c r="P11" s="9"/>
      <c r="Q11" s="26" t="s">
        <v>62</v>
      </c>
      <c r="R11" s="9"/>
      <c r="S11" s="26" t="s">
        <v>62</v>
      </c>
      <c r="T11" s="9"/>
      <c r="U11" s="27" t="s">
        <v>62</v>
      </c>
      <c r="V11" s="9"/>
      <c r="W11" s="11" t="s">
        <v>25</v>
      </c>
      <c r="X11" s="9"/>
      <c r="Y11" s="26" t="s">
        <v>62</v>
      </c>
    </row>
    <row r="12" spans="1:25">
      <c r="A12" s="2"/>
      <c r="B12" s="2"/>
      <c r="C12" s="152"/>
      <c r="D12" s="152"/>
      <c r="E12" s="152"/>
      <c r="F12" s="9"/>
      <c r="G12" s="10" t="s">
        <v>62</v>
      </c>
      <c r="H12" s="9"/>
      <c r="I12" s="10" t="s">
        <v>62</v>
      </c>
      <c r="J12" s="9"/>
      <c r="K12" s="10" t="s">
        <v>62</v>
      </c>
      <c r="L12" s="9"/>
      <c r="M12" s="13" t="s">
        <v>25</v>
      </c>
      <c r="N12" s="9"/>
      <c r="O12" s="10" t="s">
        <v>62</v>
      </c>
      <c r="P12" s="9"/>
      <c r="Q12" s="10" t="s">
        <v>62</v>
      </c>
      <c r="R12" s="9"/>
      <c r="S12" s="10" t="s">
        <v>62</v>
      </c>
      <c r="T12" s="9"/>
      <c r="U12" s="12" t="s">
        <v>62</v>
      </c>
      <c r="V12" s="9"/>
      <c r="W12" s="11" t="s">
        <v>25</v>
      </c>
      <c r="X12" s="9"/>
      <c r="Y12" s="10" t="s">
        <v>62</v>
      </c>
    </row>
    <row r="13" spans="1:25" ht="13.5" customHeight="1">
      <c r="A13" s="2"/>
      <c r="B13" s="2"/>
      <c r="C13" s="152"/>
      <c r="D13" s="152"/>
      <c r="E13" s="152"/>
      <c r="F13" s="24"/>
      <c r="G13" s="25" t="s">
        <v>62</v>
      </c>
      <c r="H13" s="24"/>
      <c r="I13" s="25" t="s">
        <v>62</v>
      </c>
      <c r="J13" s="24"/>
      <c r="K13" s="25" t="s">
        <v>62</v>
      </c>
      <c r="L13" s="24"/>
      <c r="M13" s="15" t="s">
        <v>25</v>
      </c>
      <c r="N13" s="24"/>
      <c r="O13" s="25" t="s">
        <v>62</v>
      </c>
      <c r="P13" s="24"/>
      <c r="Q13" s="25" t="s">
        <v>62</v>
      </c>
      <c r="R13" s="24"/>
      <c r="S13" s="25" t="s">
        <v>62</v>
      </c>
      <c r="T13" s="24"/>
      <c r="U13" s="8" t="s">
        <v>62</v>
      </c>
      <c r="V13" s="24"/>
      <c r="W13" s="7" t="s">
        <v>25</v>
      </c>
      <c r="X13" s="24"/>
      <c r="Y13" s="25" t="s">
        <v>62</v>
      </c>
    </row>
    <row r="14" spans="1:25">
      <c r="A14" s="2"/>
      <c r="B14" s="2"/>
      <c r="C14" s="152"/>
      <c r="D14" s="152"/>
      <c r="E14" s="152"/>
      <c r="F14" s="9"/>
      <c r="G14" s="10" t="s">
        <v>62</v>
      </c>
      <c r="H14" s="9"/>
      <c r="I14" s="10" t="s">
        <v>62</v>
      </c>
      <c r="J14" s="9"/>
      <c r="K14" s="10" t="s">
        <v>62</v>
      </c>
      <c r="L14" s="9"/>
      <c r="M14" s="13" t="s">
        <v>25</v>
      </c>
      <c r="N14" s="9"/>
      <c r="O14" s="10" t="s">
        <v>62</v>
      </c>
      <c r="P14" s="9"/>
      <c r="Q14" s="10" t="s">
        <v>62</v>
      </c>
      <c r="R14" s="9"/>
      <c r="S14" s="10" t="s">
        <v>62</v>
      </c>
      <c r="T14" s="9"/>
      <c r="U14" s="12" t="s">
        <v>62</v>
      </c>
      <c r="V14" s="9"/>
      <c r="W14" s="11" t="s">
        <v>25</v>
      </c>
      <c r="X14" s="9"/>
      <c r="Y14" s="10" t="s">
        <v>62</v>
      </c>
    </row>
    <row r="15" spans="1:25">
      <c r="A15" s="2"/>
      <c r="B15" s="2"/>
      <c r="C15" s="152"/>
      <c r="D15" s="152"/>
      <c r="E15" s="152"/>
      <c r="F15" s="9"/>
      <c r="G15" s="10" t="s">
        <v>62</v>
      </c>
      <c r="H15" s="9"/>
      <c r="I15" s="10" t="s">
        <v>62</v>
      </c>
      <c r="J15" s="9"/>
      <c r="K15" s="10" t="s">
        <v>62</v>
      </c>
      <c r="L15" s="9"/>
      <c r="M15" s="13" t="s">
        <v>25</v>
      </c>
      <c r="N15" s="9"/>
      <c r="O15" s="10" t="s">
        <v>62</v>
      </c>
      <c r="P15" s="9"/>
      <c r="Q15" s="10" t="s">
        <v>62</v>
      </c>
      <c r="R15" s="9"/>
      <c r="S15" s="10" t="s">
        <v>62</v>
      </c>
      <c r="T15" s="9"/>
      <c r="U15" s="10" t="s">
        <v>62</v>
      </c>
      <c r="V15" s="9"/>
      <c r="W15" s="13" t="s">
        <v>25</v>
      </c>
      <c r="X15" s="9"/>
      <c r="Y15" s="10" t="s">
        <v>62</v>
      </c>
    </row>
    <row r="16" spans="1:25">
      <c r="A16" s="2"/>
      <c r="B16" s="2"/>
      <c r="C16" s="152"/>
      <c r="D16" s="152"/>
      <c r="E16" s="152"/>
      <c r="F16" s="24"/>
      <c r="G16" s="25" t="s">
        <v>62</v>
      </c>
      <c r="H16" s="24"/>
      <c r="I16" s="25" t="s">
        <v>62</v>
      </c>
      <c r="J16" s="24"/>
      <c r="K16" s="25" t="s">
        <v>62</v>
      </c>
      <c r="L16" s="24"/>
      <c r="M16" s="15" t="s">
        <v>25</v>
      </c>
      <c r="N16" s="24"/>
      <c r="O16" s="25" t="s">
        <v>62</v>
      </c>
      <c r="P16" s="24"/>
      <c r="Q16" s="25" t="s">
        <v>62</v>
      </c>
      <c r="R16" s="24"/>
      <c r="S16" s="25" t="s">
        <v>62</v>
      </c>
      <c r="T16" s="24"/>
      <c r="U16" s="25" t="s">
        <v>62</v>
      </c>
      <c r="V16" s="24"/>
      <c r="W16" s="15" t="s">
        <v>25</v>
      </c>
      <c r="X16" s="24"/>
      <c r="Y16" s="25" t="s">
        <v>62</v>
      </c>
    </row>
    <row r="17" spans="1:25">
      <c r="A17" s="2"/>
      <c r="B17" s="2"/>
      <c r="C17" s="152"/>
      <c r="D17" s="152"/>
      <c r="E17" s="152"/>
      <c r="F17" s="9"/>
      <c r="G17" s="10" t="s">
        <v>62</v>
      </c>
      <c r="H17" s="9"/>
      <c r="I17" s="10" t="s">
        <v>62</v>
      </c>
      <c r="J17" s="9"/>
      <c r="K17" s="10" t="s">
        <v>62</v>
      </c>
      <c r="L17" s="9"/>
      <c r="M17" s="13" t="s">
        <v>25</v>
      </c>
      <c r="N17" s="9"/>
      <c r="O17" s="10" t="s">
        <v>62</v>
      </c>
      <c r="P17" s="9"/>
      <c r="Q17" s="10" t="s">
        <v>62</v>
      </c>
      <c r="R17" s="9"/>
      <c r="S17" s="10" t="s">
        <v>62</v>
      </c>
      <c r="T17" s="9"/>
      <c r="U17" s="10" t="s">
        <v>62</v>
      </c>
      <c r="V17" s="9"/>
      <c r="W17" s="13" t="s">
        <v>25</v>
      </c>
      <c r="X17" s="9"/>
      <c r="Y17" s="10" t="s">
        <v>62</v>
      </c>
    </row>
    <row r="18" spans="1:25">
      <c r="A18" s="2"/>
      <c r="B18" s="5" t="s">
        <v>1017</v>
      </c>
      <c r="C18" s="143" t="s">
        <v>26</v>
      </c>
      <c r="D18" s="144"/>
      <c r="E18" s="144"/>
      <c r="F18" s="28">
        <f>SUM(F8:F17)-SUMIF($C8:$C17,"(紹介予定派遣)",F8:F17)</f>
        <v>0</v>
      </c>
      <c r="G18" s="10" t="s">
        <v>62</v>
      </c>
      <c r="H18" s="28">
        <f>SUM(H8:H17)-SUMIF($C8:$C17,"(紹介予定派遣)",H8:H17)</f>
        <v>0</v>
      </c>
      <c r="I18" s="10" t="s">
        <v>62</v>
      </c>
      <c r="J18" s="28">
        <f>SUM(J8:J17)-SUMIF($C8:$C17,"(紹介予定派遣)",J8:J17)</f>
        <v>0</v>
      </c>
      <c r="K18" s="10" t="s">
        <v>62</v>
      </c>
      <c r="L18" s="16">
        <f>SUM(L8:L17)-SUMIF($C8:$C17,"(紹介予定派遣)",L8:L17)</f>
        <v>0</v>
      </c>
      <c r="M18" s="14" t="s">
        <v>25</v>
      </c>
      <c r="N18" s="18">
        <f>SUM(N8:N17)-SUMIF($C8:$C17,"(紹介予定派遣)",N8:N17)</f>
        <v>0</v>
      </c>
      <c r="O18" s="17" t="s">
        <v>62</v>
      </c>
      <c r="P18" s="16">
        <f>SUM(P8:P17)-SUMIF($C8:$C17,"(紹介予定派遣)",P8:P17)</f>
        <v>0</v>
      </c>
      <c r="Q18" s="29" t="s">
        <v>62</v>
      </c>
      <c r="R18" s="16">
        <f>SUM(R8:R17)-SUMIF($C8:$C17,"(紹介予定派遣)",R8:R17)</f>
        <v>0</v>
      </c>
      <c r="S18" s="17" t="s">
        <v>62</v>
      </c>
      <c r="T18" s="16">
        <f>SUM(T8:T17)-SUMIF($C8:$C17,"(紹介予定派遣)",T8:T17)</f>
        <v>0</v>
      </c>
      <c r="U18" s="17" t="s">
        <v>62</v>
      </c>
      <c r="V18" s="16">
        <f>SUM(V8:V17)-SUMIF($C8:$C17,"(紹介予定派遣)",V8:V17)</f>
        <v>0</v>
      </c>
      <c r="W18" s="14" t="s">
        <v>25</v>
      </c>
      <c r="X18" s="18">
        <f>SUM(X8:X17)-SUMIF($C8:$C17,"(紹介予定派遣)",X8:X17)</f>
        <v>0</v>
      </c>
      <c r="Y18" s="17" t="s">
        <v>62</v>
      </c>
    </row>
    <row r="19" spans="1:25">
      <c r="A19" s="2"/>
      <c r="B19" s="2"/>
      <c r="C19" s="2"/>
      <c r="D19" s="2"/>
      <c r="E19" s="2"/>
      <c r="F19" s="2"/>
      <c r="G19" s="2"/>
      <c r="H19" s="2"/>
      <c r="I19" s="2"/>
      <c r="J19" s="2"/>
      <c r="K19" s="2"/>
      <c r="L19" s="2"/>
      <c r="M19" s="2"/>
      <c r="N19" s="2"/>
      <c r="O19" s="2"/>
      <c r="P19" s="2"/>
      <c r="Q19" s="2"/>
      <c r="R19" s="2"/>
      <c r="S19" s="2"/>
      <c r="T19" s="2"/>
      <c r="U19" s="2"/>
      <c r="V19" s="2"/>
      <c r="W19" s="2"/>
      <c r="X19" s="2"/>
      <c r="Y19" s="2"/>
    </row>
    <row r="20" spans="1:25">
      <c r="A20" s="2"/>
      <c r="B20" s="2"/>
      <c r="C20" s="21"/>
      <c r="D20" s="153" t="s">
        <v>10</v>
      </c>
      <c r="E20" s="153"/>
      <c r="F20" s="133" t="s">
        <v>63</v>
      </c>
      <c r="G20" s="154"/>
      <c r="H20" s="154"/>
      <c r="I20" s="154"/>
      <c r="J20" s="154"/>
      <c r="K20" s="154"/>
      <c r="L20" s="155"/>
      <c r="M20" s="155"/>
      <c r="N20" s="155"/>
      <c r="O20" s="155"/>
      <c r="P20" s="155"/>
      <c r="Q20" s="127"/>
      <c r="R20" s="2"/>
      <c r="S20" s="2"/>
      <c r="T20" s="2"/>
      <c r="U20" s="2"/>
      <c r="V20" s="2"/>
      <c r="W20" s="2"/>
      <c r="X20" s="2"/>
      <c r="Y20" s="2"/>
    </row>
    <row r="21" spans="1:25">
      <c r="A21" s="2"/>
      <c r="B21" s="2"/>
      <c r="C21" s="4" t="s">
        <v>17</v>
      </c>
      <c r="D21" s="22"/>
      <c r="E21" s="2"/>
      <c r="F21" s="143" t="s">
        <v>64</v>
      </c>
      <c r="G21" s="144"/>
      <c r="H21" s="144"/>
      <c r="I21" s="144"/>
      <c r="J21" s="144"/>
      <c r="K21" s="144"/>
      <c r="L21" s="145"/>
      <c r="M21" s="145"/>
      <c r="N21" s="145"/>
      <c r="O21" s="145"/>
      <c r="P21" s="145"/>
      <c r="Q21" s="128"/>
      <c r="R21" s="2"/>
      <c r="S21" s="2"/>
      <c r="T21" s="2"/>
      <c r="U21" s="2"/>
      <c r="V21" s="2"/>
      <c r="W21" s="2"/>
      <c r="X21" s="2"/>
      <c r="Y21" s="2"/>
    </row>
    <row r="22" spans="1:25">
      <c r="A22" s="2"/>
      <c r="B22" s="2"/>
      <c r="C22" s="146" t="s">
        <v>21</v>
      </c>
      <c r="D22" s="147"/>
      <c r="E22" s="23"/>
      <c r="F22" s="139" t="s">
        <v>57</v>
      </c>
      <c r="G22" s="148"/>
      <c r="H22" s="148"/>
      <c r="I22" s="149"/>
      <c r="J22" s="139" t="s">
        <v>58</v>
      </c>
      <c r="K22" s="150"/>
      <c r="L22" s="150"/>
      <c r="M22" s="151"/>
      <c r="N22" s="139" t="s">
        <v>59</v>
      </c>
      <c r="O22" s="150"/>
      <c r="P22" s="150"/>
      <c r="Q22" s="151"/>
      <c r="R22" s="2"/>
      <c r="S22" s="2"/>
      <c r="T22" s="2"/>
      <c r="U22" s="2"/>
      <c r="V22" s="2"/>
      <c r="W22" s="2"/>
      <c r="X22" s="2"/>
      <c r="Y22" s="2"/>
    </row>
    <row r="23" spans="1:25">
      <c r="A23" s="2"/>
      <c r="B23" s="2"/>
      <c r="C23" s="138" t="s">
        <v>65</v>
      </c>
      <c r="D23" s="138"/>
      <c r="E23" s="139"/>
      <c r="F23" s="30"/>
      <c r="G23" s="31" t="s">
        <v>25</v>
      </c>
      <c r="H23" s="30"/>
      <c r="I23" s="10" t="s">
        <v>62</v>
      </c>
      <c r="J23" s="30"/>
      <c r="K23" s="31" t="s">
        <v>25</v>
      </c>
      <c r="L23" s="30"/>
      <c r="M23" s="10" t="s">
        <v>62</v>
      </c>
      <c r="N23" s="32"/>
      <c r="O23" s="31" t="s">
        <v>25</v>
      </c>
      <c r="P23" s="30"/>
      <c r="Q23" s="10" t="s">
        <v>62</v>
      </c>
      <c r="R23" s="2"/>
      <c r="S23" s="2"/>
      <c r="T23" s="2"/>
      <c r="U23" s="2"/>
      <c r="V23" s="2"/>
      <c r="W23" s="2"/>
      <c r="X23" s="2"/>
      <c r="Y23" s="2"/>
    </row>
    <row r="24" spans="1:25" ht="14.25" thickBot="1">
      <c r="A24" s="2"/>
      <c r="B24" s="2"/>
      <c r="C24" s="132" t="s">
        <v>66</v>
      </c>
      <c r="D24" s="132"/>
      <c r="E24" s="133"/>
      <c r="F24" s="33"/>
      <c r="G24" s="34" t="s">
        <v>67</v>
      </c>
      <c r="H24" s="33"/>
      <c r="I24" s="6" t="s">
        <v>62</v>
      </c>
      <c r="J24" s="33"/>
      <c r="K24" s="34" t="s">
        <v>67</v>
      </c>
      <c r="L24" s="33"/>
      <c r="M24" s="6" t="s">
        <v>62</v>
      </c>
      <c r="N24" s="35"/>
      <c r="O24" s="34" t="s">
        <v>67</v>
      </c>
      <c r="P24" s="33"/>
      <c r="Q24" s="6" t="s">
        <v>62</v>
      </c>
      <c r="R24" s="2"/>
      <c r="S24" s="2"/>
      <c r="T24" s="2"/>
      <c r="U24" s="2"/>
      <c r="V24" s="2"/>
      <c r="W24" s="2"/>
      <c r="X24" s="2"/>
      <c r="Y24" s="2"/>
    </row>
    <row r="25" spans="1:25" ht="14.25" thickTop="1">
      <c r="A25" s="2"/>
      <c r="B25" s="2"/>
      <c r="C25" s="134" t="s">
        <v>68</v>
      </c>
      <c r="D25" s="135"/>
      <c r="E25" s="136"/>
      <c r="F25" s="36"/>
      <c r="G25" s="37" t="s">
        <v>67</v>
      </c>
      <c r="H25" s="38"/>
      <c r="I25" s="39" t="s">
        <v>62</v>
      </c>
      <c r="J25" s="36"/>
      <c r="K25" s="37" t="s">
        <v>67</v>
      </c>
      <c r="L25" s="38"/>
      <c r="M25" s="39" t="s">
        <v>62</v>
      </c>
      <c r="N25" s="40"/>
      <c r="O25" s="37" t="s">
        <v>67</v>
      </c>
      <c r="P25" s="38"/>
      <c r="Q25" s="41" t="s">
        <v>62</v>
      </c>
      <c r="R25" s="2"/>
      <c r="S25" s="2"/>
      <c r="T25" s="2"/>
      <c r="U25" s="2"/>
      <c r="V25" s="2"/>
      <c r="W25" s="2"/>
      <c r="X25" s="2"/>
      <c r="Y25" s="2"/>
    </row>
    <row r="26" spans="1:25">
      <c r="A26" s="2"/>
      <c r="B26" s="2"/>
      <c r="C26" s="137" t="s">
        <v>69</v>
      </c>
      <c r="D26" s="138"/>
      <c r="E26" s="139"/>
      <c r="F26" s="30"/>
      <c r="G26" s="31" t="s">
        <v>67</v>
      </c>
      <c r="H26" s="30"/>
      <c r="I26" s="10" t="s">
        <v>62</v>
      </c>
      <c r="J26" s="30"/>
      <c r="K26" s="31" t="s">
        <v>67</v>
      </c>
      <c r="L26" s="30"/>
      <c r="M26" s="10" t="s">
        <v>62</v>
      </c>
      <c r="N26" s="32"/>
      <c r="O26" s="31" t="s">
        <v>67</v>
      </c>
      <c r="P26" s="30"/>
      <c r="Q26" s="42" t="s">
        <v>62</v>
      </c>
      <c r="R26" s="2"/>
      <c r="S26" s="2"/>
      <c r="T26" s="2"/>
      <c r="U26" s="2"/>
      <c r="V26" s="2"/>
      <c r="W26" s="2"/>
      <c r="X26" s="2"/>
      <c r="Y26" s="2"/>
    </row>
    <row r="27" spans="1:25" ht="14.25" thickBot="1">
      <c r="A27" s="2"/>
      <c r="B27" s="2"/>
      <c r="C27" s="140" t="s">
        <v>70</v>
      </c>
      <c r="D27" s="141"/>
      <c r="E27" s="142"/>
      <c r="F27" s="43"/>
      <c r="G27" s="44" t="s">
        <v>67</v>
      </c>
      <c r="H27" s="43"/>
      <c r="I27" s="45" t="s">
        <v>62</v>
      </c>
      <c r="J27" s="43"/>
      <c r="K27" s="44" t="s">
        <v>67</v>
      </c>
      <c r="L27" s="43"/>
      <c r="M27" s="45" t="s">
        <v>62</v>
      </c>
      <c r="N27" s="46"/>
      <c r="O27" s="44" t="s">
        <v>67</v>
      </c>
      <c r="P27" s="43"/>
      <c r="Q27" s="47" t="s">
        <v>62</v>
      </c>
      <c r="R27" s="2"/>
      <c r="S27" s="2"/>
      <c r="T27" s="2"/>
      <c r="U27" s="2"/>
      <c r="V27" s="2"/>
      <c r="W27" s="2"/>
      <c r="X27" s="2"/>
      <c r="Y27" s="2"/>
    </row>
    <row r="28" spans="1:25" ht="14.25" thickTop="1">
      <c r="A28" s="2"/>
      <c r="B28" s="2"/>
      <c r="C28" s="143" t="s">
        <v>26</v>
      </c>
      <c r="D28" s="144"/>
      <c r="E28" s="144"/>
      <c r="F28" s="48">
        <f>SUM(F23:F27)</f>
        <v>0</v>
      </c>
      <c r="G28" s="49" t="s">
        <v>67</v>
      </c>
      <c r="H28" s="48">
        <f>SUM(H23:H27)</f>
        <v>0</v>
      </c>
      <c r="I28" s="17" t="s">
        <v>62</v>
      </c>
      <c r="J28" s="48">
        <f>SUM(J23:J27)</f>
        <v>0</v>
      </c>
      <c r="K28" s="49" t="s">
        <v>67</v>
      </c>
      <c r="L28" s="48">
        <f>SUM(L23:L27)</f>
        <v>0</v>
      </c>
      <c r="M28" s="17" t="s">
        <v>62</v>
      </c>
      <c r="N28" s="16">
        <f>SUM(N23:N27)</f>
        <v>0</v>
      </c>
      <c r="O28" s="49" t="s">
        <v>67</v>
      </c>
      <c r="P28" s="48">
        <f>SUM(P23:P27)</f>
        <v>0</v>
      </c>
      <c r="Q28" s="17" t="s">
        <v>62</v>
      </c>
      <c r="R28" s="2"/>
      <c r="S28" s="2"/>
      <c r="T28" s="2"/>
      <c r="U28" s="2"/>
      <c r="V28" s="2"/>
      <c r="W28" s="2"/>
      <c r="X28" s="2"/>
      <c r="Y28" s="2"/>
    </row>
    <row r="29" spans="1:25">
      <c r="A29" s="2"/>
      <c r="B29" s="2"/>
      <c r="C29" s="2"/>
      <c r="D29" s="2"/>
      <c r="E29" s="2"/>
      <c r="F29" s="2"/>
      <c r="G29" s="2"/>
      <c r="H29" s="2"/>
      <c r="I29" s="2"/>
      <c r="J29" s="2"/>
      <c r="K29" s="2"/>
      <c r="L29" s="2"/>
      <c r="M29" s="2"/>
      <c r="N29" s="2"/>
      <c r="O29" s="2"/>
      <c r="P29" s="2"/>
      <c r="Q29" s="2"/>
      <c r="R29" s="2"/>
      <c r="S29" s="2"/>
      <c r="T29" s="2"/>
      <c r="U29" s="2"/>
      <c r="V29" s="2"/>
      <c r="W29" s="2"/>
      <c r="X29" s="2"/>
      <c r="Y29" s="2"/>
    </row>
    <row r="30" spans="1:25">
      <c r="A30" s="2"/>
      <c r="B30" s="2">
        <v>7</v>
      </c>
      <c r="C30" s="2" t="s">
        <v>71</v>
      </c>
      <c r="D30" s="2"/>
      <c r="E30" s="2"/>
      <c r="F30" s="2"/>
      <c r="G30" s="2"/>
      <c r="H30" s="2"/>
      <c r="I30" s="2"/>
      <c r="J30" s="2"/>
      <c r="K30" s="2"/>
      <c r="L30" s="2"/>
      <c r="M30" s="2">
        <v>8</v>
      </c>
      <c r="N30" s="2" t="s">
        <v>72</v>
      </c>
      <c r="O30" s="2"/>
      <c r="P30" s="2"/>
      <c r="Q30" s="2"/>
      <c r="R30" s="2"/>
      <c r="S30" s="2"/>
      <c r="T30" s="2"/>
      <c r="U30" s="2"/>
      <c r="V30" s="2"/>
      <c r="W30" s="2"/>
      <c r="X30" s="2"/>
      <c r="Y30" s="2"/>
    </row>
    <row r="31" spans="1:25" ht="13.5" customHeight="1">
      <c r="A31" s="2"/>
      <c r="B31" s="2"/>
      <c r="C31" s="271">
        <v>3</v>
      </c>
      <c r="D31" s="272"/>
      <c r="E31" s="272"/>
      <c r="F31" s="272"/>
      <c r="G31" s="272"/>
      <c r="H31" s="127" t="s">
        <v>23</v>
      </c>
      <c r="I31" s="2"/>
      <c r="J31" s="2"/>
      <c r="K31" s="2"/>
      <c r="L31" s="2"/>
      <c r="M31" s="2"/>
      <c r="N31" s="273" t="s">
        <v>1018</v>
      </c>
      <c r="O31" s="274"/>
      <c r="P31" s="275" t="s">
        <v>1019</v>
      </c>
      <c r="Q31" s="276"/>
      <c r="R31" s="276"/>
      <c r="S31" s="276"/>
      <c r="T31" s="276"/>
      <c r="U31" s="276"/>
      <c r="V31" s="276"/>
      <c r="W31" s="276"/>
      <c r="X31" s="276"/>
      <c r="Y31" s="277"/>
    </row>
    <row r="32" spans="1:25" ht="13.5" customHeight="1">
      <c r="A32" s="2"/>
      <c r="B32" s="2"/>
      <c r="C32" s="278"/>
      <c r="D32" s="279"/>
      <c r="E32" s="279"/>
      <c r="F32" s="279"/>
      <c r="G32" s="279"/>
      <c r="H32" s="128"/>
      <c r="I32" s="2"/>
      <c r="J32" s="2"/>
      <c r="K32" s="2"/>
      <c r="L32" s="2"/>
      <c r="M32" s="2"/>
      <c r="N32" s="280"/>
      <c r="O32" s="281"/>
      <c r="P32" s="282"/>
      <c r="Q32" s="283"/>
      <c r="R32" s="283"/>
      <c r="S32" s="283"/>
      <c r="T32" s="283"/>
      <c r="U32" s="283"/>
      <c r="V32" s="283"/>
      <c r="W32" s="283"/>
      <c r="X32" s="283"/>
      <c r="Y32" s="284"/>
    </row>
    <row r="33" spans="1:25" ht="13.5" customHeight="1">
      <c r="A33" s="2"/>
      <c r="B33" s="2"/>
      <c r="C33" s="285"/>
      <c r="D33" s="285"/>
      <c r="E33" s="285"/>
      <c r="F33" s="285"/>
      <c r="G33" s="285"/>
      <c r="H33" s="2"/>
      <c r="I33" s="2"/>
      <c r="J33" s="2"/>
      <c r="K33" s="2"/>
      <c r="L33" s="2"/>
      <c r="M33" s="2"/>
      <c r="N33" s="280"/>
      <c r="O33" s="281"/>
      <c r="P33" s="282"/>
      <c r="Q33" s="283"/>
      <c r="R33" s="283"/>
      <c r="S33" s="283"/>
      <c r="T33" s="283"/>
      <c r="U33" s="283"/>
      <c r="V33" s="283"/>
      <c r="W33" s="283"/>
      <c r="X33" s="283"/>
      <c r="Y33" s="284"/>
    </row>
    <row r="34" spans="1:25" ht="13.5" customHeight="1">
      <c r="A34" s="2"/>
      <c r="B34" s="2"/>
      <c r="C34" s="2"/>
      <c r="D34" s="2"/>
      <c r="E34" s="2"/>
      <c r="F34" s="2"/>
      <c r="G34" s="2"/>
      <c r="H34" s="2"/>
      <c r="I34" s="2"/>
      <c r="J34" s="2"/>
      <c r="K34" s="2"/>
      <c r="L34" s="2"/>
      <c r="M34" s="2"/>
      <c r="N34" s="286"/>
      <c r="O34" s="287"/>
      <c r="P34" s="288"/>
      <c r="Q34" s="289"/>
      <c r="R34" s="289"/>
      <c r="S34" s="289"/>
      <c r="T34" s="289"/>
      <c r="U34" s="289"/>
      <c r="V34" s="289"/>
      <c r="W34" s="289"/>
      <c r="X34" s="289"/>
      <c r="Y34" s="290"/>
    </row>
    <row r="35" spans="1:25" ht="13.5" customHeight="1">
      <c r="A35" s="2"/>
      <c r="B35" s="2"/>
      <c r="C35" s="2"/>
      <c r="D35" s="2"/>
      <c r="E35" s="2"/>
      <c r="F35" s="2"/>
      <c r="G35" s="2"/>
      <c r="H35" s="2"/>
      <c r="I35" s="2"/>
      <c r="J35" s="2"/>
      <c r="K35" s="2"/>
      <c r="L35" s="2"/>
      <c r="M35" s="2"/>
      <c r="N35" s="3"/>
      <c r="O35" s="3"/>
      <c r="P35" s="291"/>
      <c r="Q35" s="291"/>
      <c r="R35" s="291"/>
      <c r="S35" s="291"/>
      <c r="T35" s="291"/>
      <c r="U35" s="291"/>
      <c r="V35" s="291"/>
      <c r="W35" s="291"/>
      <c r="X35" s="291"/>
      <c r="Y35" s="291"/>
    </row>
    <row r="36" spans="1:25">
      <c r="A36" s="2"/>
      <c r="B36" s="2">
        <v>9</v>
      </c>
      <c r="C36" s="2" t="s">
        <v>73</v>
      </c>
      <c r="D36" s="2"/>
      <c r="E36" s="2"/>
      <c r="F36" s="2"/>
      <c r="G36" s="2"/>
      <c r="H36" s="2"/>
      <c r="I36" s="2"/>
      <c r="J36" s="2"/>
      <c r="K36" s="2"/>
      <c r="L36" s="2"/>
      <c r="M36" s="2"/>
      <c r="N36" s="3"/>
      <c r="O36" s="3"/>
      <c r="P36" s="50"/>
      <c r="Q36" s="50"/>
      <c r="R36" s="50"/>
      <c r="S36" s="50"/>
      <c r="T36" s="50"/>
      <c r="U36" s="50"/>
      <c r="V36" s="50"/>
      <c r="W36" s="50"/>
      <c r="X36" s="50"/>
      <c r="Y36" s="50"/>
    </row>
    <row r="37" spans="1:25">
      <c r="A37" s="2"/>
      <c r="B37" s="2"/>
      <c r="C37" s="129" t="s">
        <v>74</v>
      </c>
      <c r="D37" s="130"/>
      <c r="E37" s="131"/>
      <c r="F37" s="129" t="s">
        <v>75</v>
      </c>
      <c r="G37" s="130"/>
      <c r="H37" s="130"/>
      <c r="I37" s="131"/>
      <c r="J37" s="129" t="s">
        <v>76</v>
      </c>
      <c r="K37" s="130"/>
      <c r="L37" s="130"/>
      <c r="M37" s="130"/>
      <c r="N37" s="130"/>
      <c r="O37" s="130"/>
      <c r="P37" s="130"/>
      <c r="Q37" s="130"/>
      <c r="R37" s="130"/>
      <c r="S37" s="130"/>
      <c r="T37" s="130"/>
      <c r="U37" s="130"/>
      <c r="V37" s="130"/>
      <c r="W37" s="130"/>
      <c r="X37" s="130"/>
      <c r="Y37" s="131"/>
    </row>
    <row r="38" spans="1:25" ht="27.75" customHeight="1">
      <c r="A38" s="2"/>
      <c r="B38" s="2"/>
      <c r="C38" s="292" t="s">
        <v>1020</v>
      </c>
      <c r="D38" s="293"/>
      <c r="E38" s="294"/>
      <c r="F38" s="295">
        <v>2</v>
      </c>
      <c r="G38" s="296"/>
      <c r="H38" s="296"/>
      <c r="I38" s="297"/>
      <c r="J38" s="298" t="s">
        <v>1021</v>
      </c>
      <c r="K38" s="299"/>
      <c r="L38" s="299"/>
      <c r="M38" s="299"/>
      <c r="N38" s="299"/>
      <c r="O38" s="299"/>
      <c r="P38" s="299"/>
      <c r="Q38" s="299"/>
      <c r="R38" s="299"/>
      <c r="S38" s="299"/>
      <c r="T38" s="299"/>
      <c r="U38" s="299"/>
      <c r="V38" s="299"/>
      <c r="W38" s="299"/>
      <c r="X38" s="299"/>
      <c r="Y38" s="300"/>
    </row>
    <row r="39" spans="1:25" ht="27" customHeight="1">
      <c r="A39" s="2"/>
      <c r="B39" s="2"/>
      <c r="C39" s="292" t="s">
        <v>1022</v>
      </c>
      <c r="D39" s="293"/>
      <c r="E39" s="294"/>
      <c r="F39" s="295">
        <v>2</v>
      </c>
      <c r="G39" s="296"/>
      <c r="H39" s="296"/>
      <c r="I39" s="297"/>
      <c r="J39" s="298" t="s">
        <v>1023</v>
      </c>
      <c r="K39" s="299"/>
      <c r="L39" s="299"/>
      <c r="M39" s="299"/>
      <c r="N39" s="299"/>
      <c r="O39" s="299"/>
      <c r="P39" s="299"/>
      <c r="Q39" s="299"/>
      <c r="R39" s="299"/>
      <c r="S39" s="299"/>
      <c r="T39" s="299"/>
      <c r="U39" s="299"/>
      <c r="V39" s="299"/>
      <c r="W39" s="299"/>
      <c r="X39" s="299"/>
      <c r="Y39" s="300"/>
    </row>
    <row r="40" spans="1:25" ht="27.75" customHeight="1">
      <c r="A40" s="2"/>
      <c r="B40" s="2"/>
      <c r="C40" s="292" t="s">
        <v>1024</v>
      </c>
      <c r="D40" s="293"/>
      <c r="E40" s="294"/>
      <c r="F40" s="295">
        <v>2</v>
      </c>
      <c r="G40" s="296"/>
      <c r="H40" s="296"/>
      <c r="I40" s="297"/>
      <c r="J40" s="298" t="s">
        <v>1025</v>
      </c>
      <c r="K40" s="299"/>
      <c r="L40" s="299"/>
      <c r="M40" s="299"/>
      <c r="N40" s="299"/>
      <c r="O40" s="299"/>
      <c r="P40" s="299"/>
      <c r="Q40" s="299"/>
      <c r="R40" s="299"/>
      <c r="S40" s="299"/>
      <c r="T40" s="299"/>
      <c r="U40" s="299"/>
      <c r="V40" s="299"/>
      <c r="W40" s="299"/>
      <c r="X40" s="299"/>
      <c r="Y40" s="300"/>
    </row>
    <row r="41" spans="1:25">
      <c r="A41" s="2"/>
      <c r="B41" s="2"/>
      <c r="C41" s="2"/>
      <c r="D41" s="2"/>
      <c r="E41" s="2"/>
      <c r="F41" s="2"/>
      <c r="G41" s="2"/>
      <c r="H41" s="2"/>
      <c r="I41" s="2"/>
      <c r="J41" s="2"/>
      <c r="K41" s="2"/>
      <c r="L41" s="2"/>
      <c r="M41" s="2"/>
      <c r="N41" s="2"/>
      <c r="O41" s="2"/>
      <c r="P41" s="2"/>
      <c r="Q41" s="2"/>
      <c r="R41" s="2"/>
      <c r="S41" s="2"/>
      <c r="T41" s="2"/>
      <c r="U41" s="2"/>
      <c r="V41" s="2"/>
      <c r="W41" s="2"/>
      <c r="X41" s="2"/>
      <c r="Y41" s="2"/>
    </row>
    <row r="42" spans="1:25">
      <c r="A42" s="2"/>
      <c r="B42" s="51" t="s">
        <v>77</v>
      </c>
      <c r="C42" s="2"/>
      <c r="D42" s="2"/>
      <c r="E42" s="2"/>
      <c r="F42" s="2"/>
      <c r="G42" s="2"/>
      <c r="H42" s="2"/>
      <c r="I42" s="2"/>
      <c r="J42" s="2"/>
      <c r="K42" s="2"/>
      <c r="L42" s="2"/>
      <c r="M42" s="2"/>
      <c r="N42" s="2"/>
      <c r="O42" s="2"/>
      <c r="P42" s="2"/>
      <c r="Q42" s="2"/>
      <c r="R42" s="2"/>
      <c r="S42" s="2"/>
      <c r="T42" s="2"/>
      <c r="U42" s="2"/>
      <c r="V42" s="2"/>
      <c r="W42" s="2"/>
      <c r="X42" s="2"/>
    </row>
    <row r="43" spans="1:25">
      <c r="A43" s="2"/>
      <c r="B43" s="51" t="s">
        <v>78</v>
      </c>
      <c r="C43" s="2"/>
      <c r="D43" s="2"/>
      <c r="E43" s="2"/>
      <c r="F43" s="2"/>
      <c r="G43" s="2"/>
      <c r="H43" s="2"/>
      <c r="I43" s="2"/>
      <c r="J43" s="2"/>
      <c r="K43" s="2"/>
      <c r="L43" s="2"/>
      <c r="M43" s="2"/>
      <c r="N43" s="52"/>
      <c r="O43" s="2"/>
      <c r="P43" s="2"/>
      <c r="Q43" s="2"/>
      <c r="R43" s="2"/>
      <c r="S43" s="2"/>
      <c r="T43" s="2"/>
      <c r="U43" s="2"/>
      <c r="V43" s="2"/>
      <c r="W43" s="2"/>
      <c r="X43" s="2"/>
    </row>
    <row r="44" spans="1:25">
      <c r="A44" s="2"/>
      <c r="B44" s="301" t="s">
        <v>1026</v>
      </c>
      <c r="C44" s="2"/>
      <c r="D44" s="2"/>
      <c r="E44" s="302"/>
      <c r="F44" s="302"/>
      <c r="G44" s="302"/>
      <c r="H44" s="302"/>
      <c r="I44" s="302"/>
      <c r="J44" s="302"/>
      <c r="K44" s="302"/>
      <c r="L44" s="302"/>
      <c r="M44" s="302"/>
      <c r="N44" s="302"/>
      <c r="O44" s="302"/>
      <c r="P44" s="2"/>
      <c r="Q44" s="2"/>
      <c r="R44" s="2"/>
      <c r="S44" s="2"/>
      <c r="T44" s="2"/>
      <c r="U44" s="2"/>
      <c r="V44" s="2"/>
      <c r="W44" s="2"/>
      <c r="X44" s="2"/>
    </row>
    <row r="45" spans="1:25">
      <c r="A45" s="2"/>
      <c r="B45" s="2"/>
      <c r="C45" s="2"/>
      <c r="D45" s="53" t="s">
        <v>1027</v>
      </c>
      <c r="E45" s="51">
        <v>7</v>
      </c>
      <c r="F45" s="51" t="s">
        <v>79</v>
      </c>
      <c r="G45" s="51">
        <v>4</v>
      </c>
      <c r="H45" s="51" t="s">
        <v>80</v>
      </c>
      <c r="I45" s="51">
        <v>30</v>
      </c>
      <c r="J45" s="51" t="s">
        <v>81</v>
      </c>
      <c r="K45" s="2"/>
      <c r="L45" s="2"/>
      <c r="M45" s="2"/>
      <c r="N45" s="2"/>
      <c r="O45" s="2"/>
      <c r="P45" s="2"/>
      <c r="Q45" s="2"/>
      <c r="R45" s="2"/>
      <c r="S45" s="2"/>
      <c r="T45" s="2"/>
      <c r="U45" s="2"/>
      <c r="V45" s="2"/>
      <c r="W45" s="2"/>
      <c r="X45" s="2"/>
    </row>
    <row r="46" spans="1:25">
      <c r="A46" s="2"/>
      <c r="B46" s="2"/>
      <c r="C46" s="2"/>
      <c r="D46" s="2"/>
      <c r="E46" s="2"/>
      <c r="F46" s="2"/>
      <c r="G46" s="2"/>
      <c r="H46" s="2"/>
      <c r="I46" s="2"/>
      <c r="J46" s="2"/>
      <c r="K46" s="2"/>
      <c r="L46" s="2"/>
      <c r="M46" s="170" t="s">
        <v>1028</v>
      </c>
      <c r="N46" s="170"/>
      <c r="O46" s="170"/>
      <c r="P46" s="170"/>
      <c r="Q46" s="170"/>
      <c r="R46" s="170"/>
      <c r="S46" s="170"/>
      <c r="T46" s="170"/>
      <c r="U46" s="170"/>
      <c r="V46" s="2"/>
      <c r="W46" s="2"/>
      <c r="X46" s="2"/>
    </row>
    <row r="47" spans="1:25">
      <c r="A47" s="2"/>
      <c r="B47" s="2"/>
      <c r="C47" s="2" t="s">
        <v>82</v>
      </c>
      <c r="D47" s="2"/>
      <c r="E47" s="2"/>
      <c r="F47" s="2"/>
      <c r="G47" s="2"/>
      <c r="H47" s="2"/>
      <c r="I47" s="2"/>
      <c r="J47" s="51" t="s">
        <v>83</v>
      </c>
      <c r="K47" s="303" t="s">
        <v>84</v>
      </c>
      <c r="L47" s="304"/>
      <c r="M47" s="170" t="s">
        <v>1029</v>
      </c>
      <c r="N47" s="170"/>
      <c r="O47" s="170"/>
      <c r="P47" s="170"/>
      <c r="Q47" s="170"/>
      <c r="R47" s="170"/>
      <c r="S47" s="170"/>
      <c r="T47" s="170"/>
      <c r="U47" s="170"/>
      <c r="V47" s="2"/>
      <c r="W47" s="2"/>
      <c r="X47" s="2"/>
    </row>
    <row r="48" spans="1:25">
      <c r="A48" s="2"/>
      <c r="B48" s="2"/>
      <c r="C48" s="2"/>
      <c r="D48" s="2"/>
      <c r="E48" s="2"/>
      <c r="F48" s="2"/>
      <c r="G48" s="2"/>
      <c r="H48" s="2"/>
      <c r="I48" s="2"/>
      <c r="J48" s="2"/>
      <c r="K48" s="2"/>
      <c r="L48" s="2"/>
      <c r="M48" s="2"/>
      <c r="N48" s="2"/>
      <c r="O48" s="2"/>
      <c r="P48" s="2"/>
      <c r="Q48" s="2"/>
      <c r="R48" s="2"/>
      <c r="S48" s="2"/>
      <c r="T48" s="2"/>
      <c r="U48" s="2"/>
      <c r="V48" s="2"/>
      <c r="W48" s="2"/>
      <c r="X48" s="2"/>
    </row>
    <row r="49" spans="1:25">
      <c r="A49" s="2"/>
      <c r="B49" s="19"/>
      <c r="C49" s="2"/>
      <c r="D49" s="2"/>
      <c r="E49" s="2"/>
      <c r="F49" s="2"/>
      <c r="G49" s="2"/>
      <c r="H49" s="2"/>
      <c r="I49" s="2"/>
      <c r="J49" s="2"/>
      <c r="K49" s="2"/>
      <c r="L49" s="2"/>
      <c r="M49" s="2"/>
      <c r="N49" s="2"/>
      <c r="O49" s="2"/>
      <c r="P49" s="2"/>
      <c r="Q49" s="2"/>
      <c r="R49" s="2"/>
      <c r="S49" s="2"/>
      <c r="T49" s="2"/>
      <c r="U49" s="2"/>
      <c r="V49" s="2"/>
      <c r="W49" s="2"/>
      <c r="X49" s="2"/>
    </row>
    <row r="50" spans="1:25">
      <c r="A50" s="2"/>
      <c r="B50" s="19"/>
      <c r="C50" s="2"/>
      <c r="D50" s="2"/>
      <c r="E50" s="2"/>
      <c r="F50" s="2"/>
      <c r="G50" s="2"/>
      <c r="H50" s="2"/>
      <c r="I50" s="2"/>
      <c r="J50" s="2"/>
      <c r="K50" s="2"/>
      <c r="L50" s="2"/>
      <c r="M50" s="2"/>
      <c r="N50" s="2"/>
      <c r="O50" s="2"/>
      <c r="P50" s="2"/>
      <c r="Q50" s="2"/>
      <c r="R50" s="2"/>
      <c r="S50" s="2"/>
      <c r="T50" s="2"/>
      <c r="U50" s="2"/>
      <c r="V50" s="2"/>
      <c r="W50" s="2"/>
      <c r="X50" s="2"/>
    </row>
    <row r="51" spans="1:25">
      <c r="B51" s="54"/>
    </row>
    <row r="53" spans="1:25" ht="13.5" customHeight="1">
      <c r="J53" s="305" t="s">
        <v>582</v>
      </c>
      <c r="K53" s="305"/>
      <c r="L53" s="305"/>
      <c r="M53" s="1" t="s">
        <v>1030</v>
      </c>
    </row>
    <row r="54" spans="1:25">
      <c r="J54" s="306"/>
      <c r="K54" s="306"/>
      <c r="L54" s="306"/>
    </row>
    <row r="55" spans="1:25" ht="13.5" customHeight="1">
      <c r="J55" s="305" t="s">
        <v>583</v>
      </c>
      <c r="K55" s="305"/>
      <c r="L55" s="305"/>
      <c r="M55" s="1" t="s">
        <v>1031</v>
      </c>
    </row>
    <row r="62" spans="1:25">
      <c r="A62" s="2"/>
      <c r="B62" s="2"/>
      <c r="C62" s="2"/>
      <c r="D62" s="2"/>
      <c r="E62" s="2"/>
      <c r="F62" s="2"/>
      <c r="G62" s="2"/>
      <c r="H62" s="2"/>
      <c r="I62" s="2"/>
      <c r="J62" s="2"/>
      <c r="K62" s="2"/>
      <c r="L62" s="2"/>
      <c r="M62" s="2"/>
      <c r="N62" s="2"/>
      <c r="O62" s="2"/>
      <c r="P62" s="2"/>
      <c r="Q62" s="2"/>
      <c r="R62" s="2"/>
      <c r="S62" s="2"/>
      <c r="T62" s="2"/>
      <c r="U62" s="2"/>
      <c r="V62" s="2"/>
      <c r="W62" s="2"/>
      <c r="X62" s="2"/>
      <c r="Y62" s="2"/>
    </row>
    <row r="63" spans="1:25">
      <c r="A63" s="2"/>
      <c r="B63" s="2"/>
      <c r="C63" s="2"/>
      <c r="D63" s="2"/>
      <c r="E63" s="2"/>
      <c r="F63" s="2"/>
      <c r="G63" s="2"/>
      <c r="H63" s="2"/>
      <c r="I63" s="2"/>
      <c r="J63" s="2"/>
      <c r="K63" s="2"/>
      <c r="L63" s="2"/>
      <c r="M63" s="2"/>
      <c r="N63" s="2"/>
      <c r="O63" s="2"/>
      <c r="P63" s="2"/>
      <c r="Q63" s="2"/>
      <c r="R63" s="2"/>
      <c r="S63" s="2"/>
      <c r="T63" s="2"/>
      <c r="U63" s="2"/>
      <c r="V63" s="2"/>
      <c r="W63" s="2"/>
      <c r="X63" s="2"/>
      <c r="Y63" s="2"/>
    </row>
    <row r="64" spans="1:25">
      <c r="A64" s="2"/>
      <c r="B64" s="2"/>
      <c r="C64" s="19"/>
      <c r="D64" s="2"/>
      <c r="E64" s="2"/>
      <c r="F64" s="2"/>
      <c r="G64" s="2"/>
      <c r="H64" s="2"/>
      <c r="I64" s="2"/>
      <c r="J64" s="2"/>
      <c r="K64" s="2"/>
      <c r="L64" s="2"/>
      <c r="M64" s="2"/>
      <c r="N64" s="2"/>
      <c r="O64" s="2"/>
      <c r="P64" s="2"/>
      <c r="Q64" s="2"/>
      <c r="R64" s="2"/>
      <c r="S64" s="2"/>
      <c r="T64" s="2"/>
      <c r="U64" s="2"/>
      <c r="V64" s="2"/>
      <c r="W64" s="2"/>
      <c r="X64" s="2"/>
      <c r="Y64" s="2"/>
    </row>
    <row r="65" spans="1:25">
      <c r="A65" s="2"/>
      <c r="B65" s="2"/>
      <c r="C65" s="19"/>
      <c r="D65" s="2"/>
      <c r="E65" s="2"/>
      <c r="F65" s="2"/>
      <c r="G65" s="2"/>
      <c r="H65" s="2"/>
      <c r="I65" s="2"/>
      <c r="J65" s="2"/>
      <c r="K65" s="2"/>
      <c r="L65" s="2"/>
      <c r="M65" s="2"/>
      <c r="N65" s="2"/>
      <c r="O65" s="2"/>
      <c r="P65" s="2"/>
      <c r="Q65" s="2"/>
      <c r="R65" s="2"/>
      <c r="S65" s="2"/>
      <c r="T65" s="2"/>
      <c r="U65" s="2"/>
      <c r="V65" s="2"/>
      <c r="W65" s="2"/>
      <c r="X65" s="2"/>
      <c r="Y65" s="2"/>
    </row>
    <row r="66" spans="1:25">
      <c r="C66" s="54"/>
    </row>
  </sheetData>
  <mergeCells count="60">
    <mergeCell ref="J53:L53"/>
    <mergeCell ref="J55:L55"/>
    <mergeCell ref="C40:E40"/>
    <mergeCell ref="F40:I40"/>
    <mergeCell ref="J40:Y40"/>
    <mergeCell ref="M46:U46"/>
    <mergeCell ref="K47:L47"/>
    <mergeCell ref="M47:U47"/>
    <mergeCell ref="C38:E38"/>
    <mergeCell ref="F38:I38"/>
    <mergeCell ref="J38:Y38"/>
    <mergeCell ref="C39:E39"/>
    <mergeCell ref="F39:I39"/>
    <mergeCell ref="J39:Y39"/>
    <mergeCell ref="H31:H32"/>
    <mergeCell ref="N31:O34"/>
    <mergeCell ref="P31:Y34"/>
    <mergeCell ref="C37:E37"/>
    <mergeCell ref="F37:I37"/>
    <mergeCell ref="J37:Y37"/>
    <mergeCell ref="C24:E24"/>
    <mergeCell ref="C25:E25"/>
    <mergeCell ref="C26:E26"/>
    <mergeCell ref="C27:E27"/>
    <mergeCell ref="C28:E28"/>
    <mergeCell ref="C31:G32"/>
    <mergeCell ref="F21:Q21"/>
    <mergeCell ref="C22:D22"/>
    <mergeCell ref="F22:I22"/>
    <mergeCell ref="J22:M22"/>
    <mergeCell ref="N22:Q22"/>
    <mergeCell ref="C23:E23"/>
    <mergeCell ref="C15:E15"/>
    <mergeCell ref="C16:E16"/>
    <mergeCell ref="C17:E17"/>
    <mergeCell ref="C18:E18"/>
    <mergeCell ref="D20:E20"/>
    <mergeCell ref="F20:Q20"/>
    <mergeCell ref="C9:E9"/>
    <mergeCell ref="C10:E10"/>
    <mergeCell ref="C11:E11"/>
    <mergeCell ref="C12:E12"/>
    <mergeCell ref="C13:E13"/>
    <mergeCell ref="C14:E14"/>
    <mergeCell ref="H7:I7"/>
    <mergeCell ref="J7:K7"/>
    <mergeCell ref="P7:Q7"/>
    <mergeCell ref="R7:S7"/>
    <mergeCell ref="T7:U7"/>
    <mergeCell ref="C8:E8"/>
    <mergeCell ref="A1:Y1"/>
    <mergeCell ref="D5:E5"/>
    <mergeCell ref="F5:K5"/>
    <mergeCell ref="L5:O7"/>
    <mergeCell ref="P5:U5"/>
    <mergeCell ref="V5:Y7"/>
    <mergeCell ref="F6:K6"/>
    <mergeCell ref="P6:U6"/>
    <mergeCell ref="C7:D7"/>
    <mergeCell ref="F7:G7"/>
  </mergeCells>
  <phoneticPr fontId="1"/>
  <conditionalFormatting sqref="F8:F17">
    <cfRule type="expression" dxfId="19" priority="9">
      <formula>AND(OR($P8&lt;&gt;"",$R8&lt;&gt;"",$T8&lt;&gt;""),F8&lt;&gt;"")</formula>
    </cfRule>
    <cfRule type="expression" dxfId="18" priority="20">
      <formula>$C8="(紹介予定派遣)"</formula>
    </cfRule>
  </conditionalFormatting>
  <conditionalFormatting sqref="H8:H17">
    <cfRule type="expression" dxfId="17" priority="7">
      <formula>AND(OR($P8&lt;&gt;"",$R8&lt;&gt;"",$T8&lt;&gt;""),H8&lt;&gt;"")</formula>
    </cfRule>
    <cfRule type="expression" dxfId="16" priority="8">
      <formula>$C8="(紹介予定派遣)"</formula>
    </cfRule>
  </conditionalFormatting>
  <conditionalFormatting sqref="J8:J17">
    <cfRule type="expression" dxfId="15" priority="5">
      <formula>AND(OR($P8&lt;&gt;"",$R8&lt;&gt;"",$T8&lt;&gt;""),J8&lt;&gt;"")</formula>
    </cfRule>
    <cfRule type="expression" dxfId="14" priority="6">
      <formula>$C8="(紹介予定派遣)"</formula>
    </cfRule>
  </conditionalFormatting>
  <conditionalFormatting sqref="L8:L17">
    <cfRule type="expression" dxfId="13" priority="3">
      <formula>AND(OR($P8&lt;&gt;"",$R8&lt;&gt;"",$T8&lt;&gt;""),L8&lt;&gt;"")</formula>
    </cfRule>
    <cfRule type="expression" dxfId="12" priority="4">
      <formula>$C8="(紹介予定派遣)"</formula>
    </cfRule>
  </conditionalFormatting>
  <conditionalFormatting sqref="N8:N17">
    <cfRule type="expression" dxfId="11" priority="1">
      <formula>AND(OR($P8&lt;&gt;"",$R8&lt;&gt;"",$T8&lt;&gt;""),N8&lt;&gt;"")</formula>
    </cfRule>
    <cfRule type="expression" dxfId="10" priority="2">
      <formula>$C8="(紹介予定派遣)"</formula>
    </cfRule>
  </conditionalFormatting>
  <conditionalFormatting sqref="P8:P17">
    <cfRule type="expression" dxfId="9" priority="14">
      <formula>AND(OR($F8&lt;&gt;"",$H8&lt;&gt;"",$J8&lt;&gt;"",$L8&lt;&gt;"",$N8&lt;&gt;""),P8&lt;&gt;"")</formula>
    </cfRule>
    <cfRule type="expression" dxfId="8" priority="19">
      <formula>$C8="(紹介予定派遣)"</formula>
    </cfRule>
  </conditionalFormatting>
  <conditionalFormatting sqref="R8:R17">
    <cfRule type="expression" dxfId="7" priority="12">
      <formula>AND(OR($F8&lt;&gt;"",$H8&lt;&gt;"",$J8&lt;&gt;"",$L8&lt;&gt;"",$N8&lt;&gt;""),R8&lt;&gt;"")</formula>
    </cfRule>
    <cfRule type="expression" dxfId="6" priority="13">
      <formula>$C8="(紹介予定派遣)"</formula>
    </cfRule>
  </conditionalFormatting>
  <conditionalFormatting sqref="T8:T17">
    <cfRule type="expression" dxfId="5" priority="10">
      <formula>AND(OR($F8&lt;&gt;"",$H8&lt;&gt;"",$J8&lt;&gt;"",$L8&lt;&gt;"",$N8&lt;&gt;""),T8&lt;&gt;"")</formula>
    </cfRule>
    <cfRule type="expression" dxfId="4" priority="11">
      <formula>$C8="(紹介予定派遣)"</formula>
    </cfRule>
  </conditionalFormatting>
  <conditionalFormatting sqref="V8:V17">
    <cfRule type="expression" dxfId="3" priority="17">
      <formula>NOT(OR(C8="a 家政婦（夫）",C8="b マネキン",C8="c 調理師",C8="d 芸術家",C8="e 配ぜん人",C8="f モデル"))</formula>
    </cfRule>
    <cfRule type="expression" dxfId="2" priority="18">
      <formula>$C8="(紹介予定派遣)"</formula>
    </cfRule>
  </conditionalFormatting>
  <conditionalFormatting sqref="X8:X17">
    <cfRule type="expression" dxfId="1" priority="15">
      <formula>NOT(OR(C8="a 家政婦（夫）",C8="b マネキン",C8="c 調理師",C8="d 芸術家",C8="e 配ぜん人",C8="f モデル"))</formula>
    </cfRule>
    <cfRule type="expression" dxfId="0" priority="16">
      <formula>$C8="(紹介予定派遣)"</formula>
    </cfRule>
  </conditionalFormatting>
  <dataValidations count="3">
    <dataValidation type="list" allowBlank="1" showInputMessage="1" sqref="C8:E17">
      <formula1>#REF!</formula1>
    </dataValidation>
    <dataValidation type="list" allowBlank="1" showInputMessage="1" showErrorMessage="1" sqref="E65529:E65530 JA65529:JA65530 SW65529:SW65530 ACS65529:ACS65530 AMO65529:AMO65530 AWK65529:AWK65530 BGG65529:BGG65530 BQC65529:BQC65530 BZY65529:BZY65530 CJU65529:CJU65530 CTQ65529:CTQ65530 DDM65529:DDM65530 DNI65529:DNI65530 DXE65529:DXE65530 EHA65529:EHA65530 EQW65529:EQW65530 FAS65529:FAS65530 FKO65529:FKO65530 FUK65529:FUK65530 GEG65529:GEG65530 GOC65529:GOC65530 GXY65529:GXY65530 HHU65529:HHU65530 HRQ65529:HRQ65530 IBM65529:IBM65530 ILI65529:ILI65530 IVE65529:IVE65530 JFA65529:JFA65530 JOW65529:JOW65530 JYS65529:JYS65530 KIO65529:KIO65530 KSK65529:KSK65530 LCG65529:LCG65530 LMC65529:LMC65530 LVY65529:LVY65530 MFU65529:MFU65530 MPQ65529:MPQ65530 MZM65529:MZM65530 NJI65529:NJI65530 NTE65529:NTE65530 ODA65529:ODA65530 OMW65529:OMW65530 OWS65529:OWS65530 PGO65529:PGO65530 PQK65529:PQK65530 QAG65529:QAG65530 QKC65529:QKC65530 QTY65529:QTY65530 RDU65529:RDU65530 RNQ65529:RNQ65530 RXM65529:RXM65530 SHI65529:SHI65530 SRE65529:SRE65530 TBA65529:TBA65530 TKW65529:TKW65530 TUS65529:TUS65530 UEO65529:UEO65530 UOK65529:UOK65530 UYG65529:UYG65530 VIC65529:VIC65530 VRY65529:VRY65530 WBU65529:WBU65530 WLQ65529:WLQ65530 WVM65529:WVM65530 E131065:E131066 JA131065:JA131066 SW131065:SW131066 ACS131065:ACS131066 AMO131065:AMO131066 AWK131065:AWK131066 BGG131065:BGG131066 BQC131065:BQC131066 BZY131065:BZY131066 CJU131065:CJU131066 CTQ131065:CTQ131066 DDM131065:DDM131066 DNI131065:DNI131066 DXE131065:DXE131066 EHA131065:EHA131066 EQW131065:EQW131066 FAS131065:FAS131066 FKO131065:FKO131066 FUK131065:FUK131066 GEG131065:GEG131066 GOC131065:GOC131066 GXY131065:GXY131066 HHU131065:HHU131066 HRQ131065:HRQ131066 IBM131065:IBM131066 ILI131065:ILI131066 IVE131065:IVE131066 JFA131065:JFA131066 JOW131065:JOW131066 JYS131065:JYS131066 KIO131065:KIO131066 KSK131065:KSK131066 LCG131065:LCG131066 LMC131065:LMC131066 LVY131065:LVY131066 MFU131065:MFU131066 MPQ131065:MPQ131066 MZM131065:MZM131066 NJI131065:NJI131066 NTE131065:NTE131066 ODA131065:ODA131066 OMW131065:OMW131066 OWS131065:OWS131066 PGO131065:PGO131066 PQK131065:PQK131066 QAG131065:QAG131066 QKC131065:QKC131066 QTY131065:QTY131066 RDU131065:RDU131066 RNQ131065:RNQ131066 RXM131065:RXM131066 SHI131065:SHI131066 SRE131065:SRE131066 TBA131065:TBA131066 TKW131065:TKW131066 TUS131065:TUS131066 UEO131065:UEO131066 UOK131065:UOK131066 UYG131065:UYG131066 VIC131065:VIC131066 VRY131065:VRY131066 WBU131065:WBU131066 WLQ131065:WLQ131066 WVM131065:WVM131066 E196601:E196602 JA196601:JA196602 SW196601:SW196602 ACS196601:ACS196602 AMO196601:AMO196602 AWK196601:AWK196602 BGG196601:BGG196602 BQC196601:BQC196602 BZY196601:BZY196602 CJU196601:CJU196602 CTQ196601:CTQ196602 DDM196601:DDM196602 DNI196601:DNI196602 DXE196601:DXE196602 EHA196601:EHA196602 EQW196601:EQW196602 FAS196601:FAS196602 FKO196601:FKO196602 FUK196601:FUK196602 GEG196601:GEG196602 GOC196601:GOC196602 GXY196601:GXY196602 HHU196601:HHU196602 HRQ196601:HRQ196602 IBM196601:IBM196602 ILI196601:ILI196602 IVE196601:IVE196602 JFA196601:JFA196602 JOW196601:JOW196602 JYS196601:JYS196602 KIO196601:KIO196602 KSK196601:KSK196602 LCG196601:LCG196602 LMC196601:LMC196602 LVY196601:LVY196602 MFU196601:MFU196602 MPQ196601:MPQ196602 MZM196601:MZM196602 NJI196601:NJI196602 NTE196601:NTE196602 ODA196601:ODA196602 OMW196601:OMW196602 OWS196601:OWS196602 PGO196601:PGO196602 PQK196601:PQK196602 QAG196601:QAG196602 QKC196601:QKC196602 QTY196601:QTY196602 RDU196601:RDU196602 RNQ196601:RNQ196602 RXM196601:RXM196602 SHI196601:SHI196602 SRE196601:SRE196602 TBA196601:TBA196602 TKW196601:TKW196602 TUS196601:TUS196602 UEO196601:UEO196602 UOK196601:UOK196602 UYG196601:UYG196602 VIC196601:VIC196602 VRY196601:VRY196602 WBU196601:WBU196602 WLQ196601:WLQ196602 WVM196601:WVM196602 E262137:E262138 JA262137:JA262138 SW262137:SW262138 ACS262137:ACS262138 AMO262137:AMO262138 AWK262137:AWK262138 BGG262137:BGG262138 BQC262137:BQC262138 BZY262137:BZY262138 CJU262137:CJU262138 CTQ262137:CTQ262138 DDM262137:DDM262138 DNI262137:DNI262138 DXE262137:DXE262138 EHA262137:EHA262138 EQW262137:EQW262138 FAS262137:FAS262138 FKO262137:FKO262138 FUK262137:FUK262138 GEG262137:GEG262138 GOC262137:GOC262138 GXY262137:GXY262138 HHU262137:HHU262138 HRQ262137:HRQ262138 IBM262137:IBM262138 ILI262137:ILI262138 IVE262137:IVE262138 JFA262137:JFA262138 JOW262137:JOW262138 JYS262137:JYS262138 KIO262137:KIO262138 KSK262137:KSK262138 LCG262137:LCG262138 LMC262137:LMC262138 LVY262137:LVY262138 MFU262137:MFU262138 MPQ262137:MPQ262138 MZM262137:MZM262138 NJI262137:NJI262138 NTE262137:NTE262138 ODA262137:ODA262138 OMW262137:OMW262138 OWS262137:OWS262138 PGO262137:PGO262138 PQK262137:PQK262138 QAG262137:QAG262138 QKC262137:QKC262138 QTY262137:QTY262138 RDU262137:RDU262138 RNQ262137:RNQ262138 RXM262137:RXM262138 SHI262137:SHI262138 SRE262137:SRE262138 TBA262137:TBA262138 TKW262137:TKW262138 TUS262137:TUS262138 UEO262137:UEO262138 UOK262137:UOK262138 UYG262137:UYG262138 VIC262137:VIC262138 VRY262137:VRY262138 WBU262137:WBU262138 WLQ262137:WLQ262138 WVM262137:WVM262138 E327673:E327674 JA327673:JA327674 SW327673:SW327674 ACS327673:ACS327674 AMO327673:AMO327674 AWK327673:AWK327674 BGG327673:BGG327674 BQC327673:BQC327674 BZY327673:BZY327674 CJU327673:CJU327674 CTQ327673:CTQ327674 DDM327673:DDM327674 DNI327673:DNI327674 DXE327673:DXE327674 EHA327673:EHA327674 EQW327673:EQW327674 FAS327673:FAS327674 FKO327673:FKO327674 FUK327673:FUK327674 GEG327673:GEG327674 GOC327673:GOC327674 GXY327673:GXY327674 HHU327673:HHU327674 HRQ327673:HRQ327674 IBM327673:IBM327674 ILI327673:ILI327674 IVE327673:IVE327674 JFA327673:JFA327674 JOW327673:JOW327674 JYS327673:JYS327674 KIO327673:KIO327674 KSK327673:KSK327674 LCG327673:LCG327674 LMC327673:LMC327674 LVY327673:LVY327674 MFU327673:MFU327674 MPQ327673:MPQ327674 MZM327673:MZM327674 NJI327673:NJI327674 NTE327673:NTE327674 ODA327673:ODA327674 OMW327673:OMW327674 OWS327673:OWS327674 PGO327673:PGO327674 PQK327673:PQK327674 QAG327673:QAG327674 QKC327673:QKC327674 QTY327673:QTY327674 RDU327673:RDU327674 RNQ327673:RNQ327674 RXM327673:RXM327674 SHI327673:SHI327674 SRE327673:SRE327674 TBA327673:TBA327674 TKW327673:TKW327674 TUS327673:TUS327674 UEO327673:UEO327674 UOK327673:UOK327674 UYG327673:UYG327674 VIC327673:VIC327674 VRY327673:VRY327674 WBU327673:WBU327674 WLQ327673:WLQ327674 WVM327673:WVM327674 E393209:E393210 JA393209:JA393210 SW393209:SW393210 ACS393209:ACS393210 AMO393209:AMO393210 AWK393209:AWK393210 BGG393209:BGG393210 BQC393209:BQC393210 BZY393209:BZY393210 CJU393209:CJU393210 CTQ393209:CTQ393210 DDM393209:DDM393210 DNI393209:DNI393210 DXE393209:DXE393210 EHA393209:EHA393210 EQW393209:EQW393210 FAS393209:FAS393210 FKO393209:FKO393210 FUK393209:FUK393210 GEG393209:GEG393210 GOC393209:GOC393210 GXY393209:GXY393210 HHU393209:HHU393210 HRQ393209:HRQ393210 IBM393209:IBM393210 ILI393209:ILI393210 IVE393209:IVE393210 JFA393209:JFA393210 JOW393209:JOW393210 JYS393209:JYS393210 KIO393209:KIO393210 KSK393209:KSK393210 LCG393209:LCG393210 LMC393209:LMC393210 LVY393209:LVY393210 MFU393209:MFU393210 MPQ393209:MPQ393210 MZM393209:MZM393210 NJI393209:NJI393210 NTE393209:NTE393210 ODA393209:ODA393210 OMW393209:OMW393210 OWS393209:OWS393210 PGO393209:PGO393210 PQK393209:PQK393210 QAG393209:QAG393210 QKC393209:QKC393210 QTY393209:QTY393210 RDU393209:RDU393210 RNQ393209:RNQ393210 RXM393209:RXM393210 SHI393209:SHI393210 SRE393209:SRE393210 TBA393209:TBA393210 TKW393209:TKW393210 TUS393209:TUS393210 UEO393209:UEO393210 UOK393209:UOK393210 UYG393209:UYG393210 VIC393209:VIC393210 VRY393209:VRY393210 WBU393209:WBU393210 WLQ393209:WLQ393210 WVM393209:WVM393210 E458745:E458746 JA458745:JA458746 SW458745:SW458746 ACS458745:ACS458746 AMO458745:AMO458746 AWK458745:AWK458746 BGG458745:BGG458746 BQC458745:BQC458746 BZY458745:BZY458746 CJU458745:CJU458746 CTQ458745:CTQ458746 DDM458745:DDM458746 DNI458745:DNI458746 DXE458745:DXE458746 EHA458745:EHA458746 EQW458745:EQW458746 FAS458745:FAS458746 FKO458745:FKO458746 FUK458745:FUK458746 GEG458745:GEG458746 GOC458745:GOC458746 GXY458745:GXY458746 HHU458745:HHU458746 HRQ458745:HRQ458746 IBM458745:IBM458746 ILI458745:ILI458746 IVE458745:IVE458746 JFA458745:JFA458746 JOW458745:JOW458746 JYS458745:JYS458746 KIO458745:KIO458746 KSK458745:KSK458746 LCG458745:LCG458746 LMC458745:LMC458746 LVY458745:LVY458746 MFU458745:MFU458746 MPQ458745:MPQ458746 MZM458745:MZM458746 NJI458745:NJI458746 NTE458745:NTE458746 ODA458745:ODA458746 OMW458745:OMW458746 OWS458745:OWS458746 PGO458745:PGO458746 PQK458745:PQK458746 QAG458745:QAG458746 QKC458745:QKC458746 QTY458745:QTY458746 RDU458745:RDU458746 RNQ458745:RNQ458746 RXM458745:RXM458746 SHI458745:SHI458746 SRE458745:SRE458746 TBA458745:TBA458746 TKW458745:TKW458746 TUS458745:TUS458746 UEO458745:UEO458746 UOK458745:UOK458746 UYG458745:UYG458746 VIC458745:VIC458746 VRY458745:VRY458746 WBU458745:WBU458746 WLQ458745:WLQ458746 WVM458745:WVM458746 E524281:E524282 JA524281:JA524282 SW524281:SW524282 ACS524281:ACS524282 AMO524281:AMO524282 AWK524281:AWK524282 BGG524281:BGG524282 BQC524281:BQC524282 BZY524281:BZY524282 CJU524281:CJU524282 CTQ524281:CTQ524282 DDM524281:DDM524282 DNI524281:DNI524282 DXE524281:DXE524282 EHA524281:EHA524282 EQW524281:EQW524282 FAS524281:FAS524282 FKO524281:FKO524282 FUK524281:FUK524282 GEG524281:GEG524282 GOC524281:GOC524282 GXY524281:GXY524282 HHU524281:HHU524282 HRQ524281:HRQ524282 IBM524281:IBM524282 ILI524281:ILI524282 IVE524281:IVE524282 JFA524281:JFA524282 JOW524281:JOW524282 JYS524281:JYS524282 KIO524281:KIO524282 KSK524281:KSK524282 LCG524281:LCG524282 LMC524281:LMC524282 LVY524281:LVY524282 MFU524281:MFU524282 MPQ524281:MPQ524282 MZM524281:MZM524282 NJI524281:NJI524282 NTE524281:NTE524282 ODA524281:ODA524282 OMW524281:OMW524282 OWS524281:OWS524282 PGO524281:PGO524282 PQK524281:PQK524282 QAG524281:QAG524282 QKC524281:QKC524282 QTY524281:QTY524282 RDU524281:RDU524282 RNQ524281:RNQ524282 RXM524281:RXM524282 SHI524281:SHI524282 SRE524281:SRE524282 TBA524281:TBA524282 TKW524281:TKW524282 TUS524281:TUS524282 UEO524281:UEO524282 UOK524281:UOK524282 UYG524281:UYG524282 VIC524281:VIC524282 VRY524281:VRY524282 WBU524281:WBU524282 WLQ524281:WLQ524282 WVM524281:WVM524282 E589817:E589818 JA589817:JA589818 SW589817:SW589818 ACS589817:ACS589818 AMO589817:AMO589818 AWK589817:AWK589818 BGG589817:BGG589818 BQC589817:BQC589818 BZY589817:BZY589818 CJU589817:CJU589818 CTQ589817:CTQ589818 DDM589817:DDM589818 DNI589817:DNI589818 DXE589817:DXE589818 EHA589817:EHA589818 EQW589817:EQW589818 FAS589817:FAS589818 FKO589817:FKO589818 FUK589817:FUK589818 GEG589817:GEG589818 GOC589817:GOC589818 GXY589817:GXY589818 HHU589817:HHU589818 HRQ589817:HRQ589818 IBM589817:IBM589818 ILI589817:ILI589818 IVE589817:IVE589818 JFA589817:JFA589818 JOW589817:JOW589818 JYS589817:JYS589818 KIO589817:KIO589818 KSK589817:KSK589818 LCG589817:LCG589818 LMC589817:LMC589818 LVY589817:LVY589818 MFU589817:MFU589818 MPQ589817:MPQ589818 MZM589817:MZM589818 NJI589817:NJI589818 NTE589817:NTE589818 ODA589817:ODA589818 OMW589817:OMW589818 OWS589817:OWS589818 PGO589817:PGO589818 PQK589817:PQK589818 QAG589817:QAG589818 QKC589817:QKC589818 QTY589817:QTY589818 RDU589817:RDU589818 RNQ589817:RNQ589818 RXM589817:RXM589818 SHI589817:SHI589818 SRE589817:SRE589818 TBA589817:TBA589818 TKW589817:TKW589818 TUS589817:TUS589818 UEO589817:UEO589818 UOK589817:UOK589818 UYG589817:UYG589818 VIC589817:VIC589818 VRY589817:VRY589818 WBU589817:WBU589818 WLQ589817:WLQ589818 WVM589817:WVM589818 E655353:E655354 JA655353:JA655354 SW655353:SW655354 ACS655353:ACS655354 AMO655353:AMO655354 AWK655353:AWK655354 BGG655353:BGG655354 BQC655353:BQC655354 BZY655353:BZY655354 CJU655353:CJU655354 CTQ655353:CTQ655354 DDM655353:DDM655354 DNI655353:DNI655354 DXE655353:DXE655354 EHA655353:EHA655354 EQW655353:EQW655354 FAS655353:FAS655354 FKO655353:FKO655354 FUK655353:FUK655354 GEG655353:GEG655354 GOC655353:GOC655354 GXY655353:GXY655354 HHU655353:HHU655354 HRQ655353:HRQ655354 IBM655353:IBM655354 ILI655353:ILI655354 IVE655353:IVE655354 JFA655353:JFA655354 JOW655353:JOW655354 JYS655353:JYS655354 KIO655353:KIO655354 KSK655353:KSK655354 LCG655353:LCG655354 LMC655353:LMC655354 LVY655353:LVY655354 MFU655353:MFU655354 MPQ655353:MPQ655354 MZM655353:MZM655354 NJI655353:NJI655354 NTE655353:NTE655354 ODA655353:ODA655354 OMW655353:OMW655354 OWS655353:OWS655354 PGO655353:PGO655354 PQK655353:PQK655354 QAG655353:QAG655354 QKC655353:QKC655354 QTY655353:QTY655354 RDU655353:RDU655354 RNQ655353:RNQ655354 RXM655353:RXM655354 SHI655353:SHI655354 SRE655353:SRE655354 TBA655353:TBA655354 TKW655353:TKW655354 TUS655353:TUS655354 UEO655353:UEO655354 UOK655353:UOK655354 UYG655353:UYG655354 VIC655353:VIC655354 VRY655353:VRY655354 WBU655353:WBU655354 WLQ655353:WLQ655354 WVM655353:WVM655354 E720889:E720890 JA720889:JA720890 SW720889:SW720890 ACS720889:ACS720890 AMO720889:AMO720890 AWK720889:AWK720890 BGG720889:BGG720890 BQC720889:BQC720890 BZY720889:BZY720890 CJU720889:CJU720890 CTQ720889:CTQ720890 DDM720889:DDM720890 DNI720889:DNI720890 DXE720889:DXE720890 EHA720889:EHA720890 EQW720889:EQW720890 FAS720889:FAS720890 FKO720889:FKO720890 FUK720889:FUK720890 GEG720889:GEG720890 GOC720889:GOC720890 GXY720889:GXY720890 HHU720889:HHU720890 HRQ720889:HRQ720890 IBM720889:IBM720890 ILI720889:ILI720890 IVE720889:IVE720890 JFA720889:JFA720890 JOW720889:JOW720890 JYS720889:JYS720890 KIO720889:KIO720890 KSK720889:KSK720890 LCG720889:LCG720890 LMC720889:LMC720890 LVY720889:LVY720890 MFU720889:MFU720890 MPQ720889:MPQ720890 MZM720889:MZM720890 NJI720889:NJI720890 NTE720889:NTE720890 ODA720889:ODA720890 OMW720889:OMW720890 OWS720889:OWS720890 PGO720889:PGO720890 PQK720889:PQK720890 QAG720889:QAG720890 QKC720889:QKC720890 QTY720889:QTY720890 RDU720889:RDU720890 RNQ720889:RNQ720890 RXM720889:RXM720890 SHI720889:SHI720890 SRE720889:SRE720890 TBA720889:TBA720890 TKW720889:TKW720890 TUS720889:TUS720890 UEO720889:UEO720890 UOK720889:UOK720890 UYG720889:UYG720890 VIC720889:VIC720890 VRY720889:VRY720890 WBU720889:WBU720890 WLQ720889:WLQ720890 WVM720889:WVM720890 E786425:E786426 JA786425:JA786426 SW786425:SW786426 ACS786425:ACS786426 AMO786425:AMO786426 AWK786425:AWK786426 BGG786425:BGG786426 BQC786425:BQC786426 BZY786425:BZY786426 CJU786425:CJU786426 CTQ786425:CTQ786426 DDM786425:DDM786426 DNI786425:DNI786426 DXE786425:DXE786426 EHA786425:EHA786426 EQW786425:EQW786426 FAS786425:FAS786426 FKO786425:FKO786426 FUK786425:FUK786426 GEG786425:GEG786426 GOC786425:GOC786426 GXY786425:GXY786426 HHU786425:HHU786426 HRQ786425:HRQ786426 IBM786425:IBM786426 ILI786425:ILI786426 IVE786425:IVE786426 JFA786425:JFA786426 JOW786425:JOW786426 JYS786425:JYS786426 KIO786425:KIO786426 KSK786425:KSK786426 LCG786425:LCG786426 LMC786425:LMC786426 LVY786425:LVY786426 MFU786425:MFU786426 MPQ786425:MPQ786426 MZM786425:MZM786426 NJI786425:NJI786426 NTE786425:NTE786426 ODA786425:ODA786426 OMW786425:OMW786426 OWS786425:OWS786426 PGO786425:PGO786426 PQK786425:PQK786426 QAG786425:QAG786426 QKC786425:QKC786426 QTY786425:QTY786426 RDU786425:RDU786426 RNQ786425:RNQ786426 RXM786425:RXM786426 SHI786425:SHI786426 SRE786425:SRE786426 TBA786425:TBA786426 TKW786425:TKW786426 TUS786425:TUS786426 UEO786425:UEO786426 UOK786425:UOK786426 UYG786425:UYG786426 VIC786425:VIC786426 VRY786425:VRY786426 WBU786425:WBU786426 WLQ786425:WLQ786426 WVM786425:WVM786426 E851961:E851962 JA851961:JA851962 SW851961:SW851962 ACS851961:ACS851962 AMO851961:AMO851962 AWK851961:AWK851962 BGG851961:BGG851962 BQC851961:BQC851962 BZY851961:BZY851962 CJU851961:CJU851962 CTQ851961:CTQ851962 DDM851961:DDM851962 DNI851961:DNI851962 DXE851961:DXE851962 EHA851961:EHA851962 EQW851961:EQW851962 FAS851961:FAS851962 FKO851961:FKO851962 FUK851961:FUK851962 GEG851961:GEG851962 GOC851961:GOC851962 GXY851961:GXY851962 HHU851961:HHU851962 HRQ851961:HRQ851962 IBM851961:IBM851962 ILI851961:ILI851962 IVE851961:IVE851962 JFA851961:JFA851962 JOW851961:JOW851962 JYS851961:JYS851962 KIO851961:KIO851962 KSK851961:KSK851962 LCG851961:LCG851962 LMC851961:LMC851962 LVY851961:LVY851962 MFU851961:MFU851962 MPQ851961:MPQ851962 MZM851961:MZM851962 NJI851961:NJI851962 NTE851961:NTE851962 ODA851961:ODA851962 OMW851961:OMW851962 OWS851961:OWS851962 PGO851961:PGO851962 PQK851961:PQK851962 QAG851961:QAG851962 QKC851961:QKC851962 QTY851961:QTY851962 RDU851961:RDU851962 RNQ851961:RNQ851962 RXM851961:RXM851962 SHI851961:SHI851962 SRE851961:SRE851962 TBA851961:TBA851962 TKW851961:TKW851962 TUS851961:TUS851962 UEO851961:UEO851962 UOK851961:UOK851962 UYG851961:UYG851962 VIC851961:VIC851962 VRY851961:VRY851962 WBU851961:WBU851962 WLQ851961:WLQ851962 WVM851961:WVM851962 E917497:E917498 JA917497:JA917498 SW917497:SW917498 ACS917497:ACS917498 AMO917497:AMO917498 AWK917497:AWK917498 BGG917497:BGG917498 BQC917497:BQC917498 BZY917497:BZY917498 CJU917497:CJU917498 CTQ917497:CTQ917498 DDM917497:DDM917498 DNI917497:DNI917498 DXE917497:DXE917498 EHA917497:EHA917498 EQW917497:EQW917498 FAS917497:FAS917498 FKO917497:FKO917498 FUK917497:FUK917498 GEG917497:GEG917498 GOC917497:GOC917498 GXY917497:GXY917498 HHU917497:HHU917498 HRQ917497:HRQ917498 IBM917497:IBM917498 ILI917497:ILI917498 IVE917497:IVE917498 JFA917497:JFA917498 JOW917497:JOW917498 JYS917497:JYS917498 KIO917497:KIO917498 KSK917497:KSK917498 LCG917497:LCG917498 LMC917497:LMC917498 LVY917497:LVY917498 MFU917497:MFU917498 MPQ917497:MPQ917498 MZM917497:MZM917498 NJI917497:NJI917498 NTE917497:NTE917498 ODA917497:ODA917498 OMW917497:OMW917498 OWS917497:OWS917498 PGO917497:PGO917498 PQK917497:PQK917498 QAG917497:QAG917498 QKC917497:QKC917498 QTY917497:QTY917498 RDU917497:RDU917498 RNQ917497:RNQ917498 RXM917497:RXM917498 SHI917497:SHI917498 SRE917497:SRE917498 TBA917497:TBA917498 TKW917497:TKW917498 TUS917497:TUS917498 UEO917497:UEO917498 UOK917497:UOK917498 UYG917497:UYG917498 VIC917497:VIC917498 VRY917497:VRY917498 WBU917497:WBU917498 WLQ917497:WLQ917498 WVM917497:WVM917498 E983033:E983034 JA983033:JA983034 SW983033:SW983034 ACS983033:ACS983034 AMO983033:AMO983034 AWK983033:AWK983034 BGG983033:BGG983034 BQC983033:BQC983034 BZY983033:BZY983034 CJU983033:CJU983034 CTQ983033:CTQ983034 DDM983033:DDM983034 DNI983033:DNI983034 DXE983033:DXE983034 EHA983033:EHA983034 EQW983033:EQW983034 FAS983033:FAS983034 FKO983033:FKO983034 FUK983033:FUK983034 GEG983033:GEG983034 GOC983033:GOC983034 GXY983033:GXY983034 HHU983033:HHU983034 HRQ983033:HRQ983034 IBM983033:IBM983034 ILI983033:ILI983034 IVE983033:IVE983034 JFA983033:JFA983034 JOW983033:JOW983034 JYS983033:JYS983034 KIO983033:KIO983034 KSK983033:KSK983034 LCG983033:LCG983034 LMC983033:LMC983034 LVY983033:LVY983034 MFU983033:MFU983034 MPQ983033:MPQ983034 MZM983033:MZM983034 NJI983033:NJI983034 NTE983033:NTE983034 ODA983033:ODA983034 OMW983033:OMW983034 OWS983033:OWS983034 PGO983033:PGO983034 PQK983033:PQK983034 QAG983033:QAG983034 QKC983033:QKC983034 QTY983033:QTY983034 RDU983033:RDU983034 RNQ983033:RNQ983034 RXM983033:RXM983034 SHI983033:SHI983034 SRE983033:SRE983034 TBA983033:TBA983034 TKW983033:TKW983034 TUS983033:TUS983034 UEO983033:UEO983034 UOK983033:UOK983034 UYG983033:UYG983034 VIC983033:VIC983034 VRY983033:VRY983034 WBU983033:WBU983034 WLQ983033:WLQ983034 WVM983033:WVM983034">
      <formula1>"1,2,3,4,5,6,7,8,9,10,11,12,13,14,15,16,17,18,19,20,21,22,23,24,25,26,27,28,29,30,31,32,33,34,35,36,37,38,39,40,41,42,43,44,45,46,47"</formula1>
    </dataValidation>
    <dataValidation type="list" allowBlank="1" showInputMessage="1" showErrorMessage="1" sqref="L65534 JH65534 TD65534 ACZ65534 AMV65534 AWR65534 BGN65534 BQJ65534 CAF65534 CKB65534 CTX65534 DDT65534 DNP65534 DXL65534 EHH65534 ERD65534 FAZ65534 FKV65534 FUR65534 GEN65534 GOJ65534 GYF65534 HIB65534 HRX65534 IBT65534 ILP65534 IVL65534 JFH65534 JPD65534 JYZ65534 KIV65534 KSR65534 LCN65534 LMJ65534 LWF65534 MGB65534 MPX65534 MZT65534 NJP65534 NTL65534 ODH65534 OND65534 OWZ65534 PGV65534 PQR65534 QAN65534 QKJ65534 QUF65534 REB65534 RNX65534 RXT65534 SHP65534 SRL65534 TBH65534 TLD65534 TUZ65534 UEV65534 UOR65534 UYN65534 VIJ65534 VSF65534 WCB65534 WLX65534 WVT65534 L131070 JH131070 TD131070 ACZ131070 AMV131070 AWR131070 BGN131070 BQJ131070 CAF131070 CKB131070 CTX131070 DDT131070 DNP131070 DXL131070 EHH131070 ERD131070 FAZ131070 FKV131070 FUR131070 GEN131070 GOJ131070 GYF131070 HIB131070 HRX131070 IBT131070 ILP131070 IVL131070 JFH131070 JPD131070 JYZ131070 KIV131070 KSR131070 LCN131070 LMJ131070 LWF131070 MGB131070 MPX131070 MZT131070 NJP131070 NTL131070 ODH131070 OND131070 OWZ131070 PGV131070 PQR131070 QAN131070 QKJ131070 QUF131070 REB131070 RNX131070 RXT131070 SHP131070 SRL131070 TBH131070 TLD131070 TUZ131070 UEV131070 UOR131070 UYN131070 VIJ131070 VSF131070 WCB131070 WLX131070 WVT131070 L196606 JH196606 TD196606 ACZ196606 AMV196606 AWR196606 BGN196606 BQJ196606 CAF196606 CKB196606 CTX196606 DDT196606 DNP196606 DXL196606 EHH196606 ERD196606 FAZ196606 FKV196606 FUR196606 GEN196606 GOJ196606 GYF196606 HIB196606 HRX196606 IBT196606 ILP196606 IVL196606 JFH196606 JPD196606 JYZ196606 KIV196606 KSR196606 LCN196606 LMJ196606 LWF196606 MGB196606 MPX196606 MZT196606 NJP196606 NTL196606 ODH196606 OND196606 OWZ196606 PGV196606 PQR196606 QAN196606 QKJ196606 QUF196606 REB196606 RNX196606 RXT196606 SHP196606 SRL196606 TBH196606 TLD196606 TUZ196606 UEV196606 UOR196606 UYN196606 VIJ196606 VSF196606 WCB196606 WLX196606 WVT196606 L262142 JH262142 TD262142 ACZ262142 AMV262142 AWR262142 BGN262142 BQJ262142 CAF262142 CKB262142 CTX262142 DDT262142 DNP262142 DXL262142 EHH262142 ERD262142 FAZ262142 FKV262142 FUR262142 GEN262142 GOJ262142 GYF262142 HIB262142 HRX262142 IBT262142 ILP262142 IVL262142 JFH262142 JPD262142 JYZ262142 KIV262142 KSR262142 LCN262142 LMJ262142 LWF262142 MGB262142 MPX262142 MZT262142 NJP262142 NTL262142 ODH262142 OND262142 OWZ262142 PGV262142 PQR262142 QAN262142 QKJ262142 QUF262142 REB262142 RNX262142 RXT262142 SHP262142 SRL262142 TBH262142 TLD262142 TUZ262142 UEV262142 UOR262142 UYN262142 VIJ262142 VSF262142 WCB262142 WLX262142 WVT262142 L327678 JH327678 TD327678 ACZ327678 AMV327678 AWR327678 BGN327678 BQJ327678 CAF327678 CKB327678 CTX327678 DDT327678 DNP327678 DXL327678 EHH327678 ERD327678 FAZ327678 FKV327678 FUR327678 GEN327678 GOJ327678 GYF327678 HIB327678 HRX327678 IBT327678 ILP327678 IVL327678 JFH327678 JPD327678 JYZ327678 KIV327678 KSR327678 LCN327678 LMJ327678 LWF327678 MGB327678 MPX327678 MZT327678 NJP327678 NTL327678 ODH327678 OND327678 OWZ327678 PGV327678 PQR327678 QAN327678 QKJ327678 QUF327678 REB327678 RNX327678 RXT327678 SHP327678 SRL327678 TBH327678 TLD327678 TUZ327678 UEV327678 UOR327678 UYN327678 VIJ327678 VSF327678 WCB327678 WLX327678 WVT327678 L393214 JH393214 TD393214 ACZ393214 AMV393214 AWR393214 BGN393214 BQJ393214 CAF393214 CKB393214 CTX393214 DDT393214 DNP393214 DXL393214 EHH393214 ERD393214 FAZ393214 FKV393214 FUR393214 GEN393214 GOJ393214 GYF393214 HIB393214 HRX393214 IBT393214 ILP393214 IVL393214 JFH393214 JPD393214 JYZ393214 KIV393214 KSR393214 LCN393214 LMJ393214 LWF393214 MGB393214 MPX393214 MZT393214 NJP393214 NTL393214 ODH393214 OND393214 OWZ393214 PGV393214 PQR393214 QAN393214 QKJ393214 QUF393214 REB393214 RNX393214 RXT393214 SHP393214 SRL393214 TBH393214 TLD393214 TUZ393214 UEV393214 UOR393214 UYN393214 VIJ393214 VSF393214 WCB393214 WLX393214 WVT393214 L458750 JH458750 TD458750 ACZ458750 AMV458750 AWR458750 BGN458750 BQJ458750 CAF458750 CKB458750 CTX458750 DDT458750 DNP458750 DXL458750 EHH458750 ERD458750 FAZ458750 FKV458750 FUR458750 GEN458750 GOJ458750 GYF458750 HIB458750 HRX458750 IBT458750 ILP458750 IVL458750 JFH458750 JPD458750 JYZ458750 KIV458750 KSR458750 LCN458750 LMJ458750 LWF458750 MGB458750 MPX458750 MZT458750 NJP458750 NTL458750 ODH458750 OND458750 OWZ458750 PGV458750 PQR458750 QAN458750 QKJ458750 QUF458750 REB458750 RNX458750 RXT458750 SHP458750 SRL458750 TBH458750 TLD458750 TUZ458750 UEV458750 UOR458750 UYN458750 VIJ458750 VSF458750 WCB458750 WLX458750 WVT458750 L524286 JH524286 TD524286 ACZ524286 AMV524286 AWR524286 BGN524286 BQJ524286 CAF524286 CKB524286 CTX524286 DDT524286 DNP524286 DXL524286 EHH524286 ERD524286 FAZ524286 FKV524286 FUR524286 GEN524286 GOJ524286 GYF524286 HIB524286 HRX524286 IBT524286 ILP524286 IVL524286 JFH524286 JPD524286 JYZ524286 KIV524286 KSR524286 LCN524286 LMJ524286 LWF524286 MGB524286 MPX524286 MZT524286 NJP524286 NTL524286 ODH524286 OND524286 OWZ524286 PGV524286 PQR524286 QAN524286 QKJ524286 QUF524286 REB524286 RNX524286 RXT524286 SHP524286 SRL524286 TBH524286 TLD524286 TUZ524286 UEV524286 UOR524286 UYN524286 VIJ524286 VSF524286 WCB524286 WLX524286 WVT524286 L589822 JH589822 TD589822 ACZ589822 AMV589822 AWR589822 BGN589822 BQJ589822 CAF589822 CKB589822 CTX589822 DDT589822 DNP589822 DXL589822 EHH589822 ERD589822 FAZ589822 FKV589822 FUR589822 GEN589822 GOJ589822 GYF589822 HIB589822 HRX589822 IBT589822 ILP589822 IVL589822 JFH589822 JPD589822 JYZ589822 KIV589822 KSR589822 LCN589822 LMJ589822 LWF589822 MGB589822 MPX589822 MZT589822 NJP589822 NTL589822 ODH589822 OND589822 OWZ589822 PGV589822 PQR589822 QAN589822 QKJ589822 QUF589822 REB589822 RNX589822 RXT589822 SHP589822 SRL589822 TBH589822 TLD589822 TUZ589822 UEV589822 UOR589822 UYN589822 VIJ589822 VSF589822 WCB589822 WLX589822 WVT589822 L655358 JH655358 TD655358 ACZ655358 AMV655358 AWR655358 BGN655358 BQJ655358 CAF655358 CKB655358 CTX655358 DDT655358 DNP655358 DXL655358 EHH655358 ERD655358 FAZ655358 FKV655358 FUR655358 GEN655358 GOJ655358 GYF655358 HIB655358 HRX655358 IBT655358 ILP655358 IVL655358 JFH655358 JPD655358 JYZ655358 KIV655358 KSR655358 LCN655358 LMJ655358 LWF655358 MGB655358 MPX655358 MZT655358 NJP655358 NTL655358 ODH655358 OND655358 OWZ655358 PGV655358 PQR655358 QAN655358 QKJ655358 QUF655358 REB655358 RNX655358 RXT655358 SHP655358 SRL655358 TBH655358 TLD655358 TUZ655358 UEV655358 UOR655358 UYN655358 VIJ655358 VSF655358 WCB655358 WLX655358 WVT655358 L720894 JH720894 TD720894 ACZ720894 AMV720894 AWR720894 BGN720894 BQJ720894 CAF720894 CKB720894 CTX720894 DDT720894 DNP720894 DXL720894 EHH720894 ERD720894 FAZ720894 FKV720894 FUR720894 GEN720894 GOJ720894 GYF720894 HIB720894 HRX720894 IBT720894 ILP720894 IVL720894 JFH720894 JPD720894 JYZ720894 KIV720894 KSR720894 LCN720894 LMJ720894 LWF720894 MGB720894 MPX720894 MZT720894 NJP720894 NTL720894 ODH720894 OND720894 OWZ720894 PGV720894 PQR720894 QAN720894 QKJ720894 QUF720894 REB720894 RNX720894 RXT720894 SHP720894 SRL720894 TBH720894 TLD720894 TUZ720894 UEV720894 UOR720894 UYN720894 VIJ720894 VSF720894 WCB720894 WLX720894 WVT720894 L786430 JH786430 TD786430 ACZ786430 AMV786430 AWR786430 BGN786430 BQJ786430 CAF786430 CKB786430 CTX786430 DDT786430 DNP786430 DXL786430 EHH786430 ERD786430 FAZ786430 FKV786430 FUR786430 GEN786430 GOJ786430 GYF786430 HIB786430 HRX786430 IBT786430 ILP786430 IVL786430 JFH786430 JPD786430 JYZ786430 KIV786430 KSR786430 LCN786430 LMJ786430 LWF786430 MGB786430 MPX786430 MZT786430 NJP786430 NTL786430 ODH786430 OND786430 OWZ786430 PGV786430 PQR786430 QAN786430 QKJ786430 QUF786430 REB786430 RNX786430 RXT786430 SHP786430 SRL786430 TBH786430 TLD786430 TUZ786430 UEV786430 UOR786430 UYN786430 VIJ786430 VSF786430 WCB786430 WLX786430 WVT786430 L851966 JH851966 TD851966 ACZ851966 AMV851966 AWR851966 BGN851966 BQJ851966 CAF851966 CKB851966 CTX851966 DDT851966 DNP851966 DXL851966 EHH851966 ERD851966 FAZ851966 FKV851966 FUR851966 GEN851966 GOJ851966 GYF851966 HIB851966 HRX851966 IBT851966 ILP851966 IVL851966 JFH851966 JPD851966 JYZ851966 KIV851966 KSR851966 LCN851966 LMJ851966 LWF851966 MGB851966 MPX851966 MZT851966 NJP851966 NTL851966 ODH851966 OND851966 OWZ851966 PGV851966 PQR851966 QAN851966 QKJ851966 QUF851966 REB851966 RNX851966 RXT851966 SHP851966 SRL851966 TBH851966 TLD851966 TUZ851966 UEV851966 UOR851966 UYN851966 VIJ851966 VSF851966 WCB851966 WLX851966 WVT851966 L917502 JH917502 TD917502 ACZ917502 AMV917502 AWR917502 BGN917502 BQJ917502 CAF917502 CKB917502 CTX917502 DDT917502 DNP917502 DXL917502 EHH917502 ERD917502 FAZ917502 FKV917502 FUR917502 GEN917502 GOJ917502 GYF917502 HIB917502 HRX917502 IBT917502 ILP917502 IVL917502 JFH917502 JPD917502 JYZ917502 KIV917502 KSR917502 LCN917502 LMJ917502 LWF917502 MGB917502 MPX917502 MZT917502 NJP917502 NTL917502 ODH917502 OND917502 OWZ917502 PGV917502 PQR917502 QAN917502 QKJ917502 QUF917502 REB917502 RNX917502 RXT917502 SHP917502 SRL917502 TBH917502 TLD917502 TUZ917502 UEV917502 UOR917502 UYN917502 VIJ917502 VSF917502 WCB917502 WLX917502 WVT917502 L983038 JH983038 TD983038 ACZ983038 AMV983038 AWR983038 BGN983038 BQJ983038 CAF983038 CKB983038 CTX983038 DDT983038 DNP983038 DXL983038 EHH983038 ERD983038 FAZ983038 FKV983038 FUR983038 GEN983038 GOJ983038 GYF983038 HIB983038 HRX983038 IBT983038 ILP983038 IVL983038 JFH983038 JPD983038 JYZ983038 KIV983038 KSR983038 LCN983038 LMJ983038 LWF983038 MGB983038 MPX983038 MZT983038 NJP983038 NTL983038 ODH983038 OND983038 OWZ983038 PGV983038 PQR983038 QAN983038 QKJ983038 QUF983038 REB983038 RNX983038 RXT983038 SHP983038 SRL983038 TBH983038 TLD983038 TUZ983038 UEV983038 UOR983038 UYN983038 VIJ983038 VSF983038 WCB983038 WLX983038 WVT983038 N31:O33">
      <formula1>"有,無"</formula1>
    </dataValidation>
  </dataValidations>
  <pageMargins left="0.70866141732283472" right="0.70866141732283472" top="0.74803149606299213" bottom="0.74803149606299213" header="0.31496062992125984" footer="0.31496062992125984"/>
  <pageSetup paperSize="9" scale="65" orientation="portrait" r:id="rId1"/>
  <headerFooter>
    <oddFooter>&amp;R東京労働局 R7.1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activeCell="A2" sqref="A2"/>
    </sheetView>
  </sheetViews>
  <sheetFormatPr defaultRowHeight="18.75"/>
  <cols>
    <col min="1" max="1" width="2.625" style="58" customWidth="1"/>
    <col min="2" max="2" width="2.5" style="58" customWidth="1"/>
    <col min="3" max="256" width="9" style="58"/>
    <col min="257" max="257" width="2.625" style="58" customWidth="1"/>
    <col min="258" max="258" width="2.5" style="58" customWidth="1"/>
    <col min="259" max="512" width="9" style="58"/>
    <col min="513" max="513" width="2.625" style="58" customWidth="1"/>
    <col min="514" max="514" width="2.5" style="58" customWidth="1"/>
    <col min="515" max="768" width="9" style="58"/>
    <col min="769" max="769" width="2.625" style="58" customWidth="1"/>
    <col min="770" max="770" width="2.5" style="58" customWidth="1"/>
    <col min="771" max="1024" width="9" style="58"/>
    <col min="1025" max="1025" width="2.625" style="58" customWidth="1"/>
    <col min="1026" max="1026" width="2.5" style="58" customWidth="1"/>
    <col min="1027" max="1280" width="9" style="58"/>
    <col min="1281" max="1281" width="2.625" style="58" customWidth="1"/>
    <col min="1282" max="1282" width="2.5" style="58" customWidth="1"/>
    <col min="1283" max="1536" width="9" style="58"/>
    <col min="1537" max="1537" width="2.625" style="58" customWidth="1"/>
    <col min="1538" max="1538" width="2.5" style="58" customWidth="1"/>
    <col min="1539" max="1792" width="9" style="58"/>
    <col min="1793" max="1793" width="2.625" style="58" customWidth="1"/>
    <col min="1794" max="1794" width="2.5" style="58" customWidth="1"/>
    <col min="1795" max="2048" width="9" style="58"/>
    <col min="2049" max="2049" width="2.625" style="58" customWidth="1"/>
    <col min="2050" max="2050" width="2.5" style="58" customWidth="1"/>
    <col min="2051" max="2304" width="9" style="58"/>
    <col min="2305" max="2305" width="2.625" style="58" customWidth="1"/>
    <col min="2306" max="2306" width="2.5" style="58" customWidth="1"/>
    <col min="2307" max="2560" width="9" style="58"/>
    <col min="2561" max="2561" width="2.625" style="58" customWidth="1"/>
    <col min="2562" max="2562" width="2.5" style="58" customWidth="1"/>
    <col min="2563" max="2816" width="9" style="58"/>
    <col min="2817" max="2817" width="2.625" style="58" customWidth="1"/>
    <col min="2818" max="2818" width="2.5" style="58" customWidth="1"/>
    <col min="2819" max="3072" width="9" style="58"/>
    <col min="3073" max="3073" width="2.625" style="58" customWidth="1"/>
    <col min="3074" max="3074" width="2.5" style="58" customWidth="1"/>
    <col min="3075" max="3328" width="9" style="58"/>
    <col min="3329" max="3329" width="2.625" style="58" customWidth="1"/>
    <col min="3330" max="3330" width="2.5" style="58" customWidth="1"/>
    <col min="3331" max="3584" width="9" style="58"/>
    <col min="3585" max="3585" width="2.625" style="58" customWidth="1"/>
    <col min="3586" max="3586" width="2.5" style="58" customWidth="1"/>
    <col min="3587" max="3840" width="9" style="58"/>
    <col min="3841" max="3841" width="2.625" style="58" customWidth="1"/>
    <col min="3842" max="3842" width="2.5" style="58" customWidth="1"/>
    <col min="3843" max="4096" width="9" style="58"/>
    <col min="4097" max="4097" width="2.625" style="58" customWidth="1"/>
    <col min="4098" max="4098" width="2.5" style="58" customWidth="1"/>
    <col min="4099" max="4352" width="9" style="58"/>
    <col min="4353" max="4353" width="2.625" style="58" customWidth="1"/>
    <col min="4354" max="4354" width="2.5" style="58" customWidth="1"/>
    <col min="4355" max="4608" width="9" style="58"/>
    <col min="4609" max="4609" width="2.625" style="58" customWidth="1"/>
    <col min="4610" max="4610" width="2.5" style="58" customWidth="1"/>
    <col min="4611" max="4864" width="9" style="58"/>
    <col min="4865" max="4865" width="2.625" style="58" customWidth="1"/>
    <col min="4866" max="4866" width="2.5" style="58" customWidth="1"/>
    <col min="4867" max="5120" width="9" style="58"/>
    <col min="5121" max="5121" width="2.625" style="58" customWidth="1"/>
    <col min="5122" max="5122" width="2.5" style="58" customWidth="1"/>
    <col min="5123" max="5376" width="9" style="58"/>
    <col min="5377" max="5377" width="2.625" style="58" customWidth="1"/>
    <col min="5378" max="5378" width="2.5" style="58" customWidth="1"/>
    <col min="5379" max="5632" width="9" style="58"/>
    <col min="5633" max="5633" width="2.625" style="58" customWidth="1"/>
    <col min="5634" max="5634" width="2.5" style="58" customWidth="1"/>
    <col min="5635" max="5888" width="9" style="58"/>
    <col min="5889" max="5889" width="2.625" style="58" customWidth="1"/>
    <col min="5890" max="5890" width="2.5" style="58" customWidth="1"/>
    <col min="5891" max="6144" width="9" style="58"/>
    <col min="6145" max="6145" width="2.625" style="58" customWidth="1"/>
    <col min="6146" max="6146" width="2.5" style="58" customWidth="1"/>
    <col min="6147" max="6400" width="9" style="58"/>
    <col min="6401" max="6401" width="2.625" style="58" customWidth="1"/>
    <col min="6402" max="6402" width="2.5" style="58" customWidth="1"/>
    <col min="6403" max="6656" width="9" style="58"/>
    <col min="6657" max="6657" width="2.625" style="58" customWidth="1"/>
    <col min="6658" max="6658" width="2.5" style="58" customWidth="1"/>
    <col min="6659" max="6912" width="9" style="58"/>
    <col min="6913" max="6913" width="2.625" style="58" customWidth="1"/>
    <col min="6914" max="6914" width="2.5" style="58" customWidth="1"/>
    <col min="6915" max="7168" width="9" style="58"/>
    <col min="7169" max="7169" width="2.625" style="58" customWidth="1"/>
    <col min="7170" max="7170" width="2.5" style="58" customWidth="1"/>
    <col min="7171" max="7424" width="9" style="58"/>
    <col min="7425" max="7425" width="2.625" style="58" customWidth="1"/>
    <col min="7426" max="7426" width="2.5" style="58" customWidth="1"/>
    <col min="7427" max="7680" width="9" style="58"/>
    <col min="7681" max="7681" width="2.625" style="58" customWidth="1"/>
    <col min="7682" max="7682" width="2.5" style="58" customWidth="1"/>
    <col min="7683" max="7936" width="9" style="58"/>
    <col min="7937" max="7937" width="2.625" style="58" customWidth="1"/>
    <col min="7938" max="7938" width="2.5" style="58" customWidth="1"/>
    <col min="7939" max="8192" width="9" style="58"/>
    <col min="8193" max="8193" width="2.625" style="58" customWidth="1"/>
    <col min="8194" max="8194" width="2.5" style="58" customWidth="1"/>
    <col min="8195" max="8448" width="9" style="58"/>
    <col min="8449" max="8449" width="2.625" style="58" customWidth="1"/>
    <col min="8450" max="8450" width="2.5" style="58" customWidth="1"/>
    <col min="8451" max="8704" width="9" style="58"/>
    <col min="8705" max="8705" width="2.625" style="58" customWidth="1"/>
    <col min="8706" max="8706" width="2.5" style="58" customWidth="1"/>
    <col min="8707" max="8960" width="9" style="58"/>
    <col min="8961" max="8961" width="2.625" style="58" customWidth="1"/>
    <col min="8962" max="8962" width="2.5" style="58" customWidth="1"/>
    <col min="8963" max="9216" width="9" style="58"/>
    <col min="9217" max="9217" width="2.625" style="58" customWidth="1"/>
    <col min="9218" max="9218" width="2.5" style="58" customWidth="1"/>
    <col min="9219" max="9472" width="9" style="58"/>
    <col min="9473" max="9473" width="2.625" style="58" customWidth="1"/>
    <col min="9474" max="9474" width="2.5" style="58" customWidth="1"/>
    <col min="9475" max="9728" width="9" style="58"/>
    <col min="9729" max="9729" width="2.625" style="58" customWidth="1"/>
    <col min="9730" max="9730" width="2.5" style="58" customWidth="1"/>
    <col min="9731" max="9984" width="9" style="58"/>
    <col min="9985" max="9985" width="2.625" style="58" customWidth="1"/>
    <col min="9986" max="9986" width="2.5" style="58" customWidth="1"/>
    <col min="9987" max="10240" width="9" style="58"/>
    <col min="10241" max="10241" width="2.625" style="58" customWidth="1"/>
    <col min="10242" max="10242" width="2.5" style="58" customWidth="1"/>
    <col min="10243" max="10496" width="9" style="58"/>
    <col min="10497" max="10497" width="2.625" style="58" customWidth="1"/>
    <col min="10498" max="10498" width="2.5" style="58" customWidth="1"/>
    <col min="10499" max="10752" width="9" style="58"/>
    <col min="10753" max="10753" width="2.625" style="58" customWidth="1"/>
    <col min="10754" max="10754" width="2.5" style="58" customWidth="1"/>
    <col min="10755" max="11008" width="9" style="58"/>
    <col min="11009" max="11009" width="2.625" style="58" customWidth="1"/>
    <col min="11010" max="11010" width="2.5" style="58" customWidth="1"/>
    <col min="11011" max="11264" width="9" style="58"/>
    <col min="11265" max="11265" width="2.625" style="58" customWidth="1"/>
    <col min="11266" max="11266" width="2.5" style="58" customWidth="1"/>
    <col min="11267" max="11520" width="9" style="58"/>
    <col min="11521" max="11521" width="2.625" style="58" customWidth="1"/>
    <col min="11522" max="11522" width="2.5" style="58" customWidth="1"/>
    <col min="11523" max="11776" width="9" style="58"/>
    <col min="11777" max="11777" width="2.625" style="58" customWidth="1"/>
    <col min="11778" max="11778" width="2.5" style="58" customWidth="1"/>
    <col min="11779" max="12032" width="9" style="58"/>
    <col min="12033" max="12033" width="2.625" style="58" customWidth="1"/>
    <col min="12034" max="12034" width="2.5" style="58" customWidth="1"/>
    <col min="12035" max="12288" width="9" style="58"/>
    <col min="12289" max="12289" width="2.625" style="58" customWidth="1"/>
    <col min="12290" max="12290" width="2.5" style="58" customWidth="1"/>
    <col min="12291" max="12544" width="9" style="58"/>
    <col min="12545" max="12545" width="2.625" style="58" customWidth="1"/>
    <col min="12546" max="12546" width="2.5" style="58" customWidth="1"/>
    <col min="12547" max="12800" width="9" style="58"/>
    <col min="12801" max="12801" width="2.625" style="58" customWidth="1"/>
    <col min="12802" max="12802" width="2.5" style="58" customWidth="1"/>
    <col min="12803" max="13056" width="9" style="58"/>
    <col min="13057" max="13057" width="2.625" style="58" customWidth="1"/>
    <col min="13058" max="13058" width="2.5" style="58" customWidth="1"/>
    <col min="13059" max="13312" width="9" style="58"/>
    <col min="13313" max="13313" width="2.625" style="58" customWidth="1"/>
    <col min="13314" max="13314" width="2.5" style="58" customWidth="1"/>
    <col min="13315" max="13568" width="9" style="58"/>
    <col min="13569" max="13569" width="2.625" style="58" customWidth="1"/>
    <col min="13570" max="13570" width="2.5" style="58" customWidth="1"/>
    <col min="13571" max="13824" width="9" style="58"/>
    <col min="13825" max="13825" width="2.625" style="58" customWidth="1"/>
    <col min="13826" max="13826" width="2.5" style="58" customWidth="1"/>
    <col min="13827" max="14080" width="9" style="58"/>
    <col min="14081" max="14081" width="2.625" style="58" customWidth="1"/>
    <col min="14082" max="14082" width="2.5" style="58" customWidth="1"/>
    <col min="14083" max="14336" width="9" style="58"/>
    <col min="14337" max="14337" width="2.625" style="58" customWidth="1"/>
    <col min="14338" max="14338" width="2.5" style="58" customWidth="1"/>
    <col min="14339" max="14592" width="9" style="58"/>
    <col min="14593" max="14593" width="2.625" style="58" customWidth="1"/>
    <col min="14594" max="14594" width="2.5" style="58" customWidth="1"/>
    <col min="14595" max="14848" width="9" style="58"/>
    <col min="14849" max="14849" width="2.625" style="58" customWidth="1"/>
    <col min="14850" max="14850" width="2.5" style="58" customWidth="1"/>
    <col min="14851" max="15104" width="9" style="58"/>
    <col min="15105" max="15105" width="2.625" style="58" customWidth="1"/>
    <col min="15106" max="15106" width="2.5" style="58" customWidth="1"/>
    <col min="15107" max="15360" width="9" style="58"/>
    <col min="15361" max="15361" width="2.625" style="58" customWidth="1"/>
    <col min="15362" max="15362" width="2.5" style="58" customWidth="1"/>
    <col min="15363" max="15616" width="9" style="58"/>
    <col min="15617" max="15617" width="2.625" style="58" customWidth="1"/>
    <col min="15618" max="15618" width="2.5" style="58" customWidth="1"/>
    <col min="15619" max="15872" width="9" style="58"/>
    <col min="15873" max="15873" width="2.625" style="58" customWidth="1"/>
    <col min="15874" max="15874" width="2.5" style="58" customWidth="1"/>
    <col min="15875" max="16128" width="9" style="58"/>
    <col min="16129" max="16129" width="2.625" style="58" customWidth="1"/>
    <col min="16130" max="16130" width="2.5" style="58" customWidth="1"/>
    <col min="16131" max="16384" width="9" style="58"/>
  </cols>
  <sheetData>
    <row r="1" spans="1:14" s="56" customFormat="1" ht="15" customHeight="1">
      <c r="A1" s="163" t="s">
        <v>85</v>
      </c>
      <c r="B1" s="163"/>
      <c r="C1" s="163"/>
      <c r="D1" s="163"/>
      <c r="E1" s="163"/>
      <c r="F1" s="163"/>
      <c r="G1" s="163"/>
      <c r="H1" s="163"/>
      <c r="I1" s="163"/>
      <c r="J1" s="163"/>
      <c r="K1" s="163"/>
      <c r="L1" s="163"/>
      <c r="M1" s="163"/>
      <c r="N1" s="55"/>
    </row>
    <row r="2" spans="1:14" s="56" customFormat="1" ht="15" customHeight="1">
      <c r="A2" s="57"/>
      <c r="B2" s="57"/>
      <c r="C2" s="57"/>
      <c r="D2" s="57"/>
      <c r="E2" s="57"/>
      <c r="F2" s="57"/>
      <c r="G2" s="57"/>
      <c r="H2" s="57"/>
      <c r="I2" s="57"/>
      <c r="J2" s="57"/>
      <c r="K2" s="57"/>
      <c r="L2" s="57"/>
      <c r="M2" s="57"/>
      <c r="N2" s="55"/>
    </row>
    <row r="3" spans="1:14" s="56" customFormat="1" ht="15" customHeight="1">
      <c r="A3" s="55"/>
      <c r="B3" s="164" t="s">
        <v>86</v>
      </c>
      <c r="C3" s="164"/>
      <c r="D3" s="164"/>
      <c r="E3" s="164"/>
      <c r="F3" s="164"/>
      <c r="G3" s="164"/>
      <c r="H3" s="164"/>
      <c r="I3" s="164"/>
      <c r="J3" s="164"/>
      <c r="K3" s="164"/>
      <c r="L3" s="164"/>
      <c r="M3" s="164"/>
      <c r="N3" s="55"/>
    </row>
    <row r="4" spans="1:14" s="56" customFormat="1" ht="15" customHeight="1">
      <c r="A4" s="55"/>
      <c r="B4" s="55"/>
      <c r="C4" s="165" t="s">
        <v>87</v>
      </c>
      <c r="D4" s="165"/>
      <c r="E4" s="165"/>
      <c r="F4" s="165"/>
      <c r="G4" s="165"/>
      <c r="H4" s="165"/>
      <c r="I4" s="165"/>
      <c r="J4" s="165"/>
      <c r="K4" s="165"/>
      <c r="L4" s="165"/>
      <c r="M4" s="165"/>
      <c r="N4" s="165"/>
    </row>
    <row r="5" spans="1:14" s="56" customFormat="1" ht="15" customHeight="1">
      <c r="A5" s="55"/>
      <c r="B5" s="55"/>
      <c r="C5" s="165"/>
      <c r="D5" s="165"/>
      <c r="E5" s="165"/>
      <c r="F5" s="165"/>
      <c r="G5" s="165"/>
      <c r="H5" s="165"/>
      <c r="I5" s="165"/>
      <c r="J5" s="165"/>
      <c r="K5" s="165"/>
      <c r="L5" s="165"/>
      <c r="M5" s="165"/>
      <c r="N5" s="165"/>
    </row>
    <row r="6" spans="1:14" s="56" customFormat="1" ht="15" customHeight="1">
      <c r="A6" s="55"/>
      <c r="B6" s="55"/>
      <c r="C6" s="165"/>
      <c r="D6" s="165"/>
      <c r="E6" s="165"/>
      <c r="F6" s="165"/>
      <c r="G6" s="165"/>
      <c r="H6" s="165"/>
      <c r="I6" s="165"/>
      <c r="J6" s="165"/>
      <c r="K6" s="165"/>
      <c r="L6" s="165"/>
      <c r="M6" s="165"/>
      <c r="N6" s="165"/>
    </row>
    <row r="7" spans="1:14" s="56" customFormat="1" ht="15" customHeight="1">
      <c r="A7" s="55"/>
      <c r="B7" s="55"/>
      <c r="C7" s="165"/>
      <c r="D7" s="165"/>
      <c r="E7" s="165"/>
      <c r="F7" s="165"/>
      <c r="G7" s="165"/>
      <c r="H7" s="165"/>
      <c r="I7" s="165"/>
      <c r="J7" s="165"/>
      <c r="K7" s="165"/>
      <c r="L7" s="165"/>
      <c r="M7" s="165"/>
      <c r="N7" s="165"/>
    </row>
    <row r="8" spans="1:14" s="56" customFormat="1" ht="15" customHeight="1">
      <c r="A8" s="55"/>
      <c r="B8" s="55"/>
      <c r="C8" s="165"/>
      <c r="D8" s="165"/>
      <c r="E8" s="165"/>
      <c r="F8" s="165"/>
      <c r="G8" s="165"/>
      <c r="H8" s="165"/>
      <c r="I8" s="165"/>
      <c r="J8" s="165"/>
      <c r="K8" s="165"/>
      <c r="L8" s="165"/>
      <c r="M8" s="165"/>
      <c r="N8" s="165"/>
    </row>
    <row r="9" spans="1:14" s="56" customFormat="1" ht="15" customHeight="1">
      <c r="A9" s="55"/>
      <c r="B9" s="55"/>
      <c r="C9" s="165"/>
      <c r="D9" s="165"/>
      <c r="E9" s="165"/>
      <c r="F9" s="165"/>
      <c r="G9" s="165"/>
      <c r="H9" s="165"/>
      <c r="I9" s="165"/>
      <c r="J9" s="165"/>
      <c r="K9" s="165"/>
      <c r="L9" s="165"/>
      <c r="M9" s="165"/>
      <c r="N9" s="165"/>
    </row>
    <row r="10" spans="1:14" s="56" customFormat="1" ht="15" customHeight="1">
      <c r="A10" s="55"/>
      <c r="B10" s="55"/>
      <c r="C10" s="165"/>
      <c r="D10" s="165"/>
      <c r="E10" s="165"/>
      <c r="F10" s="165"/>
      <c r="G10" s="165"/>
      <c r="H10" s="165"/>
      <c r="I10" s="165"/>
      <c r="J10" s="165"/>
      <c r="K10" s="165"/>
      <c r="L10" s="165"/>
      <c r="M10" s="165"/>
      <c r="N10" s="165"/>
    </row>
    <row r="11" spans="1:14" s="56" customFormat="1" ht="15" customHeight="1">
      <c r="A11" s="55"/>
      <c r="B11" s="55"/>
      <c r="C11" s="165"/>
      <c r="D11" s="165"/>
      <c r="E11" s="165"/>
      <c r="F11" s="165"/>
      <c r="G11" s="165"/>
      <c r="H11" s="165"/>
      <c r="I11" s="165"/>
      <c r="J11" s="165"/>
      <c r="K11" s="165"/>
      <c r="L11" s="165"/>
      <c r="M11" s="165"/>
      <c r="N11" s="165"/>
    </row>
    <row r="12" spans="1:14" s="56" customFormat="1" ht="15" customHeight="1">
      <c r="A12" s="55"/>
      <c r="B12" s="55"/>
      <c r="C12" s="165"/>
      <c r="D12" s="165"/>
      <c r="E12" s="165"/>
      <c r="F12" s="165"/>
      <c r="G12" s="165"/>
      <c r="H12" s="165"/>
      <c r="I12" s="165"/>
      <c r="J12" s="165"/>
      <c r="K12" s="165"/>
      <c r="L12" s="165"/>
      <c r="M12" s="165"/>
      <c r="N12" s="165"/>
    </row>
    <row r="13" spans="1:14" s="56" customFormat="1" ht="15" customHeight="1">
      <c r="A13" s="55"/>
      <c r="B13" s="55"/>
      <c r="C13" s="165"/>
      <c r="D13" s="165"/>
      <c r="E13" s="165"/>
      <c r="F13" s="165"/>
      <c r="G13" s="165"/>
      <c r="H13" s="165"/>
      <c r="I13" s="165"/>
      <c r="J13" s="165"/>
      <c r="K13" s="165"/>
      <c r="L13" s="165"/>
      <c r="M13" s="165"/>
      <c r="N13" s="165"/>
    </row>
    <row r="14" spans="1:14" s="56" customFormat="1" ht="15" customHeight="1">
      <c r="A14" s="55"/>
      <c r="B14" s="55"/>
      <c r="C14" s="165"/>
      <c r="D14" s="165"/>
      <c r="E14" s="165"/>
      <c r="F14" s="165"/>
      <c r="G14" s="165"/>
      <c r="H14" s="165"/>
      <c r="I14" s="165"/>
      <c r="J14" s="165"/>
      <c r="K14" s="165"/>
      <c r="L14" s="165"/>
      <c r="M14" s="165"/>
      <c r="N14" s="165"/>
    </row>
    <row r="15" spans="1:14" s="56" customFormat="1" ht="15" customHeight="1">
      <c r="A15" s="55"/>
      <c r="B15" s="55"/>
      <c r="C15" s="165"/>
      <c r="D15" s="165"/>
      <c r="E15" s="165"/>
      <c r="F15" s="165"/>
      <c r="G15" s="165"/>
      <c r="H15" s="165"/>
      <c r="I15" s="165"/>
      <c r="J15" s="165"/>
      <c r="K15" s="165"/>
      <c r="L15" s="165"/>
      <c r="M15" s="165"/>
      <c r="N15" s="165"/>
    </row>
    <row r="16" spans="1:14" s="56" customFormat="1" ht="15" customHeight="1">
      <c r="A16" s="55"/>
      <c r="B16" s="55"/>
      <c r="C16" s="165"/>
      <c r="D16" s="165"/>
      <c r="E16" s="165"/>
      <c r="F16" s="165"/>
      <c r="G16" s="165"/>
      <c r="H16" s="165"/>
      <c r="I16" s="165"/>
      <c r="J16" s="165"/>
      <c r="K16" s="165"/>
      <c r="L16" s="165"/>
      <c r="M16" s="165"/>
      <c r="N16" s="165"/>
    </row>
    <row r="17" spans="1:14" s="56" customFormat="1" ht="15" customHeight="1">
      <c r="A17" s="55"/>
      <c r="B17" s="55"/>
      <c r="C17" s="165"/>
      <c r="D17" s="165"/>
      <c r="E17" s="165"/>
      <c r="F17" s="165"/>
      <c r="G17" s="165"/>
      <c r="H17" s="165"/>
      <c r="I17" s="165"/>
      <c r="J17" s="165"/>
      <c r="K17" s="165"/>
      <c r="L17" s="165"/>
      <c r="M17" s="165"/>
      <c r="N17" s="165"/>
    </row>
    <row r="18" spans="1:14" s="56" customFormat="1" ht="15" customHeight="1">
      <c r="A18" s="55"/>
      <c r="B18" s="55"/>
      <c r="C18" s="165"/>
      <c r="D18" s="165"/>
      <c r="E18" s="165"/>
      <c r="F18" s="165"/>
      <c r="G18" s="165"/>
      <c r="H18" s="165"/>
      <c r="I18" s="165"/>
      <c r="J18" s="165"/>
      <c r="K18" s="165"/>
      <c r="L18" s="165"/>
      <c r="M18" s="165"/>
      <c r="N18" s="165"/>
    </row>
    <row r="19" spans="1:14" s="56" customFormat="1" ht="15" customHeight="1">
      <c r="A19" s="55"/>
      <c r="B19" s="55"/>
      <c r="C19" s="165"/>
      <c r="D19" s="165"/>
      <c r="E19" s="165"/>
      <c r="F19" s="165"/>
      <c r="G19" s="165"/>
      <c r="H19" s="165"/>
      <c r="I19" s="165"/>
      <c r="J19" s="165"/>
      <c r="K19" s="165"/>
      <c r="L19" s="165"/>
      <c r="M19" s="165"/>
      <c r="N19" s="165"/>
    </row>
    <row r="20" spans="1:14" s="56" customFormat="1" ht="15" customHeight="1">
      <c r="A20" s="55"/>
      <c r="B20" s="55"/>
      <c r="C20" s="165"/>
      <c r="D20" s="165"/>
      <c r="E20" s="165"/>
      <c r="F20" s="165"/>
      <c r="G20" s="165"/>
      <c r="H20" s="165"/>
      <c r="I20" s="165"/>
      <c r="J20" s="165"/>
      <c r="K20" s="165"/>
      <c r="L20" s="165"/>
      <c r="M20" s="165"/>
      <c r="N20" s="165"/>
    </row>
    <row r="21" spans="1:14" s="56" customFormat="1" ht="15" customHeight="1">
      <c r="A21" s="55"/>
      <c r="B21" s="55"/>
      <c r="C21" s="165"/>
      <c r="D21" s="165"/>
      <c r="E21" s="165"/>
      <c r="F21" s="165"/>
      <c r="G21" s="165"/>
      <c r="H21" s="165"/>
      <c r="I21" s="165"/>
      <c r="J21" s="165"/>
      <c r="K21" s="165"/>
      <c r="L21" s="165"/>
      <c r="M21" s="165"/>
      <c r="N21" s="165"/>
    </row>
    <row r="22" spans="1:14" s="56" customFormat="1" ht="15" customHeight="1">
      <c r="A22" s="55"/>
      <c r="B22" s="55"/>
      <c r="C22" s="165"/>
      <c r="D22" s="165"/>
      <c r="E22" s="165"/>
      <c r="F22" s="165"/>
      <c r="G22" s="165"/>
      <c r="H22" s="165"/>
      <c r="I22" s="165"/>
      <c r="J22" s="165"/>
      <c r="K22" s="165"/>
      <c r="L22" s="165"/>
      <c r="M22" s="165"/>
      <c r="N22" s="165"/>
    </row>
    <row r="23" spans="1:14" s="56" customFormat="1" ht="15" customHeight="1">
      <c r="A23" s="55"/>
      <c r="B23" s="55"/>
      <c r="C23" s="165"/>
      <c r="D23" s="165"/>
      <c r="E23" s="165"/>
      <c r="F23" s="165"/>
      <c r="G23" s="165"/>
      <c r="H23" s="165"/>
      <c r="I23" s="165"/>
      <c r="J23" s="165"/>
      <c r="K23" s="165"/>
      <c r="L23" s="165"/>
      <c r="M23" s="165"/>
      <c r="N23" s="165"/>
    </row>
    <row r="24" spans="1:14" s="56" customFormat="1" ht="15" customHeight="1">
      <c r="A24" s="55"/>
      <c r="B24" s="55"/>
      <c r="C24" s="165"/>
      <c r="D24" s="165"/>
      <c r="E24" s="165"/>
      <c r="F24" s="165"/>
      <c r="G24" s="165"/>
      <c r="H24" s="165"/>
      <c r="I24" s="165"/>
      <c r="J24" s="165"/>
      <c r="K24" s="165"/>
      <c r="L24" s="165"/>
      <c r="M24" s="165"/>
      <c r="N24" s="165"/>
    </row>
    <row r="25" spans="1:14" s="56" customFormat="1" ht="15" customHeight="1">
      <c r="A25" s="55"/>
      <c r="B25" s="55"/>
      <c r="C25" s="165"/>
      <c r="D25" s="165"/>
      <c r="E25" s="165"/>
      <c r="F25" s="165"/>
      <c r="G25" s="165"/>
      <c r="H25" s="165"/>
      <c r="I25" s="165"/>
      <c r="J25" s="165"/>
      <c r="K25" s="165"/>
      <c r="L25" s="165"/>
      <c r="M25" s="165"/>
      <c r="N25" s="165"/>
    </row>
    <row r="26" spans="1:14" s="56" customFormat="1" ht="15" customHeight="1">
      <c r="A26" s="55"/>
      <c r="B26" s="55"/>
      <c r="C26" s="165"/>
      <c r="D26" s="165"/>
      <c r="E26" s="165"/>
      <c r="F26" s="165"/>
      <c r="G26" s="165"/>
      <c r="H26" s="165"/>
      <c r="I26" s="165"/>
      <c r="J26" s="165"/>
      <c r="K26" s="165"/>
      <c r="L26" s="165"/>
      <c r="M26" s="165"/>
      <c r="N26" s="165"/>
    </row>
    <row r="27" spans="1:14" s="56" customFormat="1" ht="15" customHeight="1">
      <c r="A27" s="55"/>
      <c r="B27" s="55"/>
      <c r="C27" s="165"/>
      <c r="D27" s="165"/>
      <c r="E27" s="165"/>
      <c r="F27" s="165"/>
      <c r="G27" s="165"/>
      <c r="H27" s="165"/>
      <c r="I27" s="165"/>
      <c r="J27" s="165"/>
      <c r="K27" s="165"/>
      <c r="L27" s="165"/>
      <c r="M27" s="165"/>
      <c r="N27" s="165"/>
    </row>
    <row r="28" spans="1:14" s="56" customFormat="1" ht="15" customHeight="1">
      <c r="A28" s="55"/>
      <c r="B28" s="55"/>
      <c r="C28" s="165"/>
      <c r="D28" s="165"/>
      <c r="E28" s="165"/>
      <c r="F28" s="165"/>
      <c r="G28" s="165"/>
      <c r="H28" s="165"/>
      <c r="I28" s="165"/>
      <c r="J28" s="165"/>
      <c r="K28" s="165"/>
      <c r="L28" s="165"/>
      <c r="M28" s="165"/>
      <c r="N28" s="165"/>
    </row>
    <row r="29" spans="1:14" s="56" customFormat="1" ht="15" customHeight="1">
      <c r="A29" s="55"/>
      <c r="B29" s="55"/>
      <c r="C29" s="165"/>
      <c r="D29" s="165"/>
      <c r="E29" s="165"/>
      <c r="F29" s="165"/>
      <c r="G29" s="165"/>
      <c r="H29" s="165"/>
      <c r="I29" s="165"/>
      <c r="J29" s="165"/>
      <c r="K29" s="165"/>
      <c r="L29" s="165"/>
      <c r="M29" s="165"/>
      <c r="N29" s="165"/>
    </row>
    <row r="30" spans="1:14" s="56" customFormat="1" ht="15" customHeight="1">
      <c r="A30" s="55"/>
      <c r="B30" s="55"/>
      <c r="C30" s="165"/>
      <c r="D30" s="165"/>
      <c r="E30" s="165"/>
      <c r="F30" s="165"/>
      <c r="G30" s="165"/>
      <c r="H30" s="165"/>
      <c r="I30" s="165"/>
      <c r="J30" s="165"/>
      <c r="K30" s="165"/>
      <c r="L30" s="165"/>
      <c r="M30" s="165"/>
      <c r="N30" s="165"/>
    </row>
    <row r="31" spans="1:14" s="56" customFormat="1" ht="15" customHeight="1">
      <c r="A31" s="55"/>
      <c r="B31" s="55"/>
      <c r="C31" s="165"/>
      <c r="D31" s="165"/>
      <c r="E31" s="165"/>
      <c r="F31" s="165"/>
      <c r="G31" s="165"/>
      <c r="H31" s="165"/>
      <c r="I31" s="165"/>
      <c r="J31" s="165"/>
      <c r="K31" s="165"/>
      <c r="L31" s="165"/>
      <c r="M31" s="165"/>
      <c r="N31" s="165"/>
    </row>
    <row r="32" spans="1:14" s="56" customFormat="1" ht="15" customHeight="1">
      <c r="A32" s="55"/>
      <c r="B32" s="55"/>
      <c r="C32" s="165"/>
      <c r="D32" s="165"/>
      <c r="E32" s="165"/>
      <c r="F32" s="165"/>
      <c r="G32" s="165"/>
      <c r="H32" s="165"/>
      <c r="I32" s="165"/>
      <c r="J32" s="165"/>
      <c r="K32" s="165"/>
      <c r="L32" s="165"/>
      <c r="M32" s="165"/>
      <c r="N32" s="165"/>
    </row>
    <row r="33" spans="1:14" s="56" customFormat="1" ht="15" customHeight="1">
      <c r="A33" s="55"/>
      <c r="B33" s="55"/>
      <c r="C33" s="165"/>
      <c r="D33" s="165"/>
      <c r="E33" s="165"/>
      <c r="F33" s="165"/>
      <c r="G33" s="165"/>
      <c r="H33" s="165"/>
      <c r="I33" s="165"/>
      <c r="J33" s="165"/>
      <c r="K33" s="165"/>
      <c r="L33" s="165"/>
      <c r="M33" s="165"/>
      <c r="N33" s="165"/>
    </row>
    <row r="34" spans="1:14" s="56" customFormat="1" ht="15" customHeight="1">
      <c r="A34" s="55"/>
      <c r="B34" s="55"/>
      <c r="C34" s="165"/>
      <c r="D34" s="165"/>
      <c r="E34" s="165"/>
      <c r="F34" s="165"/>
      <c r="G34" s="165"/>
      <c r="H34" s="165"/>
      <c r="I34" s="165"/>
      <c r="J34" s="165"/>
      <c r="K34" s="165"/>
      <c r="L34" s="165"/>
      <c r="M34" s="165"/>
      <c r="N34" s="165"/>
    </row>
    <row r="35" spans="1:14" s="56" customFormat="1" ht="15" customHeight="1">
      <c r="A35" s="55"/>
      <c r="B35" s="55"/>
      <c r="C35" s="165"/>
      <c r="D35" s="165"/>
      <c r="E35" s="165"/>
      <c r="F35" s="165"/>
      <c r="G35" s="165"/>
      <c r="H35" s="165"/>
      <c r="I35" s="165"/>
      <c r="J35" s="165"/>
      <c r="K35" s="165"/>
      <c r="L35" s="165"/>
      <c r="M35" s="165"/>
      <c r="N35" s="165"/>
    </row>
    <row r="36" spans="1:14" s="56" customFormat="1" ht="15" customHeight="1">
      <c r="A36" s="55"/>
      <c r="B36" s="55"/>
      <c r="C36" s="165"/>
      <c r="D36" s="165"/>
      <c r="E36" s="165"/>
      <c r="F36" s="165"/>
      <c r="G36" s="165"/>
      <c r="H36" s="165"/>
      <c r="I36" s="165"/>
      <c r="J36" s="165"/>
      <c r="K36" s="165"/>
      <c r="L36" s="165"/>
      <c r="M36" s="165"/>
      <c r="N36" s="165"/>
    </row>
    <row r="37" spans="1:14" s="56" customFormat="1" ht="15" customHeight="1">
      <c r="A37" s="55"/>
      <c r="B37" s="55"/>
      <c r="C37" s="165"/>
      <c r="D37" s="165"/>
      <c r="E37" s="165"/>
      <c r="F37" s="165"/>
      <c r="G37" s="165"/>
      <c r="H37" s="165"/>
      <c r="I37" s="165"/>
      <c r="J37" s="165"/>
      <c r="K37" s="165"/>
      <c r="L37" s="165"/>
      <c r="M37" s="165"/>
      <c r="N37" s="165"/>
    </row>
    <row r="38" spans="1:14" s="56" customFormat="1" ht="15" customHeight="1">
      <c r="A38" s="55"/>
      <c r="B38" s="55"/>
      <c r="C38" s="165"/>
      <c r="D38" s="165"/>
      <c r="E38" s="165"/>
      <c r="F38" s="165"/>
      <c r="G38" s="165"/>
      <c r="H38" s="165"/>
      <c r="I38" s="165"/>
      <c r="J38" s="165"/>
      <c r="K38" s="165"/>
      <c r="L38" s="165"/>
      <c r="M38" s="165"/>
      <c r="N38" s="165"/>
    </row>
    <row r="39" spans="1:14" s="56" customFormat="1" ht="15" customHeight="1">
      <c r="A39" s="55"/>
      <c r="B39" s="55"/>
      <c r="C39" s="165"/>
      <c r="D39" s="165"/>
      <c r="E39" s="165"/>
      <c r="F39" s="165"/>
      <c r="G39" s="165"/>
      <c r="H39" s="165"/>
      <c r="I39" s="165"/>
      <c r="J39" s="165"/>
      <c r="K39" s="165"/>
      <c r="L39" s="165"/>
      <c r="M39" s="165"/>
      <c r="N39" s="165"/>
    </row>
    <row r="40" spans="1:14" s="56" customFormat="1" ht="15" customHeight="1">
      <c r="A40" s="55"/>
      <c r="B40" s="55"/>
      <c r="C40" s="165"/>
      <c r="D40" s="165"/>
      <c r="E40" s="165"/>
      <c r="F40" s="165"/>
      <c r="G40" s="165"/>
      <c r="H40" s="165"/>
      <c r="I40" s="165"/>
      <c r="J40" s="165"/>
      <c r="K40" s="165"/>
      <c r="L40" s="165"/>
      <c r="M40" s="165"/>
      <c r="N40" s="165"/>
    </row>
    <row r="41" spans="1:14" s="56" customFormat="1" ht="15" customHeight="1">
      <c r="A41" s="55"/>
      <c r="B41" s="55"/>
      <c r="C41" s="165"/>
      <c r="D41" s="165"/>
      <c r="E41" s="165"/>
      <c r="F41" s="165"/>
      <c r="G41" s="165"/>
      <c r="H41" s="165"/>
      <c r="I41" s="165"/>
      <c r="J41" s="165"/>
      <c r="K41" s="165"/>
      <c r="L41" s="165"/>
      <c r="M41" s="165"/>
      <c r="N41" s="165"/>
    </row>
    <row r="42" spans="1:14" s="56" customFormat="1" ht="15" customHeight="1">
      <c r="A42" s="55"/>
      <c r="B42" s="55"/>
      <c r="C42" s="165"/>
      <c r="D42" s="165"/>
      <c r="E42" s="165"/>
      <c r="F42" s="165"/>
      <c r="G42" s="165"/>
      <c r="H42" s="165"/>
      <c r="I42" s="165"/>
      <c r="J42" s="165"/>
      <c r="K42" s="165"/>
      <c r="L42" s="165"/>
      <c r="M42" s="165"/>
      <c r="N42" s="165"/>
    </row>
    <row r="43" spans="1:14" s="56" customFormat="1" ht="15" customHeight="1">
      <c r="A43" s="55"/>
      <c r="B43" s="55"/>
      <c r="C43" s="165"/>
      <c r="D43" s="165"/>
      <c r="E43" s="165"/>
      <c r="F43" s="165"/>
      <c r="G43" s="165"/>
      <c r="H43" s="165"/>
      <c r="I43" s="165"/>
      <c r="J43" s="165"/>
      <c r="K43" s="165"/>
      <c r="L43" s="165"/>
      <c r="M43" s="165"/>
      <c r="N43" s="165"/>
    </row>
    <row r="44" spans="1:14" s="56" customFormat="1" ht="15" customHeight="1">
      <c r="A44" s="55"/>
      <c r="B44" s="55"/>
      <c r="C44" s="165"/>
      <c r="D44" s="165"/>
      <c r="E44" s="165"/>
      <c r="F44" s="165"/>
      <c r="G44" s="165"/>
      <c r="H44" s="165"/>
      <c r="I44" s="165"/>
      <c r="J44" s="165"/>
      <c r="K44" s="165"/>
      <c r="L44" s="165"/>
      <c r="M44" s="165"/>
      <c r="N44" s="165"/>
    </row>
    <row r="45" spans="1:14" s="56" customFormat="1" ht="15" customHeight="1">
      <c r="A45" s="55"/>
      <c r="B45" s="55"/>
      <c r="C45" s="165"/>
      <c r="D45" s="165"/>
      <c r="E45" s="165"/>
      <c r="F45" s="165"/>
      <c r="G45" s="165"/>
      <c r="H45" s="165"/>
      <c r="I45" s="165"/>
      <c r="J45" s="165"/>
      <c r="K45" s="165"/>
      <c r="L45" s="165"/>
      <c r="M45" s="165"/>
      <c r="N45" s="165"/>
    </row>
    <row r="46" spans="1:14" s="56" customFormat="1" ht="15" customHeight="1">
      <c r="A46" s="55"/>
      <c r="B46" s="55"/>
      <c r="C46" s="165"/>
      <c r="D46" s="165"/>
      <c r="E46" s="165"/>
      <c r="F46" s="165"/>
      <c r="G46" s="165"/>
      <c r="H46" s="165"/>
      <c r="I46" s="165"/>
      <c r="J46" s="165"/>
      <c r="K46" s="165"/>
      <c r="L46" s="165"/>
      <c r="M46" s="165"/>
      <c r="N46" s="165"/>
    </row>
    <row r="47" spans="1:14" s="56" customFormat="1" ht="15" customHeight="1">
      <c r="A47" s="55"/>
      <c r="B47" s="55"/>
      <c r="C47" s="165"/>
      <c r="D47" s="165"/>
      <c r="E47" s="165"/>
      <c r="F47" s="165"/>
      <c r="G47" s="165"/>
      <c r="H47" s="165"/>
      <c r="I47" s="165"/>
      <c r="J47" s="165"/>
      <c r="K47" s="165"/>
      <c r="L47" s="165"/>
      <c r="M47" s="165"/>
      <c r="N47" s="165"/>
    </row>
    <row r="48" spans="1:14" s="56" customFormat="1" ht="15" customHeight="1">
      <c r="A48" s="55"/>
      <c r="B48" s="55"/>
      <c r="C48" s="165"/>
      <c r="D48" s="165"/>
      <c r="E48" s="165"/>
      <c r="F48" s="165"/>
      <c r="G48" s="165"/>
      <c r="H48" s="165"/>
      <c r="I48" s="165"/>
      <c r="J48" s="165"/>
      <c r="K48" s="165"/>
      <c r="L48" s="165"/>
      <c r="M48" s="165"/>
      <c r="N48" s="165"/>
    </row>
    <row r="49" spans="1:14" s="56" customFormat="1" ht="15" customHeight="1">
      <c r="A49" s="55"/>
      <c r="B49" s="55"/>
      <c r="C49" s="165"/>
      <c r="D49" s="165"/>
      <c r="E49" s="165"/>
      <c r="F49" s="165"/>
      <c r="G49" s="165"/>
      <c r="H49" s="165"/>
      <c r="I49" s="165"/>
      <c r="J49" s="165"/>
      <c r="K49" s="165"/>
      <c r="L49" s="165"/>
      <c r="M49" s="165"/>
      <c r="N49" s="165"/>
    </row>
    <row r="50" spans="1:14" s="56" customFormat="1" ht="15" customHeight="1">
      <c r="A50" s="55"/>
      <c r="B50" s="55"/>
      <c r="C50" s="165"/>
      <c r="D50" s="165"/>
      <c r="E50" s="165"/>
      <c r="F50" s="165"/>
      <c r="G50" s="165"/>
      <c r="H50" s="165"/>
      <c r="I50" s="165"/>
      <c r="J50" s="165"/>
      <c r="K50" s="165"/>
      <c r="L50" s="165"/>
      <c r="M50" s="165"/>
      <c r="N50" s="165"/>
    </row>
    <row r="51" spans="1:14" s="56" customFormat="1" ht="15" customHeight="1">
      <c r="A51" s="55"/>
      <c r="B51" s="55"/>
      <c r="C51" s="165"/>
      <c r="D51" s="165"/>
      <c r="E51" s="165"/>
      <c r="F51" s="165"/>
      <c r="G51" s="165"/>
      <c r="H51" s="165"/>
      <c r="I51" s="165"/>
      <c r="J51" s="165"/>
      <c r="K51" s="165"/>
      <c r="L51" s="165"/>
      <c r="M51" s="165"/>
      <c r="N51" s="165"/>
    </row>
    <row r="52" spans="1:14" s="56" customFormat="1" ht="15" customHeight="1">
      <c r="A52" s="55"/>
      <c r="B52" s="55"/>
      <c r="C52" s="165"/>
      <c r="D52" s="165"/>
      <c r="E52" s="165"/>
      <c r="F52" s="165"/>
      <c r="G52" s="165"/>
      <c r="H52" s="165"/>
      <c r="I52" s="165"/>
      <c r="J52" s="165"/>
      <c r="K52" s="165"/>
      <c r="L52" s="165"/>
      <c r="M52" s="165"/>
      <c r="N52" s="165"/>
    </row>
    <row r="53" spans="1:14" s="56" customFormat="1" ht="15" customHeight="1">
      <c r="A53" s="55"/>
      <c r="B53" s="55"/>
      <c r="C53" s="165"/>
      <c r="D53" s="165"/>
      <c r="E53" s="165"/>
      <c r="F53" s="165"/>
      <c r="G53" s="165"/>
      <c r="H53" s="165"/>
      <c r="I53" s="165"/>
      <c r="J53" s="165"/>
      <c r="K53" s="165"/>
      <c r="L53" s="165"/>
      <c r="M53" s="165"/>
      <c r="N53" s="165"/>
    </row>
    <row r="54" spans="1:14" s="56" customFormat="1" ht="15" customHeight="1">
      <c r="A54" s="55"/>
      <c r="B54" s="55"/>
      <c r="C54" s="165"/>
      <c r="D54" s="165"/>
      <c r="E54" s="165"/>
      <c r="F54" s="165"/>
      <c r="G54" s="165"/>
      <c r="H54" s="165"/>
      <c r="I54" s="165"/>
      <c r="J54" s="165"/>
      <c r="K54" s="165"/>
      <c r="L54" s="165"/>
      <c r="M54" s="165"/>
      <c r="N54" s="165"/>
    </row>
    <row r="55" spans="1:14" s="56" customFormat="1" ht="15" customHeight="1">
      <c r="A55" s="55"/>
      <c r="B55" s="55"/>
      <c r="C55" s="165"/>
      <c r="D55" s="165"/>
      <c r="E55" s="165"/>
      <c r="F55" s="165"/>
      <c r="G55" s="165"/>
      <c r="H55" s="165"/>
      <c r="I55" s="165"/>
      <c r="J55" s="165"/>
      <c r="K55" s="165"/>
      <c r="L55" s="165"/>
      <c r="M55" s="165"/>
      <c r="N55" s="165"/>
    </row>
    <row r="56" spans="1:14" s="56" customFormat="1" ht="15" customHeight="1">
      <c r="A56" s="55"/>
      <c r="B56" s="55"/>
      <c r="C56" s="165"/>
      <c r="D56" s="165"/>
      <c r="E56" s="165"/>
      <c r="F56" s="165"/>
      <c r="G56" s="165"/>
      <c r="H56" s="165"/>
      <c r="I56" s="165"/>
      <c r="J56" s="165"/>
      <c r="K56" s="165"/>
      <c r="L56" s="165"/>
      <c r="M56" s="165"/>
      <c r="N56" s="165"/>
    </row>
    <row r="57" spans="1:14" s="56" customFormat="1" ht="15" customHeight="1">
      <c r="A57" s="55"/>
      <c r="B57" s="55"/>
      <c r="C57" s="165"/>
      <c r="D57" s="165"/>
      <c r="E57" s="165"/>
      <c r="F57" s="165"/>
      <c r="G57" s="165"/>
      <c r="H57" s="165"/>
      <c r="I57" s="165"/>
      <c r="J57" s="165"/>
      <c r="K57" s="165"/>
      <c r="L57" s="165"/>
      <c r="M57" s="165"/>
      <c r="N57" s="165"/>
    </row>
    <row r="58" spans="1:14" s="56" customFormat="1" ht="15" customHeight="1">
      <c r="A58" s="55"/>
      <c r="B58" s="55"/>
      <c r="C58" s="165"/>
      <c r="D58" s="165"/>
      <c r="E58" s="165"/>
      <c r="F58" s="165"/>
      <c r="G58" s="165"/>
      <c r="H58" s="165"/>
      <c r="I58" s="165"/>
      <c r="J58" s="165"/>
      <c r="K58" s="165"/>
      <c r="L58" s="165"/>
      <c r="M58" s="165"/>
      <c r="N58" s="165"/>
    </row>
    <row r="59" spans="1:14" s="56" customFormat="1" ht="15" customHeight="1">
      <c r="A59" s="55"/>
      <c r="B59" s="55"/>
      <c r="C59" s="165"/>
      <c r="D59" s="165"/>
      <c r="E59" s="165"/>
      <c r="F59" s="165"/>
      <c r="G59" s="165"/>
      <c r="H59" s="165"/>
      <c r="I59" s="165"/>
      <c r="J59" s="165"/>
      <c r="K59" s="165"/>
      <c r="L59" s="165"/>
      <c r="M59" s="165"/>
      <c r="N59" s="165"/>
    </row>
    <row r="60" spans="1:14" s="56" customFormat="1" ht="15" customHeight="1">
      <c r="A60" s="55"/>
      <c r="B60" s="55"/>
      <c r="C60" s="165"/>
      <c r="D60" s="165"/>
      <c r="E60" s="165"/>
      <c r="F60" s="165"/>
      <c r="G60" s="165"/>
      <c r="H60" s="165"/>
      <c r="I60" s="165"/>
      <c r="J60" s="165"/>
      <c r="K60" s="165"/>
      <c r="L60" s="165"/>
      <c r="M60" s="165"/>
      <c r="N60" s="165"/>
    </row>
    <row r="61" spans="1:14" s="56" customFormat="1" ht="15" customHeight="1">
      <c r="A61" s="55"/>
      <c r="B61" s="55"/>
      <c r="C61" s="165"/>
      <c r="D61" s="165"/>
      <c r="E61" s="165"/>
      <c r="F61" s="165"/>
      <c r="G61" s="165"/>
      <c r="H61" s="165"/>
      <c r="I61" s="165"/>
      <c r="J61" s="165"/>
      <c r="K61" s="165"/>
      <c r="L61" s="165"/>
      <c r="M61" s="165"/>
      <c r="N61" s="165"/>
    </row>
    <row r="62" spans="1:14" s="56" customFormat="1" ht="15" customHeight="1">
      <c r="A62" s="55"/>
      <c r="B62" s="55"/>
      <c r="C62" s="165"/>
      <c r="D62" s="165"/>
      <c r="E62" s="165"/>
      <c r="F62" s="165"/>
      <c r="G62" s="165"/>
      <c r="H62" s="165"/>
      <c r="I62" s="165"/>
      <c r="J62" s="165"/>
      <c r="K62" s="165"/>
      <c r="L62" s="165"/>
      <c r="M62" s="165"/>
      <c r="N62" s="165"/>
    </row>
    <row r="63" spans="1:14" s="56" customFormat="1" ht="15" customHeight="1">
      <c r="A63" s="55"/>
      <c r="B63" s="55"/>
      <c r="C63" s="165"/>
      <c r="D63" s="165"/>
      <c r="E63" s="165"/>
      <c r="F63" s="165"/>
      <c r="G63" s="165"/>
      <c r="H63" s="165"/>
      <c r="I63" s="165"/>
      <c r="J63" s="165"/>
      <c r="K63" s="165"/>
      <c r="L63" s="165"/>
      <c r="M63" s="165"/>
      <c r="N63" s="165"/>
    </row>
    <row r="64" spans="1:14" s="56" customFormat="1" ht="15" customHeight="1">
      <c r="A64" s="55"/>
      <c r="B64" s="55"/>
      <c r="C64" s="165"/>
      <c r="D64" s="165"/>
      <c r="E64" s="165"/>
      <c r="F64" s="165"/>
      <c r="G64" s="165"/>
      <c r="H64" s="165"/>
      <c r="I64" s="165"/>
      <c r="J64" s="165"/>
      <c r="K64" s="165"/>
      <c r="L64" s="165"/>
      <c r="M64" s="165"/>
      <c r="N64" s="165"/>
    </row>
    <row r="65" spans="1:14" s="56" customFormat="1" ht="15" customHeight="1">
      <c r="A65" s="55"/>
      <c r="B65" s="55"/>
      <c r="C65" s="165"/>
      <c r="D65" s="165"/>
      <c r="E65" s="165"/>
      <c r="F65" s="165"/>
      <c r="G65" s="165"/>
      <c r="H65" s="165"/>
      <c r="I65" s="165"/>
      <c r="J65" s="165"/>
      <c r="K65" s="165"/>
      <c r="L65" s="165"/>
      <c r="M65" s="165"/>
      <c r="N65" s="165"/>
    </row>
    <row r="66" spans="1:14" s="56" customFormat="1" ht="15" customHeight="1">
      <c r="A66" s="55"/>
      <c r="B66" s="55"/>
      <c r="C66" s="165"/>
      <c r="D66" s="165"/>
      <c r="E66" s="165"/>
      <c r="F66" s="165"/>
      <c r="G66" s="165"/>
      <c r="H66" s="165"/>
      <c r="I66" s="165"/>
      <c r="J66" s="165"/>
      <c r="K66" s="165"/>
      <c r="L66" s="165"/>
      <c r="M66" s="165"/>
      <c r="N66" s="165"/>
    </row>
    <row r="67" spans="1:14" s="56" customFormat="1" ht="15" customHeight="1">
      <c r="A67" s="55"/>
      <c r="B67" s="55"/>
      <c r="C67" s="165"/>
      <c r="D67" s="165"/>
      <c r="E67" s="165"/>
      <c r="F67" s="165"/>
      <c r="G67" s="165"/>
      <c r="H67" s="165"/>
      <c r="I67" s="165"/>
      <c r="J67" s="165"/>
      <c r="K67" s="165"/>
      <c r="L67" s="165"/>
      <c r="M67" s="165"/>
      <c r="N67" s="165"/>
    </row>
  </sheetData>
  <mergeCells count="3">
    <mergeCell ref="A1:M1"/>
    <mergeCell ref="B3:M3"/>
    <mergeCell ref="C4:N67"/>
  </mergeCells>
  <phoneticPr fontId="1"/>
  <pageMargins left="0.7" right="0.7" top="0.75" bottom="0.75" header="0.3" footer="0.3"/>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topLeftCell="A4" zoomScaleNormal="100" zoomScaleSheetLayoutView="100" workbookViewId="0">
      <selection activeCell="C4" sqref="C4:N67"/>
    </sheetView>
  </sheetViews>
  <sheetFormatPr defaultRowHeight="18.75"/>
  <cols>
    <col min="1" max="1" width="2.625" style="58" customWidth="1"/>
    <col min="2" max="2" width="2.5" style="58" customWidth="1"/>
    <col min="3" max="256" width="9" style="58"/>
    <col min="257" max="257" width="2.625" style="58" customWidth="1"/>
    <col min="258" max="258" width="2.5" style="58" customWidth="1"/>
    <col min="259" max="512" width="9" style="58"/>
    <col min="513" max="513" width="2.625" style="58" customWidth="1"/>
    <col min="514" max="514" width="2.5" style="58" customWidth="1"/>
    <col min="515" max="768" width="9" style="58"/>
    <col min="769" max="769" width="2.625" style="58" customWidth="1"/>
    <col min="770" max="770" width="2.5" style="58" customWidth="1"/>
    <col min="771" max="1024" width="9" style="58"/>
    <col min="1025" max="1025" width="2.625" style="58" customWidth="1"/>
    <col min="1026" max="1026" width="2.5" style="58" customWidth="1"/>
    <col min="1027" max="1280" width="9" style="58"/>
    <col min="1281" max="1281" width="2.625" style="58" customWidth="1"/>
    <col min="1282" max="1282" width="2.5" style="58" customWidth="1"/>
    <col min="1283" max="1536" width="9" style="58"/>
    <col min="1537" max="1537" width="2.625" style="58" customWidth="1"/>
    <col min="1538" max="1538" width="2.5" style="58" customWidth="1"/>
    <col min="1539" max="1792" width="9" style="58"/>
    <col min="1793" max="1793" width="2.625" style="58" customWidth="1"/>
    <col min="1794" max="1794" width="2.5" style="58" customWidth="1"/>
    <col min="1795" max="2048" width="9" style="58"/>
    <col min="2049" max="2049" width="2.625" style="58" customWidth="1"/>
    <col min="2050" max="2050" width="2.5" style="58" customWidth="1"/>
    <col min="2051" max="2304" width="9" style="58"/>
    <col min="2305" max="2305" width="2.625" style="58" customWidth="1"/>
    <col min="2306" max="2306" width="2.5" style="58" customWidth="1"/>
    <col min="2307" max="2560" width="9" style="58"/>
    <col min="2561" max="2561" width="2.625" style="58" customWidth="1"/>
    <col min="2562" max="2562" width="2.5" style="58" customWidth="1"/>
    <col min="2563" max="2816" width="9" style="58"/>
    <col min="2817" max="2817" width="2.625" style="58" customWidth="1"/>
    <col min="2818" max="2818" width="2.5" style="58" customWidth="1"/>
    <col min="2819" max="3072" width="9" style="58"/>
    <col min="3073" max="3073" width="2.625" style="58" customWidth="1"/>
    <col min="3074" max="3074" width="2.5" style="58" customWidth="1"/>
    <col min="3075" max="3328" width="9" style="58"/>
    <col min="3329" max="3329" width="2.625" style="58" customWidth="1"/>
    <col min="3330" max="3330" width="2.5" style="58" customWidth="1"/>
    <col min="3331" max="3584" width="9" style="58"/>
    <col min="3585" max="3585" width="2.625" style="58" customWidth="1"/>
    <col min="3586" max="3586" width="2.5" style="58" customWidth="1"/>
    <col min="3587" max="3840" width="9" style="58"/>
    <col min="3841" max="3841" width="2.625" style="58" customWidth="1"/>
    <col min="3842" max="3842" width="2.5" style="58" customWidth="1"/>
    <col min="3843" max="4096" width="9" style="58"/>
    <col min="4097" max="4097" width="2.625" style="58" customWidth="1"/>
    <col min="4098" max="4098" width="2.5" style="58" customWidth="1"/>
    <col min="4099" max="4352" width="9" style="58"/>
    <col min="4353" max="4353" width="2.625" style="58" customWidth="1"/>
    <col min="4354" max="4354" width="2.5" style="58" customWidth="1"/>
    <col min="4355" max="4608" width="9" style="58"/>
    <col min="4609" max="4609" width="2.625" style="58" customWidth="1"/>
    <col min="4610" max="4610" width="2.5" style="58" customWidth="1"/>
    <col min="4611" max="4864" width="9" style="58"/>
    <col min="4865" max="4865" width="2.625" style="58" customWidth="1"/>
    <col min="4866" max="4866" width="2.5" style="58" customWidth="1"/>
    <col min="4867" max="5120" width="9" style="58"/>
    <col min="5121" max="5121" width="2.625" style="58" customWidth="1"/>
    <col min="5122" max="5122" width="2.5" style="58" customWidth="1"/>
    <col min="5123" max="5376" width="9" style="58"/>
    <col min="5377" max="5377" width="2.625" style="58" customWidth="1"/>
    <col min="5378" max="5378" width="2.5" style="58" customWidth="1"/>
    <col min="5379" max="5632" width="9" style="58"/>
    <col min="5633" max="5633" width="2.625" style="58" customWidth="1"/>
    <col min="5634" max="5634" width="2.5" style="58" customWidth="1"/>
    <col min="5635" max="5888" width="9" style="58"/>
    <col min="5889" max="5889" width="2.625" style="58" customWidth="1"/>
    <col min="5890" max="5890" width="2.5" style="58" customWidth="1"/>
    <col min="5891" max="6144" width="9" style="58"/>
    <col min="6145" max="6145" width="2.625" style="58" customWidth="1"/>
    <col min="6146" max="6146" width="2.5" style="58" customWidth="1"/>
    <col min="6147" max="6400" width="9" style="58"/>
    <col min="6401" max="6401" width="2.625" style="58" customWidth="1"/>
    <col min="6402" max="6402" width="2.5" style="58" customWidth="1"/>
    <col min="6403" max="6656" width="9" style="58"/>
    <col min="6657" max="6657" width="2.625" style="58" customWidth="1"/>
    <col min="6658" max="6658" width="2.5" style="58" customWidth="1"/>
    <col min="6659" max="6912" width="9" style="58"/>
    <col min="6913" max="6913" width="2.625" style="58" customWidth="1"/>
    <col min="6914" max="6914" width="2.5" style="58" customWidth="1"/>
    <col min="6915" max="7168" width="9" style="58"/>
    <col min="7169" max="7169" width="2.625" style="58" customWidth="1"/>
    <col min="7170" max="7170" width="2.5" style="58" customWidth="1"/>
    <col min="7171" max="7424" width="9" style="58"/>
    <col min="7425" max="7425" width="2.625" style="58" customWidth="1"/>
    <col min="7426" max="7426" width="2.5" style="58" customWidth="1"/>
    <col min="7427" max="7680" width="9" style="58"/>
    <col min="7681" max="7681" width="2.625" style="58" customWidth="1"/>
    <col min="7682" max="7682" width="2.5" style="58" customWidth="1"/>
    <col min="7683" max="7936" width="9" style="58"/>
    <col min="7937" max="7937" width="2.625" style="58" customWidth="1"/>
    <col min="7938" max="7938" width="2.5" style="58" customWidth="1"/>
    <col min="7939" max="8192" width="9" style="58"/>
    <col min="8193" max="8193" width="2.625" style="58" customWidth="1"/>
    <col min="8194" max="8194" width="2.5" style="58" customWidth="1"/>
    <col min="8195" max="8448" width="9" style="58"/>
    <col min="8449" max="8449" width="2.625" style="58" customWidth="1"/>
    <col min="8450" max="8450" width="2.5" style="58" customWidth="1"/>
    <col min="8451" max="8704" width="9" style="58"/>
    <col min="8705" max="8705" width="2.625" style="58" customWidth="1"/>
    <col min="8706" max="8706" width="2.5" style="58" customWidth="1"/>
    <col min="8707" max="8960" width="9" style="58"/>
    <col min="8961" max="8961" width="2.625" style="58" customWidth="1"/>
    <col min="8962" max="8962" width="2.5" style="58" customWidth="1"/>
    <col min="8963" max="9216" width="9" style="58"/>
    <col min="9217" max="9217" width="2.625" style="58" customWidth="1"/>
    <col min="9218" max="9218" width="2.5" style="58" customWidth="1"/>
    <col min="9219" max="9472" width="9" style="58"/>
    <col min="9473" max="9473" width="2.625" style="58" customWidth="1"/>
    <col min="9474" max="9474" width="2.5" style="58" customWidth="1"/>
    <col min="9475" max="9728" width="9" style="58"/>
    <col min="9729" max="9729" width="2.625" style="58" customWidth="1"/>
    <col min="9730" max="9730" width="2.5" style="58" customWidth="1"/>
    <col min="9731" max="9984" width="9" style="58"/>
    <col min="9985" max="9985" width="2.625" style="58" customWidth="1"/>
    <col min="9986" max="9986" width="2.5" style="58" customWidth="1"/>
    <col min="9987" max="10240" width="9" style="58"/>
    <col min="10241" max="10241" width="2.625" style="58" customWidth="1"/>
    <col min="10242" max="10242" width="2.5" style="58" customWidth="1"/>
    <col min="10243" max="10496" width="9" style="58"/>
    <col min="10497" max="10497" width="2.625" style="58" customWidth="1"/>
    <col min="10498" max="10498" width="2.5" style="58" customWidth="1"/>
    <col min="10499" max="10752" width="9" style="58"/>
    <col min="10753" max="10753" width="2.625" style="58" customWidth="1"/>
    <col min="10754" max="10754" width="2.5" style="58" customWidth="1"/>
    <col min="10755" max="11008" width="9" style="58"/>
    <col min="11009" max="11009" width="2.625" style="58" customWidth="1"/>
    <col min="11010" max="11010" width="2.5" style="58" customWidth="1"/>
    <col min="11011" max="11264" width="9" style="58"/>
    <col min="11265" max="11265" width="2.625" style="58" customWidth="1"/>
    <col min="11266" max="11266" width="2.5" style="58" customWidth="1"/>
    <col min="11267" max="11520" width="9" style="58"/>
    <col min="11521" max="11521" width="2.625" style="58" customWidth="1"/>
    <col min="11522" max="11522" width="2.5" style="58" customWidth="1"/>
    <col min="11523" max="11776" width="9" style="58"/>
    <col min="11777" max="11777" width="2.625" style="58" customWidth="1"/>
    <col min="11778" max="11778" width="2.5" style="58" customWidth="1"/>
    <col min="11779" max="12032" width="9" style="58"/>
    <col min="12033" max="12033" width="2.625" style="58" customWidth="1"/>
    <col min="12034" max="12034" width="2.5" style="58" customWidth="1"/>
    <col min="12035" max="12288" width="9" style="58"/>
    <col min="12289" max="12289" width="2.625" style="58" customWidth="1"/>
    <col min="12290" max="12290" width="2.5" style="58" customWidth="1"/>
    <col min="12291" max="12544" width="9" style="58"/>
    <col min="12545" max="12545" width="2.625" style="58" customWidth="1"/>
    <col min="12546" max="12546" width="2.5" style="58" customWidth="1"/>
    <col min="12547" max="12800" width="9" style="58"/>
    <col min="12801" max="12801" width="2.625" style="58" customWidth="1"/>
    <col min="12802" max="12802" width="2.5" style="58" customWidth="1"/>
    <col min="12803" max="13056" width="9" style="58"/>
    <col min="13057" max="13057" width="2.625" style="58" customWidth="1"/>
    <col min="13058" max="13058" width="2.5" style="58" customWidth="1"/>
    <col min="13059" max="13312" width="9" style="58"/>
    <col min="13313" max="13313" width="2.625" style="58" customWidth="1"/>
    <col min="13314" max="13314" width="2.5" style="58" customWidth="1"/>
    <col min="13315" max="13568" width="9" style="58"/>
    <col min="13569" max="13569" width="2.625" style="58" customWidth="1"/>
    <col min="13570" max="13570" width="2.5" style="58" customWidth="1"/>
    <col min="13571" max="13824" width="9" style="58"/>
    <col min="13825" max="13825" width="2.625" style="58" customWidth="1"/>
    <col min="13826" max="13826" width="2.5" style="58" customWidth="1"/>
    <col min="13827" max="14080" width="9" style="58"/>
    <col min="14081" max="14081" width="2.625" style="58" customWidth="1"/>
    <col min="14082" max="14082" width="2.5" style="58" customWidth="1"/>
    <col min="14083" max="14336" width="9" style="58"/>
    <col min="14337" max="14337" width="2.625" style="58" customWidth="1"/>
    <col min="14338" max="14338" width="2.5" style="58" customWidth="1"/>
    <col min="14339" max="14592" width="9" style="58"/>
    <col min="14593" max="14593" width="2.625" style="58" customWidth="1"/>
    <col min="14594" max="14594" width="2.5" style="58" customWidth="1"/>
    <col min="14595" max="14848" width="9" style="58"/>
    <col min="14849" max="14849" width="2.625" style="58" customWidth="1"/>
    <col min="14850" max="14850" width="2.5" style="58" customWidth="1"/>
    <col min="14851" max="15104" width="9" style="58"/>
    <col min="15105" max="15105" width="2.625" style="58" customWidth="1"/>
    <col min="15106" max="15106" width="2.5" style="58" customWidth="1"/>
    <col min="15107" max="15360" width="9" style="58"/>
    <col min="15361" max="15361" width="2.625" style="58" customWidth="1"/>
    <col min="15362" max="15362" width="2.5" style="58" customWidth="1"/>
    <col min="15363" max="15616" width="9" style="58"/>
    <col min="15617" max="15617" width="2.625" style="58" customWidth="1"/>
    <col min="15618" max="15618" width="2.5" style="58" customWidth="1"/>
    <col min="15619" max="15872" width="9" style="58"/>
    <col min="15873" max="15873" width="2.625" style="58" customWidth="1"/>
    <col min="15874" max="15874" width="2.5" style="58" customWidth="1"/>
    <col min="15875" max="16128" width="9" style="58"/>
    <col min="16129" max="16129" width="2.625" style="58" customWidth="1"/>
    <col min="16130" max="16130" width="2.5" style="58" customWidth="1"/>
    <col min="16131" max="16384" width="9" style="58"/>
  </cols>
  <sheetData>
    <row r="1" spans="1:14" s="56" customFormat="1" ht="15" customHeight="1">
      <c r="A1" s="163" t="s">
        <v>88</v>
      </c>
      <c r="B1" s="163"/>
      <c r="C1" s="163"/>
      <c r="D1" s="163"/>
      <c r="E1" s="163"/>
      <c r="F1" s="163"/>
      <c r="G1" s="163"/>
      <c r="H1" s="163"/>
      <c r="I1" s="163"/>
      <c r="J1" s="163"/>
      <c r="K1" s="163"/>
      <c r="L1" s="163"/>
      <c r="M1" s="163"/>
      <c r="N1" s="55"/>
    </row>
    <row r="2" spans="1:14" s="56" customFormat="1" ht="15" customHeight="1">
      <c r="A2" s="57"/>
      <c r="B2" s="57"/>
      <c r="C2" s="57"/>
      <c r="D2" s="57"/>
      <c r="E2" s="57"/>
      <c r="F2" s="57"/>
      <c r="G2" s="57"/>
      <c r="H2" s="57"/>
      <c r="I2" s="57"/>
      <c r="J2" s="57"/>
      <c r="K2" s="57"/>
      <c r="L2" s="57"/>
      <c r="M2" s="57"/>
      <c r="N2" s="55"/>
    </row>
    <row r="3" spans="1:14" s="56" customFormat="1" ht="15" customHeight="1">
      <c r="A3" s="55"/>
      <c r="B3" s="164"/>
      <c r="C3" s="164"/>
      <c r="D3" s="164"/>
      <c r="E3" s="164"/>
      <c r="F3" s="164"/>
      <c r="G3" s="164"/>
      <c r="H3" s="164"/>
      <c r="I3" s="164"/>
      <c r="J3" s="164"/>
      <c r="K3" s="164"/>
      <c r="L3" s="164"/>
      <c r="M3" s="164"/>
      <c r="N3" s="55"/>
    </row>
    <row r="4" spans="1:14" s="56" customFormat="1" ht="15" customHeight="1">
      <c r="A4" s="55"/>
      <c r="B4" s="55"/>
      <c r="C4" s="165" t="s">
        <v>1001</v>
      </c>
      <c r="D4" s="165"/>
      <c r="E4" s="165"/>
      <c r="F4" s="165"/>
      <c r="G4" s="165"/>
      <c r="H4" s="165"/>
      <c r="I4" s="165"/>
      <c r="J4" s="165"/>
      <c r="K4" s="165"/>
      <c r="L4" s="165"/>
      <c r="M4" s="165"/>
      <c r="N4" s="165"/>
    </row>
    <row r="5" spans="1:14" s="56" customFormat="1" ht="15" customHeight="1">
      <c r="A5" s="55"/>
      <c r="B5" s="55"/>
      <c r="C5" s="165"/>
      <c r="D5" s="165"/>
      <c r="E5" s="165"/>
      <c r="F5" s="165"/>
      <c r="G5" s="165"/>
      <c r="H5" s="165"/>
      <c r="I5" s="165"/>
      <c r="J5" s="165"/>
      <c r="K5" s="165"/>
      <c r="L5" s="165"/>
      <c r="M5" s="165"/>
      <c r="N5" s="165"/>
    </row>
    <row r="6" spans="1:14" s="56" customFormat="1" ht="15" customHeight="1">
      <c r="A6" s="55"/>
      <c r="B6" s="55"/>
      <c r="C6" s="165"/>
      <c r="D6" s="165"/>
      <c r="E6" s="165"/>
      <c r="F6" s="165"/>
      <c r="G6" s="165"/>
      <c r="H6" s="165"/>
      <c r="I6" s="165"/>
      <c r="J6" s="165"/>
      <c r="K6" s="165"/>
      <c r="L6" s="165"/>
      <c r="M6" s="165"/>
      <c r="N6" s="165"/>
    </row>
    <row r="7" spans="1:14" s="56" customFormat="1" ht="15" customHeight="1">
      <c r="A7" s="55"/>
      <c r="B7" s="55"/>
      <c r="C7" s="165"/>
      <c r="D7" s="165"/>
      <c r="E7" s="165"/>
      <c r="F7" s="165"/>
      <c r="G7" s="165"/>
      <c r="H7" s="165"/>
      <c r="I7" s="165"/>
      <c r="J7" s="165"/>
      <c r="K7" s="165"/>
      <c r="L7" s="165"/>
      <c r="M7" s="165"/>
      <c r="N7" s="165"/>
    </row>
    <row r="8" spans="1:14" s="56" customFormat="1" ht="15" customHeight="1">
      <c r="A8" s="55"/>
      <c r="B8" s="55"/>
      <c r="C8" s="165"/>
      <c r="D8" s="165"/>
      <c r="E8" s="165"/>
      <c r="F8" s="165"/>
      <c r="G8" s="165"/>
      <c r="H8" s="165"/>
      <c r="I8" s="165"/>
      <c r="J8" s="165"/>
      <c r="K8" s="165"/>
      <c r="L8" s="165"/>
      <c r="M8" s="165"/>
      <c r="N8" s="165"/>
    </row>
    <row r="9" spans="1:14" s="56" customFormat="1" ht="15" customHeight="1">
      <c r="A9" s="55"/>
      <c r="B9" s="55"/>
      <c r="C9" s="165"/>
      <c r="D9" s="165"/>
      <c r="E9" s="165"/>
      <c r="F9" s="165"/>
      <c r="G9" s="165"/>
      <c r="H9" s="165"/>
      <c r="I9" s="165"/>
      <c r="J9" s="165"/>
      <c r="K9" s="165"/>
      <c r="L9" s="165"/>
      <c r="M9" s="165"/>
      <c r="N9" s="165"/>
    </row>
    <row r="10" spans="1:14" s="56" customFormat="1" ht="15" customHeight="1">
      <c r="A10" s="55"/>
      <c r="B10" s="55"/>
      <c r="C10" s="165"/>
      <c r="D10" s="165"/>
      <c r="E10" s="165"/>
      <c r="F10" s="165"/>
      <c r="G10" s="165"/>
      <c r="H10" s="165"/>
      <c r="I10" s="165"/>
      <c r="J10" s="165"/>
      <c r="K10" s="165"/>
      <c r="L10" s="165"/>
      <c r="M10" s="165"/>
      <c r="N10" s="165"/>
    </row>
    <row r="11" spans="1:14" s="56" customFormat="1" ht="15" customHeight="1">
      <c r="A11" s="55"/>
      <c r="B11" s="55"/>
      <c r="C11" s="165"/>
      <c r="D11" s="165"/>
      <c r="E11" s="165"/>
      <c r="F11" s="165"/>
      <c r="G11" s="165"/>
      <c r="H11" s="165"/>
      <c r="I11" s="165"/>
      <c r="J11" s="165"/>
      <c r="K11" s="165"/>
      <c r="L11" s="165"/>
      <c r="M11" s="165"/>
      <c r="N11" s="165"/>
    </row>
    <row r="12" spans="1:14" s="56" customFormat="1" ht="15" customHeight="1">
      <c r="A12" s="55"/>
      <c r="B12" s="55"/>
      <c r="C12" s="165"/>
      <c r="D12" s="165"/>
      <c r="E12" s="165"/>
      <c r="F12" s="165"/>
      <c r="G12" s="165"/>
      <c r="H12" s="165"/>
      <c r="I12" s="165"/>
      <c r="J12" s="165"/>
      <c r="K12" s="165"/>
      <c r="L12" s="165"/>
      <c r="M12" s="165"/>
      <c r="N12" s="165"/>
    </row>
    <row r="13" spans="1:14" s="56" customFormat="1" ht="15" customHeight="1">
      <c r="A13" s="55"/>
      <c r="B13" s="55"/>
      <c r="C13" s="165"/>
      <c r="D13" s="165"/>
      <c r="E13" s="165"/>
      <c r="F13" s="165"/>
      <c r="G13" s="165"/>
      <c r="H13" s="165"/>
      <c r="I13" s="165"/>
      <c r="J13" s="165"/>
      <c r="K13" s="165"/>
      <c r="L13" s="165"/>
      <c r="M13" s="165"/>
      <c r="N13" s="165"/>
    </row>
    <row r="14" spans="1:14" s="56" customFormat="1" ht="15" customHeight="1">
      <c r="A14" s="55"/>
      <c r="B14" s="55"/>
      <c r="C14" s="165"/>
      <c r="D14" s="165"/>
      <c r="E14" s="165"/>
      <c r="F14" s="165"/>
      <c r="G14" s="165"/>
      <c r="H14" s="165"/>
      <c r="I14" s="165"/>
      <c r="J14" s="165"/>
      <c r="K14" s="165"/>
      <c r="L14" s="165"/>
      <c r="M14" s="165"/>
      <c r="N14" s="165"/>
    </row>
    <row r="15" spans="1:14" s="56" customFormat="1" ht="15" customHeight="1">
      <c r="A15" s="55"/>
      <c r="B15" s="55"/>
      <c r="C15" s="165"/>
      <c r="D15" s="165"/>
      <c r="E15" s="165"/>
      <c r="F15" s="165"/>
      <c r="G15" s="165"/>
      <c r="H15" s="165"/>
      <c r="I15" s="165"/>
      <c r="J15" s="165"/>
      <c r="K15" s="165"/>
      <c r="L15" s="165"/>
      <c r="M15" s="165"/>
      <c r="N15" s="165"/>
    </row>
    <row r="16" spans="1:14" s="56" customFormat="1" ht="15" customHeight="1">
      <c r="A16" s="55"/>
      <c r="B16" s="55"/>
      <c r="C16" s="165"/>
      <c r="D16" s="165"/>
      <c r="E16" s="165"/>
      <c r="F16" s="165"/>
      <c r="G16" s="165"/>
      <c r="H16" s="165"/>
      <c r="I16" s="165"/>
      <c r="J16" s="165"/>
      <c r="K16" s="165"/>
      <c r="L16" s="165"/>
      <c r="M16" s="165"/>
      <c r="N16" s="165"/>
    </row>
    <row r="17" spans="1:14" s="56" customFormat="1" ht="15" customHeight="1">
      <c r="A17" s="55"/>
      <c r="B17" s="55"/>
      <c r="C17" s="165"/>
      <c r="D17" s="165"/>
      <c r="E17" s="165"/>
      <c r="F17" s="165"/>
      <c r="G17" s="165"/>
      <c r="H17" s="165"/>
      <c r="I17" s="165"/>
      <c r="J17" s="165"/>
      <c r="K17" s="165"/>
      <c r="L17" s="165"/>
      <c r="M17" s="165"/>
      <c r="N17" s="165"/>
    </row>
    <row r="18" spans="1:14" s="56" customFormat="1" ht="15" customHeight="1">
      <c r="A18" s="55"/>
      <c r="B18" s="55"/>
      <c r="C18" s="165"/>
      <c r="D18" s="165"/>
      <c r="E18" s="165"/>
      <c r="F18" s="165"/>
      <c r="G18" s="165"/>
      <c r="H18" s="165"/>
      <c r="I18" s="165"/>
      <c r="J18" s="165"/>
      <c r="K18" s="165"/>
      <c r="L18" s="165"/>
      <c r="M18" s="165"/>
      <c r="N18" s="165"/>
    </row>
    <row r="19" spans="1:14" s="56" customFormat="1" ht="15" customHeight="1">
      <c r="A19" s="55"/>
      <c r="B19" s="55"/>
      <c r="C19" s="165"/>
      <c r="D19" s="165"/>
      <c r="E19" s="165"/>
      <c r="F19" s="165"/>
      <c r="G19" s="165"/>
      <c r="H19" s="165"/>
      <c r="I19" s="165"/>
      <c r="J19" s="165"/>
      <c r="K19" s="165"/>
      <c r="L19" s="165"/>
      <c r="M19" s="165"/>
      <c r="N19" s="165"/>
    </row>
    <row r="20" spans="1:14" s="56" customFormat="1" ht="15" customHeight="1">
      <c r="A20" s="55"/>
      <c r="B20" s="55"/>
      <c r="C20" s="165"/>
      <c r="D20" s="165"/>
      <c r="E20" s="165"/>
      <c r="F20" s="165"/>
      <c r="G20" s="165"/>
      <c r="H20" s="165"/>
      <c r="I20" s="165"/>
      <c r="J20" s="165"/>
      <c r="K20" s="165"/>
      <c r="L20" s="165"/>
      <c r="M20" s="165"/>
      <c r="N20" s="165"/>
    </row>
    <row r="21" spans="1:14" s="56" customFormat="1" ht="15" customHeight="1">
      <c r="A21" s="55"/>
      <c r="B21" s="55"/>
      <c r="C21" s="165"/>
      <c r="D21" s="165"/>
      <c r="E21" s="165"/>
      <c r="F21" s="165"/>
      <c r="G21" s="165"/>
      <c r="H21" s="165"/>
      <c r="I21" s="165"/>
      <c r="J21" s="165"/>
      <c r="K21" s="165"/>
      <c r="L21" s="165"/>
      <c r="M21" s="165"/>
      <c r="N21" s="165"/>
    </row>
    <row r="22" spans="1:14" s="56" customFormat="1" ht="15" customHeight="1">
      <c r="A22" s="55"/>
      <c r="B22" s="55"/>
      <c r="C22" s="165"/>
      <c r="D22" s="165"/>
      <c r="E22" s="165"/>
      <c r="F22" s="165"/>
      <c r="G22" s="165"/>
      <c r="H22" s="165"/>
      <c r="I22" s="165"/>
      <c r="J22" s="165"/>
      <c r="K22" s="165"/>
      <c r="L22" s="165"/>
      <c r="M22" s="165"/>
      <c r="N22" s="165"/>
    </row>
    <row r="23" spans="1:14" s="56" customFormat="1" ht="15" customHeight="1">
      <c r="A23" s="55"/>
      <c r="B23" s="55"/>
      <c r="C23" s="165"/>
      <c r="D23" s="165"/>
      <c r="E23" s="165"/>
      <c r="F23" s="165"/>
      <c r="G23" s="165"/>
      <c r="H23" s="165"/>
      <c r="I23" s="165"/>
      <c r="J23" s="165"/>
      <c r="K23" s="165"/>
      <c r="L23" s="165"/>
      <c r="M23" s="165"/>
      <c r="N23" s="165"/>
    </row>
    <row r="24" spans="1:14" s="56" customFormat="1" ht="15" customHeight="1">
      <c r="A24" s="55"/>
      <c r="B24" s="55"/>
      <c r="C24" s="165"/>
      <c r="D24" s="165"/>
      <c r="E24" s="165"/>
      <c r="F24" s="165"/>
      <c r="G24" s="165"/>
      <c r="H24" s="165"/>
      <c r="I24" s="165"/>
      <c r="J24" s="165"/>
      <c r="K24" s="165"/>
      <c r="L24" s="165"/>
      <c r="M24" s="165"/>
      <c r="N24" s="165"/>
    </row>
    <row r="25" spans="1:14" s="56" customFormat="1" ht="15" customHeight="1">
      <c r="A25" s="55"/>
      <c r="B25" s="55"/>
      <c r="C25" s="165"/>
      <c r="D25" s="165"/>
      <c r="E25" s="165"/>
      <c r="F25" s="165"/>
      <c r="G25" s="165"/>
      <c r="H25" s="165"/>
      <c r="I25" s="165"/>
      <c r="J25" s="165"/>
      <c r="K25" s="165"/>
      <c r="L25" s="165"/>
      <c r="M25" s="165"/>
      <c r="N25" s="165"/>
    </row>
    <row r="26" spans="1:14" s="56" customFormat="1" ht="15" customHeight="1">
      <c r="A26" s="55"/>
      <c r="B26" s="55"/>
      <c r="C26" s="165"/>
      <c r="D26" s="165"/>
      <c r="E26" s="165"/>
      <c r="F26" s="165"/>
      <c r="G26" s="165"/>
      <c r="H26" s="165"/>
      <c r="I26" s="165"/>
      <c r="J26" s="165"/>
      <c r="K26" s="165"/>
      <c r="L26" s="165"/>
      <c r="M26" s="165"/>
      <c r="N26" s="165"/>
    </row>
    <row r="27" spans="1:14" s="56" customFormat="1" ht="15" customHeight="1">
      <c r="A27" s="55"/>
      <c r="B27" s="55"/>
      <c r="C27" s="165"/>
      <c r="D27" s="165"/>
      <c r="E27" s="165"/>
      <c r="F27" s="165"/>
      <c r="G27" s="165"/>
      <c r="H27" s="165"/>
      <c r="I27" s="165"/>
      <c r="J27" s="165"/>
      <c r="K27" s="165"/>
      <c r="L27" s="165"/>
      <c r="M27" s="165"/>
      <c r="N27" s="165"/>
    </row>
    <row r="28" spans="1:14" s="56" customFormat="1" ht="15" customHeight="1">
      <c r="A28" s="55"/>
      <c r="B28" s="55"/>
      <c r="C28" s="165"/>
      <c r="D28" s="165"/>
      <c r="E28" s="165"/>
      <c r="F28" s="165"/>
      <c r="G28" s="165"/>
      <c r="H28" s="165"/>
      <c r="I28" s="165"/>
      <c r="J28" s="165"/>
      <c r="K28" s="165"/>
      <c r="L28" s="165"/>
      <c r="M28" s="165"/>
      <c r="N28" s="165"/>
    </row>
    <row r="29" spans="1:14" s="56" customFormat="1" ht="15" customHeight="1">
      <c r="A29" s="55"/>
      <c r="B29" s="55"/>
      <c r="C29" s="165"/>
      <c r="D29" s="165"/>
      <c r="E29" s="165"/>
      <c r="F29" s="165"/>
      <c r="G29" s="165"/>
      <c r="H29" s="165"/>
      <c r="I29" s="165"/>
      <c r="J29" s="165"/>
      <c r="K29" s="165"/>
      <c r="L29" s="165"/>
      <c r="M29" s="165"/>
      <c r="N29" s="165"/>
    </row>
    <row r="30" spans="1:14" s="56" customFormat="1" ht="15" customHeight="1">
      <c r="A30" s="55"/>
      <c r="B30" s="55"/>
      <c r="C30" s="165"/>
      <c r="D30" s="165"/>
      <c r="E30" s="165"/>
      <c r="F30" s="165"/>
      <c r="G30" s="165"/>
      <c r="H30" s="165"/>
      <c r="I30" s="165"/>
      <c r="J30" s="165"/>
      <c r="K30" s="165"/>
      <c r="L30" s="165"/>
      <c r="M30" s="165"/>
      <c r="N30" s="165"/>
    </row>
    <row r="31" spans="1:14" s="56" customFormat="1" ht="15" customHeight="1">
      <c r="A31" s="55"/>
      <c r="B31" s="55"/>
      <c r="C31" s="165"/>
      <c r="D31" s="165"/>
      <c r="E31" s="165"/>
      <c r="F31" s="165"/>
      <c r="G31" s="165"/>
      <c r="H31" s="165"/>
      <c r="I31" s="165"/>
      <c r="J31" s="165"/>
      <c r="K31" s="165"/>
      <c r="L31" s="165"/>
      <c r="M31" s="165"/>
      <c r="N31" s="165"/>
    </row>
    <row r="32" spans="1:14" s="56" customFormat="1" ht="15" customHeight="1">
      <c r="A32" s="55"/>
      <c r="B32" s="55"/>
      <c r="C32" s="165"/>
      <c r="D32" s="165"/>
      <c r="E32" s="165"/>
      <c r="F32" s="165"/>
      <c r="G32" s="165"/>
      <c r="H32" s="165"/>
      <c r="I32" s="165"/>
      <c r="J32" s="165"/>
      <c r="K32" s="165"/>
      <c r="L32" s="165"/>
      <c r="M32" s="165"/>
      <c r="N32" s="165"/>
    </row>
    <row r="33" spans="1:14" s="56" customFormat="1" ht="15" customHeight="1">
      <c r="A33" s="55"/>
      <c r="B33" s="55"/>
      <c r="C33" s="165"/>
      <c r="D33" s="165"/>
      <c r="E33" s="165"/>
      <c r="F33" s="165"/>
      <c r="G33" s="165"/>
      <c r="H33" s="165"/>
      <c r="I33" s="165"/>
      <c r="J33" s="165"/>
      <c r="K33" s="165"/>
      <c r="L33" s="165"/>
      <c r="M33" s="165"/>
      <c r="N33" s="165"/>
    </row>
    <row r="34" spans="1:14" s="56" customFormat="1" ht="15" customHeight="1">
      <c r="A34" s="55"/>
      <c r="B34" s="55"/>
      <c r="C34" s="165"/>
      <c r="D34" s="165"/>
      <c r="E34" s="165"/>
      <c r="F34" s="165"/>
      <c r="G34" s="165"/>
      <c r="H34" s="165"/>
      <c r="I34" s="165"/>
      <c r="J34" s="165"/>
      <c r="K34" s="165"/>
      <c r="L34" s="165"/>
      <c r="M34" s="165"/>
      <c r="N34" s="165"/>
    </row>
    <row r="35" spans="1:14" s="56" customFormat="1" ht="15" customHeight="1">
      <c r="A35" s="55"/>
      <c r="B35" s="55"/>
      <c r="C35" s="165"/>
      <c r="D35" s="165"/>
      <c r="E35" s="165"/>
      <c r="F35" s="165"/>
      <c r="G35" s="165"/>
      <c r="H35" s="165"/>
      <c r="I35" s="165"/>
      <c r="J35" s="165"/>
      <c r="K35" s="165"/>
      <c r="L35" s="165"/>
      <c r="M35" s="165"/>
      <c r="N35" s="165"/>
    </row>
    <row r="36" spans="1:14" s="56" customFormat="1" ht="15" customHeight="1">
      <c r="A36" s="55"/>
      <c r="B36" s="55"/>
      <c r="C36" s="165"/>
      <c r="D36" s="165"/>
      <c r="E36" s="165"/>
      <c r="F36" s="165"/>
      <c r="G36" s="165"/>
      <c r="H36" s="165"/>
      <c r="I36" s="165"/>
      <c r="J36" s="165"/>
      <c r="K36" s="165"/>
      <c r="L36" s="165"/>
      <c r="M36" s="165"/>
      <c r="N36" s="165"/>
    </row>
    <row r="37" spans="1:14" s="56" customFormat="1" ht="15" customHeight="1">
      <c r="A37" s="55"/>
      <c r="B37" s="55"/>
      <c r="C37" s="165"/>
      <c r="D37" s="165"/>
      <c r="E37" s="165"/>
      <c r="F37" s="165"/>
      <c r="G37" s="165"/>
      <c r="H37" s="165"/>
      <c r="I37" s="165"/>
      <c r="J37" s="165"/>
      <c r="K37" s="165"/>
      <c r="L37" s="165"/>
      <c r="M37" s="165"/>
      <c r="N37" s="165"/>
    </row>
    <row r="38" spans="1:14" s="56" customFormat="1" ht="15" customHeight="1">
      <c r="A38" s="55"/>
      <c r="B38" s="55"/>
      <c r="C38" s="165"/>
      <c r="D38" s="165"/>
      <c r="E38" s="165"/>
      <c r="F38" s="165"/>
      <c r="G38" s="165"/>
      <c r="H38" s="165"/>
      <c r="I38" s="165"/>
      <c r="J38" s="165"/>
      <c r="K38" s="165"/>
      <c r="L38" s="165"/>
      <c r="M38" s="165"/>
      <c r="N38" s="165"/>
    </row>
    <row r="39" spans="1:14" s="56" customFormat="1" ht="15" customHeight="1">
      <c r="A39" s="55"/>
      <c r="B39" s="55"/>
      <c r="C39" s="165"/>
      <c r="D39" s="165"/>
      <c r="E39" s="165"/>
      <c r="F39" s="165"/>
      <c r="G39" s="165"/>
      <c r="H39" s="165"/>
      <c r="I39" s="165"/>
      <c r="J39" s="165"/>
      <c r="K39" s="165"/>
      <c r="L39" s="165"/>
      <c r="M39" s="165"/>
      <c r="N39" s="165"/>
    </row>
    <row r="40" spans="1:14" s="56" customFormat="1" ht="15" customHeight="1">
      <c r="A40" s="55"/>
      <c r="B40" s="55"/>
      <c r="C40" s="165"/>
      <c r="D40" s="165"/>
      <c r="E40" s="165"/>
      <c r="F40" s="165"/>
      <c r="G40" s="165"/>
      <c r="H40" s="165"/>
      <c r="I40" s="165"/>
      <c r="J40" s="165"/>
      <c r="K40" s="165"/>
      <c r="L40" s="165"/>
      <c r="M40" s="165"/>
      <c r="N40" s="165"/>
    </row>
    <row r="41" spans="1:14" s="56" customFormat="1" ht="15" customHeight="1">
      <c r="A41" s="55"/>
      <c r="B41" s="55"/>
      <c r="C41" s="165"/>
      <c r="D41" s="165"/>
      <c r="E41" s="165"/>
      <c r="F41" s="165"/>
      <c r="G41" s="165"/>
      <c r="H41" s="165"/>
      <c r="I41" s="165"/>
      <c r="J41" s="165"/>
      <c r="K41" s="165"/>
      <c r="L41" s="165"/>
      <c r="M41" s="165"/>
      <c r="N41" s="165"/>
    </row>
    <row r="42" spans="1:14" s="56" customFormat="1" ht="15" customHeight="1">
      <c r="A42" s="55"/>
      <c r="B42" s="55"/>
      <c r="C42" s="165"/>
      <c r="D42" s="165"/>
      <c r="E42" s="165"/>
      <c r="F42" s="165"/>
      <c r="G42" s="165"/>
      <c r="H42" s="165"/>
      <c r="I42" s="165"/>
      <c r="J42" s="165"/>
      <c r="K42" s="165"/>
      <c r="L42" s="165"/>
      <c r="M42" s="165"/>
      <c r="N42" s="165"/>
    </row>
    <row r="43" spans="1:14" s="56" customFormat="1" ht="15" customHeight="1">
      <c r="A43" s="55"/>
      <c r="B43" s="55"/>
      <c r="C43" s="165"/>
      <c r="D43" s="165"/>
      <c r="E43" s="165"/>
      <c r="F43" s="165"/>
      <c r="G43" s="165"/>
      <c r="H43" s="165"/>
      <c r="I43" s="165"/>
      <c r="J43" s="165"/>
      <c r="K43" s="165"/>
      <c r="L43" s="165"/>
      <c r="M43" s="165"/>
      <c r="N43" s="165"/>
    </row>
    <row r="44" spans="1:14" s="56" customFormat="1" ht="15" customHeight="1">
      <c r="A44" s="55"/>
      <c r="B44" s="55"/>
      <c r="C44" s="165"/>
      <c r="D44" s="165"/>
      <c r="E44" s="165"/>
      <c r="F44" s="165"/>
      <c r="G44" s="165"/>
      <c r="H44" s="165"/>
      <c r="I44" s="165"/>
      <c r="J44" s="165"/>
      <c r="K44" s="165"/>
      <c r="L44" s="165"/>
      <c r="M44" s="165"/>
      <c r="N44" s="165"/>
    </row>
    <row r="45" spans="1:14" s="56" customFormat="1" ht="15" customHeight="1">
      <c r="A45" s="55"/>
      <c r="B45" s="55"/>
      <c r="C45" s="165"/>
      <c r="D45" s="165"/>
      <c r="E45" s="165"/>
      <c r="F45" s="165"/>
      <c r="G45" s="165"/>
      <c r="H45" s="165"/>
      <c r="I45" s="165"/>
      <c r="J45" s="165"/>
      <c r="K45" s="165"/>
      <c r="L45" s="165"/>
      <c r="M45" s="165"/>
      <c r="N45" s="165"/>
    </row>
    <row r="46" spans="1:14" s="56" customFormat="1" ht="15" customHeight="1">
      <c r="A46" s="55"/>
      <c r="B46" s="55"/>
      <c r="C46" s="165"/>
      <c r="D46" s="165"/>
      <c r="E46" s="165"/>
      <c r="F46" s="165"/>
      <c r="G46" s="165"/>
      <c r="H46" s="165"/>
      <c r="I46" s="165"/>
      <c r="J46" s="165"/>
      <c r="K46" s="165"/>
      <c r="L46" s="165"/>
      <c r="M46" s="165"/>
      <c r="N46" s="165"/>
    </row>
    <row r="47" spans="1:14" s="56" customFormat="1" ht="15" customHeight="1">
      <c r="A47" s="55"/>
      <c r="B47" s="55"/>
      <c r="C47" s="165"/>
      <c r="D47" s="165"/>
      <c r="E47" s="165"/>
      <c r="F47" s="165"/>
      <c r="G47" s="165"/>
      <c r="H47" s="165"/>
      <c r="I47" s="165"/>
      <c r="J47" s="165"/>
      <c r="K47" s="165"/>
      <c r="L47" s="165"/>
      <c r="M47" s="165"/>
      <c r="N47" s="165"/>
    </row>
    <row r="48" spans="1:14" s="56" customFormat="1" ht="15" customHeight="1">
      <c r="A48" s="55"/>
      <c r="B48" s="55"/>
      <c r="C48" s="165"/>
      <c r="D48" s="165"/>
      <c r="E48" s="165"/>
      <c r="F48" s="165"/>
      <c r="G48" s="165"/>
      <c r="H48" s="165"/>
      <c r="I48" s="165"/>
      <c r="J48" s="165"/>
      <c r="K48" s="165"/>
      <c r="L48" s="165"/>
      <c r="M48" s="165"/>
      <c r="N48" s="165"/>
    </row>
    <row r="49" spans="1:14" s="56" customFormat="1" ht="15" customHeight="1">
      <c r="A49" s="55"/>
      <c r="B49" s="55"/>
      <c r="C49" s="165"/>
      <c r="D49" s="165"/>
      <c r="E49" s="165"/>
      <c r="F49" s="165"/>
      <c r="G49" s="165"/>
      <c r="H49" s="165"/>
      <c r="I49" s="165"/>
      <c r="J49" s="165"/>
      <c r="K49" s="165"/>
      <c r="L49" s="165"/>
      <c r="M49" s="165"/>
      <c r="N49" s="165"/>
    </row>
    <row r="50" spans="1:14" s="56" customFormat="1" ht="15" customHeight="1">
      <c r="A50" s="55"/>
      <c r="B50" s="55"/>
      <c r="C50" s="165"/>
      <c r="D50" s="165"/>
      <c r="E50" s="165"/>
      <c r="F50" s="165"/>
      <c r="G50" s="165"/>
      <c r="H50" s="165"/>
      <c r="I50" s="165"/>
      <c r="J50" s="165"/>
      <c r="K50" s="165"/>
      <c r="L50" s="165"/>
      <c r="M50" s="165"/>
      <c r="N50" s="165"/>
    </row>
    <row r="51" spans="1:14" s="56" customFormat="1" ht="15" customHeight="1">
      <c r="A51" s="55"/>
      <c r="B51" s="55"/>
      <c r="C51" s="165"/>
      <c r="D51" s="165"/>
      <c r="E51" s="165"/>
      <c r="F51" s="165"/>
      <c r="G51" s="165"/>
      <c r="H51" s="165"/>
      <c r="I51" s="165"/>
      <c r="J51" s="165"/>
      <c r="K51" s="165"/>
      <c r="L51" s="165"/>
      <c r="M51" s="165"/>
      <c r="N51" s="165"/>
    </row>
    <row r="52" spans="1:14" s="56" customFormat="1" ht="15" customHeight="1">
      <c r="A52" s="55"/>
      <c r="B52" s="55"/>
      <c r="C52" s="165"/>
      <c r="D52" s="165"/>
      <c r="E52" s="165"/>
      <c r="F52" s="165"/>
      <c r="G52" s="165"/>
      <c r="H52" s="165"/>
      <c r="I52" s="165"/>
      <c r="J52" s="165"/>
      <c r="K52" s="165"/>
      <c r="L52" s="165"/>
      <c r="M52" s="165"/>
      <c r="N52" s="165"/>
    </row>
    <row r="53" spans="1:14" s="56" customFormat="1" ht="15" customHeight="1">
      <c r="A53" s="55"/>
      <c r="B53" s="55"/>
      <c r="C53" s="165"/>
      <c r="D53" s="165"/>
      <c r="E53" s="165"/>
      <c r="F53" s="165"/>
      <c r="G53" s="165"/>
      <c r="H53" s="165"/>
      <c r="I53" s="165"/>
      <c r="J53" s="165"/>
      <c r="K53" s="165"/>
      <c r="L53" s="165"/>
      <c r="M53" s="165"/>
      <c r="N53" s="165"/>
    </row>
    <row r="54" spans="1:14" s="56" customFormat="1" ht="15" customHeight="1">
      <c r="A54" s="55"/>
      <c r="B54" s="55"/>
      <c r="C54" s="165"/>
      <c r="D54" s="165"/>
      <c r="E54" s="165"/>
      <c r="F54" s="165"/>
      <c r="G54" s="165"/>
      <c r="H54" s="165"/>
      <c r="I54" s="165"/>
      <c r="J54" s="165"/>
      <c r="K54" s="165"/>
      <c r="L54" s="165"/>
      <c r="M54" s="165"/>
      <c r="N54" s="165"/>
    </row>
    <row r="55" spans="1:14" s="56" customFormat="1" ht="15" customHeight="1">
      <c r="A55" s="55"/>
      <c r="B55" s="55"/>
      <c r="C55" s="165"/>
      <c r="D55" s="165"/>
      <c r="E55" s="165"/>
      <c r="F55" s="165"/>
      <c r="G55" s="165"/>
      <c r="H55" s="165"/>
      <c r="I55" s="165"/>
      <c r="J55" s="165"/>
      <c r="K55" s="165"/>
      <c r="L55" s="165"/>
      <c r="M55" s="165"/>
      <c r="N55" s="165"/>
    </row>
    <row r="56" spans="1:14" s="56" customFormat="1" ht="15" customHeight="1">
      <c r="A56" s="55"/>
      <c r="B56" s="55"/>
      <c r="C56" s="165"/>
      <c r="D56" s="165"/>
      <c r="E56" s="165"/>
      <c r="F56" s="165"/>
      <c r="G56" s="165"/>
      <c r="H56" s="165"/>
      <c r="I56" s="165"/>
      <c r="J56" s="165"/>
      <c r="K56" s="165"/>
      <c r="L56" s="165"/>
      <c r="M56" s="165"/>
      <c r="N56" s="165"/>
    </row>
    <row r="57" spans="1:14" s="56" customFormat="1" ht="15" customHeight="1">
      <c r="A57" s="55"/>
      <c r="B57" s="55"/>
      <c r="C57" s="165"/>
      <c r="D57" s="165"/>
      <c r="E57" s="165"/>
      <c r="F57" s="165"/>
      <c r="G57" s="165"/>
      <c r="H57" s="165"/>
      <c r="I57" s="165"/>
      <c r="J57" s="165"/>
      <c r="K57" s="165"/>
      <c r="L57" s="165"/>
      <c r="M57" s="165"/>
      <c r="N57" s="165"/>
    </row>
    <row r="58" spans="1:14" s="56" customFormat="1" ht="15" customHeight="1">
      <c r="A58" s="55"/>
      <c r="B58" s="55"/>
      <c r="C58" s="165"/>
      <c r="D58" s="165"/>
      <c r="E58" s="165"/>
      <c r="F58" s="165"/>
      <c r="G58" s="165"/>
      <c r="H58" s="165"/>
      <c r="I58" s="165"/>
      <c r="J58" s="165"/>
      <c r="K58" s="165"/>
      <c r="L58" s="165"/>
      <c r="M58" s="165"/>
      <c r="N58" s="165"/>
    </row>
    <row r="59" spans="1:14" s="56" customFormat="1" ht="15" customHeight="1">
      <c r="A59" s="55"/>
      <c r="B59" s="55"/>
      <c r="C59" s="165"/>
      <c r="D59" s="165"/>
      <c r="E59" s="165"/>
      <c r="F59" s="165"/>
      <c r="G59" s="165"/>
      <c r="H59" s="165"/>
      <c r="I59" s="165"/>
      <c r="J59" s="165"/>
      <c r="K59" s="165"/>
      <c r="L59" s="165"/>
      <c r="M59" s="165"/>
      <c r="N59" s="165"/>
    </row>
    <row r="60" spans="1:14" s="56" customFormat="1" ht="15" customHeight="1">
      <c r="A60" s="55"/>
      <c r="B60" s="55"/>
      <c r="C60" s="165"/>
      <c r="D60" s="165"/>
      <c r="E60" s="165"/>
      <c r="F60" s="165"/>
      <c r="G60" s="165"/>
      <c r="H60" s="165"/>
      <c r="I60" s="165"/>
      <c r="J60" s="165"/>
      <c r="K60" s="165"/>
      <c r="L60" s="165"/>
      <c r="M60" s="165"/>
      <c r="N60" s="165"/>
    </row>
    <row r="61" spans="1:14" s="56" customFormat="1" ht="15" customHeight="1">
      <c r="A61" s="55"/>
      <c r="B61" s="55"/>
      <c r="C61" s="165"/>
      <c r="D61" s="165"/>
      <c r="E61" s="165"/>
      <c r="F61" s="165"/>
      <c r="G61" s="165"/>
      <c r="H61" s="165"/>
      <c r="I61" s="165"/>
      <c r="J61" s="165"/>
      <c r="K61" s="165"/>
      <c r="L61" s="165"/>
      <c r="M61" s="165"/>
      <c r="N61" s="165"/>
    </row>
    <row r="62" spans="1:14" s="56" customFormat="1" ht="15" customHeight="1">
      <c r="A62" s="55"/>
      <c r="B62" s="55"/>
      <c r="C62" s="165"/>
      <c r="D62" s="165"/>
      <c r="E62" s="165"/>
      <c r="F62" s="165"/>
      <c r="G62" s="165"/>
      <c r="H62" s="165"/>
      <c r="I62" s="165"/>
      <c r="J62" s="165"/>
      <c r="K62" s="165"/>
      <c r="L62" s="165"/>
      <c r="M62" s="165"/>
      <c r="N62" s="165"/>
    </row>
    <row r="63" spans="1:14" s="56" customFormat="1" ht="15" customHeight="1">
      <c r="A63" s="55"/>
      <c r="B63" s="55"/>
      <c r="C63" s="165"/>
      <c r="D63" s="165"/>
      <c r="E63" s="165"/>
      <c r="F63" s="165"/>
      <c r="G63" s="165"/>
      <c r="H63" s="165"/>
      <c r="I63" s="165"/>
      <c r="J63" s="165"/>
      <c r="K63" s="165"/>
      <c r="L63" s="165"/>
      <c r="M63" s="165"/>
      <c r="N63" s="165"/>
    </row>
    <row r="64" spans="1:14" s="56" customFormat="1" ht="15" customHeight="1">
      <c r="A64" s="55"/>
      <c r="B64" s="55"/>
      <c r="C64" s="165"/>
      <c r="D64" s="165"/>
      <c r="E64" s="165"/>
      <c r="F64" s="165"/>
      <c r="G64" s="165"/>
      <c r="H64" s="165"/>
      <c r="I64" s="165"/>
      <c r="J64" s="165"/>
      <c r="K64" s="165"/>
      <c r="L64" s="165"/>
      <c r="M64" s="165"/>
      <c r="N64" s="165"/>
    </row>
    <row r="65" spans="1:14" s="56" customFormat="1" ht="15" customHeight="1">
      <c r="A65" s="55"/>
      <c r="B65" s="55"/>
      <c r="C65" s="165"/>
      <c r="D65" s="165"/>
      <c r="E65" s="165"/>
      <c r="F65" s="165"/>
      <c r="G65" s="165"/>
      <c r="H65" s="165"/>
      <c r="I65" s="165"/>
      <c r="J65" s="165"/>
      <c r="K65" s="165"/>
      <c r="L65" s="165"/>
      <c r="M65" s="165"/>
      <c r="N65" s="165"/>
    </row>
    <row r="66" spans="1:14" s="56" customFormat="1" ht="15" customHeight="1">
      <c r="A66" s="55"/>
      <c r="B66" s="55"/>
      <c r="C66" s="165"/>
      <c r="D66" s="165"/>
      <c r="E66" s="165"/>
      <c r="F66" s="165"/>
      <c r="G66" s="165"/>
      <c r="H66" s="165"/>
      <c r="I66" s="165"/>
      <c r="J66" s="165"/>
      <c r="K66" s="165"/>
      <c r="L66" s="165"/>
      <c r="M66" s="165"/>
      <c r="N66" s="165"/>
    </row>
    <row r="67" spans="1:14" s="56" customFormat="1" ht="15" customHeight="1">
      <c r="A67" s="55"/>
      <c r="B67" s="55"/>
      <c r="C67" s="165"/>
      <c r="D67" s="165"/>
      <c r="E67" s="165"/>
      <c r="F67" s="165"/>
      <c r="G67" s="165"/>
      <c r="H67" s="165"/>
      <c r="I67" s="165"/>
      <c r="J67" s="165"/>
      <c r="K67" s="165"/>
      <c r="L67" s="165"/>
      <c r="M67" s="165"/>
      <c r="N67" s="165"/>
    </row>
    <row r="68" spans="1:14">
      <c r="C68" s="58" t="s">
        <v>89</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cols>
    <col min="1" max="1" width="0" style="1" hidden="1" customWidth="1"/>
    <col min="2" max="2" width="64.875" style="1" customWidth="1"/>
    <col min="3" max="3" width="32.875" style="1" customWidth="1"/>
  </cols>
  <sheetData>
    <row r="2" spans="1:3" ht="33" customHeight="1">
      <c r="B2" s="166" t="s">
        <v>90</v>
      </c>
      <c r="C2" s="166"/>
    </row>
    <row r="3" spans="1:3" ht="24" customHeight="1">
      <c r="B3" s="59" t="s">
        <v>92</v>
      </c>
      <c r="C3" s="59" t="s">
        <v>91</v>
      </c>
    </row>
    <row r="4" spans="1:3" ht="24" customHeight="1">
      <c r="A4" s="1" t="s">
        <v>566</v>
      </c>
      <c r="B4" s="60" t="s">
        <v>94</v>
      </c>
      <c r="C4" s="61" t="s">
        <v>93</v>
      </c>
    </row>
    <row r="5" spans="1:3" ht="24" customHeight="1">
      <c r="A5" s="1" t="s">
        <v>178</v>
      </c>
      <c r="B5" s="60" t="s">
        <v>96</v>
      </c>
      <c r="C5" s="61" t="s">
        <v>95</v>
      </c>
    </row>
    <row r="6" spans="1:3" ht="24" customHeight="1">
      <c r="A6" s="1" t="s">
        <v>294</v>
      </c>
      <c r="B6" s="60" t="s">
        <v>98</v>
      </c>
      <c r="C6" s="61" t="s">
        <v>97</v>
      </c>
    </row>
    <row r="7" spans="1:3" ht="24" customHeight="1">
      <c r="A7" s="1" t="s">
        <v>476</v>
      </c>
      <c r="B7" s="60" t="s">
        <v>100</v>
      </c>
      <c r="C7" s="61" t="s">
        <v>99</v>
      </c>
    </row>
    <row r="8" spans="1:3" ht="24" customHeight="1">
      <c r="A8" s="1" t="s">
        <v>540</v>
      </c>
      <c r="B8" s="60" t="s">
        <v>102</v>
      </c>
      <c r="C8" s="61" t="s">
        <v>101</v>
      </c>
    </row>
    <row r="9" spans="1:3" ht="24" customHeight="1">
      <c r="A9" s="1" t="s">
        <v>520</v>
      </c>
      <c r="B9" s="60" t="s">
        <v>104</v>
      </c>
      <c r="C9" s="61" t="s">
        <v>103</v>
      </c>
    </row>
    <row r="10" spans="1:3" ht="24" customHeight="1">
      <c r="A10" s="1" t="s">
        <v>334</v>
      </c>
      <c r="B10" s="60" t="s">
        <v>106</v>
      </c>
      <c r="C10" s="61" t="s">
        <v>105</v>
      </c>
    </row>
    <row r="11" spans="1:3" ht="24" customHeight="1">
      <c r="A11" s="1" t="s">
        <v>552</v>
      </c>
      <c r="B11" s="60" t="s">
        <v>108</v>
      </c>
      <c r="C11" s="61" t="s">
        <v>107</v>
      </c>
    </row>
    <row r="12" spans="1:3" ht="24" customHeight="1">
      <c r="A12" s="1" t="s">
        <v>282</v>
      </c>
      <c r="B12" s="60" t="s">
        <v>110</v>
      </c>
      <c r="C12" s="61" t="s">
        <v>109</v>
      </c>
    </row>
    <row r="13" spans="1:3" ht="24" customHeight="1">
      <c r="A13" s="1" t="s">
        <v>298</v>
      </c>
      <c r="B13" s="60" t="s">
        <v>112</v>
      </c>
      <c r="C13" s="61" t="s">
        <v>111</v>
      </c>
    </row>
    <row r="14" spans="1:3" ht="24" customHeight="1">
      <c r="A14" s="1" t="s">
        <v>170</v>
      </c>
      <c r="B14" s="60" t="s">
        <v>114</v>
      </c>
      <c r="C14" s="61" t="s">
        <v>113</v>
      </c>
    </row>
    <row r="15" spans="1:3" ht="24" customHeight="1">
      <c r="A15" s="1" t="s">
        <v>440</v>
      </c>
      <c r="B15" s="60" t="s">
        <v>116</v>
      </c>
      <c r="C15" s="61" t="s">
        <v>115</v>
      </c>
    </row>
    <row r="16" spans="1:3" ht="24" customHeight="1">
      <c r="A16" s="1" t="s">
        <v>248</v>
      </c>
      <c r="B16" s="60" t="s">
        <v>118</v>
      </c>
      <c r="C16" s="61" t="s">
        <v>117</v>
      </c>
    </row>
    <row r="17" spans="1:3" ht="24" customHeight="1">
      <c r="A17" s="1" t="s">
        <v>382</v>
      </c>
      <c r="B17" s="60" t="s">
        <v>120</v>
      </c>
      <c r="C17" s="61" t="s">
        <v>119</v>
      </c>
    </row>
    <row r="18" spans="1:3" ht="24" customHeight="1">
      <c r="A18" s="1" t="s">
        <v>124</v>
      </c>
      <c r="B18" s="60" t="s">
        <v>122</v>
      </c>
      <c r="C18" s="61" t="s">
        <v>121</v>
      </c>
    </row>
    <row r="19" spans="1:3" ht="24" customHeight="1">
      <c r="A19" s="1" t="s">
        <v>372</v>
      </c>
      <c r="B19" s="60" t="s">
        <v>124</v>
      </c>
      <c r="C19" s="61" t="s">
        <v>123</v>
      </c>
    </row>
    <row r="20" spans="1:3" ht="24" customHeight="1">
      <c r="A20" s="1" t="s">
        <v>402</v>
      </c>
      <c r="B20" s="60" t="s">
        <v>126</v>
      </c>
      <c r="C20" s="61" t="s">
        <v>125</v>
      </c>
    </row>
    <row r="21" spans="1:3" ht="24" customHeight="1">
      <c r="A21" s="1" t="s">
        <v>424</v>
      </c>
      <c r="B21" s="60" t="s">
        <v>128</v>
      </c>
      <c r="C21" s="61" t="s">
        <v>127</v>
      </c>
    </row>
    <row r="22" spans="1:3" ht="24" customHeight="1">
      <c r="A22" s="1" t="s">
        <v>386</v>
      </c>
      <c r="B22" s="60" t="s">
        <v>130</v>
      </c>
      <c r="C22" s="61" t="s">
        <v>129</v>
      </c>
    </row>
    <row r="23" spans="1:3" ht="24" customHeight="1">
      <c r="A23" s="1" t="s">
        <v>156</v>
      </c>
      <c r="B23" s="60" t="s">
        <v>132</v>
      </c>
      <c r="C23" s="61" t="s">
        <v>131</v>
      </c>
    </row>
    <row r="24" spans="1:3" ht="24" customHeight="1">
      <c r="B24" s="60" t="s">
        <v>134</v>
      </c>
      <c r="C24" s="61" t="s">
        <v>133</v>
      </c>
    </row>
    <row r="25" spans="1:3" ht="24" customHeight="1">
      <c r="B25" s="60" t="s">
        <v>136</v>
      </c>
      <c r="C25" s="61" t="s">
        <v>135</v>
      </c>
    </row>
    <row r="26" spans="1:3" ht="24" customHeight="1">
      <c r="B26" s="60" t="s">
        <v>138</v>
      </c>
      <c r="C26" s="61" t="s">
        <v>137</v>
      </c>
    </row>
    <row r="27" spans="1:3" ht="24" customHeight="1">
      <c r="B27" s="60" t="s">
        <v>140</v>
      </c>
      <c r="C27" s="61" t="s">
        <v>139</v>
      </c>
    </row>
    <row r="28" spans="1:3" ht="24" customHeight="1">
      <c r="B28" s="60" t="s">
        <v>142</v>
      </c>
      <c r="C28" s="61" t="s">
        <v>141</v>
      </c>
    </row>
    <row r="29" spans="1:3" ht="24" customHeight="1">
      <c r="B29" s="60" t="s">
        <v>144</v>
      </c>
      <c r="C29" s="61" t="s">
        <v>143</v>
      </c>
    </row>
    <row r="30" spans="1:3" ht="24" customHeight="1">
      <c r="B30" s="60" t="s">
        <v>146</v>
      </c>
      <c r="C30" s="61" t="s">
        <v>145</v>
      </c>
    </row>
    <row r="31" spans="1:3" ht="24" customHeight="1">
      <c r="B31" s="60" t="s">
        <v>148</v>
      </c>
      <c r="C31" s="61" t="s">
        <v>147</v>
      </c>
    </row>
    <row r="32" spans="1:3" ht="24" customHeight="1">
      <c r="B32" s="60" t="s">
        <v>150</v>
      </c>
      <c r="C32" s="61" t="s">
        <v>149</v>
      </c>
    </row>
    <row r="33" spans="2:3" ht="24" customHeight="1">
      <c r="B33" s="60" t="s">
        <v>152</v>
      </c>
      <c r="C33" s="61" t="s">
        <v>151</v>
      </c>
    </row>
    <row r="34" spans="2:3" ht="24" customHeight="1">
      <c r="B34" s="60" t="s">
        <v>154</v>
      </c>
      <c r="C34" s="61" t="s">
        <v>153</v>
      </c>
    </row>
    <row r="35" spans="2:3" ht="24" customHeight="1">
      <c r="B35" s="60" t="s">
        <v>156</v>
      </c>
      <c r="C35" s="61" t="s">
        <v>155</v>
      </c>
    </row>
    <row r="36" spans="2:3" ht="24" customHeight="1">
      <c r="B36" s="60" t="s">
        <v>158</v>
      </c>
      <c r="C36" s="61" t="s">
        <v>157</v>
      </c>
    </row>
    <row r="37" spans="2:3" ht="24" customHeight="1">
      <c r="B37" s="60" t="s">
        <v>160</v>
      </c>
      <c r="C37" s="61" t="s">
        <v>159</v>
      </c>
    </row>
    <row r="38" spans="2:3" ht="24" customHeight="1">
      <c r="B38" s="60" t="s">
        <v>162</v>
      </c>
      <c r="C38" s="61" t="s">
        <v>161</v>
      </c>
    </row>
    <row r="39" spans="2:3" ht="24" customHeight="1">
      <c r="B39" s="60" t="s">
        <v>164</v>
      </c>
      <c r="C39" s="61" t="s">
        <v>163</v>
      </c>
    </row>
    <row r="40" spans="2:3" ht="24" customHeight="1">
      <c r="B40" s="60" t="s">
        <v>166</v>
      </c>
      <c r="C40" s="61" t="s">
        <v>165</v>
      </c>
    </row>
    <row r="41" spans="2:3" ht="24" customHeight="1">
      <c r="B41" s="60" t="s">
        <v>168</v>
      </c>
      <c r="C41" s="61" t="s">
        <v>167</v>
      </c>
    </row>
    <row r="42" spans="2:3" ht="24" customHeight="1">
      <c r="B42" s="60" t="s">
        <v>170</v>
      </c>
      <c r="C42" s="61" t="s">
        <v>169</v>
      </c>
    </row>
    <row r="43" spans="2:3" ht="24" customHeight="1">
      <c r="B43" s="60" t="s">
        <v>172</v>
      </c>
      <c r="C43" s="61" t="s">
        <v>171</v>
      </c>
    </row>
    <row r="44" spans="2:3" ht="24" customHeight="1">
      <c r="B44" s="60" t="s">
        <v>174</v>
      </c>
      <c r="C44" s="61" t="s">
        <v>173</v>
      </c>
    </row>
    <row r="45" spans="2:3" ht="24" customHeight="1">
      <c r="B45" s="60" t="s">
        <v>176</v>
      </c>
      <c r="C45" s="61" t="s">
        <v>175</v>
      </c>
    </row>
    <row r="46" spans="2:3" ht="24" customHeight="1">
      <c r="B46" s="60" t="s">
        <v>178</v>
      </c>
      <c r="C46" s="61" t="s">
        <v>177</v>
      </c>
    </row>
    <row r="47" spans="2:3" ht="24" customHeight="1">
      <c r="B47" s="60" t="s">
        <v>180</v>
      </c>
      <c r="C47" s="61" t="s">
        <v>179</v>
      </c>
    </row>
    <row r="48" spans="2:3" ht="24" customHeight="1">
      <c r="B48" s="60" t="s">
        <v>182</v>
      </c>
      <c r="C48" s="61" t="s">
        <v>181</v>
      </c>
    </row>
    <row r="49" spans="2:3" ht="24" customHeight="1">
      <c r="B49" s="60" t="s">
        <v>184</v>
      </c>
      <c r="C49" s="61" t="s">
        <v>183</v>
      </c>
    </row>
    <row r="50" spans="2:3" ht="24" customHeight="1">
      <c r="B50" s="60" t="s">
        <v>186</v>
      </c>
      <c r="C50" s="61" t="s">
        <v>185</v>
      </c>
    </row>
    <row r="51" spans="2:3" ht="24" customHeight="1">
      <c r="B51" s="60" t="s">
        <v>188</v>
      </c>
      <c r="C51" s="61" t="s">
        <v>187</v>
      </c>
    </row>
    <row r="52" spans="2:3" ht="24" customHeight="1">
      <c r="B52" s="60" t="s">
        <v>190</v>
      </c>
      <c r="C52" s="61" t="s">
        <v>189</v>
      </c>
    </row>
    <row r="53" spans="2:3" ht="24" customHeight="1">
      <c r="B53" s="60" t="s">
        <v>192</v>
      </c>
      <c r="C53" s="61" t="s">
        <v>191</v>
      </c>
    </row>
    <row r="54" spans="2:3" ht="24" customHeight="1">
      <c r="B54" s="60" t="s">
        <v>194</v>
      </c>
      <c r="C54" s="61" t="s">
        <v>193</v>
      </c>
    </row>
    <row r="55" spans="2:3" ht="24" customHeight="1">
      <c r="B55" s="60" t="s">
        <v>196</v>
      </c>
      <c r="C55" s="61" t="s">
        <v>195</v>
      </c>
    </row>
    <row r="56" spans="2:3" ht="24" customHeight="1">
      <c r="B56" s="60" t="s">
        <v>198</v>
      </c>
      <c r="C56" s="61" t="s">
        <v>197</v>
      </c>
    </row>
    <row r="57" spans="2:3" ht="24" customHeight="1">
      <c r="B57" s="60" t="s">
        <v>200</v>
      </c>
      <c r="C57" s="61" t="s">
        <v>199</v>
      </c>
    </row>
    <row r="58" spans="2:3" ht="24" customHeight="1">
      <c r="B58" s="60" t="s">
        <v>202</v>
      </c>
      <c r="C58" s="61" t="s">
        <v>201</v>
      </c>
    </row>
    <row r="59" spans="2:3" ht="24" customHeight="1">
      <c r="B59" s="60" t="s">
        <v>204</v>
      </c>
      <c r="C59" s="61" t="s">
        <v>203</v>
      </c>
    </row>
    <row r="60" spans="2:3" ht="24" customHeight="1">
      <c r="B60" s="60" t="s">
        <v>206</v>
      </c>
      <c r="C60" s="61" t="s">
        <v>205</v>
      </c>
    </row>
    <row r="61" spans="2:3" ht="24" customHeight="1">
      <c r="B61" s="60" t="s">
        <v>208</v>
      </c>
      <c r="C61" s="61" t="s">
        <v>207</v>
      </c>
    </row>
    <row r="62" spans="2:3" ht="24" customHeight="1">
      <c r="B62" s="60" t="s">
        <v>210</v>
      </c>
      <c r="C62" s="61" t="s">
        <v>209</v>
      </c>
    </row>
    <row r="63" spans="2:3" ht="24" customHeight="1">
      <c r="B63" s="60" t="s">
        <v>212</v>
      </c>
      <c r="C63" s="61" t="s">
        <v>211</v>
      </c>
    </row>
    <row r="64" spans="2:3" ht="24" customHeight="1">
      <c r="B64" s="60" t="s">
        <v>214</v>
      </c>
      <c r="C64" s="61" t="s">
        <v>213</v>
      </c>
    </row>
    <row r="65" spans="2:3" ht="24" customHeight="1">
      <c r="B65" s="60" t="s">
        <v>216</v>
      </c>
      <c r="C65" s="61" t="s">
        <v>215</v>
      </c>
    </row>
    <row r="66" spans="2:3" ht="24" customHeight="1">
      <c r="B66" s="60" t="s">
        <v>218</v>
      </c>
      <c r="C66" s="61" t="s">
        <v>217</v>
      </c>
    </row>
    <row r="67" spans="2:3" ht="24" customHeight="1">
      <c r="B67" s="60" t="s">
        <v>220</v>
      </c>
      <c r="C67" s="61" t="s">
        <v>219</v>
      </c>
    </row>
    <row r="68" spans="2:3" ht="24" customHeight="1">
      <c r="B68" s="60" t="s">
        <v>222</v>
      </c>
      <c r="C68" s="61" t="s">
        <v>221</v>
      </c>
    </row>
    <row r="69" spans="2:3" ht="24" customHeight="1">
      <c r="B69" s="60" t="s">
        <v>224</v>
      </c>
      <c r="C69" s="61" t="s">
        <v>223</v>
      </c>
    </row>
    <row r="70" spans="2:3" ht="24" customHeight="1">
      <c r="B70" s="60" t="s">
        <v>226</v>
      </c>
      <c r="C70" s="61" t="s">
        <v>225</v>
      </c>
    </row>
    <row r="71" spans="2:3" ht="24" customHeight="1">
      <c r="B71" s="60" t="s">
        <v>228</v>
      </c>
      <c r="C71" s="61" t="s">
        <v>227</v>
      </c>
    </row>
    <row r="72" spans="2:3" ht="24" customHeight="1">
      <c r="B72" s="60" t="s">
        <v>230</v>
      </c>
      <c r="C72" s="61" t="s">
        <v>229</v>
      </c>
    </row>
    <row r="73" spans="2:3" ht="24" customHeight="1">
      <c r="B73" s="60" t="s">
        <v>232</v>
      </c>
      <c r="C73" s="61" t="s">
        <v>231</v>
      </c>
    </row>
    <row r="74" spans="2:3" ht="24" customHeight="1">
      <c r="B74" s="60" t="s">
        <v>234</v>
      </c>
      <c r="C74" s="61" t="s">
        <v>233</v>
      </c>
    </row>
    <row r="75" spans="2:3" ht="24" customHeight="1">
      <c r="B75" s="60" t="s">
        <v>236</v>
      </c>
      <c r="C75" s="61" t="s">
        <v>235</v>
      </c>
    </row>
    <row r="76" spans="2:3" ht="24" customHeight="1">
      <c r="B76" s="60" t="s">
        <v>238</v>
      </c>
      <c r="C76" s="61" t="s">
        <v>237</v>
      </c>
    </row>
    <row r="77" spans="2:3" ht="24" customHeight="1">
      <c r="B77" s="60" t="s">
        <v>240</v>
      </c>
      <c r="C77" s="61" t="s">
        <v>239</v>
      </c>
    </row>
    <row r="78" spans="2:3" ht="24" customHeight="1">
      <c r="B78" s="60" t="s">
        <v>242</v>
      </c>
      <c r="C78" s="61" t="s">
        <v>241</v>
      </c>
    </row>
    <row r="79" spans="2:3" ht="24" customHeight="1">
      <c r="B79" s="60" t="s">
        <v>244</v>
      </c>
      <c r="C79" s="61" t="s">
        <v>243</v>
      </c>
    </row>
    <row r="80" spans="2:3" ht="24" customHeight="1">
      <c r="B80" s="60" t="s">
        <v>246</v>
      </c>
      <c r="C80" s="61" t="s">
        <v>245</v>
      </c>
    </row>
    <row r="81" spans="2:3" ht="24" customHeight="1">
      <c r="B81" s="60" t="s">
        <v>248</v>
      </c>
      <c r="C81" s="61" t="s">
        <v>247</v>
      </c>
    </row>
    <row r="82" spans="2:3" ht="24" customHeight="1">
      <c r="B82" s="60" t="s">
        <v>250</v>
      </c>
      <c r="C82" s="61" t="s">
        <v>249</v>
      </c>
    </row>
    <row r="83" spans="2:3" ht="24" customHeight="1">
      <c r="B83" s="60" t="s">
        <v>252</v>
      </c>
      <c r="C83" s="61" t="s">
        <v>251</v>
      </c>
    </row>
    <row r="84" spans="2:3" ht="24" customHeight="1">
      <c r="B84" s="60" t="s">
        <v>254</v>
      </c>
      <c r="C84" s="61" t="s">
        <v>253</v>
      </c>
    </row>
    <row r="85" spans="2:3" ht="24" customHeight="1">
      <c r="B85" s="60" t="s">
        <v>256</v>
      </c>
      <c r="C85" s="61" t="s">
        <v>255</v>
      </c>
    </row>
    <row r="86" spans="2:3" ht="24" customHeight="1">
      <c r="B86" s="60" t="s">
        <v>258</v>
      </c>
      <c r="C86" s="61" t="s">
        <v>257</v>
      </c>
    </row>
    <row r="87" spans="2:3" ht="24" customHeight="1">
      <c r="B87" s="60" t="s">
        <v>260</v>
      </c>
      <c r="C87" s="61" t="s">
        <v>259</v>
      </c>
    </row>
    <row r="88" spans="2:3" ht="24" customHeight="1">
      <c r="B88" s="60" t="s">
        <v>262</v>
      </c>
      <c r="C88" s="61" t="s">
        <v>261</v>
      </c>
    </row>
    <row r="89" spans="2:3" ht="24" customHeight="1">
      <c r="B89" s="60" t="s">
        <v>264</v>
      </c>
      <c r="C89" s="61" t="s">
        <v>263</v>
      </c>
    </row>
    <row r="90" spans="2:3" ht="24" customHeight="1">
      <c r="B90" s="60" t="s">
        <v>266</v>
      </c>
      <c r="C90" s="61" t="s">
        <v>265</v>
      </c>
    </row>
    <row r="91" spans="2:3" ht="24" customHeight="1">
      <c r="B91" s="60" t="s">
        <v>268</v>
      </c>
      <c r="C91" s="61" t="s">
        <v>267</v>
      </c>
    </row>
    <row r="92" spans="2:3" ht="24" customHeight="1">
      <c r="B92" s="60" t="s">
        <v>270</v>
      </c>
      <c r="C92" s="61" t="s">
        <v>269</v>
      </c>
    </row>
    <row r="93" spans="2:3" ht="24" customHeight="1">
      <c r="B93" s="60" t="s">
        <v>272</v>
      </c>
      <c r="C93" s="61" t="s">
        <v>271</v>
      </c>
    </row>
    <row r="94" spans="2:3" ht="24" customHeight="1">
      <c r="B94" s="60" t="s">
        <v>274</v>
      </c>
      <c r="C94" s="61" t="s">
        <v>273</v>
      </c>
    </row>
    <row r="95" spans="2:3" ht="24" customHeight="1">
      <c r="B95" s="60" t="s">
        <v>276</v>
      </c>
      <c r="C95" s="61" t="s">
        <v>275</v>
      </c>
    </row>
    <row r="96" spans="2:3" ht="24" customHeight="1">
      <c r="B96" s="60" t="s">
        <v>278</v>
      </c>
      <c r="C96" s="61" t="s">
        <v>277</v>
      </c>
    </row>
    <row r="97" spans="2:3" ht="24" customHeight="1">
      <c r="B97" s="60" t="s">
        <v>280</v>
      </c>
      <c r="C97" s="61" t="s">
        <v>279</v>
      </c>
    </row>
    <row r="98" spans="2:3" ht="24" customHeight="1">
      <c r="B98" s="60" t="s">
        <v>282</v>
      </c>
      <c r="C98" s="61" t="s">
        <v>281</v>
      </c>
    </row>
    <row r="99" spans="2:3" ht="24" customHeight="1">
      <c r="B99" s="60" t="s">
        <v>284</v>
      </c>
      <c r="C99" s="61" t="s">
        <v>283</v>
      </c>
    </row>
    <row r="100" spans="2:3" ht="24" customHeight="1">
      <c r="B100" s="60" t="s">
        <v>286</v>
      </c>
      <c r="C100" s="61" t="s">
        <v>285</v>
      </c>
    </row>
    <row r="101" spans="2:3" ht="24" customHeight="1">
      <c r="B101" s="60" t="s">
        <v>288</v>
      </c>
      <c r="C101" s="61" t="s">
        <v>287</v>
      </c>
    </row>
    <row r="102" spans="2:3" ht="24" customHeight="1">
      <c r="B102" s="60" t="s">
        <v>290</v>
      </c>
      <c r="C102" s="61" t="s">
        <v>289</v>
      </c>
    </row>
    <row r="103" spans="2:3" ht="24" customHeight="1">
      <c r="B103" s="60" t="s">
        <v>292</v>
      </c>
      <c r="C103" s="61" t="s">
        <v>291</v>
      </c>
    </row>
    <row r="104" spans="2:3" ht="24" customHeight="1">
      <c r="B104" s="60" t="s">
        <v>294</v>
      </c>
      <c r="C104" s="61" t="s">
        <v>293</v>
      </c>
    </row>
    <row r="105" spans="2:3" ht="24" customHeight="1">
      <c r="B105" s="60" t="s">
        <v>296</v>
      </c>
      <c r="C105" s="61" t="s">
        <v>295</v>
      </c>
    </row>
    <row r="106" spans="2:3" ht="24" customHeight="1">
      <c r="B106" s="60" t="s">
        <v>298</v>
      </c>
      <c r="C106" s="61" t="s">
        <v>297</v>
      </c>
    </row>
    <row r="107" spans="2:3" ht="24" customHeight="1">
      <c r="B107" s="60" t="s">
        <v>300</v>
      </c>
      <c r="C107" s="61" t="s">
        <v>299</v>
      </c>
    </row>
    <row r="108" spans="2:3" ht="24" customHeight="1">
      <c r="B108" s="60" t="s">
        <v>302</v>
      </c>
      <c r="C108" s="61" t="s">
        <v>301</v>
      </c>
    </row>
    <row r="109" spans="2:3" ht="24" customHeight="1">
      <c r="B109" s="60" t="s">
        <v>304</v>
      </c>
      <c r="C109" s="61" t="s">
        <v>303</v>
      </c>
    </row>
    <row r="110" spans="2:3" ht="24" customHeight="1">
      <c r="B110" s="60" t="s">
        <v>306</v>
      </c>
      <c r="C110" s="61" t="s">
        <v>305</v>
      </c>
    </row>
    <row r="111" spans="2:3" ht="24" customHeight="1">
      <c r="B111" s="60" t="s">
        <v>308</v>
      </c>
      <c r="C111" s="61" t="s">
        <v>307</v>
      </c>
    </row>
    <row r="112" spans="2:3" ht="24" customHeight="1">
      <c r="B112" s="60" t="s">
        <v>310</v>
      </c>
      <c r="C112" s="61" t="s">
        <v>309</v>
      </c>
    </row>
    <row r="113" spans="2:3" ht="24" customHeight="1">
      <c r="B113" s="60" t="s">
        <v>312</v>
      </c>
      <c r="C113" s="61" t="s">
        <v>311</v>
      </c>
    </row>
    <row r="114" spans="2:3" ht="24" customHeight="1">
      <c r="B114" s="60" t="s">
        <v>314</v>
      </c>
      <c r="C114" s="61" t="s">
        <v>313</v>
      </c>
    </row>
    <row r="115" spans="2:3" ht="24" customHeight="1">
      <c r="B115" s="60" t="s">
        <v>316</v>
      </c>
      <c r="C115" s="61" t="s">
        <v>315</v>
      </c>
    </row>
    <row r="116" spans="2:3" ht="24" customHeight="1">
      <c r="B116" s="60" t="s">
        <v>318</v>
      </c>
      <c r="C116" s="61" t="s">
        <v>317</v>
      </c>
    </row>
    <row r="117" spans="2:3" ht="24" customHeight="1">
      <c r="B117" s="60" t="s">
        <v>320</v>
      </c>
      <c r="C117" s="61" t="s">
        <v>319</v>
      </c>
    </row>
    <row r="118" spans="2:3" ht="24" customHeight="1">
      <c r="B118" s="60" t="s">
        <v>322</v>
      </c>
      <c r="C118" s="61" t="s">
        <v>321</v>
      </c>
    </row>
    <row r="119" spans="2:3" ht="24" customHeight="1">
      <c r="B119" s="60" t="s">
        <v>324</v>
      </c>
      <c r="C119" s="61" t="s">
        <v>323</v>
      </c>
    </row>
    <row r="120" spans="2:3" ht="24" customHeight="1">
      <c r="B120" s="60" t="s">
        <v>326</v>
      </c>
      <c r="C120" s="61" t="s">
        <v>325</v>
      </c>
    </row>
    <row r="121" spans="2:3" ht="24" customHeight="1">
      <c r="B121" s="60" t="s">
        <v>328</v>
      </c>
      <c r="C121" s="61" t="s">
        <v>327</v>
      </c>
    </row>
    <row r="122" spans="2:3" ht="24" customHeight="1">
      <c r="B122" s="60" t="s">
        <v>330</v>
      </c>
      <c r="C122" s="61" t="s">
        <v>329</v>
      </c>
    </row>
    <row r="123" spans="2:3" ht="24" customHeight="1">
      <c r="B123" s="60" t="s">
        <v>332</v>
      </c>
      <c r="C123" s="61" t="s">
        <v>331</v>
      </c>
    </row>
    <row r="124" spans="2:3" ht="24" customHeight="1">
      <c r="B124" s="60" t="s">
        <v>334</v>
      </c>
      <c r="C124" s="61" t="s">
        <v>333</v>
      </c>
    </row>
    <row r="125" spans="2:3" ht="24" customHeight="1">
      <c r="B125" s="60" t="s">
        <v>336</v>
      </c>
      <c r="C125" s="61" t="s">
        <v>335</v>
      </c>
    </row>
    <row r="126" spans="2:3" ht="24" customHeight="1">
      <c r="B126" s="60" t="s">
        <v>338</v>
      </c>
      <c r="C126" s="61" t="s">
        <v>337</v>
      </c>
    </row>
    <row r="127" spans="2:3" ht="24" customHeight="1">
      <c r="B127" s="60" t="s">
        <v>340</v>
      </c>
      <c r="C127" s="61" t="s">
        <v>339</v>
      </c>
    </row>
    <row r="128" spans="2:3" ht="24" customHeight="1">
      <c r="B128" s="60" t="s">
        <v>342</v>
      </c>
      <c r="C128" s="61" t="s">
        <v>341</v>
      </c>
    </row>
    <row r="129" spans="2:3" ht="24" customHeight="1">
      <c r="B129" s="60" t="s">
        <v>344</v>
      </c>
      <c r="C129" s="61" t="s">
        <v>343</v>
      </c>
    </row>
    <row r="130" spans="2:3" ht="24" customHeight="1">
      <c r="B130" s="60" t="s">
        <v>346</v>
      </c>
      <c r="C130" s="61" t="s">
        <v>345</v>
      </c>
    </row>
    <row r="131" spans="2:3" ht="24" customHeight="1">
      <c r="B131" s="60" t="s">
        <v>348</v>
      </c>
      <c r="C131" s="61" t="s">
        <v>347</v>
      </c>
    </row>
    <row r="132" spans="2:3" ht="24" customHeight="1">
      <c r="B132" s="60" t="s">
        <v>350</v>
      </c>
      <c r="C132" s="61" t="s">
        <v>349</v>
      </c>
    </row>
    <row r="133" spans="2:3" ht="24" customHeight="1">
      <c r="B133" s="60" t="s">
        <v>352</v>
      </c>
      <c r="C133" s="61" t="s">
        <v>351</v>
      </c>
    </row>
    <row r="134" spans="2:3" ht="24" customHeight="1">
      <c r="B134" s="60" t="s">
        <v>354</v>
      </c>
      <c r="C134" s="61" t="s">
        <v>353</v>
      </c>
    </row>
    <row r="135" spans="2:3" ht="24" customHeight="1">
      <c r="B135" s="60" t="s">
        <v>356</v>
      </c>
      <c r="C135" s="61" t="s">
        <v>355</v>
      </c>
    </row>
    <row r="136" spans="2:3" ht="24" customHeight="1">
      <c r="B136" s="60" t="s">
        <v>358</v>
      </c>
      <c r="C136" s="61" t="s">
        <v>357</v>
      </c>
    </row>
    <row r="137" spans="2:3" ht="24" customHeight="1">
      <c r="B137" s="60" t="s">
        <v>360</v>
      </c>
      <c r="C137" s="61" t="s">
        <v>359</v>
      </c>
    </row>
    <row r="138" spans="2:3" ht="24" customHeight="1">
      <c r="B138" s="60" t="s">
        <v>362</v>
      </c>
      <c r="C138" s="61" t="s">
        <v>361</v>
      </c>
    </row>
    <row r="139" spans="2:3" ht="24" customHeight="1">
      <c r="B139" s="60" t="s">
        <v>364</v>
      </c>
      <c r="C139" s="61" t="s">
        <v>363</v>
      </c>
    </row>
    <row r="140" spans="2:3" ht="24" customHeight="1">
      <c r="B140" s="60" t="s">
        <v>366</v>
      </c>
      <c r="C140" s="61" t="s">
        <v>365</v>
      </c>
    </row>
    <row r="141" spans="2:3" ht="24" customHeight="1">
      <c r="B141" s="60" t="s">
        <v>368</v>
      </c>
      <c r="C141" s="61" t="s">
        <v>367</v>
      </c>
    </row>
    <row r="142" spans="2:3" ht="24" customHeight="1">
      <c r="B142" s="60" t="s">
        <v>370</v>
      </c>
      <c r="C142" s="61" t="s">
        <v>369</v>
      </c>
    </row>
    <row r="143" spans="2:3" ht="24" customHeight="1">
      <c r="B143" s="60" t="s">
        <v>372</v>
      </c>
      <c r="C143" s="61" t="s">
        <v>371</v>
      </c>
    </row>
    <row r="144" spans="2:3" ht="24" customHeight="1">
      <c r="B144" s="60" t="s">
        <v>374</v>
      </c>
      <c r="C144" s="61" t="s">
        <v>373</v>
      </c>
    </row>
    <row r="145" spans="2:3" ht="24" customHeight="1">
      <c r="B145" s="60" t="s">
        <v>376</v>
      </c>
      <c r="C145" s="61" t="s">
        <v>375</v>
      </c>
    </row>
    <row r="146" spans="2:3" ht="24" customHeight="1">
      <c r="B146" s="60" t="s">
        <v>378</v>
      </c>
      <c r="C146" s="61" t="s">
        <v>377</v>
      </c>
    </row>
    <row r="147" spans="2:3" ht="24" customHeight="1">
      <c r="B147" s="60" t="s">
        <v>380</v>
      </c>
      <c r="C147" s="61" t="s">
        <v>379</v>
      </c>
    </row>
    <row r="148" spans="2:3" ht="24" customHeight="1">
      <c r="B148" s="60" t="s">
        <v>382</v>
      </c>
      <c r="C148" s="61" t="s">
        <v>381</v>
      </c>
    </row>
    <row r="149" spans="2:3" ht="24" customHeight="1">
      <c r="B149" s="60" t="s">
        <v>384</v>
      </c>
      <c r="C149" s="61" t="s">
        <v>383</v>
      </c>
    </row>
    <row r="150" spans="2:3" ht="24" customHeight="1">
      <c r="B150" s="60" t="s">
        <v>386</v>
      </c>
      <c r="C150" s="61" t="s">
        <v>385</v>
      </c>
    </row>
    <row r="151" spans="2:3" ht="24" customHeight="1">
      <c r="B151" s="60" t="s">
        <v>388</v>
      </c>
      <c r="C151" s="61" t="s">
        <v>387</v>
      </c>
    </row>
    <row r="152" spans="2:3" ht="24" customHeight="1">
      <c r="B152" s="60" t="s">
        <v>390</v>
      </c>
      <c r="C152" s="61" t="s">
        <v>389</v>
      </c>
    </row>
    <row r="153" spans="2:3" ht="24" customHeight="1">
      <c r="B153" s="60" t="s">
        <v>392</v>
      </c>
      <c r="C153" s="61" t="s">
        <v>391</v>
      </c>
    </row>
    <row r="154" spans="2:3" ht="24" customHeight="1">
      <c r="B154" s="60" t="s">
        <v>394</v>
      </c>
      <c r="C154" s="61" t="s">
        <v>393</v>
      </c>
    </row>
    <row r="155" spans="2:3" ht="24" customHeight="1">
      <c r="B155" s="60" t="s">
        <v>396</v>
      </c>
      <c r="C155" s="61" t="s">
        <v>395</v>
      </c>
    </row>
    <row r="156" spans="2:3" ht="24" customHeight="1">
      <c r="B156" s="60" t="s">
        <v>398</v>
      </c>
      <c r="C156" s="61" t="s">
        <v>397</v>
      </c>
    </row>
    <row r="157" spans="2:3" ht="24" customHeight="1">
      <c r="B157" s="60" t="s">
        <v>400</v>
      </c>
      <c r="C157" s="61" t="s">
        <v>399</v>
      </c>
    </row>
    <row r="158" spans="2:3" ht="24" customHeight="1">
      <c r="B158" s="60" t="s">
        <v>402</v>
      </c>
      <c r="C158" s="61" t="s">
        <v>401</v>
      </c>
    </row>
    <row r="159" spans="2:3" ht="24" customHeight="1">
      <c r="B159" s="60" t="s">
        <v>404</v>
      </c>
      <c r="C159" s="61" t="s">
        <v>403</v>
      </c>
    </row>
    <row r="160" spans="2:3" ht="24" customHeight="1">
      <c r="B160" s="60" t="s">
        <v>406</v>
      </c>
      <c r="C160" s="61" t="s">
        <v>405</v>
      </c>
    </row>
    <row r="161" spans="2:3" ht="24" customHeight="1">
      <c r="B161" s="60" t="s">
        <v>408</v>
      </c>
      <c r="C161" s="61" t="s">
        <v>407</v>
      </c>
    </row>
    <row r="162" spans="2:3" ht="24" customHeight="1">
      <c r="B162" s="60" t="s">
        <v>410</v>
      </c>
      <c r="C162" s="61" t="s">
        <v>409</v>
      </c>
    </row>
    <row r="163" spans="2:3" ht="24" customHeight="1">
      <c r="B163" s="60" t="s">
        <v>412</v>
      </c>
      <c r="C163" s="61" t="s">
        <v>411</v>
      </c>
    </row>
    <row r="164" spans="2:3" ht="24" customHeight="1">
      <c r="B164" s="60" t="s">
        <v>414</v>
      </c>
      <c r="C164" s="61" t="s">
        <v>413</v>
      </c>
    </row>
    <row r="165" spans="2:3" ht="24" customHeight="1">
      <c r="B165" s="60" t="s">
        <v>416</v>
      </c>
      <c r="C165" s="61" t="s">
        <v>415</v>
      </c>
    </row>
    <row r="166" spans="2:3" ht="24" customHeight="1">
      <c r="B166" s="60" t="s">
        <v>418</v>
      </c>
      <c r="C166" s="61" t="s">
        <v>417</v>
      </c>
    </row>
    <row r="167" spans="2:3" ht="24" customHeight="1">
      <c r="B167" s="60" t="s">
        <v>420</v>
      </c>
      <c r="C167" s="61" t="s">
        <v>419</v>
      </c>
    </row>
    <row r="168" spans="2:3" ht="24" customHeight="1">
      <c r="B168" s="60" t="s">
        <v>422</v>
      </c>
      <c r="C168" s="61" t="s">
        <v>421</v>
      </c>
    </row>
    <row r="169" spans="2:3" ht="24" customHeight="1">
      <c r="B169" s="60" t="s">
        <v>424</v>
      </c>
      <c r="C169" s="61" t="s">
        <v>423</v>
      </c>
    </row>
    <row r="170" spans="2:3" ht="24" customHeight="1">
      <c r="B170" s="60" t="s">
        <v>426</v>
      </c>
      <c r="C170" s="61" t="s">
        <v>425</v>
      </c>
    </row>
    <row r="171" spans="2:3" ht="24" customHeight="1">
      <c r="B171" s="60" t="s">
        <v>428</v>
      </c>
      <c r="C171" s="61" t="s">
        <v>427</v>
      </c>
    </row>
    <row r="172" spans="2:3" ht="24" customHeight="1">
      <c r="B172" s="60" t="s">
        <v>430</v>
      </c>
      <c r="C172" s="61" t="s">
        <v>429</v>
      </c>
    </row>
    <row r="173" spans="2:3" ht="24" customHeight="1">
      <c r="B173" s="60" t="s">
        <v>432</v>
      </c>
      <c r="C173" s="61" t="s">
        <v>431</v>
      </c>
    </row>
    <row r="174" spans="2:3" ht="24" customHeight="1">
      <c r="B174" s="60" t="s">
        <v>434</v>
      </c>
      <c r="C174" s="61" t="s">
        <v>433</v>
      </c>
    </row>
    <row r="175" spans="2:3" ht="24" customHeight="1">
      <c r="B175" s="60" t="s">
        <v>436</v>
      </c>
      <c r="C175" s="61" t="s">
        <v>435</v>
      </c>
    </row>
    <row r="176" spans="2:3" ht="24" customHeight="1">
      <c r="B176" s="60" t="s">
        <v>438</v>
      </c>
      <c r="C176" s="61" t="s">
        <v>437</v>
      </c>
    </row>
    <row r="177" spans="2:3" ht="24" customHeight="1">
      <c r="B177" s="60" t="s">
        <v>440</v>
      </c>
      <c r="C177" s="61" t="s">
        <v>439</v>
      </c>
    </row>
    <row r="178" spans="2:3" ht="24" customHeight="1">
      <c r="B178" s="60" t="s">
        <v>442</v>
      </c>
      <c r="C178" s="61" t="s">
        <v>441</v>
      </c>
    </row>
    <row r="179" spans="2:3" ht="24" customHeight="1">
      <c r="B179" s="60" t="s">
        <v>444</v>
      </c>
      <c r="C179" s="61" t="s">
        <v>443</v>
      </c>
    </row>
    <row r="180" spans="2:3" ht="24" customHeight="1">
      <c r="B180" s="60" t="s">
        <v>446</v>
      </c>
      <c r="C180" s="61" t="s">
        <v>445</v>
      </c>
    </row>
    <row r="181" spans="2:3" ht="24" customHeight="1">
      <c r="B181" s="60" t="s">
        <v>448</v>
      </c>
      <c r="C181" s="61" t="s">
        <v>447</v>
      </c>
    </row>
    <row r="182" spans="2:3" ht="24" customHeight="1">
      <c r="B182" s="60" t="s">
        <v>450</v>
      </c>
      <c r="C182" s="61" t="s">
        <v>449</v>
      </c>
    </row>
    <row r="183" spans="2:3" ht="24" customHeight="1">
      <c r="B183" s="60" t="s">
        <v>452</v>
      </c>
      <c r="C183" s="61" t="s">
        <v>451</v>
      </c>
    </row>
    <row r="184" spans="2:3" ht="24" customHeight="1">
      <c r="B184" s="60" t="s">
        <v>454</v>
      </c>
      <c r="C184" s="61" t="s">
        <v>453</v>
      </c>
    </row>
    <row r="185" spans="2:3" ht="24" customHeight="1">
      <c r="B185" s="60" t="s">
        <v>456</v>
      </c>
      <c r="C185" s="61" t="s">
        <v>455</v>
      </c>
    </row>
    <row r="186" spans="2:3" ht="24" customHeight="1">
      <c r="B186" s="60" t="s">
        <v>458</v>
      </c>
      <c r="C186" s="61" t="s">
        <v>457</v>
      </c>
    </row>
    <row r="187" spans="2:3" ht="24" customHeight="1">
      <c r="B187" s="60" t="s">
        <v>460</v>
      </c>
      <c r="C187" s="61" t="s">
        <v>459</v>
      </c>
    </row>
    <row r="188" spans="2:3" ht="24" customHeight="1">
      <c r="B188" s="60" t="s">
        <v>462</v>
      </c>
      <c r="C188" s="61" t="s">
        <v>461</v>
      </c>
    </row>
    <row r="189" spans="2:3" ht="24" customHeight="1">
      <c r="B189" s="60" t="s">
        <v>464</v>
      </c>
      <c r="C189" s="61" t="s">
        <v>463</v>
      </c>
    </row>
    <row r="190" spans="2:3" ht="24" customHeight="1">
      <c r="B190" s="60" t="s">
        <v>466</v>
      </c>
      <c r="C190" s="61" t="s">
        <v>465</v>
      </c>
    </row>
    <row r="191" spans="2:3" ht="24" customHeight="1">
      <c r="B191" s="60" t="s">
        <v>468</v>
      </c>
      <c r="C191" s="61" t="s">
        <v>467</v>
      </c>
    </row>
    <row r="192" spans="2:3" ht="24" customHeight="1">
      <c r="B192" s="60" t="s">
        <v>470</v>
      </c>
      <c r="C192" s="61" t="s">
        <v>469</v>
      </c>
    </row>
    <row r="193" spans="2:3" ht="24" customHeight="1">
      <c r="B193" s="60" t="s">
        <v>472</v>
      </c>
      <c r="C193" s="61" t="s">
        <v>471</v>
      </c>
    </row>
    <row r="194" spans="2:3" ht="24" customHeight="1">
      <c r="B194" s="60" t="s">
        <v>474</v>
      </c>
      <c r="C194" s="61" t="s">
        <v>473</v>
      </c>
    </row>
    <row r="195" spans="2:3" ht="24" customHeight="1">
      <c r="B195" s="60" t="s">
        <v>476</v>
      </c>
      <c r="C195" s="61" t="s">
        <v>475</v>
      </c>
    </row>
    <row r="196" spans="2:3" ht="24" customHeight="1">
      <c r="B196" s="60" t="s">
        <v>478</v>
      </c>
      <c r="C196" s="61" t="s">
        <v>477</v>
      </c>
    </row>
    <row r="197" spans="2:3" ht="24" customHeight="1">
      <c r="B197" s="62" t="s">
        <v>480</v>
      </c>
      <c r="C197" s="61" t="s">
        <v>479</v>
      </c>
    </row>
    <row r="198" spans="2:3" ht="24" customHeight="1">
      <c r="B198" s="60" t="s">
        <v>482</v>
      </c>
      <c r="C198" s="61" t="s">
        <v>481</v>
      </c>
    </row>
    <row r="199" spans="2:3" ht="24" customHeight="1">
      <c r="B199" s="60" t="s">
        <v>484</v>
      </c>
      <c r="C199" s="61" t="s">
        <v>483</v>
      </c>
    </row>
    <row r="200" spans="2:3" ht="24" customHeight="1">
      <c r="B200" s="60" t="s">
        <v>486</v>
      </c>
      <c r="C200" s="61" t="s">
        <v>485</v>
      </c>
    </row>
    <row r="201" spans="2:3" ht="24" customHeight="1">
      <c r="B201" s="60" t="s">
        <v>488</v>
      </c>
      <c r="C201" s="61" t="s">
        <v>487</v>
      </c>
    </row>
    <row r="202" spans="2:3" ht="24" customHeight="1">
      <c r="B202" s="60" t="s">
        <v>490</v>
      </c>
      <c r="C202" s="61" t="s">
        <v>489</v>
      </c>
    </row>
    <row r="203" spans="2:3" ht="24" customHeight="1">
      <c r="B203" s="60" t="s">
        <v>492</v>
      </c>
      <c r="C203" s="61" t="s">
        <v>491</v>
      </c>
    </row>
    <row r="204" spans="2:3" ht="24" customHeight="1">
      <c r="B204" s="60" t="s">
        <v>494</v>
      </c>
      <c r="C204" s="61" t="s">
        <v>493</v>
      </c>
    </row>
    <row r="205" spans="2:3" ht="24" customHeight="1">
      <c r="B205" s="60" t="s">
        <v>496</v>
      </c>
      <c r="C205" s="61" t="s">
        <v>495</v>
      </c>
    </row>
    <row r="206" spans="2:3" ht="24" customHeight="1">
      <c r="B206" s="60" t="s">
        <v>498</v>
      </c>
      <c r="C206" s="61" t="s">
        <v>497</v>
      </c>
    </row>
    <row r="207" spans="2:3" ht="24" customHeight="1">
      <c r="B207" s="60" t="s">
        <v>500</v>
      </c>
      <c r="C207" s="61" t="s">
        <v>499</v>
      </c>
    </row>
    <row r="208" spans="2:3" ht="24" customHeight="1">
      <c r="B208" s="60" t="s">
        <v>502</v>
      </c>
      <c r="C208" s="61" t="s">
        <v>501</v>
      </c>
    </row>
    <row r="209" spans="2:3" ht="24" customHeight="1">
      <c r="B209" s="60" t="s">
        <v>504</v>
      </c>
      <c r="C209" s="61" t="s">
        <v>503</v>
      </c>
    </row>
    <row r="210" spans="2:3" ht="24" customHeight="1">
      <c r="B210" s="60" t="s">
        <v>506</v>
      </c>
      <c r="C210" s="61" t="s">
        <v>505</v>
      </c>
    </row>
    <row r="211" spans="2:3" ht="24" customHeight="1">
      <c r="B211" s="60" t="s">
        <v>508</v>
      </c>
      <c r="C211" s="61" t="s">
        <v>507</v>
      </c>
    </row>
    <row r="212" spans="2:3" ht="24" customHeight="1">
      <c r="B212" s="60" t="s">
        <v>510</v>
      </c>
      <c r="C212" s="61" t="s">
        <v>509</v>
      </c>
    </row>
    <row r="213" spans="2:3" ht="24" customHeight="1">
      <c r="B213" s="60" t="s">
        <v>512</v>
      </c>
      <c r="C213" s="61" t="s">
        <v>511</v>
      </c>
    </row>
    <row r="214" spans="2:3" ht="24" customHeight="1">
      <c r="B214" s="60" t="s">
        <v>514</v>
      </c>
      <c r="C214" s="61" t="s">
        <v>513</v>
      </c>
    </row>
    <row r="215" spans="2:3" ht="24" customHeight="1">
      <c r="B215" s="60" t="s">
        <v>516</v>
      </c>
      <c r="C215" s="61" t="s">
        <v>515</v>
      </c>
    </row>
    <row r="216" spans="2:3" ht="24" customHeight="1">
      <c r="B216" s="60" t="s">
        <v>518</v>
      </c>
      <c r="C216" s="61" t="s">
        <v>517</v>
      </c>
    </row>
    <row r="217" spans="2:3" ht="24" customHeight="1">
      <c r="B217" s="60" t="s">
        <v>520</v>
      </c>
      <c r="C217" s="61" t="s">
        <v>519</v>
      </c>
    </row>
    <row r="218" spans="2:3" ht="24" customHeight="1">
      <c r="B218" s="60" t="s">
        <v>522</v>
      </c>
      <c r="C218" s="61" t="s">
        <v>521</v>
      </c>
    </row>
    <row r="219" spans="2:3" ht="24" customHeight="1">
      <c r="B219" s="60" t="s">
        <v>524</v>
      </c>
      <c r="C219" s="61" t="s">
        <v>523</v>
      </c>
    </row>
    <row r="220" spans="2:3" ht="24" customHeight="1">
      <c r="B220" s="60" t="s">
        <v>526</v>
      </c>
      <c r="C220" s="61" t="s">
        <v>525</v>
      </c>
    </row>
    <row r="221" spans="2:3" ht="24" customHeight="1">
      <c r="B221" s="60" t="s">
        <v>528</v>
      </c>
      <c r="C221" s="61" t="s">
        <v>527</v>
      </c>
    </row>
    <row r="222" spans="2:3" ht="24" customHeight="1">
      <c r="B222" s="60" t="s">
        <v>530</v>
      </c>
      <c r="C222" s="61" t="s">
        <v>529</v>
      </c>
    </row>
    <row r="223" spans="2:3" ht="24" customHeight="1">
      <c r="B223" s="60" t="s">
        <v>532</v>
      </c>
      <c r="C223" s="61" t="s">
        <v>531</v>
      </c>
    </row>
    <row r="224" spans="2:3" ht="24" customHeight="1">
      <c r="B224" s="60" t="s">
        <v>534</v>
      </c>
      <c r="C224" s="61" t="s">
        <v>533</v>
      </c>
    </row>
    <row r="225" spans="2:3" ht="24" customHeight="1">
      <c r="B225" s="60" t="s">
        <v>536</v>
      </c>
      <c r="C225" s="61" t="s">
        <v>535</v>
      </c>
    </row>
    <row r="226" spans="2:3" ht="24" customHeight="1">
      <c r="B226" s="60" t="s">
        <v>538</v>
      </c>
      <c r="C226" s="61" t="s">
        <v>537</v>
      </c>
    </row>
    <row r="227" spans="2:3" ht="24" customHeight="1">
      <c r="B227" s="60" t="s">
        <v>540</v>
      </c>
      <c r="C227" s="61" t="s">
        <v>539</v>
      </c>
    </row>
    <row r="228" spans="2:3" ht="24" customHeight="1">
      <c r="B228" s="60" t="s">
        <v>542</v>
      </c>
      <c r="C228" s="61" t="s">
        <v>541</v>
      </c>
    </row>
    <row r="229" spans="2:3" ht="24" customHeight="1">
      <c r="B229" s="60" t="s">
        <v>544</v>
      </c>
      <c r="C229" s="61" t="s">
        <v>543</v>
      </c>
    </row>
    <row r="230" spans="2:3" ht="24" customHeight="1">
      <c r="B230" s="60" t="s">
        <v>546</v>
      </c>
      <c r="C230" s="61" t="s">
        <v>545</v>
      </c>
    </row>
    <row r="231" spans="2:3" ht="24" customHeight="1">
      <c r="B231" s="60" t="s">
        <v>548</v>
      </c>
      <c r="C231" s="61" t="s">
        <v>547</v>
      </c>
    </row>
    <row r="232" spans="2:3" ht="24" customHeight="1">
      <c r="B232" s="60" t="s">
        <v>550</v>
      </c>
      <c r="C232" s="61" t="s">
        <v>549</v>
      </c>
    </row>
    <row r="233" spans="2:3" ht="24" customHeight="1">
      <c r="B233" s="60" t="s">
        <v>552</v>
      </c>
      <c r="C233" s="61" t="s">
        <v>551</v>
      </c>
    </row>
    <row r="234" spans="2:3" ht="24" customHeight="1">
      <c r="B234" s="60" t="s">
        <v>554</v>
      </c>
      <c r="C234" s="61" t="s">
        <v>553</v>
      </c>
    </row>
    <row r="235" spans="2:3" ht="24" customHeight="1">
      <c r="B235" s="60" t="s">
        <v>556</v>
      </c>
      <c r="C235" s="61" t="s">
        <v>555</v>
      </c>
    </row>
    <row r="236" spans="2:3" ht="24" customHeight="1">
      <c r="B236" s="60" t="s">
        <v>558</v>
      </c>
      <c r="C236" s="61" t="s">
        <v>557</v>
      </c>
    </row>
    <row r="237" spans="2:3" ht="24" customHeight="1">
      <c r="B237" s="60" t="s">
        <v>560</v>
      </c>
      <c r="C237" s="61" t="s">
        <v>559</v>
      </c>
    </row>
    <row r="238" spans="2:3" ht="24" customHeight="1">
      <c r="B238" s="60" t="s">
        <v>562</v>
      </c>
      <c r="C238" s="61" t="s">
        <v>561</v>
      </c>
    </row>
    <row r="239" spans="2:3" ht="24" customHeight="1">
      <c r="B239" s="60" t="s">
        <v>564</v>
      </c>
      <c r="C239" s="61" t="s">
        <v>563</v>
      </c>
    </row>
    <row r="240" spans="2:3" ht="24" customHeight="1">
      <c r="B240" s="60" t="s">
        <v>566</v>
      </c>
      <c r="C240" s="61" t="s">
        <v>565</v>
      </c>
    </row>
    <row r="241" spans="2:3" ht="24" customHeight="1">
      <c r="B241" s="60" t="s">
        <v>568</v>
      </c>
      <c r="C241" s="61" t="s">
        <v>567</v>
      </c>
    </row>
    <row r="242" spans="2:3" ht="24" customHeight="1">
      <c r="B242" s="60" t="s">
        <v>570</v>
      </c>
      <c r="C242" s="61" t="s">
        <v>569</v>
      </c>
    </row>
    <row r="243" spans="2:3" ht="24" customHeight="1">
      <c r="B243" s="60" t="s">
        <v>572</v>
      </c>
      <c r="C243" s="61" t="s">
        <v>571</v>
      </c>
    </row>
    <row r="244" spans="2:3" ht="24" customHeight="1">
      <c r="B244" s="60" t="s">
        <v>574</v>
      </c>
      <c r="C244" s="61" t="s">
        <v>573</v>
      </c>
    </row>
    <row r="245" spans="2:3" ht="24" customHeight="1">
      <c r="B245" s="60" t="s">
        <v>576</v>
      </c>
      <c r="C245" s="61" t="s">
        <v>575</v>
      </c>
    </row>
    <row r="246" spans="2:3" ht="24" customHeight="1">
      <c r="B246" s="60" t="s">
        <v>578</v>
      </c>
      <c r="C246" s="61" t="s">
        <v>577</v>
      </c>
    </row>
    <row r="247" spans="2:3" ht="24" customHeight="1">
      <c r="B247" s="60" t="s">
        <v>580</v>
      </c>
      <c r="C247" s="61" t="s">
        <v>579</v>
      </c>
    </row>
    <row r="248" spans="2:3" ht="24" customHeight="1">
      <c r="B248" s="60" t="s">
        <v>581</v>
      </c>
      <c r="C248" s="61">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職種コード（東京局版）</vt:lpstr>
      <vt:lpstr>職種コード</vt:lpstr>
      <vt:lpstr>様式第８号（第１面）</vt:lpstr>
      <vt:lpstr>様式第８号（第２面）</vt:lpstr>
      <vt:lpstr>様式第８号（第３面）</vt:lpstr>
      <vt:lpstr>様式第８号（第４面）</vt:lpstr>
      <vt:lpstr>国コード</vt:lpstr>
      <vt:lpstr>国コード!Print_Area</vt:lpstr>
      <vt:lpstr>'職種コード（東京局版）'!Print_Area</vt:lpstr>
      <vt:lpstr>'様式第８号（第２面）'!Print_Area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