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45" tabRatio="800" activeTab="0"/>
  </bookViews>
  <sheets>
    <sheet name="様式１調達審査会" sheetId="1" r:id="rId1"/>
    <sheet name="様式１調達監視委員会" sheetId="2" r:id="rId2"/>
    <sheet name="H24別紙様式１ " sheetId="3" r:id="rId3"/>
    <sheet name="H24別紙様式２" sheetId="4" r:id="rId4"/>
    <sheet name="H24別紙様式３ " sheetId="5" r:id="rId5"/>
    <sheet name="H24別紙様式４ " sheetId="6" r:id="rId6"/>
  </sheets>
  <definedNames>
    <definedName name="_xlnm.Print_Area" localSheetId="2">'H24別紙様式１ '!$A$1:$K$9</definedName>
    <definedName name="_xlnm.Print_Area" localSheetId="3">'H24別紙様式２'!$A:$K</definedName>
    <definedName name="_xlnm.Print_Area" localSheetId="4">'H24別紙様式３ '!$A$1:$K$26</definedName>
    <definedName name="_xlnm.Print_Area" localSheetId="5">'H24別紙様式４ '!$A$1:$L$40</definedName>
    <definedName name="_xlnm.Print_Titles" localSheetId="2">'H24別紙様式１ '!$4:$4</definedName>
    <definedName name="_xlnm.Print_Titles" localSheetId="3">'H24別紙様式２'!$4:$4</definedName>
    <definedName name="_xlnm.Print_Titles" localSheetId="4">'H24別紙様式３ '!$4:$4</definedName>
    <definedName name="_xlnm.Print_Titles" localSheetId="5">'H24別紙様式４ '!$4:$4</definedName>
  </definedNames>
  <calcPr fullCalcOnLoad="1"/>
</workbook>
</file>

<file path=xl/sharedStrings.xml><?xml version="1.0" encoding="utf-8"?>
<sst xmlns="http://schemas.openxmlformats.org/spreadsheetml/2006/main" count="420" uniqueCount="183">
  <si>
    <t>契約担当官等の氏名並びにその所属する部局の名称及び所在地</t>
  </si>
  <si>
    <t>契約を締結した日</t>
  </si>
  <si>
    <t>契約の相手方の商号又は名称及び住所</t>
  </si>
  <si>
    <t>公共工事の名称、場所、期間及び種別</t>
  </si>
  <si>
    <t>随意契約によることとした会計法令の根拠条文及び理由（企画競争又は公募）</t>
  </si>
  <si>
    <t>予定価格（円）</t>
  </si>
  <si>
    <t>契約金額（円）</t>
  </si>
  <si>
    <t>落札率(%)</t>
  </si>
  <si>
    <t>再就職の役員の数（人）</t>
  </si>
  <si>
    <t>備　考</t>
  </si>
  <si>
    <t>公共調達審査会審議対象一覧及び審議結果　（公共工事）</t>
  </si>
  <si>
    <t>〔競争入札によるもの〕</t>
  </si>
  <si>
    <t>一般競争入札・指名競争等の別（総合評価の実施）</t>
  </si>
  <si>
    <t>〔随意契約によるもの〕</t>
  </si>
  <si>
    <t>公共調達審査会審議対象一覧及び審議結果　（物品・役務等）</t>
  </si>
  <si>
    <t>公共調達審査会活動状況報告書</t>
  </si>
  <si>
    <t>（１）公共工事</t>
  </si>
  <si>
    <t>①　競争入札によるもの</t>
  </si>
  <si>
    <t>②　随意契約によるもの</t>
  </si>
  <si>
    <t>（２）物品・役務等</t>
  </si>
  <si>
    <t>委員長</t>
  </si>
  <si>
    <t>件</t>
  </si>
  <si>
    <t>　　・審査対象件数</t>
  </si>
  <si>
    <t>　　・審議件数</t>
  </si>
  <si>
    <t>　うち、直近の随意契約見直し計画において一般競争入札等に移行することとされていたが移行していないもの</t>
  </si>
  <si>
    <t>　うち、企画競争又は公募をしたが、参加者（応募者）が一者しかいないもの</t>
  </si>
  <si>
    <t>委　員</t>
  </si>
  <si>
    <t>物品・役務等の名称及び数量</t>
  </si>
  <si>
    <t>公共調達審査会審議結果状況（所見）</t>
  </si>
  <si>
    <t>(部局名)</t>
  </si>
  <si>
    <t>１　開催日</t>
  </si>
  <si>
    <t>２　委員の氏名及び役職等</t>
  </si>
  <si>
    <t>３  審査対象期間</t>
  </si>
  <si>
    <t>４　審査契約件数</t>
  </si>
  <si>
    <t>　　うち、契約金額が500万円以上の案件</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</si>
  <si>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</si>
  <si>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</si>
  <si>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</si>
  <si>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</si>
  <si>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審査対象期間</t>
  </si>
  <si>
    <t>部局名</t>
  </si>
  <si>
    <t>一般競争入札</t>
  </si>
  <si>
    <t>一般競争入札</t>
  </si>
  <si>
    <t>該当無し</t>
  </si>
  <si>
    <t>徳島労働局</t>
  </si>
  <si>
    <t>給与・給与振込・共済・人事・相談員・児童手当システムのソフトウェアサポート及び使用契約</t>
  </si>
  <si>
    <t>会計法第29条の３第４項に該当。
導入しているシステムのプログラムの著作権を有する開発業者であり、他社には対応できないため。</t>
  </si>
  <si>
    <t>鳴門公共職業安定所庁舎敷地賃貸借契約</t>
  </si>
  <si>
    <t>鳴門市
鳴門市撫養町南浜字東浜１７０</t>
  </si>
  <si>
    <t>会計法第２９条の３第４項に該当。
前年度に引続き土地を利用するものであり、契約の性質上競争を許さないため。</t>
  </si>
  <si>
    <t>徳島公共職業安定所来客者用駐車場賃貸借契約　４７台分</t>
  </si>
  <si>
    <t>会計法第２９条の３第４項に該当。
当該安定所の周辺地域で、４０台以上の駐車場を借り上げ可能な場所がなく、契約の性質上競争を許さないため。</t>
  </si>
  <si>
    <t>徳島公共職業安定所駐車場賃貸借契約　１０台分</t>
  </si>
  <si>
    <t>土地所有者</t>
  </si>
  <si>
    <t>会計法第２９条の３第４項に該当。
当該安定所の周辺地域で、１０台の駐車場を借り上げ可能な場所がなく、契約の性質上競争を許さないため。</t>
  </si>
  <si>
    <t>駅のハローワーク建物賃貸借契約</t>
  </si>
  <si>
    <t>会計法第２９条の３第４項に該当。
付属施設に係る建物賃貸借契約であり、契約の性質上競争を許さないため。</t>
  </si>
  <si>
    <t>駅のハローワーク共管費</t>
  </si>
  <si>
    <t>会計法第２９条の３第４項に該当。
建物賃貸借契約に伴う管理費であり、契約の性質上競争を許さないため。</t>
  </si>
  <si>
    <t>徳島公共職業安定所事業主支援コーナー賃貸借</t>
  </si>
  <si>
    <t>建物所有者</t>
  </si>
  <si>
    <t>会計法第29条の３第４項に該当。
当該安定所周辺で、１階利用、近くに駐車場確保可能及び事務スペースが１００㎡以上の事務室がなく、契約の性質が競争を許さないため。</t>
  </si>
  <si>
    <t>徳島公共職業安定所事業主支援コーナー駐車場賃貸借</t>
  </si>
  <si>
    <t>会計法第29条の３第４項に該当。
当該事業主支援コーナー最寄であり、9台以上の駐車場が確保できる事等より、契約の性質が競争を許さないため。</t>
  </si>
  <si>
    <t>徳島労働局物品保管場所賃貸借</t>
  </si>
  <si>
    <t>会計法第29条の３第４項に該当。
当該徳島労働局最寄りであり、まとまったスペースが確保できる事等より、契約の性質が競争を許さないため。</t>
  </si>
  <si>
    <t>独立行政法人　労働者健康福祉機構
神奈川県川崎市幸区堀川町580番地</t>
  </si>
  <si>
    <t>財団法人徳島県林業労働力確保支援センター
徳島市かちどき橋１丁目４１</t>
  </si>
  <si>
    <t>障害者就業・生活支援センター事業委託契約</t>
  </si>
  <si>
    <t>社会福祉法人　愛育会
板野郡松茂町笹木野字八北開拓２３６－１</t>
  </si>
  <si>
    <t>会計法第２９条の３第４項に該当。
実施要綱において、都道府県知事の推薦があった法人に委託することとされており、契約の性質又は目的が競争を許さないため。</t>
  </si>
  <si>
    <t>社会福祉法人　池田博愛会
三好市池田町字州津西ノ久保２９１－１</t>
  </si>
  <si>
    <t>社会福祉法人　柏涛会
海部郡美波町北河内字本村３４４－１</t>
  </si>
  <si>
    <t>支出負担行為担当官
徳島労働局総務部長
長山　隆志
徳島市徳島町城内６－６</t>
  </si>
  <si>
    <t>徳島県社会保険労務士会
徳島市助任橋1丁目24-1ウィズビル3階</t>
  </si>
  <si>
    <t>四国電力株式会社池田支店
三好市池田町シマ930-3</t>
  </si>
  <si>
    <t>四国電力株式会社徳島支店
徳島市寺島本町東2丁目29</t>
  </si>
  <si>
    <t>四国電力株式会社鴨島営業所
吉野川市鴨島町鴨島318-4</t>
  </si>
  <si>
    <t>アカマツ株式会社
松山市福音寺町235番地の1</t>
  </si>
  <si>
    <t>セコム株式会社
東京都渋谷区神宮前一丁目5番1号</t>
  </si>
  <si>
    <t>株式会社金剛
徳島市新内町1丁目11番地1</t>
  </si>
  <si>
    <t>徳島石油株式会社
徳島市末広1丁目2-43</t>
  </si>
  <si>
    <t>支出負担行為担当官
徳島労働局総務部長
長山　隆志
徳島市徳島町城内6-6</t>
  </si>
  <si>
    <t>NO.</t>
  </si>
  <si>
    <t>一般競争入札</t>
  </si>
  <si>
    <t>一般競争入札</t>
  </si>
  <si>
    <t>一般競争入札</t>
  </si>
  <si>
    <t>平成24年2月1日～9月30日</t>
  </si>
  <si>
    <t>平成24年2月1日～9月30日</t>
  </si>
  <si>
    <t>阿南労働基準監督署及び阿南公共職業安定所の阿南労働総合庁舎への移転に伴う備品類の調達（追加分）</t>
  </si>
  <si>
    <t>@1,476円ほか</t>
  </si>
  <si>
    <t>単価契約  　　予定調達総額　　1,202,889円</t>
  </si>
  <si>
    <t>単価契約　　　予定調達総額　5,238,065円　　連名契約</t>
  </si>
  <si>
    <t>単価契約  　　予定調達総額　　1,267,356円</t>
  </si>
  <si>
    <t>単価契約  　　予定調達総額　　1,423,920円</t>
  </si>
  <si>
    <t>四国電力株式会社　阿南営業所　　　　　阿南市富岡町滝の下２－１</t>
  </si>
  <si>
    <t>単価契約　　　予定調達総額　　1,916,973円　　</t>
  </si>
  <si>
    <t>平成24年度                  阿南労働総合庁舎で使用する電力需給契約</t>
  </si>
  <si>
    <t>平成24年度                  鳴門公共職業安定所で使用する電力需給契約</t>
  </si>
  <si>
    <t>平成24年度                  吉野川公共職業安定所で使用する電力需給契約</t>
  </si>
  <si>
    <t>平成24年度                  三好公共職業安定所で使用する電力需給契約</t>
  </si>
  <si>
    <t>平成24年度                  徳島公共職業安定所・徳島障害者職業センター合築庁舎で使用する電力需給契約</t>
  </si>
  <si>
    <t>平成24年度                  三好労働基準監督署で使用する電力需給契約</t>
  </si>
  <si>
    <t>平成24年度   　　　　　　　　複合機等の保守契約（コニカミノルタ製）</t>
  </si>
  <si>
    <t>@1.2円ほか</t>
  </si>
  <si>
    <t>単価契約　　　予定調達総額　　1,610,280円　　</t>
  </si>
  <si>
    <t>平成24年度   　　　　　　　　消耗品（トナー類）（リコー製）の調達</t>
  </si>
  <si>
    <t>@9,768円ほか</t>
  </si>
  <si>
    <t>@8,530円ほか</t>
  </si>
  <si>
    <t>単価契約　　　予定調達総額　4,954,672円</t>
  </si>
  <si>
    <t>平成24年度　　　　　　　　　各労働基準監督署及び各公共職業安定所庁舎機械警備業務委託契約</t>
  </si>
  <si>
    <t>連名契約</t>
  </si>
  <si>
    <t>平成24年度　　　　　　　　　ガソリン等の購入</t>
  </si>
  <si>
    <t>単価契約　　　予定調達総額　3,699,764円</t>
  </si>
  <si>
    <t>平成24年度　　　　　　　　　徳島公共職業安定所・徳島障害者職業センター合築庁舎における駐車場整理業務委託契約</t>
  </si>
  <si>
    <t>株式会社サンメンテナンス　　　　　　大阪市中央区常磐町２丁目２－５</t>
  </si>
  <si>
    <t>@161.7円ほか</t>
  </si>
  <si>
    <t>@155.4円ほか</t>
  </si>
  <si>
    <t>平成24年度　　　　　　　　　徳島公共職業安定所・徳島障害者職業センター合築庁舎における清掃業務委託契約</t>
  </si>
  <si>
    <t>平成24年度　　　　　　　　　運送業務委託契約</t>
  </si>
  <si>
    <t>佐川急便株式会社
広島市南区出島一丁目19番20号</t>
  </si>
  <si>
    <t>@255円ほか</t>
  </si>
  <si>
    <t>@250円ほか</t>
  </si>
  <si>
    <t>単価契約　　　予定調達総額　1,122,146円</t>
  </si>
  <si>
    <t>求職活動支援セミナー業務　　（平成24年4月～平成25年3月）委託契約</t>
  </si>
  <si>
    <t>株式会社穴吹カレッジサービス徳島営業所　　　　        徳島市寺島本町東３丁目12-7</t>
  </si>
  <si>
    <t>平成24年度　　　　　　　　　消耗品（文具類）の調達</t>
  </si>
  <si>
    <t>株式会社サカノ　　徳島市南内町１丁目４０番地の２</t>
  </si>
  <si>
    <t>@65円ほか</t>
  </si>
  <si>
    <t>@49円ほか</t>
  </si>
  <si>
    <t>75.4%ほか</t>
  </si>
  <si>
    <t>単価契約　　　予定調達総額　3,542,700円</t>
  </si>
  <si>
    <t>社団法人徳島県労働基準協会連合会
徳島市北佐古一番町5-12　JA会館８F</t>
  </si>
  <si>
    <t>@2,565円ほか</t>
  </si>
  <si>
    <t>@2,100円ほか</t>
  </si>
  <si>
    <t>81.9%ほか</t>
  </si>
  <si>
    <t>単価契約　　　予定調達総額　3,276,700円</t>
  </si>
  <si>
    <t>平成24年度　　　　　　　　　一般健康診断及びVDT健康診断の業務委託契約</t>
  </si>
  <si>
    <t>平成24年度　　　　　　　　　レンタカーの借り上げ（２台）</t>
  </si>
  <si>
    <t>株式会社マツダレンタカー徳島　　　　徳島市論田町小論田42番地</t>
  </si>
  <si>
    <t>コンピュータ・システム株式会社
京都市上京区笹屋町千本西入笹屋四丁目273番3</t>
  </si>
  <si>
    <t>電子複写機保守契約   　　　　　 労働局　１台
徳島労働基準監督署　１台
徳島公共職業安定所外３所　５台</t>
  </si>
  <si>
    <t>支出負担行為担当官
徳島労働局総務部長
長山　隆志
徳島市徳島町城内６－６</t>
  </si>
  <si>
    <t>アカマツ株式会社徳島営業所　　　徳島市末広１丁目5-46</t>
  </si>
  <si>
    <t>単価契約　　　予定調達総額　3,033,887円</t>
  </si>
  <si>
    <t>電子複写機保守契約   　　　　　 総務課　２台
徳島労働基準監督署外３署　４台
徳島公共職業安定所外５所　９台</t>
  </si>
  <si>
    <t>株式会社金剛　　 徳島市新内町１丁目11-1</t>
  </si>
  <si>
    <t>100.00</t>
  </si>
  <si>
    <t>100.00</t>
  </si>
  <si>
    <t>単価契約　　　予定調達総額　4,542,512円</t>
  </si>
  <si>
    <t>電子複写機保守契約   　　　　　 雇用均等室　１台
労働保険徴収室　１台
徳島公共職業安定所外４所　７台</t>
  </si>
  <si>
    <t>株式会社フタバ　　徳島市銀座13-1</t>
  </si>
  <si>
    <t>@2.73円ほか</t>
  </si>
  <si>
    <t>単価契約　　　予定調達総額　1,374,487円</t>
  </si>
  <si>
    <t>株式会社尾形建築
板野郡北島町鯛浜字西ノ須５１－１１７</t>
  </si>
  <si>
    <t>徳島ターミナルビル株式会社
徳島市寺島本町西１丁目６１</t>
  </si>
  <si>
    <t>北島酸素株式会社
徳島市東沖州二丁目18番地</t>
  </si>
  <si>
    <t>会計法第２９条の３第４項、予算決算及び会計令第102条の４第３項　　　　　　　　　　　企画競争を実施</t>
  </si>
  <si>
    <t>平成24年度                      中小企業相談支援事業（最低賃金総合相談支援センター）に係る委託契約</t>
  </si>
  <si>
    <t>平成24年度　　　　　　　　　　　若年者地域連携事業</t>
  </si>
  <si>
    <t>徳島県経営者協会
徳島市南末広町５番８－８</t>
  </si>
  <si>
    <t>平成24年度　　　　　　　　　　　シニアワークプログラム地域事業</t>
  </si>
  <si>
    <t>公益社団法人徳島県シルバー人材センター連合会
徳島市出来島町１丁目４２</t>
  </si>
  <si>
    <t>平成24年度　　　　　　　　　　　地域林業雇用改善促進事業</t>
  </si>
  <si>
    <t>希望者全員６５歳雇用確保達成事業（労働局契約）</t>
  </si>
  <si>
    <t>単価契約 　　　予定調達総額925,445円</t>
  </si>
  <si>
    <t>平成24年度　　　　　　　　　　　地域産業保健事業</t>
  </si>
  <si>
    <t>２　委員の氏名及び役職等</t>
  </si>
  <si>
    <t>４　審査契約件数</t>
  </si>
  <si>
    <t>平成２５年２月６日（水）</t>
  </si>
  <si>
    <t>新見　和男　税理士</t>
  </si>
  <si>
    <t>島内　保彦　弁護士</t>
  </si>
  <si>
    <t>平成２４年２月１日～平成２４年９月３０日契約締結分</t>
  </si>
  <si>
    <t>公共調達監視委員会活動状況報告書</t>
  </si>
  <si>
    <t>平成２５年２月５日（火）</t>
  </si>
  <si>
    <t>木村　久美子　雇用均等室長</t>
  </si>
  <si>
    <t>金内　　久　　労働基準部長</t>
  </si>
  <si>
    <t>所見なし</t>
  </si>
  <si>
    <t>所見なし。</t>
  </si>
  <si>
    <t>・公共調達審査会審議対象全て。</t>
  </si>
  <si>
    <t xml:space="preserve">所見なし。 ただし契約金額が低すぎるのではないかとの意見あり。       </t>
  </si>
  <si>
    <t>会計法第29条の３第４項に該当。
昨年度公募を実施したが、納入業者しか応募なし。</t>
  </si>
  <si>
    <t>所見なし。ただし購入時には保守契約を見通して契約すべきではないかとの意見あり。</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</si>
</sst>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 ;[Red]\-#,##0\ "/>
    <numFmt numFmtId="185" formatCode="#,##0_ "/>
    <numFmt numFmtId="186" formatCode="#,##0.0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4"/>
      <name val="ＭＳ ゴシック"/>
      <family val="3"/>
    </font>
    <font>
      <sz val="11"/>
      <name val="ＭＳ ゴシック"/>
      <family val="3"/>
    </font>
    <font>
      <b/>
      <sz val="16"/>
      <name val="ＭＳ ゴシック"/>
      <family val="3"/>
    </font>
    <font>
      <u val="single"/>
      <sz val="11"/>
      <name val="ＭＳ ゴシック"/>
      <family val="3"/>
    </font>
    <font>
      <b/>
      <sz val="9"/>
      <name val="ＭＳ ゴシック"/>
      <family val="3"/>
    </font>
    <font>
      <sz val="8"/>
      <name val="ＭＳ 明朝"/>
      <family val="1"/>
    </font>
    <font>
      <sz val="10"/>
      <name val="ＭＳ 明朝"/>
      <family val="1"/>
    </font>
    <font>
      <sz val="13"/>
      <name val="ＭＳ 明朝"/>
      <family val="1"/>
    </font>
    <font>
      <sz val="11"/>
      <name val="ＭＳ 明朝"/>
      <family val="1"/>
    </font>
    <font>
      <sz val="9"/>
      <name val="ＭＳ 明朝"/>
      <family val="1"/>
    </font>
    <font>
      <sz val="24"/>
      <name val="ＭＳ 明朝"/>
      <family val="1"/>
    </font>
    <font>
      <b/>
      <sz val="24"/>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94">
    <xf numFmtId="0" fontId="0" fillId="0" borderId="0" xfId="0" applyAlignment="1">
      <alignment vertical="center"/>
    </xf>
    <xf numFmtId="0" fontId="6" fillId="0" borderId="0" xfId="0" applyFont="1" applyAlignment="1">
      <alignment vertical="center"/>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vertical="top" wrapText="1"/>
      <protection/>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8" fillId="33" borderId="0" xfId="0" applyFont="1" applyFill="1" applyAlignment="1">
      <alignment vertical="center"/>
    </xf>
    <xf numFmtId="0" fontId="6" fillId="33" borderId="0" xfId="0" applyFont="1" applyFill="1" applyBorder="1" applyAlignment="1">
      <alignment vertical="center"/>
    </xf>
    <xf numFmtId="0" fontId="6" fillId="33" borderId="10" xfId="0" applyFont="1" applyFill="1" applyBorder="1" applyAlignment="1" applyProtection="1">
      <alignment vertical="center"/>
      <protection locked="0"/>
    </xf>
    <xf numFmtId="0" fontId="6" fillId="33" borderId="10" xfId="0" applyFont="1" applyFill="1" applyBorder="1" applyAlignment="1">
      <alignment vertical="center"/>
    </xf>
    <xf numFmtId="0" fontId="6" fillId="33" borderId="11" xfId="0" applyFont="1" applyFill="1" applyBorder="1" applyAlignment="1" applyProtection="1">
      <alignment vertical="center"/>
      <protection locked="0"/>
    </xf>
    <xf numFmtId="0" fontId="6" fillId="33" borderId="11" xfId="0" applyFont="1" applyFill="1" applyBorder="1" applyAlignment="1">
      <alignment vertical="center"/>
    </xf>
    <xf numFmtId="0" fontId="6" fillId="33" borderId="0" xfId="0" applyFont="1" applyFill="1" applyAlignment="1">
      <alignment horizontal="left" vertical="center" wrapText="1"/>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lignment horizontal="left" vertical="center" wrapText="1"/>
    </xf>
    <xf numFmtId="0" fontId="10" fillId="0" borderId="0" xfId="61" applyFont="1" applyFill="1" applyAlignment="1">
      <alignment vertical="center" wrapText="1"/>
      <protection/>
    </xf>
    <xf numFmtId="0" fontId="11" fillId="0" borderId="12" xfId="61" applyFont="1" applyFill="1" applyBorder="1" applyAlignment="1">
      <alignment vertical="center" wrapText="1"/>
      <protection/>
    </xf>
    <xf numFmtId="0" fontId="13" fillId="0" borderId="0" xfId="0" applyFont="1" applyAlignment="1">
      <alignment vertical="center"/>
    </xf>
    <xf numFmtId="0" fontId="13" fillId="0" borderId="0" xfId="0" applyFont="1" applyAlignment="1">
      <alignment horizontal="center" vertical="center"/>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4" fillId="0" borderId="12" xfId="61" applyFont="1" applyFill="1" applyBorder="1" applyAlignment="1">
      <alignment horizontal="left" vertical="center" wrapText="1"/>
      <protection/>
    </xf>
    <xf numFmtId="0" fontId="14" fillId="0" borderId="12" xfId="61" applyFont="1" applyFill="1" applyBorder="1" applyAlignment="1">
      <alignment vertical="center" wrapText="1"/>
      <protection/>
    </xf>
    <xf numFmtId="184" fontId="11" fillId="0" borderId="12" xfId="61" applyNumberFormat="1" applyFont="1" applyFill="1" applyBorder="1" applyAlignment="1">
      <alignment horizontal="center" vertical="center"/>
      <protection/>
    </xf>
    <xf numFmtId="58" fontId="11" fillId="0" borderId="12" xfId="61" applyNumberFormat="1" applyFont="1" applyFill="1" applyBorder="1" applyAlignment="1">
      <alignment horizontal="centerContinuous" vertical="center" shrinkToFit="1"/>
      <protection/>
    </xf>
    <xf numFmtId="0" fontId="14" fillId="0" borderId="12" xfId="61" applyFont="1" applyFill="1" applyBorder="1" applyAlignment="1">
      <alignment horizontal="justify" vertical="center" wrapText="1"/>
      <protection/>
    </xf>
    <xf numFmtId="0" fontId="13" fillId="0" borderId="0" xfId="61" applyFont="1" applyFill="1" applyAlignment="1">
      <alignment vertical="center" wrapText="1"/>
      <protection/>
    </xf>
    <xf numFmtId="0" fontId="10" fillId="0" borderId="0" xfId="0" applyFont="1" applyFill="1" applyAlignment="1">
      <alignment horizontal="center" vertical="center" wrapText="1"/>
    </xf>
    <xf numFmtId="184" fontId="14" fillId="0" borderId="12" xfId="61" applyNumberFormat="1" applyFont="1" applyFill="1" applyBorder="1" applyAlignment="1">
      <alignment vertical="center" wrapText="1"/>
      <protection/>
    </xf>
    <xf numFmtId="184" fontId="14" fillId="0" borderId="12" xfId="61" applyNumberFormat="1" applyFont="1" applyFill="1" applyBorder="1" applyAlignment="1">
      <alignment vertical="center"/>
      <protection/>
    </xf>
    <xf numFmtId="0" fontId="13" fillId="0" borderId="0" xfId="0" applyFont="1" applyFill="1" applyAlignment="1">
      <alignment horizontal="center" vertical="center" wrapText="1"/>
    </xf>
    <xf numFmtId="0" fontId="14" fillId="0" borderId="12" xfId="61" applyFont="1" applyFill="1" applyBorder="1" applyAlignment="1">
      <alignment horizontal="center" vertical="center" wrapText="1"/>
      <protection/>
    </xf>
    <xf numFmtId="0" fontId="13" fillId="0" borderId="0" xfId="0" applyFont="1" applyAlignment="1" applyProtection="1">
      <alignment horizontal="center" vertical="center"/>
      <protection/>
    </xf>
    <xf numFmtId="184" fontId="11" fillId="0" borderId="12" xfId="61" applyNumberFormat="1" applyFont="1" applyFill="1" applyBorder="1" applyAlignment="1">
      <alignment horizontal="center" vertical="center" wrapText="1"/>
      <protection/>
    </xf>
    <xf numFmtId="58" fontId="11" fillId="0" borderId="12" xfId="61" applyNumberFormat="1" applyFont="1" applyFill="1" applyBorder="1" applyAlignment="1">
      <alignment horizontal="centerContinuous" vertical="center" wrapText="1" shrinkToFit="1"/>
      <protection/>
    </xf>
    <xf numFmtId="0" fontId="11" fillId="0" borderId="12" xfId="0" applyFont="1" applyFill="1" applyBorder="1" applyAlignment="1">
      <alignment horizontal="center" vertical="center" wrapText="1"/>
    </xf>
    <xf numFmtId="0" fontId="15" fillId="0" borderId="0" xfId="0" applyFont="1" applyAlignment="1">
      <alignment vertical="center"/>
    </xf>
    <xf numFmtId="0" fontId="15" fillId="0" borderId="0" xfId="61" applyFont="1" applyFill="1" applyAlignment="1">
      <alignment vertical="center" wrapText="1"/>
      <protection/>
    </xf>
    <xf numFmtId="0" fontId="16" fillId="0" borderId="0" xfId="0" applyFont="1" applyAlignment="1">
      <alignment vertical="center"/>
    </xf>
    <xf numFmtId="0" fontId="16" fillId="0" borderId="0" xfId="61" applyFont="1" applyFill="1" applyAlignment="1">
      <alignment vertical="center" wrapText="1"/>
      <protection/>
    </xf>
    <xf numFmtId="0" fontId="14" fillId="0" borderId="12" xfId="61" applyFont="1" applyFill="1" applyBorder="1" applyAlignment="1">
      <alignment vertical="top" wrapText="1"/>
      <protection/>
    </xf>
    <xf numFmtId="0" fontId="10" fillId="0" borderId="12" xfId="61" applyFont="1" applyFill="1" applyBorder="1" applyAlignment="1">
      <alignment vertical="top" wrapText="1"/>
      <protection/>
    </xf>
    <xf numFmtId="0" fontId="10" fillId="0" borderId="12" xfId="61" applyFont="1" applyFill="1" applyBorder="1" applyAlignment="1">
      <alignment vertical="center" wrapText="1"/>
      <protection/>
    </xf>
    <xf numFmtId="185" fontId="10" fillId="0" borderId="12" xfId="61" applyNumberFormat="1" applyFont="1" applyFill="1" applyBorder="1" applyAlignment="1">
      <alignment horizontal="center" vertical="center" wrapText="1"/>
      <protection/>
    </xf>
    <xf numFmtId="185" fontId="10" fillId="0" borderId="12" xfId="61" applyNumberFormat="1" applyFont="1" applyFill="1" applyBorder="1" applyAlignment="1">
      <alignment horizontal="right" vertical="center" wrapText="1"/>
      <protection/>
    </xf>
    <xf numFmtId="186" fontId="10" fillId="0" borderId="12" xfId="61" applyNumberFormat="1" applyFont="1" applyFill="1" applyBorder="1" applyAlignment="1">
      <alignment horizontal="right" vertical="center" wrapText="1"/>
      <protection/>
    </xf>
    <xf numFmtId="0" fontId="10" fillId="0" borderId="12" xfId="61" applyFont="1" applyFill="1" applyBorder="1" applyAlignment="1">
      <alignment horizontal="right" vertical="center" wrapText="1"/>
      <protection/>
    </xf>
    <xf numFmtId="0" fontId="17" fillId="0" borderId="12" xfId="61" applyFont="1" applyFill="1" applyBorder="1" applyAlignment="1">
      <alignment vertical="center" wrapText="1"/>
      <protection/>
    </xf>
    <xf numFmtId="185" fontId="10" fillId="0" borderId="12" xfId="61" applyNumberFormat="1" applyFont="1" applyFill="1" applyBorder="1" applyAlignment="1">
      <alignment horizontal="left" vertical="center" wrapText="1"/>
      <protection/>
    </xf>
    <xf numFmtId="0" fontId="13" fillId="0" borderId="12" xfId="61" applyFont="1" applyFill="1" applyBorder="1" applyAlignment="1">
      <alignment vertical="center" wrapText="1"/>
      <protection/>
    </xf>
    <xf numFmtId="0" fontId="11" fillId="0" borderId="12" xfId="61" applyFont="1" applyFill="1" applyBorder="1" applyAlignment="1">
      <alignment horizontal="left" vertical="center" wrapText="1"/>
      <protection/>
    </xf>
    <xf numFmtId="58" fontId="11" fillId="0" borderId="12" xfId="61" applyNumberFormat="1" applyFont="1" applyFill="1" applyBorder="1" applyAlignment="1">
      <alignment horizontal="center" vertical="center" shrinkToFit="1"/>
      <protection/>
    </xf>
    <xf numFmtId="0" fontId="11" fillId="0" borderId="12" xfId="61" applyFont="1" applyFill="1" applyBorder="1" applyAlignment="1">
      <alignment horizontal="justify" vertical="center" wrapText="1"/>
      <protection/>
    </xf>
    <xf numFmtId="0" fontId="11" fillId="0" borderId="12" xfId="0" applyFont="1" applyFill="1" applyBorder="1" applyAlignment="1">
      <alignment horizontal="left" vertical="center" wrapText="1"/>
    </xf>
    <xf numFmtId="180" fontId="11" fillId="0" borderId="12" xfId="0" applyNumberFormat="1" applyFont="1" applyFill="1" applyBorder="1" applyAlignment="1">
      <alignment horizontal="center" vertical="center" shrinkToFit="1"/>
    </xf>
    <xf numFmtId="49" fontId="11" fillId="0" borderId="12" xfId="0" applyNumberFormat="1" applyFont="1" applyFill="1" applyBorder="1" applyAlignment="1">
      <alignment horizontal="left" vertical="center" wrapText="1"/>
    </xf>
    <xf numFmtId="184" fontId="11" fillId="0" borderId="12" xfId="61" applyNumberFormat="1" applyFont="1" applyFill="1" applyBorder="1" applyAlignment="1">
      <alignment horizontal="right" vertical="center"/>
      <protection/>
    </xf>
    <xf numFmtId="0" fontId="11" fillId="0" borderId="12" xfId="0" applyFont="1" applyFill="1" applyBorder="1" applyAlignment="1">
      <alignment horizontal="right" vertical="center" shrinkToFit="1"/>
    </xf>
    <xf numFmtId="185" fontId="11" fillId="0" borderId="12" xfId="0" applyNumberFormat="1" applyFont="1" applyFill="1" applyBorder="1" applyAlignment="1">
      <alignment horizontal="right" vertical="center" wrapText="1" shrinkToFit="1"/>
    </xf>
    <xf numFmtId="0" fontId="10" fillId="0" borderId="12" xfId="0" applyFont="1" applyFill="1" applyBorder="1" applyAlignment="1">
      <alignment horizontal="left" vertical="center" wrapText="1"/>
    </xf>
    <xf numFmtId="184" fontId="11" fillId="0" borderId="12" xfId="61" applyNumberFormat="1" applyFont="1" applyFill="1" applyBorder="1" applyAlignment="1">
      <alignment vertical="center" wrapText="1"/>
      <protection/>
    </xf>
    <xf numFmtId="58" fontId="14" fillId="0" borderId="12" xfId="61" applyNumberFormat="1" applyFont="1" applyFill="1" applyBorder="1" applyAlignment="1">
      <alignment horizontal="center" vertical="center" wrapText="1"/>
      <protection/>
    </xf>
    <xf numFmtId="184" fontId="11" fillId="0" borderId="12" xfId="61" applyNumberFormat="1" applyFont="1" applyFill="1" applyBorder="1" applyAlignment="1">
      <alignment horizontal="right" vertical="center" wrapText="1"/>
      <protection/>
    </xf>
    <xf numFmtId="0" fontId="11" fillId="0" borderId="12" xfId="61" applyFont="1" applyFill="1" applyBorder="1" applyAlignment="1">
      <alignment horizontal="right" vertical="center" wrapText="1"/>
      <protection/>
    </xf>
    <xf numFmtId="49" fontId="11" fillId="0" borderId="12" xfId="61" applyNumberFormat="1" applyFont="1" applyFill="1" applyBorder="1" applyAlignment="1">
      <alignment horizontal="right" vertical="center"/>
      <protection/>
    </xf>
    <xf numFmtId="49" fontId="11" fillId="0" borderId="12" xfId="0" applyNumberFormat="1" applyFont="1" applyFill="1" applyBorder="1" applyAlignment="1">
      <alignment horizontal="right" vertical="center" wrapText="1" shrinkToFit="1"/>
    </xf>
    <xf numFmtId="0" fontId="11" fillId="0" borderId="12" xfId="0" applyFont="1" applyFill="1" applyBorder="1" applyAlignment="1">
      <alignment horizontal="right" vertical="center" wrapText="1" shrinkToFit="1"/>
    </xf>
    <xf numFmtId="3" fontId="10" fillId="0" borderId="12" xfId="61" applyNumberFormat="1" applyFont="1" applyFill="1" applyBorder="1" applyAlignment="1">
      <alignment horizontal="center" vertical="center" wrapText="1"/>
      <protection/>
    </xf>
    <xf numFmtId="49" fontId="10" fillId="0" borderId="12" xfId="61" applyNumberFormat="1" applyFont="1" applyFill="1" applyBorder="1" applyAlignment="1">
      <alignment horizontal="center" vertical="center" wrapText="1"/>
      <protection/>
    </xf>
    <xf numFmtId="49" fontId="10" fillId="0" borderId="12" xfId="61" applyNumberFormat="1" applyFont="1" applyFill="1" applyBorder="1" applyAlignment="1">
      <alignment horizontal="right" vertical="center" wrapText="1"/>
      <protection/>
    </xf>
    <xf numFmtId="3" fontId="11" fillId="0" borderId="12" xfId="61" applyNumberFormat="1" applyFont="1" applyFill="1" applyBorder="1" applyAlignment="1">
      <alignment horizontal="right" vertical="center" wrapText="1"/>
      <protection/>
    </xf>
    <xf numFmtId="185" fontId="11" fillId="0" borderId="12" xfId="61" applyNumberFormat="1" applyFont="1" applyFill="1" applyBorder="1" applyAlignment="1">
      <alignment horizontal="right" vertical="center" wrapText="1"/>
      <protection/>
    </xf>
    <xf numFmtId="186" fontId="14" fillId="0" borderId="12" xfId="61" applyNumberFormat="1" applyFont="1" applyFill="1" applyBorder="1" applyAlignment="1">
      <alignment horizontal="right" vertical="center" wrapText="1"/>
      <protection/>
    </xf>
    <xf numFmtId="49" fontId="11" fillId="0" borderId="12" xfId="0" applyNumberFormat="1" applyFont="1" applyFill="1" applyBorder="1" applyAlignment="1">
      <alignment horizontal="right" vertical="center" shrinkToFit="1"/>
    </xf>
    <xf numFmtId="0" fontId="13" fillId="0" borderId="12" xfId="0" applyFont="1" applyFill="1" applyBorder="1" applyAlignment="1">
      <alignment horizontal="left" vertical="center" wrapText="1"/>
    </xf>
    <xf numFmtId="0" fontId="6" fillId="33" borderId="13" xfId="0" applyFont="1" applyFill="1" applyBorder="1" applyAlignment="1" applyProtection="1">
      <alignment horizontal="left" vertical="top"/>
      <protection locked="0"/>
    </xf>
    <xf numFmtId="0" fontId="6" fillId="33" borderId="11" xfId="0" applyFont="1" applyFill="1" applyBorder="1" applyAlignment="1" applyProtection="1">
      <alignment horizontal="left" vertical="top"/>
      <protection locked="0"/>
    </xf>
    <xf numFmtId="0" fontId="6" fillId="33" borderId="14" xfId="0" applyFont="1" applyFill="1" applyBorder="1" applyAlignment="1" applyProtection="1">
      <alignment horizontal="left" vertical="top"/>
      <protection locked="0"/>
    </xf>
    <xf numFmtId="0" fontId="6" fillId="33" borderId="10"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33" borderId="13" xfId="0" applyFont="1" applyFill="1" applyBorder="1" applyAlignment="1" applyProtection="1">
      <alignment vertical="top" wrapText="1"/>
      <protection locked="0"/>
    </xf>
    <xf numFmtId="0" fontId="6" fillId="33" borderId="11" xfId="0" applyFont="1" applyFill="1" applyBorder="1" applyAlignment="1" applyProtection="1">
      <alignment vertical="top" wrapText="1"/>
      <protection locked="0"/>
    </xf>
    <xf numFmtId="0" fontId="6" fillId="33" borderId="14" xfId="0" applyFont="1" applyFill="1" applyBorder="1" applyAlignment="1" applyProtection="1">
      <alignment vertical="top" wrapText="1"/>
      <protection locked="0"/>
    </xf>
    <xf numFmtId="0" fontId="7" fillId="33" borderId="0" xfId="0" applyFont="1" applyFill="1" applyAlignment="1">
      <alignment horizontal="center" vertical="center"/>
    </xf>
    <xf numFmtId="0" fontId="6" fillId="33" borderId="10" xfId="0" applyFont="1" applyFill="1" applyBorder="1" applyAlignment="1" applyProtection="1">
      <alignment horizontal="center" vertical="center"/>
      <protection locked="0"/>
    </xf>
    <xf numFmtId="0" fontId="6" fillId="33" borderId="0" xfId="0" applyFont="1" applyFill="1" applyAlignment="1">
      <alignment horizontal="left" vertical="center" wrapText="1"/>
    </xf>
    <xf numFmtId="58" fontId="6" fillId="33" borderId="10" xfId="0" applyNumberFormat="1" applyFont="1" applyFill="1" applyBorder="1" applyAlignment="1" applyProtection="1">
      <alignment horizontal="left" vertical="center"/>
      <protection locked="0"/>
    </xf>
    <xf numFmtId="0" fontId="12" fillId="0" borderId="0" xfId="0" applyFont="1" applyAlignment="1">
      <alignment horizontal="center" vertical="center"/>
    </xf>
    <xf numFmtId="0" fontId="13" fillId="0" borderId="1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21</xdr:row>
      <xdr:rowOff>0</xdr:rowOff>
    </xdr:from>
    <xdr:to>
      <xdr:col>10</xdr:col>
      <xdr:colOff>85725</xdr:colOff>
      <xdr:row>23</xdr:row>
      <xdr:rowOff>0</xdr:rowOff>
    </xdr:to>
    <xdr:sp>
      <xdr:nvSpPr>
        <xdr:cNvPr id="1" name="Rectangle 2"/>
        <xdr:cNvSpPr>
          <a:spLocks/>
        </xdr:cNvSpPr>
      </xdr:nvSpPr>
      <xdr:spPr>
        <a:xfrm rot="5400000">
          <a:off x="10315575" y="16811625"/>
          <a:ext cx="885825" cy="1885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SheetLayoutView="100" zoomScalePageLayoutView="0" workbookViewId="0" topLeftCell="A1">
      <selection activeCell="F17" sqref="F17"/>
    </sheetView>
  </sheetViews>
  <sheetFormatPr defaultColWidth="9.00390625" defaultRowHeight="13.5"/>
  <cols>
    <col min="1" max="1" width="3.625" style="1" customWidth="1"/>
    <col min="2" max="2" width="4.75390625" style="1" customWidth="1"/>
    <col min="3" max="5" width="9.00390625" style="1" customWidth="1"/>
    <col min="6" max="6" width="12.00390625" style="1" customWidth="1"/>
    <col min="7" max="7" width="9.00390625" style="1" customWidth="1"/>
    <col min="8" max="8" width="4.00390625" style="1" customWidth="1"/>
    <col min="9" max="9" width="14.00390625" style="1" customWidth="1"/>
    <col min="10" max="11" width="12.875" style="1" customWidth="1"/>
    <col min="12" max="16384" width="9.00390625" style="1" customWidth="1"/>
  </cols>
  <sheetData>
    <row r="1" spans="1:11" ht="18.75">
      <c r="A1" s="88" t="s">
        <v>15</v>
      </c>
      <c r="B1" s="88"/>
      <c r="C1" s="88"/>
      <c r="D1" s="88"/>
      <c r="E1" s="88"/>
      <c r="F1" s="88"/>
      <c r="G1" s="88"/>
      <c r="H1" s="88"/>
      <c r="I1" s="88"/>
      <c r="J1" s="88"/>
      <c r="K1" s="88"/>
    </row>
    <row r="2" spans="1:11" ht="13.5" customHeight="1">
      <c r="A2" s="4"/>
      <c r="B2" s="4"/>
      <c r="C2" s="4"/>
      <c r="D2" s="4"/>
      <c r="E2" s="4"/>
      <c r="F2" s="4"/>
      <c r="G2" s="4"/>
      <c r="H2" s="4"/>
      <c r="I2" s="4"/>
      <c r="J2" s="4"/>
      <c r="K2" s="4"/>
    </row>
    <row r="3" spans="1:11" ht="22.5" customHeight="1">
      <c r="A3" s="4"/>
      <c r="B3" s="4"/>
      <c r="C3" s="4"/>
      <c r="D3" s="4"/>
      <c r="E3" s="4"/>
      <c r="F3" s="5"/>
      <c r="G3" s="6" t="s">
        <v>29</v>
      </c>
      <c r="H3" s="89" t="s">
        <v>44</v>
      </c>
      <c r="I3" s="89"/>
      <c r="J3" s="89"/>
      <c r="K3" s="89"/>
    </row>
    <row r="4" spans="1:11" ht="13.5">
      <c r="A4" s="7"/>
      <c r="B4" s="7"/>
      <c r="C4" s="7"/>
      <c r="D4" s="7"/>
      <c r="E4" s="7"/>
      <c r="F4" s="7"/>
      <c r="G4" s="7"/>
      <c r="H4" s="7"/>
      <c r="I4" s="7"/>
      <c r="J4" s="7"/>
      <c r="K4" s="7"/>
    </row>
    <row r="5" spans="1:11" ht="18.75" customHeight="1">
      <c r="A5" s="7" t="s">
        <v>30</v>
      </c>
      <c r="B5" s="7"/>
      <c r="C5" s="7"/>
      <c r="D5" s="7"/>
      <c r="E5" s="91" t="s">
        <v>174</v>
      </c>
      <c r="F5" s="91"/>
      <c r="G5" s="91"/>
      <c r="H5" s="91"/>
      <c r="I5" s="2"/>
      <c r="J5" s="2"/>
      <c r="K5" s="8"/>
    </row>
    <row r="6" spans="1:11" ht="13.5" customHeight="1">
      <c r="A6" s="7"/>
      <c r="B6" s="7"/>
      <c r="C6" s="7"/>
      <c r="D6" s="7"/>
      <c r="E6" s="7"/>
      <c r="F6" s="7"/>
      <c r="G6" s="7"/>
      <c r="H6" s="7"/>
      <c r="I6" s="7"/>
      <c r="J6" s="7"/>
      <c r="K6" s="7"/>
    </row>
    <row r="7" spans="1:11" ht="18.75" customHeight="1">
      <c r="A7" s="7" t="s">
        <v>167</v>
      </c>
      <c r="B7" s="7"/>
      <c r="C7" s="7"/>
      <c r="D7" s="7"/>
      <c r="E7" s="9" t="s">
        <v>20</v>
      </c>
      <c r="F7" s="83" t="s">
        <v>175</v>
      </c>
      <c r="G7" s="83"/>
      <c r="H7" s="83"/>
      <c r="I7" s="83"/>
      <c r="J7" s="83"/>
      <c r="K7" s="8"/>
    </row>
    <row r="8" spans="1:11" ht="18.75" customHeight="1">
      <c r="A8" s="7"/>
      <c r="B8" s="7"/>
      <c r="C8" s="7"/>
      <c r="D8" s="7"/>
      <c r="E8" s="10" t="s">
        <v>26</v>
      </c>
      <c r="F8" s="84" t="s">
        <v>176</v>
      </c>
      <c r="G8" s="84"/>
      <c r="H8" s="84"/>
      <c r="I8" s="84"/>
      <c r="J8" s="84"/>
      <c r="K8" s="8"/>
    </row>
    <row r="9" spans="1:11" ht="18.75" customHeight="1">
      <c r="A9" s="7"/>
      <c r="B9" s="7"/>
      <c r="C9" s="7"/>
      <c r="D9" s="7"/>
      <c r="E9" s="10" t="s">
        <v>26</v>
      </c>
      <c r="F9" s="84"/>
      <c r="G9" s="84"/>
      <c r="H9" s="84"/>
      <c r="I9" s="84"/>
      <c r="J9" s="84"/>
      <c r="K9" s="8"/>
    </row>
    <row r="10" spans="1:11" ht="18.75" customHeight="1">
      <c r="A10" s="7"/>
      <c r="B10" s="7"/>
      <c r="C10" s="7"/>
      <c r="D10" s="7"/>
      <c r="E10" s="10" t="s">
        <v>26</v>
      </c>
      <c r="F10" s="84"/>
      <c r="G10" s="84"/>
      <c r="H10" s="84"/>
      <c r="I10" s="84"/>
      <c r="J10" s="84"/>
      <c r="K10" s="8"/>
    </row>
    <row r="11" spans="1:11" ht="18.75" customHeight="1">
      <c r="A11" s="7"/>
      <c r="B11" s="7"/>
      <c r="C11" s="7"/>
      <c r="D11" s="7"/>
      <c r="E11" s="10" t="s">
        <v>26</v>
      </c>
      <c r="F11" s="84"/>
      <c r="G11" s="84"/>
      <c r="H11" s="84"/>
      <c r="I11" s="84"/>
      <c r="J11" s="84"/>
      <c r="K11" s="8"/>
    </row>
    <row r="12" spans="1:11" ht="13.5" customHeight="1">
      <c r="A12" s="7"/>
      <c r="B12" s="7"/>
      <c r="C12" s="7"/>
      <c r="D12" s="7"/>
      <c r="E12" s="7"/>
      <c r="F12" s="7"/>
      <c r="G12" s="7"/>
      <c r="H12" s="7"/>
      <c r="I12" s="7"/>
      <c r="J12" s="7"/>
      <c r="K12" s="7"/>
    </row>
    <row r="13" spans="1:11" ht="18.75" customHeight="1">
      <c r="A13" s="7" t="s">
        <v>32</v>
      </c>
      <c r="B13" s="7"/>
      <c r="C13" s="7"/>
      <c r="D13" s="7"/>
      <c r="E13" s="83" t="s">
        <v>172</v>
      </c>
      <c r="F13" s="83"/>
      <c r="G13" s="83"/>
      <c r="H13" s="83"/>
      <c r="I13" s="83"/>
      <c r="J13" s="83"/>
      <c r="K13" s="11"/>
    </row>
    <row r="14" spans="1:11" ht="13.5" customHeight="1">
      <c r="A14" s="7"/>
      <c r="B14" s="7"/>
      <c r="C14" s="7"/>
      <c r="D14" s="7"/>
      <c r="E14" s="7"/>
      <c r="F14" s="7"/>
      <c r="G14" s="7"/>
      <c r="H14" s="7"/>
      <c r="I14" s="7"/>
      <c r="J14" s="7"/>
      <c r="K14" s="7"/>
    </row>
    <row r="15" spans="1:11" ht="18.75" customHeight="1">
      <c r="A15" s="7" t="s">
        <v>168</v>
      </c>
      <c r="B15" s="7"/>
      <c r="C15" s="7"/>
      <c r="D15" s="7"/>
      <c r="E15" s="7"/>
      <c r="F15" s="7"/>
      <c r="G15" s="7"/>
      <c r="H15" s="7"/>
      <c r="I15" s="7"/>
      <c r="J15" s="7"/>
      <c r="K15" s="7"/>
    </row>
    <row r="16" spans="1:11" ht="18.75" customHeight="1">
      <c r="A16" s="7"/>
      <c r="B16" s="7" t="s">
        <v>16</v>
      </c>
      <c r="C16" s="7"/>
      <c r="D16" s="7"/>
      <c r="E16" s="7"/>
      <c r="F16" s="7"/>
      <c r="G16" s="7"/>
      <c r="H16" s="7"/>
      <c r="I16" s="7"/>
      <c r="J16" s="7"/>
      <c r="K16" s="7"/>
    </row>
    <row r="17" spans="1:11" ht="18.75" customHeight="1">
      <c r="A17" s="7"/>
      <c r="B17" s="7"/>
      <c r="C17" s="7" t="s">
        <v>17</v>
      </c>
      <c r="D17" s="7"/>
      <c r="E17" s="7"/>
      <c r="F17" s="7"/>
      <c r="G17" s="7"/>
      <c r="H17" s="7"/>
      <c r="I17" s="7"/>
      <c r="J17" s="7"/>
      <c r="K17" s="7"/>
    </row>
    <row r="18" spans="1:11" ht="18.75" customHeight="1">
      <c r="A18" s="7"/>
      <c r="B18" s="7"/>
      <c r="C18" s="7" t="s">
        <v>22</v>
      </c>
      <c r="D18" s="7"/>
      <c r="E18" s="7"/>
      <c r="F18" s="12"/>
      <c r="G18" s="13">
        <v>0</v>
      </c>
      <c r="H18" s="14" t="s">
        <v>21</v>
      </c>
      <c r="I18" s="7"/>
      <c r="J18" s="7"/>
      <c r="K18" s="7"/>
    </row>
    <row r="19" spans="1:11" ht="18.75" customHeight="1">
      <c r="A19" s="7"/>
      <c r="B19" s="7"/>
      <c r="C19" s="7" t="s">
        <v>23</v>
      </c>
      <c r="D19" s="7"/>
      <c r="E19" s="7"/>
      <c r="F19" s="7"/>
      <c r="G19" s="15">
        <v>0</v>
      </c>
      <c r="H19" s="16" t="s">
        <v>21</v>
      </c>
      <c r="I19" s="7"/>
      <c r="J19" s="7"/>
      <c r="K19" s="7"/>
    </row>
    <row r="20" spans="1:11" ht="13.5" customHeight="1">
      <c r="A20" s="7"/>
      <c r="B20" s="7"/>
      <c r="C20" s="7"/>
      <c r="D20" s="7"/>
      <c r="E20" s="7"/>
      <c r="F20" s="7"/>
      <c r="G20" s="7"/>
      <c r="H20" s="7"/>
      <c r="I20" s="7"/>
      <c r="J20" s="7"/>
      <c r="K20" s="7"/>
    </row>
    <row r="21" spans="1:11" ht="18.75" customHeight="1">
      <c r="A21" s="7"/>
      <c r="B21" s="7"/>
      <c r="C21" s="7" t="s">
        <v>18</v>
      </c>
      <c r="D21" s="7"/>
      <c r="E21" s="7"/>
      <c r="F21" s="7"/>
      <c r="G21" s="7"/>
      <c r="H21" s="7"/>
      <c r="I21" s="7"/>
      <c r="J21" s="7"/>
      <c r="K21" s="7"/>
    </row>
    <row r="22" spans="1:11" ht="18.75" customHeight="1">
      <c r="A22" s="7"/>
      <c r="B22" s="7"/>
      <c r="C22" s="7" t="s">
        <v>22</v>
      </c>
      <c r="D22" s="7"/>
      <c r="E22" s="7"/>
      <c r="F22" s="7"/>
      <c r="G22" s="13">
        <v>0</v>
      </c>
      <c r="H22" s="14" t="s">
        <v>21</v>
      </c>
      <c r="I22" s="7"/>
      <c r="J22" s="7"/>
      <c r="K22" s="7"/>
    </row>
    <row r="23" spans="1:11" ht="18.75" customHeight="1">
      <c r="A23" s="7"/>
      <c r="B23" s="7"/>
      <c r="C23" s="7" t="s">
        <v>23</v>
      </c>
      <c r="D23" s="7"/>
      <c r="E23" s="7"/>
      <c r="F23" s="7"/>
      <c r="G23" s="15">
        <v>0</v>
      </c>
      <c r="H23" s="16" t="s">
        <v>21</v>
      </c>
      <c r="I23" s="7"/>
      <c r="J23" s="7"/>
      <c r="K23" s="7"/>
    </row>
    <row r="24" spans="1:11" ht="13.5" customHeight="1">
      <c r="A24" s="7"/>
      <c r="B24" s="7"/>
      <c r="C24" s="7"/>
      <c r="D24" s="7"/>
      <c r="E24" s="7"/>
      <c r="F24" s="7"/>
      <c r="G24" s="7"/>
      <c r="H24" s="7"/>
      <c r="I24" s="7"/>
      <c r="J24" s="7"/>
      <c r="K24" s="7"/>
    </row>
    <row r="25" spans="1:11" ht="18.75" customHeight="1">
      <c r="A25" s="7"/>
      <c r="B25" s="7" t="s">
        <v>19</v>
      </c>
      <c r="C25" s="7"/>
      <c r="D25" s="7"/>
      <c r="E25" s="7"/>
      <c r="F25" s="7"/>
      <c r="G25" s="7"/>
      <c r="H25" s="7"/>
      <c r="I25" s="7"/>
      <c r="J25" s="7"/>
      <c r="K25" s="7"/>
    </row>
    <row r="26" spans="1:11" ht="18.75" customHeight="1">
      <c r="A26" s="7"/>
      <c r="B26" s="7"/>
      <c r="C26" s="7" t="s">
        <v>17</v>
      </c>
      <c r="D26" s="7"/>
      <c r="E26" s="7"/>
      <c r="F26" s="7"/>
      <c r="G26" s="7"/>
      <c r="H26" s="7"/>
      <c r="I26" s="7"/>
      <c r="J26" s="7"/>
      <c r="K26" s="7"/>
    </row>
    <row r="27" spans="1:11" ht="18.75" customHeight="1">
      <c r="A27" s="7"/>
      <c r="B27" s="7"/>
      <c r="C27" s="7" t="s">
        <v>22</v>
      </c>
      <c r="D27" s="7"/>
      <c r="E27" s="7"/>
      <c r="F27" s="7"/>
      <c r="G27" s="13">
        <v>18</v>
      </c>
      <c r="H27" s="14" t="s">
        <v>21</v>
      </c>
      <c r="I27" s="7"/>
      <c r="J27" s="7"/>
      <c r="K27" s="7"/>
    </row>
    <row r="28" spans="1:11" ht="18.75" customHeight="1">
      <c r="A28" s="7"/>
      <c r="B28" s="7"/>
      <c r="C28" s="7" t="s">
        <v>23</v>
      </c>
      <c r="D28" s="7"/>
      <c r="E28" s="7"/>
      <c r="F28" s="7"/>
      <c r="G28" s="15">
        <v>18</v>
      </c>
      <c r="H28" s="16" t="s">
        <v>21</v>
      </c>
      <c r="I28" s="7"/>
      <c r="J28" s="7"/>
      <c r="K28" s="7"/>
    </row>
    <row r="29" spans="1:11" ht="18.75" customHeight="1">
      <c r="A29" s="7"/>
      <c r="B29" s="7"/>
      <c r="C29" s="7" t="s">
        <v>34</v>
      </c>
      <c r="D29" s="7"/>
      <c r="E29" s="7"/>
      <c r="F29" s="7"/>
      <c r="G29" s="15">
        <v>2</v>
      </c>
      <c r="H29" s="16" t="s">
        <v>21</v>
      </c>
      <c r="I29" s="7"/>
      <c r="J29" s="7"/>
      <c r="K29" s="7"/>
    </row>
    <row r="30" spans="1:11" ht="13.5" customHeight="1">
      <c r="A30" s="7"/>
      <c r="B30" s="7"/>
      <c r="C30" s="7"/>
      <c r="D30" s="7"/>
      <c r="E30" s="7"/>
      <c r="F30" s="7"/>
      <c r="G30" s="7"/>
      <c r="H30" s="7"/>
      <c r="I30" s="7"/>
      <c r="J30" s="7"/>
      <c r="K30" s="7"/>
    </row>
    <row r="31" spans="1:11" ht="18.75" customHeight="1">
      <c r="A31" s="7"/>
      <c r="B31" s="7"/>
      <c r="C31" s="7" t="s">
        <v>18</v>
      </c>
      <c r="D31" s="7"/>
      <c r="E31" s="7"/>
      <c r="F31" s="7"/>
      <c r="G31" s="7"/>
      <c r="H31" s="7"/>
      <c r="I31" s="7"/>
      <c r="J31" s="7"/>
      <c r="K31" s="7"/>
    </row>
    <row r="32" spans="1:11" ht="18.75" customHeight="1">
      <c r="A32" s="7"/>
      <c r="B32" s="7"/>
      <c r="C32" s="7" t="s">
        <v>22</v>
      </c>
      <c r="D32" s="7"/>
      <c r="E32" s="7"/>
      <c r="F32" s="7"/>
      <c r="G32" s="13">
        <v>21</v>
      </c>
      <c r="H32" s="14" t="s">
        <v>21</v>
      </c>
      <c r="I32" s="7"/>
      <c r="J32" s="7"/>
      <c r="K32" s="7"/>
    </row>
    <row r="33" spans="1:11" ht="18.75" customHeight="1">
      <c r="A33" s="7"/>
      <c r="B33" s="7"/>
      <c r="C33" s="7" t="s">
        <v>23</v>
      </c>
      <c r="D33" s="7"/>
      <c r="E33" s="7"/>
      <c r="F33" s="7"/>
      <c r="G33" s="15">
        <v>21</v>
      </c>
      <c r="H33" s="16" t="s">
        <v>21</v>
      </c>
      <c r="I33" s="7"/>
      <c r="J33" s="7"/>
      <c r="K33" s="7"/>
    </row>
    <row r="34" spans="1:11" ht="37.5" customHeight="1">
      <c r="A34" s="7"/>
      <c r="B34" s="7"/>
      <c r="C34" s="90" t="s">
        <v>24</v>
      </c>
      <c r="D34" s="90"/>
      <c r="E34" s="90"/>
      <c r="F34" s="90"/>
      <c r="G34" s="90"/>
      <c r="H34" s="90"/>
      <c r="I34" s="90"/>
      <c r="J34" s="90"/>
      <c r="K34" s="90"/>
    </row>
    <row r="35" spans="1:11" ht="18.75" customHeight="1">
      <c r="A35" s="7"/>
      <c r="B35" s="7"/>
      <c r="C35" s="17"/>
      <c r="D35" s="17"/>
      <c r="E35" s="17"/>
      <c r="F35" s="17"/>
      <c r="G35" s="18">
        <v>0</v>
      </c>
      <c r="H35" s="19" t="s">
        <v>21</v>
      </c>
      <c r="I35" s="17"/>
      <c r="J35" s="17"/>
      <c r="K35" s="17"/>
    </row>
    <row r="36" spans="1:11" ht="18.75" customHeight="1">
      <c r="A36" s="7"/>
      <c r="B36" s="7"/>
      <c r="C36" s="90" t="s">
        <v>25</v>
      </c>
      <c r="D36" s="90"/>
      <c r="E36" s="90"/>
      <c r="F36" s="90"/>
      <c r="G36" s="90"/>
      <c r="H36" s="90"/>
      <c r="I36" s="90"/>
      <c r="J36" s="90"/>
      <c r="K36" s="90"/>
    </row>
    <row r="37" spans="1:11" ht="18" customHeight="1">
      <c r="A37" s="7"/>
      <c r="B37" s="7"/>
      <c r="C37" s="17"/>
      <c r="D37" s="17"/>
      <c r="E37" s="17"/>
      <c r="F37" s="17"/>
      <c r="G37" s="18">
        <v>9</v>
      </c>
      <c r="H37" s="19" t="s">
        <v>21</v>
      </c>
      <c r="I37" s="17"/>
      <c r="J37" s="17"/>
      <c r="K37" s="17"/>
    </row>
    <row r="38" spans="1:11" ht="13.5" customHeight="1">
      <c r="A38" s="7"/>
      <c r="B38" s="7"/>
      <c r="C38" s="7"/>
      <c r="D38" s="7"/>
      <c r="E38" s="7"/>
      <c r="F38" s="7"/>
      <c r="G38" s="7"/>
      <c r="H38" s="7"/>
      <c r="I38" s="7"/>
      <c r="J38" s="7"/>
      <c r="K38" s="7"/>
    </row>
    <row r="39" spans="1:11" ht="18.75" customHeight="1">
      <c r="A39" s="7" t="s">
        <v>35</v>
      </c>
      <c r="B39" s="7"/>
      <c r="C39" s="12"/>
      <c r="D39" s="12"/>
      <c r="E39" s="3"/>
      <c r="F39" s="3"/>
      <c r="G39" s="3"/>
      <c r="H39" s="3"/>
      <c r="I39" s="3"/>
      <c r="J39" s="3"/>
      <c r="K39" s="3"/>
    </row>
    <row r="40" spans="1:11" ht="60" customHeight="1">
      <c r="A40" s="7"/>
      <c r="B40" s="7"/>
      <c r="C40" s="85" t="s">
        <v>179</v>
      </c>
      <c r="D40" s="86"/>
      <c r="E40" s="86"/>
      <c r="F40" s="86"/>
      <c r="G40" s="86"/>
      <c r="H40" s="86"/>
      <c r="I40" s="86"/>
      <c r="J40" s="86"/>
      <c r="K40" s="87"/>
    </row>
    <row r="41" spans="1:11" ht="13.5" customHeight="1">
      <c r="A41" s="7"/>
      <c r="B41" s="7"/>
      <c r="C41" s="7"/>
      <c r="D41" s="7"/>
      <c r="E41" s="7"/>
      <c r="F41" s="7"/>
      <c r="G41" s="7"/>
      <c r="H41" s="7"/>
      <c r="I41" s="7"/>
      <c r="J41" s="7"/>
      <c r="K41" s="7"/>
    </row>
    <row r="42" spans="1:11" ht="18.75" customHeight="1">
      <c r="A42" s="7" t="s">
        <v>36</v>
      </c>
      <c r="B42" s="7"/>
      <c r="C42" s="7"/>
      <c r="D42" s="7"/>
      <c r="E42" s="7"/>
      <c r="F42" s="7"/>
      <c r="G42" s="7"/>
      <c r="H42" s="7"/>
      <c r="I42" s="7"/>
      <c r="J42" s="7"/>
      <c r="K42" s="7"/>
    </row>
    <row r="43" spans="1:11" ht="18.75" customHeight="1">
      <c r="A43" s="7"/>
      <c r="B43" s="7" t="s">
        <v>37</v>
      </c>
      <c r="C43" s="7"/>
      <c r="D43" s="7"/>
      <c r="E43" s="7"/>
      <c r="F43" s="7"/>
      <c r="G43" s="13">
        <v>0</v>
      </c>
      <c r="H43" s="14" t="s">
        <v>21</v>
      </c>
      <c r="I43" s="7"/>
      <c r="J43" s="7"/>
      <c r="K43" s="7"/>
    </row>
    <row r="44" spans="1:11" ht="18.75" customHeight="1">
      <c r="A44" s="7"/>
      <c r="B44" s="7" t="s">
        <v>38</v>
      </c>
      <c r="C44" s="7"/>
      <c r="D44" s="7"/>
      <c r="E44" s="7"/>
      <c r="F44" s="7"/>
      <c r="G44" s="7"/>
      <c r="H44" s="7"/>
      <c r="I44" s="7"/>
      <c r="J44" s="7"/>
      <c r="K44" s="7"/>
    </row>
    <row r="45" spans="1:11" ht="52.5" customHeight="1">
      <c r="A45" s="7"/>
      <c r="B45" s="7"/>
      <c r="C45" s="80" t="s">
        <v>178</v>
      </c>
      <c r="D45" s="81"/>
      <c r="E45" s="81"/>
      <c r="F45" s="81"/>
      <c r="G45" s="81"/>
      <c r="H45" s="81"/>
      <c r="I45" s="81"/>
      <c r="J45" s="81"/>
      <c r="K45" s="82"/>
    </row>
  </sheetData>
  <sheetProtection selectLockedCells="1"/>
  <mergeCells count="13">
    <mergeCell ref="A1:K1"/>
    <mergeCell ref="H3:K3"/>
    <mergeCell ref="C34:K34"/>
    <mergeCell ref="C36:K36"/>
    <mergeCell ref="F10:J10"/>
    <mergeCell ref="E5:H5"/>
    <mergeCell ref="C45:K45"/>
    <mergeCell ref="E13:J13"/>
    <mergeCell ref="F7:J7"/>
    <mergeCell ref="F8:J8"/>
    <mergeCell ref="F9:J9"/>
    <mergeCell ref="F11:J11"/>
    <mergeCell ref="C40:K40"/>
  </mergeCells>
  <dataValidations count="2">
    <dataValidation allowBlank="1" showInputMessage="1" showErrorMessage="1" imeMode="on" sqref="H41:K65536 G41:G42 G44:G65536 G20:G21 G36 G34 G30:G31 G24:G26 H6:H39 G38:G39 L1:IV65536 F6:F39 A1:C65536 D41:F65536 D1:E39 F1:F4 I1:K39 H1:H4 G1:G4 G6:G17"/>
    <dataValidation allowBlank="1" showInputMessage="1" showErrorMessage="1" imeMode="off" sqref="G18:G19 G22:G23 G27:G29 G32:G33 G35 G37 G43"/>
  </dataValidations>
  <printOptions/>
  <pageMargins left="0.59" right="0.43" top="0.53" bottom="0.6" header="0.32" footer="0.512"/>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SheetLayoutView="100" zoomScalePageLayoutView="0" workbookViewId="0" topLeftCell="A1">
      <selection activeCell="L16" sqref="L16"/>
    </sheetView>
  </sheetViews>
  <sheetFormatPr defaultColWidth="9.00390625" defaultRowHeight="13.5"/>
  <cols>
    <col min="1" max="1" width="3.625" style="1" customWidth="1"/>
    <col min="2" max="2" width="4.75390625" style="1" customWidth="1"/>
    <col min="3" max="5" width="9.00390625" style="1" customWidth="1"/>
    <col min="6" max="6" width="12.00390625" style="1" customWidth="1"/>
    <col min="7" max="7" width="9.00390625" style="1" customWidth="1"/>
    <col min="8" max="8" width="4.00390625" style="1" customWidth="1"/>
    <col min="9" max="9" width="14.00390625" style="1" customWidth="1"/>
    <col min="10" max="11" width="12.875" style="1" customWidth="1"/>
    <col min="12" max="16384" width="9.00390625" style="1" customWidth="1"/>
  </cols>
  <sheetData>
    <row r="1" spans="1:11" ht="18.75">
      <c r="A1" s="88" t="s">
        <v>173</v>
      </c>
      <c r="B1" s="88"/>
      <c r="C1" s="88"/>
      <c r="D1" s="88"/>
      <c r="E1" s="88"/>
      <c r="F1" s="88"/>
      <c r="G1" s="88"/>
      <c r="H1" s="88"/>
      <c r="I1" s="88"/>
      <c r="J1" s="88"/>
      <c r="K1" s="88"/>
    </row>
    <row r="2" spans="1:11" ht="13.5" customHeight="1">
      <c r="A2" s="4"/>
      <c r="B2" s="4"/>
      <c r="C2" s="4"/>
      <c r="D2" s="4"/>
      <c r="E2" s="4"/>
      <c r="F2" s="4"/>
      <c r="G2" s="4"/>
      <c r="H2" s="4"/>
      <c r="I2" s="4"/>
      <c r="J2" s="4"/>
      <c r="K2" s="4"/>
    </row>
    <row r="3" spans="1:11" ht="22.5" customHeight="1">
      <c r="A3" s="4"/>
      <c r="B3" s="4"/>
      <c r="C3" s="4"/>
      <c r="D3" s="4"/>
      <c r="E3" s="4"/>
      <c r="F3" s="5"/>
      <c r="G3" s="6" t="s">
        <v>29</v>
      </c>
      <c r="H3" s="89" t="s">
        <v>44</v>
      </c>
      <c r="I3" s="89"/>
      <c r="J3" s="89"/>
      <c r="K3" s="89"/>
    </row>
    <row r="4" spans="1:11" ht="13.5">
      <c r="A4" s="7"/>
      <c r="B4" s="7"/>
      <c r="C4" s="7"/>
      <c r="D4" s="7"/>
      <c r="E4" s="7"/>
      <c r="F4" s="7"/>
      <c r="G4" s="7"/>
      <c r="H4" s="7"/>
      <c r="I4" s="7"/>
      <c r="J4" s="7"/>
      <c r="K4" s="7"/>
    </row>
    <row r="5" spans="1:11" ht="18.75" customHeight="1">
      <c r="A5" s="7" t="s">
        <v>30</v>
      </c>
      <c r="B5" s="7"/>
      <c r="C5" s="7"/>
      <c r="D5" s="7"/>
      <c r="E5" s="91" t="s">
        <v>169</v>
      </c>
      <c r="F5" s="91"/>
      <c r="G5" s="91"/>
      <c r="H5" s="91"/>
      <c r="I5" s="2"/>
      <c r="J5" s="2"/>
      <c r="K5" s="8"/>
    </row>
    <row r="6" spans="1:11" ht="13.5" customHeight="1">
      <c r="A6" s="7"/>
      <c r="B6" s="7"/>
      <c r="C6" s="7"/>
      <c r="D6" s="7"/>
      <c r="E6" s="7"/>
      <c r="F6" s="7"/>
      <c r="G6" s="7"/>
      <c r="H6" s="7"/>
      <c r="I6" s="7"/>
      <c r="J6" s="7"/>
      <c r="K6" s="7"/>
    </row>
    <row r="7" spans="1:11" ht="18.75" customHeight="1">
      <c r="A7" s="7" t="s">
        <v>31</v>
      </c>
      <c r="B7" s="7"/>
      <c r="C7" s="7"/>
      <c r="D7" s="7"/>
      <c r="E7" s="9" t="s">
        <v>20</v>
      </c>
      <c r="F7" s="83" t="s">
        <v>170</v>
      </c>
      <c r="G7" s="83"/>
      <c r="H7" s="83"/>
      <c r="I7" s="83"/>
      <c r="J7" s="83"/>
      <c r="K7" s="8"/>
    </row>
    <row r="8" spans="1:11" ht="18.75" customHeight="1">
      <c r="A8" s="7"/>
      <c r="B8" s="7"/>
      <c r="C8" s="7"/>
      <c r="D8" s="7"/>
      <c r="E8" s="10" t="s">
        <v>26</v>
      </c>
      <c r="F8" s="84" t="s">
        <v>171</v>
      </c>
      <c r="G8" s="84"/>
      <c r="H8" s="84"/>
      <c r="I8" s="84"/>
      <c r="J8" s="84"/>
      <c r="K8" s="8"/>
    </row>
    <row r="9" spans="1:11" ht="18.75" customHeight="1">
      <c r="A9" s="7"/>
      <c r="B9" s="7"/>
      <c r="C9" s="7"/>
      <c r="D9" s="7"/>
      <c r="E9" s="10" t="s">
        <v>26</v>
      </c>
      <c r="F9" s="84"/>
      <c r="G9" s="84"/>
      <c r="H9" s="84"/>
      <c r="I9" s="84"/>
      <c r="J9" s="84"/>
      <c r="K9" s="8"/>
    </row>
    <row r="10" spans="1:11" ht="18.75" customHeight="1">
      <c r="A10" s="7"/>
      <c r="B10" s="7"/>
      <c r="C10" s="7"/>
      <c r="D10" s="7"/>
      <c r="E10" s="10" t="s">
        <v>26</v>
      </c>
      <c r="F10" s="84"/>
      <c r="G10" s="84"/>
      <c r="H10" s="84"/>
      <c r="I10" s="84"/>
      <c r="J10" s="84"/>
      <c r="K10" s="8"/>
    </row>
    <row r="11" spans="1:11" ht="18.75" customHeight="1">
      <c r="A11" s="7"/>
      <c r="B11" s="7"/>
      <c r="C11" s="7"/>
      <c r="D11" s="7"/>
      <c r="E11" s="10" t="s">
        <v>26</v>
      </c>
      <c r="F11" s="84"/>
      <c r="G11" s="84"/>
      <c r="H11" s="84"/>
      <c r="I11" s="84"/>
      <c r="J11" s="84"/>
      <c r="K11" s="8"/>
    </row>
    <row r="12" spans="1:11" ht="13.5" customHeight="1">
      <c r="A12" s="7"/>
      <c r="B12" s="7"/>
      <c r="C12" s="7"/>
      <c r="D12" s="7"/>
      <c r="E12" s="7"/>
      <c r="F12" s="7"/>
      <c r="G12" s="7"/>
      <c r="H12" s="7"/>
      <c r="I12" s="7"/>
      <c r="J12" s="7"/>
      <c r="K12" s="7"/>
    </row>
    <row r="13" spans="1:11" ht="18.75" customHeight="1">
      <c r="A13" s="7" t="s">
        <v>32</v>
      </c>
      <c r="B13" s="7"/>
      <c r="C13" s="7"/>
      <c r="D13" s="7"/>
      <c r="E13" s="83" t="s">
        <v>172</v>
      </c>
      <c r="F13" s="83"/>
      <c r="G13" s="83"/>
      <c r="H13" s="83"/>
      <c r="I13" s="83"/>
      <c r="J13" s="83"/>
      <c r="K13" s="11"/>
    </row>
    <row r="14" spans="1:11" ht="13.5" customHeight="1">
      <c r="A14" s="7"/>
      <c r="B14" s="7"/>
      <c r="C14" s="7"/>
      <c r="D14" s="7"/>
      <c r="E14" s="7"/>
      <c r="F14" s="7"/>
      <c r="G14" s="7"/>
      <c r="H14" s="7"/>
      <c r="I14" s="7"/>
      <c r="J14" s="7"/>
      <c r="K14" s="7"/>
    </row>
    <row r="15" spans="1:11" ht="18.75" customHeight="1">
      <c r="A15" s="7" t="s">
        <v>33</v>
      </c>
      <c r="B15" s="7"/>
      <c r="C15" s="7"/>
      <c r="D15" s="7"/>
      <c r="E15" s="7"/>
      <c r="F15" s="7"/>
      <c r="G15" s="7"/>
      <c r="H15" s="7"/>
      <c r="I15" s="7"/>
      <c r="J15" s="7"/>
      <c r="K15" s="7"/>
    </row>
    <row r="16" spans="1:11" ht="18.75" customHeight="1">
      <c r="A16" s="7"/>
      <c r="B16" s="7" t="s">
        <v>16</v>
      </c>
      <c r="C16" s="7"/>
      <c r="D16" s="7"/>
      <c r="E16" s="7"/>
      <c r="F16" s="7"/>
      <c r="G16" s="7"/>
      <c r="H16" s="7"/>
      <c r="I16" s="7"/>
      <c r="J16" s="7"/>
      <c r="K16" s="7"/>
    </row>
    <row r="17" spans="1:11" ht="18.75" customHeight="1">
      <c r="A17" s="7"/>
      <c r="B17" s="7"/>
      <c r="C17" s="7" t="s">
        <v>17</v>
      </c>
      <c r="D17" s="7"/>
      <c r="E17" s="7"/>
      <c r="F17" s="7"/>
      <c r="G17" s="7"/>
      <c r="H17" s="7"/>
      <c r="I17" s="7"/>
      <c r="J17" s="7"/>
      <c r="K17" s="7"/>
    </row>
    <row r="18" spans="1:11" ht="18.75" customHeight="1">
      <c r="A18" s="7"/>
      <c r="B18" s="7"/>
      <c r="C18" s="7" t="s">
        <v>22</v>
      </c>
      <c r="D18" s="7"/>
      <c r="E18" s="7"/>
      <c r="F18" s="12"/>
      <c r="G18" s="13">
        <v>0</v>
      </c>
      <c r="H18" s="14" t="s">
        <v>21</v>
      </c>
      <c r="I18" s="7"/>
      <c r="J18" s="7"/>
      <c r="K18" s="7"/>
    </row>
    <row r="19" spans="1:11" ht="18.75" customHeight="1">
      <c r="A19" s="7"/>
      <c r="B19" s="7"/>
      <c r="C19" s="7" t="s">
        <v>23</v>
      </c>
      <c r="D19" s="7"/>
      <c r="E19" s="7"/>
      <c r="F19" s="7"/>
      <c r="G19" s="15">
        <v>0</v>
      </c>
      <c r="H19" s="16" t="s">
        <v>21</v>
      </c>
      <c r="I19" s="7"/>
      <c r="J19" s="7"/>
      <c r="K19" s="7"/>
    </row>
    <row r="20" spans="1:11" ht="13.5" customHeight="1">
      <c r="A20" s="7"/>
      <c r="B20" s="7"/>
      <c r="C20" s="7"/>
      <c r="D20" s="7"/>
      <c r="E20" s="7"/>
      <c r="F20" s="7"/>
      <c r="G20" s="7"/>
      <c r="H20" s="7"/>
      <c r="I20" s="7"/>
      <c r="J20" s="7"/>
      <c r="K20" s="7"/>
    </row>
    <row r="21" spans="1:11" ht="18.75" customHeight="1">
      <c r="A21" s="7"/>
      <c r="B21" s="7"/>
      <c r="C21" s="7" t="s">
        <v>18</v>
      </c>
      <c r="D21" s="7"/>
      <c r="E21" s="7"/>
      <c r="F21" s="7"/>
      <c r="G21" s="7"/>
      <c r="H21" s="7"/>
      <c r="I21" s="7"/>
      <c r="J21" s="7"/>
      <c r="K21" s="7"/>
    </row>
    <row r="22" spans="1:11" ht="18.75" customHeight="1">
      <c r="A22" s="7"/>
      <c r="B22" s="7"/>
      <c r="C22" s="7" t="s">
        <v>22</v>
      </c>
      <c r="D22" s="7"/>
      <c r="E22" s="7"/>
      <c r="F22" s="7"/>
      <c r="G22" s="13">
        <v>0</v>
      </c>
      <c r="H22" s="14" t="s">
        <v>21</v>
      </c>
      <c r="I22" s="7"/>
      <c r="J22" s="7"/>
      <c r="K22" s="7"/>
    </row>
    <row r="23" spans="1:11" ht="18.75" customHeight="1">
      <c r="A23" s="7"/>
      <c r="B23" s="7"/>
      <c r="C23" s="7" t="s">
        <v>23</v>
      </c>
      <c r="D23" s="7"/>
      <c r="E23" s="7"/>
      <c r="F23" s="7"/>
      <c r="G23" s="15">
        <v>0</v>
      </c>
      <c r="H23" s="16" t="s">
        <v>21</v>
      </c>
      <c r="I23" s="7"/>
      <c r="J23" s="7"/>
      <c r="K23" s="7"/>
    </row>
    <row r="24" spans="1:11" ht="13.5" customHeight="1">
      <c r="A24" s="7"/>
      <c r="B24" s="7"/>
      <c r="C24" s="7"/>
      <c r="D24" s="7"/>
      <c r="E24" s="7"/>
      <c r="F24" s="7"/>
      <c r="G24" s="7"/>
      <c r="H24" s="7"/>
      <c r="I24" s="7"/>
      <c r="J24" s="7"/>
      <c r="K24" s="7"/>
    </row>
    <row r="25" spans="1:11" ht="18.75" customHeight="1">
      <c r="A25" s="7"/>
      <c r="B25" s="7" t="s">
        <v>19</v>
      </c>
      <c r="C25" s="7"/>
      <c r="D25" s="7"/>
      <c r="E25" s="7"/>
      <c r="F25" s="7"/>
      <c r="G25" s="7"/>
      <c r="H25" s="7"/>
      <c r="I25" s="7"/>
      <c r="J25" s="7"/>
      <c r="K25" s="7"/>
    </row>
    <row r="26" spans="1:11" ht="18.75" customHeight="1">
      <c r="A26" s="7"/>
      <c r="B26" s="7"/>
      <c r="C26" s="7" t="s">
        <v>17</v>
      </c>
      <c r="D26" s="7"/>
      <c r="E26" s="7"/>
      <c r="F26" s="7"/>
      <c r="G26" s="7"/>
      <c r="H26" s="7"/>
      <c r="I26" s="7"/>
      <c r="J26" s="7"/>
      <c r="K26" s="7"/>
    </row>
    <row r="27" spans="1:11" ht="18.75" customHeight="1">
      <c r="A27" s="7"/>
      <c r="B27" s="7"/>
      <c r="C27" s="7" t="s">
        <v>22</v>
      </c>
      <c r="D27" s="7"/>
      <c r="E27" s="7"/>
      <c r="F27" s="7"/>
      <c r="G27" s="13">
        <v>18</v>
      </c>
      <c r="H27" s="14" t="s">
        <v>21</v>
      </c>
      <c r="I27" s="7"/>
      <c r="J27" s="7"/>
      <c r="K27" s="7"/>
    </row>
    <row r="28" spans="1:11" ht="18.75" customHeight="1">
      <c r="A28" s="7"/>
      <c r="B28" s="7"/>
      <c r="C28" s="7" t="s">
        <v>23</v>
      </c>
      <c r="D28" s="7"/>
      <c r="E28" s="7"/>
      <c r="F28" s="7"/>
      <c r="G28" s="15">
        <v>18</v>
      </c>
      <c r="H28" s="16" t="s">
        <v>21</v>
      </c>
      <c r="I28" s="7"/>
      <c r="J28" s="7"/>
      <c r="K28" s="7"/>
    </row>
    <row r="29" spans="1:11" ht="18.75" customHeight="1">
      <c r="A29" s="7"/>
      <c r="B29" s="7"/>
      <c r="C29" s="7" t="s">
        <v>34</v>
      </c>
      <c r="D29" s="7"/>
      <c r="E29" s="7"/>
      <c r="F29" s="7"/>
      <c r="G29" s="15">
        <v>2</v>
      </c>
      <c r="H29" s="16" t="s">
        <v>21</v>
      </c>
      <c r="I29" s="7"/>
      <c r="J29" s="7"/>
      <c r="K29" s="7"/>
    </row>
    <row r="30" spans="1:11" ht="13.5" customHeight="1">
      <c r="A30" s="7"/>
      <c r="B30" s="7"/>
      <c r="C30" s="7"/>
      <c r="D30" s="7"/>
      <c r="E30" s="7"/>
      <c r="F30" s="7"/>
      <c r="G30" s="7"/>
      <c r="H30" s="7"/>
      <c r="I30" s="7"/>
      <c r="J30" s="7"/>
      <c r="K30" s="7"/>
    </row>
    <row r="31" spans="1:11" ht="18.75" customHeight="1">
      <c r="A31" s="7"/>
      <c r="B31" s="7"/>
      <c r="C31" s="7" t="s">
        <v>18</v>
      </c>
      <c r="D31" s="7"/>
      <c r="E31" s="7"/>
      <c r="F31" s="7"/>
      <c r="G31" s="7"/>
      <c r="H31" s="7"/>
      <c r="I31" s="7"/>
      <c r="J31" s="7"/>
      <c r="K31" s="7"/>
    </row>
    <row r="32" spans="1:11" ht="18.75" customHeight="1">
      <c r="A32" s="7"/>
      <c r="B32" s="7"/>
      <c r="C32" s="7" t="s">
        <v>22</v>
      </c>
      <c r="D32" s="7"/>
      <c r="E32" s="7"/>
      <c r="F32" s="7"/>
      <c r="G32" s="13">
        <v>21</v>
      </c>
      <c r="H32" s="14" t="s">
        <v>21</v>
      </c>
      <c r="I32" s="7"/>
      <c r="J32" s="7"/>
      <c r="K32" s="7"/>
    </row>
    <row r="33" spans="1:11" ht="18.75" customHeight="1">
      <c r="A33" s="7"/>
      <c r="B33" s="7"/>
      <c r="C33" s="7" t="s">
        <v>23</v>
      </c>
      <c r="D33" s="7"/>
      <c r="E33" s="7"/>
      <c r="F33" s="7"/>
      <c r="G33" s="15">
        <v>21</v>
      </c>
      <c r="H33" s="16" t="s">
        <v>21</v>
      </c>
      <c r="I33" s="7"/>
      <c r="J33" s="7"/>
      <c r="K33" s="7"/>
    </row>
    <row r="34" spans="1:11" ht="37.5" customHeight="1">
      <c r="A34" s="7"/>
      <c r="B34" s="7"/>
      <c r="C34" s="90" t="s">
        <v>24</v>
      </c>
      <c r="D34" s="90"/>
      <c r="E34" s="90"/>
      <c r="F34" s="90"/>
      <c r="G34" s="90"/>
      <c r="H34" s="90"/>
      <c r="I34" s="90"/>
      <c r="J34" s="90"/>
      <c r="K34" s="90"/>
    </row>
    <row r="35" spans="1:11" ht="18.75" customHeight="1">
      <c r="A35" s="7"/>
      <c r="B35" s="7"/>
      <c r="C35" s="17"/>
      <c r="D35" s="17"/>
      <c r="E35" s="17"/>
      <c r="F35" s="17"/>
      <c r="G35" s="18">
        <v>0</v>
      </c>
      <c r="H35" s="19" t="s">
        <v>21</v>
      </c>
      <c r="I35" s="17"/>
      <c r="J35" s="17"/>
      <c r="K35" s="17"/>
    </row>
    <row r="36" spans="1:11" ht="18.75" customHeight="1">
      <c r="A36" s="7"/>
      <c r="B36" s="7"/>
      <c r="C36" s="90" t="s">
        <v>25</v>
      </c>
      <c r="D36" s="90"/>
      <c r="E36" s="90"/>
      <c r="F36" s="90"/>
      <c r="G36" s="90"/>
      <c r="H36" s="90"/>
      <c r="I36" s="90"/>
      <c r="J36" s="90"/>
      <c r="K36" s="90"/>
    </row>
    <row r="37" spans="1:11" ht="18" customHeight="1">
      <c r="A37" s="7"/>
      <c r="B37" s="7"/>
      <c r="C37" s="17"/>
      <c r="D37" s="17"/>
      <c r="E37" s="17"/>
      <c r="F37" s="17"/>
      <c r="G37" s="18">
        <v>9</v>
      </c>
      <c r="H37" s="19" t="s">
        <v>21</v>
      </c>
      <c r="I37" s="17"/>
      <c r="J37" s="17"/>
      <c r="K37" s="17"/>
    </row>
    <row r="38" spans="1:11" ht="13.5" customHeight="1">
      <c r="A38" s="7"/>
      <c r="B38" s="7"/>
      <c r="C38" s="7"/>
      <c r="D38" s="7"/>
      <c r="E38" s="7"/>
      <c r="F38" s="7"/>
      <c r="G38" s="7"/>
      <c r="H38" s="7"/>
      <c r="I38" s="7"/>
      <c r="J38" s="7"/>
      <c r="K38" s="7"/>
    </row>
    <row r="39" spans="1:11" ht="18.75" customHeight="1">
      <c r="A39" s="7" t="s">
        <v>35</v>
      </c>
      <c r="B39" s="7"/>
      <c r="C39" s="12"/>
      <c r="D39" s="12"/>
      <c r="E39" s="3"/>
      <c r="F39" s="3"/>
      <c r="G39" s="3"/>
      <c r="H39" s="3"/>
      <c r="I39" s="3"/>
      <c r="J39" s="3"/>
      <c r="K39" s="3"/>
    </row>
    <row r="40" spans="1:11" ht="60" customHeight="1">
      <c r="A40" s="7"/>
      <c r="B40" s="7"/>
      <c r="C40" s="85" t="s">
        <v>179</v>
      </c>
      <c r="D40" s="86"/>
      <c r="E40" s="86"/>
      <c r="F40" s="86"/>
      <c r="G40" s="86"/>
      <c r="H40" s="86"/>
      <c r="I40" s="86"/>
      <c r="J40" s="86"/>
      <c r="K40" s="87"/>
    </row>
    <row r="41" spans="1:11" ht="13.5" customHeight="1">
      <c r="A41" s="7"/>
      <c r="B41" s="7"/>
      <c r="C41" s="7"/>
      <c r="D41" s="7"/>
      <c r="E41" s="7"/>
      <c r="F41" s="7"/>
      <c r="G41" s="7"/>
      <c r="H41" s="7"/>
      <c r="I41" s="7"/>
      <c r="J41" s="7"/>
      <c r="K41" s="7"/>
    </row>
    <row r="42" spans="1:11" ht="18.75" customHeight="1">
      <c r="A42" s="7" t="s">
        <v>36</v>
      </c>
      <c r="B42" s="7"/>
      <c r="C42" s="7"/>
      <c r="D42" s="7"/>
      <c r="E42" s="7"/>
      <c r="F42" s="7"/>
      <c r="G42" s="7"/>
      <c r="H42" s="7"/>
      <c r="I42" s="7"/>
      <c r="J42" s="7"/>
      <c r="K42" s="7"/>
    </row>
    <row r="43" spans="1:11" ht="18.75" customHeight="1">
      <c r="A43" s="7"/>
      <c r="B43" s="7" t="s">
        <v>37</v>
      </c>
      <c r="C43" s="7"/>
      <c r="D43" s="7"/>
      <c r="E43" s="7"/>
      <c r="F43" s="7"/>
      <c r="G43" s="13">
        <v>0</v>
      </c>
      <c r="H43" s="14" t="s">
        <v>21</v>
      </c>
      <c r="I43" s="7"/>
      <c r="J43" s="7"/>
      <c r="K43" s="7"/>
    </row>
    <row r="44" spans="1:11" ht="18.75" customHeight="1">
      <c r="A44" s="7"/>
      <c r="B44" s="7" t="s">
        <v>38</v>
      </c>
      <c r="C44" s="7"/>
      <c r="D44" s="7"/>
      <c r="E44" s="7"/>
      <c r="F44" s="7"/>
      <c r="G44" s="7"/>
      <c r="H44" s="7"/>
      <c r="I44" s="7"/>
      <c r="J44" s="7"/>
      <c r="K44" s="7"/>
    </row>
    <row r="45" spans="1:11" ht="52.5" customHeight="1">
      <c r="A45" s="7"/>
      <c r="B45" s="7"/>
      <c r="C45" s="80" t="s">
        <v>178</v>
      </c>
      <c r="D45" s="81"/>
      <c r="E45" s="81"/>
      <c r="F45" s="81"/>
      <c r="G45" s="81"/>
      <c r="H45" s="81"/>
      <c r="I45" s="81"/>
      <c r="J45" s="81"/>
      <c r="K45" s="82"/>
    </row>
  </sheetData>
  <sheetProtection selectLockedCells="1"/>
  <mergeCells count="13">
    <mergeCell ref="C45:K45"/>
    <mergeCell ref="E13:J13"/>
    <mergeCell ref="F7:J7"/>
    <mergeCell ref="F8:J8"/>
    <mergeCell ref="F9:J9"/>
    <mergeCell ref="F11:J11"/>
    <mergeCell ref="C40:K40"/>
    <mergeCell ref="A1:K1"/>
    <mergeCell ref="H3:K3"/>
    <mergeCell ref="C34:K34"/>
    <mergeCell ref="C36:K36"/>
    <mergeCell ref="F10:J10"/>
    <mergeCell ref="E5:H5"/>
  </mergeCells>
  <dataValidations count="2">
    <dataValidation allowBlank="1" showInputMessage="1" showErrorMessage="1" imeMode="on" sqref="H41:K65536 G41:G42 G44:G65536 G20:G21 G36 G34 G30:G31 G24:G26 H6:H39 G38:G39 L1:IV65536 F6:F39 A1:C65536 D41:F65536 D1:E39 F1:F4 I1:K39 H1:H4 G1:G4 G6:G17"/>
    <dataValidation allowBlank="1" showInputMessage="1" showErrorMessage="1" imeMode="off" sqref="G18:G19 G22:G23 G27:G29 G32:G33 G35 G37 G43"/>
  </dataValidations>
  <printOptions/>
  <pageMargins left="0.59" right="0.43" top="0.53" bottom="0.6" header="0.32" footer="0.512"/>
  <pageSetup fitToHeight="1"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pane xSplit="12" ySplit="4" topLeftCell="M5" activePane="bottomRight" state="frozen"/>
      <selection pane="topLeft" activeCell="A1" sqref="A1:K1"/>
      <selection pane="topRight" activeCell="A1" sqref="A1:K1"/>
      <selection pane="bottomLeft" activeCell="A1" sqref="A1:K1"/>
      <selection pane="bottomRight" activeCell="C14" sqref="C14"/>
    </sheetView>
  </sheetViews>
  <sheetFormatPr defaultColWidth="9.00390625" defaultRowHeight="13.5"/>
  <cols>
    <col min="1" max="1" width="9.00390625" style="22" customWidth="1"/>
    <col min="2" max="2" width="25.625" style="22" customWidth="1"/>
    <col min="3" max="3" width="17.00390625" style="23" customWidth="1"/>
    <col min="4" max="4" width="12.875" style="22" customWidth="1"/>
    <col min="5" max="5" width="17.00390625" style="22" customWidth="1"/>
    <col min="6" max="6" width="18.25390625" style="22" customWidth="1"/>
    <col min="7" max="7" width="6.875" style="22" customWidth="1"/>
    <col min="8" max="8" width="15.25390625" style="23" customWidth="1"/>
    <col min="9" max="9" width="6.25390625" style="23" customWidth="1"/>
    <col min="10" max="10" width="13.375" style="22" customWidth="1"/>
    <col min="11" max="11" width="18.625" style="22" customWidth="1"/>
    <col min="12" max="12" width="2.375" style="22" customWidth="1"/>
    <col min="13" max="16384" width="9.00390625" style="22" customWidth="1"/>
  </cols>
  <sheetData>
    <row r="1" spans="2:11" ht="17.25" customHeight="1">
      <c r="B1" s="92" t="s">
        <v>10</v>
      </c>
      <c r="C1" s="92"/>
      <c r="D1" s="92"/>
      <c r="E1" s="92"/>
      <c r="F1" s="92"/>
      <c r="G1" s="92"/>
      <c r="H1" s="92"/>
      <c r="I1" s="92"/>
      <c r="J1" s="92"/>
      <c r="K1" s="92"/>
    </row>
    <row r="3" spans="2:11" ht="13.5">
      <c r="B3" s="22" t="s">
        <v>11</v>
      </c>
      <c r="C3" s="23" t="s">
        <v>39</v>
      </c>
      <c r="D3" s="93" t="s">
        <v>87</v>
      </c>
      <c r="E3" s="93"/>
      <c r="F3" s="93"/>
      <c r="G3" s="93"/>
      <c r="H3" s="23" t="s">
        <v>40</v>
      </c>
      <c r="I3" s="93" t="s">
        <v>44</v>
      </c>
      <c r="J3" s="93"/>
      <c r="K3" s="93"/>
    </row>
    <row r="4" spans="1:11" ht="47.25" customHeight="1">
      <c r="A4" s="43"/>
      <c r="B4" s="40" t="s">
        <v>3</v>
      </c>
      <c r="C4" s="24" t="s">
        <v>0</v>
      </c>
      <c r="D4" s="24" t="s">
        <v>1</v>
      </c>
      <c r="E4" s="24" t="s">
        <v>2</v>
      </c>
      <c r="F4" s="24" t="s">
        <v>12</v>
      </c>
      <c r="G4" s="24" t="s">
        <v>5</v>
      </c>
      <c r="H4" s="24" t="s">
        <v>6</v>
      </c>
      <c r="I4" s="24" t="s">
        <v>7</v>
      </c>
      <c r="J4" s="24" t="s">
        <v>9</v>
      </c>
      <c r="K4" s="25" t="s">
        <v>28</v>
      </c>
    </row>
    <row r="5" spans="1:11" s="31" customFormat="1" ht="69.75" customHeight="1">
      <c r="A5" s="44"/>
      <c r="B5" s="21" t="s">
        <v>43</v>
      </c>
      <c r="C5" s="36"/>
      <c r="D5" s="29"/>
      <c r="E5" s="30"/>
      <c r="F5" s="21"/>
      <c r="G5" s="28"/>
      <c r="H5" s="33"/>
      <c r="I5" s="28"/>
      <c r="J5" s="27"/>
      <c r="K5" s="45"/>
    </row>
    <row r="6" spans="1:11" s="31" customFormat="1" ht="69.75" customHeight="1">
      <c r="A6" s="44"/>
      <c r="B6" s="21"/>
      <c r="C6" s="36"/>
      <c r="D6" s="29"/>
      <c r="E6" s="30"/>
      <c r="F6" s="21"/>
      <c r="G6" s="28"/>
      <c r="H6" s="33"/>
      <c r="I6" s="28"/>
      <c r="J6" s="27"/>
      <c r="K6" s="46"/>
    </row>
    <row r="7" spans="1:11" s="31" customFormat="1" ht="69.75" customHeight="1">
      <c r="A7" s="44"/>
      <c r="B7" s="21"/>
      <c r="C7" s="36"/>
      <c r="D7" s="29"/>
      <c r="E7" s="30"/>
      <c r="F7" s="21"/>
      <c r="G7" s="28"/>
      <c r="H7" s="33"/>
      <c r="I7" s="28"/>
      <c r="J7" s="27"/>
      <c r="K7" s="46"/>
    </row>
    <row r="8" spans="1:11" s="31" customFormat="1" ht="69.75" customHeight="1">
      <c r="A8" s="44"/>
      <c r="B8" s="21"/>
      <c r="C8" s="36"/>
      <c r="D8" s="29"/>
      <c r="E8" s="30"/>
      <c r="F8" s="21"/>
      <c r="G8" s="28"/>
      <c r="H8" s="34"/>
      <c r="I8" s="28"/>
      <c r="J8" s="27"/>
      <c r="K8" s="46"/>
    </row>
    <row r="9" spans="1:11" s="31" customFormat="1" ht="69.75" customHeight="1">
      <c r="A9" s="44"/>
      <c r="B9" s="21"/>
      <c r="C9" s="36"/>
      <c r="D9" s="29"/>
      <c r="E9" s="27"/>
      <c r="F9" s="21"/>
      <c r="G9" s="28"/>
      <c r="H9" s="34"/>
      <c r="I9" s="28"/>
      <c r="J9" s="27"/>
      <c r="K9" s="45"/>
    </row>
  </sheetData>
  <sheetProtection formatRows="0" insertRows="0" deleteRows="0" selectLockedCells="1"/>
  <mergeCells count="3">
    <mergeCell ref="B1:K1"/>
    <mergeCell ref="I3:K3"/>
    <mergeCell ref="D3:G3"/>
  </mergeCells>
  <dataValidations count="2">
    <dataValidation allowBlank="1" showInputMessage="1" showErrorMessage="1" imeMode="off" sqref="G5:I8 G10:I65536"/>
    <dataValidation allowBlank="1" showInputMessage="1" showErrorMessage="1" imeMode="on" sqref="E4:G4 E1:G2 J10:K65536 J5:K8 B10:F65536 B1:D4 H1:K4 B5:F8"/>
  </dataValidations>
  <printOptions horizontalCentered="1"/>
  <pageMargins left="0.4330708661417323" right="0.1968503937007874" top="0.9" bottom="0.43" header="0.5118110236220472" footer="0.3"/>
  <pageSetup fitToHeight="10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K197"/>
  <sheetViews>
    <sheetView view="pageBreakPreview" zoomScaleSheetLayoutView="100" zoomScalePageLayoutView="0" workbookViewId="0" topLeftCell="A1">
      <pane xSplit="12" ySplit="4" topLeftCell="V5" activePane="bottomRight" state="frozen"/>
      <selection pane="topLeft" activeCell="C3" sqref="C3:E3"/>
      <selection pane="topRight" activeCell="C3" sqref="C3:E3"/>
      <selection pane="bottomLeft" activeCell="C3" sqref="C3:E3"/>
      <selection pane="bottomRight" activeCell="G5" sqref="G5"/>
    </sheetView>
  </sheetViews>
  <sheetFormatPr defaultColWidth="9.00390625" defaultRowHeight="13.5"/>
  <cols>
    <col min="1" max="1" width="25.625" style="22" customWidth="1"/>
    <col min="2" max="2" width="15.625" style="23" customWidth="1"/>
    <col min="3" max="3" width="12.875" style="22" customWidth="1"/>
    <col min="4" max="4" width="14.625" style="22" customWidth="1"/>
    <col min="5" max="5" width="19.125" style="22" customWidth="1"/>
    <col min="6" max="6" width="7.75390625" style="22" customWidth="1"/>
    <col min="7" max="7" width="12.625" style="23" customWidth="1"/>
    <col min="8" max="8" width="8.00390625" style="23" customWidth="1"/>
    <col min="9" max="9" width="6.50390625" style="22" customWidth="1"/>
    <col min="10" max="10" width="10.00390625" style="22" customWidth="1"/>
    <col min="11" max="11" width="15.125" style="22" customWidth="1"/>
    <col min="12" max="13" width="0" style="22" hidden="1" customWidth="1"/>
    <col min="14" max="16384" width="9.00390625" style="22" customWidth="1"/>
  </cols>
  <sheetData>
    <row r="1" spans="1:11" ht="17.25" customHeight="1">
      <c r="A1" s="92" t="s">
        <v>10</v>
      </c>
      <c r="B1" s="92"/>
      <c r="C1" s="92"/>
      <c r="D1" s="92"/>
      <c r="E1" s="92"/>
      <c r="F1" s="92"/>
      <c r="G1" s="92"/>
      <c r="H1" s="92"/>
      <c r="I1" s="92"/>
      <c r="J1" s="92"/>
      <c r="K1" s="92"/>
    </row>
    <row r="3" spans="1:11" ht="13.5">
      <c r="A3" s="22" t="s">
        <v>13</v>
      </c>
      <c r="B3" s="23" t="s">
        <v>39</v>
      </c>
      <c r="C3" s="93" t="s">
        <v>88</v>
      </c>
      <c r="D3" s="93"/>
      <c r="E3" s="93"/>
      <c r="F3" s="93"/>
      <c r="G3" s="23" t="s">
        <v>40</v>
      </c>
      <c r="H3" s="93" t="s">
        <v>44</v>
      </c>
      <c r="I3" s="93"/>
      <c r="J3" s="93"/>
      <c r="K3" s="93"/>
    </row>
    <row r="4" spans="1:11" s="32" customFormat="1" ht="64.5" customHeight="1">
      <c r="A4" s="21" t="s">
        <v>3</v>
      </c>
      <c r="B4" s="26" t="s">
        <v>0</v>
      </c>
      <c r="C4" s="39" t="s">
        <v>1</v>
      </c>
      <c r="D4" s="30" t="s">
        <v>2</v>
      </c>
      <c r="E4" s="27" t="s">
        <v>4</v>
      </c>
      <c r="F4" s="38" t="s">
        <v>5</v>
      </c>
      <c r="G4" s="33" t="s">
        <v>6</v>
      </c>
      <c r="H4" s="38" t="s">
        <v>7</v>
      </c>
      <c r="I4" s="38" t="s">
        <v>8</v>
      </c>
      <c r="J4" s="27" t="s">
        <v>9</v>
      </c>
      <c r="K4" s="21" t="s">
        <v>28</v>
      </c>
    </row>
    <row r="5" spans="1:11" s="20" customFormat="1" ht="136.5" customHeight="1">
      <c r="A5" s="21" t="s">
        <v>43</v>
      </c>
      <c r="B5" s="26"/>
      <c r="C5" s="29"/>
      <c r="D5" s="30"/>
      <c r="E5" s="27"/>
      <c r="F5" s="28"/>
      <c r="G5" s="33"/>
      <c r="H5" s="28"/>
      <c r="I5" s="28"/>
      <c r="J5" s="27"/>
      <c r="K5" s="21"/>
    </row>
    <row r="6" spans="1:11" s="20" customFormat="1" ht="103.5" customHeight="1">
      <c r="A6" s="21"/>
      <c r="B6" s="26"/>
      <c r="C6" s="29"/>
      <c r="D6" s="30"/>
      <c r="E6" s="27"/>
      <c r="F6" s="28"/>
      <c r="G6" s="33"/>
      <c r="H6" s="28"/>
      <c r="I6" s="28"/>
      <c r="J6" s="27"/>
      <c r="K6" s="21"/>
    </row>
    <row r="7" spans="1:11" s="20" customFormat="1" ht="100.5" customHeight="1">
      <c r="A7" s="21"/>
      <c r="B7" s="26"/>
      <c r="C7" s="29"/>
      <c r="D7" s="30"/>
      <c r="E7" s="27"/>
      <c r="F7" s="28"/>
      <c r="G7" s="33"/>
      <c r="H7" s="28"/>
      <c r="I7" s="28"/>
      <c r="J7" s="27"/>
      <c r="K7" s="21"/>
    </row>
    <row r="8" ht="13.5">
      <c r="H8" s="37"/>
    </row>
    <row r="9" ht="13.5">
      <c r="H9" s="37"/>
    </row>
    <row r="10" ht="13.5">
      <c r="H10" s="37"/>
    </row>
    <row r="11" ht="13.5">
      <c r="H11" s="37"/>
    </row>
    <row r="12" ht="13.5">
      <c r="H12" s="37"/>
    </row>
    <row r="13" ht="13.5">
      <c r="H13" s="37"/>
    </row>
    <row r="14" ht="13.5">
      <c r="H14" s="37"/>
    </row>
    <row r="15" ht="13.5">
      <c r="H15" s="37"/>
    </row>
    <row r="16" ht="13.5">
      <c r="H16" s="37"/>
    </row>
    <row r="17" ht="13.5">
      <c r="H17" s="37"/>
    </row>
    <row r="18" ht="13.5">
      <c r="H18" s="37"/>
    </row>
    <row r="19" ht="13.5">
      <c r="H19" s="37"/>
    </row>
    <row r="20" ht="13.5">
      <c r="H20" s="37"/>
    </row>
    <row r="21" ht="13.5">
      <c r="H21" s="37"/>
    </row>
    <row r="22" ht="13.5">
      <c r="H22" s="37"/>
    </row>
    <row r="23" ht="13.5">
      <c r="H23" s="37"/>
    </row>
    <row r="24" ht="13.5">
      <c r="H24" s="37"/>
    </row>
    <row r="25" ht="13.5">
      <c r="H25" s="37"/>
    </row>
    <row r="26" ht="13.5">
      <c r="H26" s="37"/>
    </row>
    <row r="27" ht="13.5">
      <c r="H27" s="37"/>
    </row>
    <row r="28" ht="13.5">
      <c r="H28" s="37"/>
    </row>
    <row r="29" ht="13.5">
      <c r="H29" s="37"/>
    </row>
    <row r="30" ht="13.5">
      <c r="H30" s="37"/>
    </row>
    <row r="31" ht="13.5">
      <c r="H31" s="37"/>
    </row>
    <row r="32" ht="13.5">
      <c r="H32" s="37"/>
    </row>
    <row r="33" ht="13.5">
      <c r="H33" s="37"/>
    </row>
    <row r="34" ht="13.5">
      <c r="H34" s="37"/>
    </row>
    <row r="35" ht="13.5">
      <c r="H35" s="37"/>
    </row>
    <row r="36" ht="13.5">
      <c r="H36" s="37"/>
    </row>
    <row r="37" ht="13.5">
      <c r="H37" s="37"/>
    </row>
    <row r="38" ht="13.5">
      <c r="H38" s="37"/>
    </row>
    <row r="39" ht="13.5">
      <c r="H39" s="37"/>
    </row>
    <row r="40" ht="13.5">
      <c r="H40" s="37"/>
    </row>
    <row r="41" ht="13.5">
      <c r="H41" s="37"/>
    </row>
    <row r="42" ht="13.5">
      <c r="H42" s="37"/>
    </row>
    <row r="43" ht="13.5">
      <c r="H43" s="37"/>
    </row>
    <row r="44" ht="13.5">
      <c r="H44" s="37"/>
    </row>
    <row r="45" ht="13.5">
      <c r="H45" s="37"/>
    </row>
    <row r="46" ht="13.5">
      <c r="H46" s="37"/>
    </row>
    <row r="47" ht="13.5">
      <c r="H47" s="37"/>
    </row>
    <row r="48" ht="13.5">
      <c r="H48" s="37"/>
    </row>
    <row r="49" ht="13.5">
      <c r="H49" s="37"/>
    </row>
    <row r="50" ht="13.5">
      <c r="H50" s="37"/>
    </row>
    <row r="51" ht="13.5">
      <c r="H51" s="37"/>
    </row>
    <row r="52" ht="13.5">
      <c r="H52" s="37"/>
    </row>
    <row r="53" ht="13.5">
      <c r="H53" s="37"/>
    </row>
    <row r="54" ht="13.5">
      <c r="H54" s="37"/>
    </row>
    <row r="55" ht="13.5">
      <c r="H55" s="37"/>
    </row>
    <row r="56" ht="13.5">
      <c r="H56" s="37"/>
    </row>
    <row r="57" ht="13.5">
      <c r="H57" s="37"/>
    </row>
    <row r="58" ht="13.5">
      <c r="H58" s="37"/>
    </row>
    <row r="59" ht="13.5">
      <c r="H59" s="37"/>
    </row>
    <row r="60" ht="13.5">
      <c r="H60" s="37"/>
    </row>
    <row r="61" ht="13.5">
      <c r="H61" s="37"/>
    </row>
    <row r="62" ht="13.5">
      <c r="H62" s="37"/>
    </row>
    <row r="63" ht="13.5">
      <c r="H63" s="37"/>
    </row>
    <row r="64" ht="13.5">
      <c r="H64" s="37"/>
    </row>
    <row r="65" ht="13.5">
      <c r="H65" s="37"/>
    </row>
    <row r="66" ht="13.5">
      <c r="H66" s="37"/>
    </row>
    <row r="67" ht="13.5">
      <c r="H67" s="37"/>
    </row>
    <row r="68" ht="13.5">
      <c r="H68" s="37"/>
    </row>
    <row r="69" ht="13.5">
      <c r="H69" s="37"/>
    </row>
    <row r="70" ht="13.5">
      <c r="H70" s="37"/>
    </row>
    <row r="71" ht="13.5">
      <c r="H71" s="37"/>
    </row>
    <row r="72" ht="13.5">
      <c r="H72" s="37"/>
    </row>
    <row r="73" ht="13.5">
      <c r="H73" s="37"/>
    </row>
    <row r="74" ht="13.5">
      <c r="H74" s="37"/>
    </row>
    <row r="75" ht="13.5">
      <c r="H75" s="37"/>
    </row>
    <row r="76" ht="13.5">
      <c r="H76" s="37"/>
    </row>
    <row r="77" ht="13.5">
      <c r="H77" s="37"/>
    </row>
    <row r="78" ht="13.5">
      <c r="H78" s="37"/>
    </row>
    <row r="79" ht="13.5">
      <c r="H79" s="37"/>
    </row>
    <row r="80" ht="13.5">
      <c r="H80" s="37"/>
    </row>
    <row r="81" ht="13.5">
      <c r="H81" s="37"/>
    </row>
    <row r="82" ht="13.5">
      <c r="H82" s="37"/>
    </row>
    <row r="83" ht="13.5">
      <c r="H83" s="37"/>
    </row>
    <row r="84" ht="13.5">
      <c r="H84" s="37"/>
    </row>
    <row r="85" ht="13.5">
      <c r="H85" s="37"/>
    </row>
    <row r="86" ht="13.5">
      <c r="H86" s="37"/>
    </row>
    <row r="87" ht="13.5">
      <c r="H87" s="37"/>
    </row>
    <row r="88" ht="13.5">
      <c r="H88" s="37"/>
    </row>
    <row r="89" ht="13.5">
      <c r="H89" s="37"/>
    </row>
    <row r="90" ht="13.5">
      <c r="H90" s="37"/>
    </row>
    <row r="91" ht="13.5">
      <c r="H91" s="37"/>
    </row>
    <row r="92" ht="13.5">
      <c r="H92" s="37"/>
    </row>
    <row r="93" ht="13.5">
      <c r="H93" s="37"/>
    </row>
    <row r="94" ht="13.5">
      <c r="H94" s="37"/>
    </row>
    <row r="95" ht="13.5">
      <c r="H95" s="37"/>
    </row>
    <row r="96" ht="13.5">
      <c r="H96" s="37"/>
    </row>
    <row r="97" ht="13.5">
      <c r="H97" s="37"/>
    </row>
    <row r="98" ht="13.5">
      <c r="H98" s="37"/>
    </row>
    <row r="99" ht="13.5">
      <c r="H99" s="37"/>
    </row>
    <row r="100" ht="13.5">
      <c r="H100" s="37"/>
    </row>
    <row r="101" ht="13.5">
      <c r="H101" s="37"/>
    </row>
    <row r="102" ht="13.5">
      <c r="H102" s="37"/>
    </row>
    <row r="103" ht="13.5">
      <c r="H103" s="37"/>
    </row>
    <row r="104" ht="13.5">
      <c r="H104" s="37"/>
    </row>
    <row r="105" ht="13.5">
      <c r="H105" s="37"/>
    </row>
    <row r="106" ht="13.5">
      <c r="H106" s="37"/>
    </row>
    <row r="107" ht="13.5">
      <c r="H107" s="37"/>
    </row>
    <row r="108" ht="13.5">
      <c r="H108" s="37"/>
    </row>
    <row r="109" ht="13.5">
      <c r="H109" s="37"/>
    </row>
    <row r="110" ht="13.5">
      <c r="H110" s="37"/>
    </row>
    <row r="111" ht="13.5">
      <c r="H111" s="37"/>
    </row>
    <row r="112" ht="13.5">
      <c r="H112" s="37"/>
    </row>
    <row r="113" ht="13.5">
      <c r="H113" s="37"/>
    </row>
    <row r="114" ht="13.5">
      <c r="H114" s="37"/>
    </row>
    <row r="115" ht="13.5">
      <c r="H115" s="37"/>
    </row>
    <row r="116" ht="13.5">
      <c r="H116" s="37"/>
    </row>
    <row r="117" ht="13.5">
      <c r="H117" s="37"/>
    </row>
    <row r="118" ht="13.5">
      <c r="H118" s="37"/>
    </row>
    <row r="119" ht="13.5">
      <c r="H119" s="37"/>
    </row>
    <row r="120" ht="13.5">
      <c r="H120" s="37"/>
    </row>
    <row r="121" ht="13.5">
      <c r="H121" s="37"/>
    </row>
    <row r="122" ht="13.5">
      <c r="H122" s="37"/>
    </row>
    <row r="123" ht="13.5">
      <c r="H123" s="37"/>
    </row>
    <row r="124" ht="13.5">
      <c r="H124" s="37"/>
    </row>
    <row r="125" ht="13.5">
      <c r="H125" s="37"/>
    </row>
    <row r="126" ht="13.5">
      <c r="H126" s="37"/>
    </row>
    <row r="127" ht="13.5">
      <c r="H127" s="37"/>
    </row>
    <row r="128" ht="13.5">
      <c r="H128" s="37"/>
    </row>
    <row r="129" ht="13.5">
      <c r="H129" s="37"/>
    </row>
    <row r="130" ht="13.5">
      <c r="H130" s="37"/>
    </row>
    <row r="131" ht="13.5">
      <c r="H131" s="37"/>
    </row>
    <row r="132" ht="13.5">
      <c r="H132" s="37"/>
    </row>
    <row r="133" ht="13.5">
      <c r="H133" s="37"/>
    </row>
    <row r="134" ht="13.5">
      <c r="H134" s="37"/>
    </row>
    <row r="135" ht="13.5">
      <c r="H135" s="37"/>
    </row>
    <row r="136" ht="13.5">
      <c r="H136" s="37"/>
    </row>
    <row r="137" ht="13.5">
      <c r="H137" s="37"/>
    </row>
    <row r="138" ht="13.5">
      <c r="H138" s="37"/>
    </row>
    <row r="139" ht="13.5">
      <c r="H139" s="37"/>
    </row>
    <row r="140" ht="13.5">
      <c r="H140" s="37"/>
    </row>
    <row r="141" ht="13.5">
      <c r="H141" s="37"/>
    </row>
    <row r="142" ht="13.5">
      <c r="H142" s="37"/>
    </row>
    <row r="143" ht="13.5">
      <c r="H143" s="37"/>
    </row>
    <row r="144" ht="13.5">
      <c r="H144" s="37"/>
    </row>
    <row r="145" ht="13.5">
      <c r="H145" s="37"/>
    </row>
    <row r="146" ht="13.5">
      <c r="H146" s="37"/>
    </row>
    <row r="147" ht="13.5">
      <c r="H147" s="37"/>
    </row>
    <row r="148" ht="13.5">
      <c r="H148" s="37"/>
    </row>
    <row r="149" ht="13.5">
      <c r="H149" s="37"/>
    </row>
    <row r="150" ht="13.5">
      <c r="H150" s="37"/>
    </row>
    <row r="151" ht="13.5">
      <c r="H151" s="37"/>
    </row>
    <row r="152" ht="13.5">
      <c r="H152" s="37"/>
    </row>
    <row r="153" ht="13.5">
      <c r="H153" s="37"/>
    </row>
    <row r="154" ht="13.5">
      <c r="H154" s="37"/>
    </row>
    <row r="155" ht="13.5">
      <c r="H155" s="37"/>
    </row>
    <row r="156" ht="13.5">
      <c r="H156" s="37"/>
    </row>
    <row r="157" ht="13.5">
      <c r="H157" s="37"/>
    </row>
    <row r="158" ht="13.5">
      <c r="H158" s="37"/>
    </row>
    <row r="159" ht="13.5">
      <c r="H159" s="37"/>
    </row>
    <row r="160" ht="13.5">
      <c r="H160" s="37"/>
    </row>
    <row r="161" ht="13.5">
      <c r="H161" s="37"/>
    </row>
    <row r="162" ht="13.5">
      <c r="H162" s="37"/>
    </row>
    <row r="163" ht="13.5">
      <c r="H163" s="37"/>
    </row>
    <row r="164" ht="13.5">
      <c r="H164" s="37"/>
    </row>
    <row r="165" ht="13.5">
      <c r="H165" s="37"/>
    </row>
    <row r="166" ht="13.5">
      <c r="H166" s="37"/>
    </row>
    <row r="167" ht="13.5">
      <c r="H167" s="37"/>
    </row>
    <row r="168" ht="13.5">
      <c r="H168" s="37"/>
    </row>
    <row r="169" ht="13.5">
      <c r="H169" s="37"/>
    </row>
    <row r="170" ht="13.5">
      <c r="H170" s="37"/>
    </row>
    <row r="171" ht="13.5">
      <c r="H171" s="37"/>
    </row>
    <row r="172" ht="13.5">
      <c r="H172" s="37"/>
    </row>
    <row r="173" ht="13.5">
      <c r="H173" s="37"/>
    </row>
    <row r="174" ht="13.5">
      <c r="H174" s="37"/>
    </row>
    <row r="175" ht="13.5">
      <c r="H175" s="37"/>
    </row>
    <row r="176" ht="13.5">
      <c r="H176" s="37"/>
    </row>
    <row r="177" ht="13.5">
      <c r="H177" s="37"/>
    </row>
    <row r="178" ht="13.5">
      <c r="H178" s="37"/>
    </row>
    <row r="179" ht="13.5">
      <c r="H179" s="37"/>
    </row>
    <row r="180" ht="13.5">
      <c r="H180" s="37"/>
    </row>
    <row r="181" ht="13.5">
      <c r="H181" s="37"/>
    </row>
    <row r="182" ht="13.5">
      <c r="H182" s="37"/>
    </row>
    <row r="183" ht="13.5">
      <c r="H183" s="37"/>
    </row>
    <row r="184" ht="13.5">
      <c r="H184" s="37"/>
    </row>
    <row r="185" ht="13.5">
      <c r="H185" s="37"/>
    </row>
    <row r="186" ht="13.5">
      <c r="H186" s="37"/>
    </row>
    <row r="187" ht="13.5">
      <c r="H187" s="37"/>
    </row>
    <row r="188" ht="13.5">
      <c r="H188" s="37"/>
    </row>
    <row r="189" ht="13.5">
      <c r="H189" s="37"/>
    </row>
    <row r="190" ht="13.5">
      <c r="H190" s="37"/>
    </row>
    <row r="191" ht="13.5">
      <c r="H191" s="37"/>
    </row>
    <row r="192" ht="13.5">
      <c r="H192" s="37"/>
    </row>
    <row r="193" ht="13.5">
      <c r="H193" s="37"/>
    </row>
    <row r="194" ht="13.5">
      <c r="H194" s="37"/>
    </row>
    <row r="195" ht="13.5">
      <c r="H195" s="37"/>
    </row>
    <row r="196" ht="13.5">
      <c r="H196" s="37"/>
    </row>
    <row r="197" ht="13.5">
      <c r="H197" s="37"/>
    </row>
  </sheetData>
  <sheetProtection formatRows="0" insertRows="0" deleteRows="0" selectLockedCells="1"/>
  <mergeCells count="3">
    <mergeCell ref="A1:K1"/>
    <mergeCell ref="H3:K3"/>
    <mergeCell ref="C3:F3"/>
  </mergeCells>
  <dataValidations count="2">
    <dataValidation allowBlank="1" showInputMessage="1" showErrorMessage="1" imeMode="on" sqref="D4:F4 I5:IV65536 D1:F2 G1:H4 A1:C4 I1:K2 L1:IV4 I4:K4 A5:E65536"/>
    <dataValidation allowBlank="1" showInputMessage="1" showErrorMessage="1" imeMode="off" sqref="F5:H65536"/>
  </dataValidations>
  <printOptions horizontalCentered="1"/>
  <pageMargins left="0.43" right="0.2" top="0.92" bottom="0.44" header="0.36" footer="0.32"/>
  <pageSetup fitToHeight="0"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pane xSplit="12" ySplit="4" topLeftCell="S12" activePane="bottomRight" state="frozen"/>
      <selection pane="topLeft" activeCell="C3" sqref="C3:E3"/>
      <selection pane="topRight" activeCell="C3" sqref="C3:E3"/>
      <selection pane="bottomLeft" activeCell="C3" sqref="C3:E3"/>
      <selection pane="bottomRight" activeCell="K16" sqref="K16"/>
    </sheetView>
  </sheetViews>
  <sheetFormatPr defaultColWidth="9.00390625" defaultRowHeight="13.5"/>
  <cols>
    <col min="1" max="1" width="9.00390625" style="22" customWidth="1"/>
    <col min="2" max="2" width="25.625" style="22" customWidth="1"/>
    <col min="3" max="3" width="17.00390625" style="23" customWidth="1"/>
    <col min="4" max="4" width="12.875" style="22" customWidth="1"/>
    <col min="5" max="5" width="17.00390625" style="22" customWidth="1"/>
    <col min="6" max="6" width="18.25390625" style="22" customWidth="1"/>
    <col min="7" max="7" width="11.25390625" style="22" bestFit="1" customWidth="1"/>
    <col min="8" max="8" width="15.25390625" style="23" customWidth="1"/>
    <col min="9" max="9" width="6.25390625" style="23" customWidth="1"/>
    <col min="10" max="10" width="13.375" style="22" customWidth="1"/>
    <col min="11" max="11" width="16.875" style="22" customWidth="1"/>
    <col min="12" max="12" width="3.50390625" style="22" bestFit="1" customWidth="1"/>
    <col min="13" max="16384" width="9.00390625" style="22" customWidth="1"/>
  </cols>
  <sheetData>
    <row r="1" spans="2:11" ht="17.25" customHeight="1">
      <c r="B1" s="92" t="s">
        <v>14</v>
      </c>
      <c r="C1" s="92"/>
      <c r="D1" s="92"/>
      <c r="E1" s="92"/>
      <c r="F1" s="92"/>
      <c r="G1" s="92"/>
      <c r="H1" s="92"/>
      <c r="I1" s="92"/>
      <c r="J1" s="92"/>
      <c r="K1" s="92"/>
    </row>
    <row r="3" spans="2:11" ht="13.5">
      <c r="B3" s="22" t="s">
        <v>11</v>
      </c>
      <c r="C3" s="23" t="s">
        <v>39</v>
      </c>
      <c r="D3" s="93" t="s">
        <v>87</v>
      </c>
      <c r="E3" s="93"/>
      <c r="F3" s="93"/>
      <c r="G3" s="93"/>
      <c r="H3" s="23" t="s">
        <v>40</v>
      </c>
      <c r="I3" s="93" t="s">
        <v>44</v>
      </c>
      <c r="J3" s="93"/>
      <c r="K3" s="93"/>
    </row>
    <row r="4" spans="1:13" ht="47.25" customHeight="1">
      <c r="A4" s="41"/>
      <c r="B4" s="40" t="s">
        <v>27</v>
      </c>
      <c r="C4" s="24" t="s">
        <v>0</v>
      </c>
      <c r="D4" s="24" t="s">
        <v>1</v>
      </c>
      <c r="E4" s="24" t="s">
        <v>2</v>
      </c>
      <c r="F4" s="24" t="s">
        <v>12</v>
      </c>
      <c r="G4" s="24" t="s">
        <v>5</v>
      </c>
      <c r="H4" s="24" t="s">
        <v>6</v>
      </c>
      <c r="I4" s="24" t="s">
        <v>7</v>
      </c>
      <c r="J4" s="24" t="s">
        <v>9</v>
      </c>
      <c r="K4" s="25" t="s">
        <v>28</v>
      </c>
      <c r="M4" s="22" t="s">
        <v>83</v>
      </c>
    </row>
    <row r="5" spans="1:12" s="31" customFormat="1" ht="69.75" customHeight="1">
      <c r="A5" s="42"/>
      <c r="B5" s="21" t="s">
        <v>89</v>
      </c>
      <c r="C5" s="55" t="s">
        <v>82</v>
      </c>
      <c r="D5" s="56">
        <v>40963</v>
      </c>
      <c r="E5" s="57" t="s">
        <v>80</v>
      </c>
      <c r="F5" s="21" t="s">
        <v>42</v>
      </c>
      <c r="G5" s="61">
        <v>3883602</v>
      </c>
      <c r="H5" s="67">
        <v>3428250</v>
      </c>
      <c r="I5" s="68">
        <f>ROUND(H5/G5*100,2)</f>
        <v>88.28</v>
      </c>
      <c r="J5" s="36"/>
      <c r="K5" s="54" t="s">
        <v>177</v>
      </c>
      <c r="L5" s="31">
        <v>1</v>
      </c>
    </row>
    <row r="6" spans="1:12" s="31" customFormat="1" ht="69.75" customHeight="1">
      <c r="A6" s="41"/>
      <c r="B6" s="58" t="s">
        <v>102</v>
      </c>
      <c r="C6" s="55" t="s">
        <v>82</v>
      </c>
      <c r="D6" s="59">
        <v>41001</v>
      </c>
      <c r="E6" s="60" t="s">
        <v>75</v>
      </c>
      <c r="F6" s="21" t="s">
        <v>84</v>
      </c>
      <c r="G6" s="69" t="s">
        <v>90</v>
      </c>
      <c r="H6" s="69" t="s">
        <v>90</v>
      </c>
      <c r="I6" s="62">
        <v>100</v>
      </c>
      <c r="J6" s="58" t="s">
        <v>165</v>
      </c>
      <c r="K6" s="54" t="s">
        <v>177</v>
      </c>
      <c r="L6" s="31">
        <v>2</v>
      </c>
    </row>
    <row r="7" spans="1:12" s="31" customFormat="1" ht="69.75" customHeight="1">
      <c r="A7" s="42"/>
      <c r="B7" s="58" t="s">
        <v>101</v>
      </c>
      <c r="C7" s="55" t="s">
        <v>82</v>
      </c>
      <c r="D7" s="59">
        <v>41001</v>
      </c>
      <c r="E7" s="60" t="s">
        <v>76</v>
      </c>
      <c r="F7" s="21" t="s">
        <v>84</v>
      </c>
      <c r="G7" s="69" t="s">
        <v>90</v>
      </c>
      <c r="H7" s="69" t="s">
        <v>90</v>
      </c>
      <c r="I7" s="62">
        <v>100</v>
      </c>
      <c r="J7" s="58" t="s">
        <v>92</v>
      </c>
      <c r="K7" s="54" t="s">
        <v>177</v>
      </c>
      <c r="L7" s="31">
        <v>3</v>
      </c>
    </row>
    <row r="8" spans="1:12" s="31" customFormat="1" ht="69.75" customHeight="1">
      <c r="A8" s="41"/>
      <c r="B8" s="58" t="s">
        <v>100</v>
      </c>
      <c r="C8" s="55" t="s">
        <v>82</v>
      </c>
      <c r="D8" s="59">
        <v>41001</v>
      </c>
      <c r="E8" s="60" t="s">
        <v>75</v>
      </c>
      <c r="F8" s="21" t="s">
        <v>84</v>
      </c>
      <c r="G8" s="69" t="s">
        <v>90</v>
      </c>
      <c r="H8" s="69" t="s">
        <v>90</v>
      </c>
      <c r="I8" s="62">
        <v>100</v>
      </c>
      <c r="J8" s="58" t="s">
        <v>91</v>
      </c>
      <c r="K8" s="54" t="s">
        <v>177</v>
      </c>
      <c r="L8" s="31">
        <v>4</v>
      </c>
    </row>
    <row r="9" spans="1:12" s="31" customFormat="1" ht="69.75" customHeight="1">
      <c r="A9" s="42"/>
      <c r="B9" s="58" t="s">
        <v>99</v>
      </c>
      <c r="C9" s="55" t="s">
        <v>82</v>
      </c>
      <c r="D9" s="59">
        <v>41001</v>
      </c>
      <c r="E9" s="21" t="s">
        <v>77</v>
      </c>
      <c r="F9" s="21" t="s">
        <v>84</v>
      </c>
      <c r="G9" s="69" t="s">
        <v>90</v>
      </c>
      <c r="H9" s="69" t="s">
        <v>90</v>
      </c>
      <c r="I9" s="62">
        <v>100</v>
      </c>
      <c r="J9" s="58" t="s">
        <v>93</v>
      </c>
      <c r="K9" s="54" t="s">
        <v>177</v>
      </c>
      <c r="L9" s="31">
        <v>5</v>
      </c>
    </row>
    <row r="10" spans="1:12" s="31" customFormat="1" ht="69.75" customHeight="1">
      <c r="A10" s="41"/>
      <c r="B10" s="58" t="s">
        <v>98</v>
      </c>
      <c r="C10" s="55" t="s">
        <v>82</v>
      </c>
      <c r="D10" s="59">
        <v>41001</v>
      </c>
      <c r="E10" s="60" t="s">
        <v>76</v>
      </c>
      <c r="F10" s="21" t="s">
        <v>84</v>
      </c>
      <c r="G10" s="69" t="s">
        <v>90</v>
      </c>
      <c r="H10" s="69" t="s">
        <v>90</v>
      </c>
      <c r="I10" s="62">
        <v>100</v>
      </c>
      <c r="J10" s="58" t="s">
        <v>94</v>
      </c>
      <c r="K10" s="54" t="s">
        <v>177</v>
      </c>
      <c r="L10" s="31">
        <v>6</v>
      </c>
    </row>
    <row r="11" spans="1:12" s="31" customFormat="1" ht="102.75" customHeight="1">
      <c r="A11" s="42"/>
      <c r="B11" s="21" t="s">
        <v>97</v>
      </c>
      <c r="C11" s="55" t="s">
        <v>82</v>
      </c>
      <c r="D11" s="59">
        <v>41001</v>
      </c>
      <c r="E11" s="55" t="s">
        <v>95</v>
      </c>
      <c r="F11" s="21" t="s">
        <v>42</v>
      </c>
      <c r="G11" s="78" t="s">
        <v>90</v>
      </c>
      <c r="H11" s="70" t="s">
        <v>90</v>
      </c>
      <c r="I11" s="62">
        <v>100</v>
      </c>
      <c r="J11" s="58" t="s">
        <v>96</v>
      </c>
      <c r="K11" s="54" t="s">
        <v>177</v>
      </c>
      <c r="L11" s="31">
        <v>7</v>
      </c>
    </row>
    <row r="12" spans="1:12" s="31" customFormat="1" ht="84" customHeight="1">
      <c r="A12" s="41"/>
      <c r="B12" s="21" t="s">
        <v>103</v>
      </c>
      <c r="C12" s="55" t="s">
        <v>82</v>
      </c>
      <c r="D12" s="59">
        <v>41001</v>
      </c>
      <c r="E12" s="57" t="s">
        <v>78</v>
      </c>
      <c r="F12" s="21" t="s">
        <v>42</v>
      </c>
      <c r="G12" s="69" t="s">
        <v>104</v>
      </c>
      <c r="H12" s="69" t="s">
        <v>104</v>
      </c>
      <c r="I12" s="62">
        <v>100</v>
      </c>
      <c r="J12" s="58" t="s">
        <v>105</v>
      </c>
      <c r="K12" s="54" t="s">
        <v>177</v>
      </c>
      <c r="L12" s="31">
        <v>8</v>
      </c>
    </row>
    <row r="13" spans="1:12" s="31" customFormat="1" ht="69.75" customHeight="1">
      <c r="A13" s="42"/>
      <c r="B13" s="21" t="s">
        <v>106</v>
      </c>
      <c r="C13" s="55" t="s">
        <v>82</v>
      </c>
      <c r="D13" s="59">
        <v>41001</v>
      </c>
      <c r="E13" s="57" t="s">
        <v>80</v>
      </c>
      <c r="F13" s="21" t="s">
        <v>42</v>
      </c>
      <c r="G13" s="69" t="s">
        <v>107</v>
      </c>
      <c r="H13" s="69" t="s">
        <v>108</v>
      </c>
      <c r="I13" s="62">
        <v>85.12</v>
      </c>
      <c r="J13" s="58" t="s">
        <v>109</v>
      </c>
      <c r="K13" s="54" t="s">
        <v>177</v>
      </c>
      <c r="L13" s="31">
        <v>9</v>
      </c>
    </row>
    <row r="14" spans="1:12" s="35" customFormat="1" ht="69" customHeight="1">
      <c r="A14" s="41"/>
      <c r="B14" s="21" t="s">
        <v>110</v>
      </c>
      <c r="C14" s="55" t="s">
        <v>82</v>
      </c>
      <c r="D14" s="59">
        <v>41001</v>
      </c>
      <c r="E14" s="21" t="s">
        <v>79</v>
      </c>
      <c r="F14" s="21" t="s">
        <v>42</v>
      </c>
      <c r="G14" s="61">
        <v>1886068</v>
      </c>
      <c r="H14" s="61">
        <v>1746360</v>
      </c>
      <c r="I14" s="62">
        <f>ROUND(H14/G14*100,2)</f>
        <v>92.59</v>
      </c>
      <c r="J14" s="21" t="s">
        <v>111</v>
      </c>
      <c r="K14" s="79" t="s">
        <v>177</v>
      </c>
      <c r="L14" s="31">
        <v>10</v>
      </c>
    </row>
    <row r="15" spans="1:12" s="31" customFormat="1" ht="69.75" customHeight="1">
      <c r="A15" s="42"/>
      <c r="B15" s="21" t="s">
        <v>112</v>
      </c>
      <c r="C15" s="55" t="s">
        <v>82</v>
      </c>
      <c r="D15" s="29">
        <v>41001</v>
      </c>
      <c r="E15" s="57" t="s">
        <v>81</v>
      </c>
      <c r="F15" s="21" t="s">
        <v>42</v>
      </c>
      <c r="G15" s="69" t="s">
        <v>116</v>
      </c>
      <c r="H15" s="69" t="s">
        <v>117</v>
      </c>
      <c r="I15" s="62">
        <v>97.64</v>
      </c>
      <c r="J15" s="21" t="s">
        <v>113</v>
      </c>
      <c r="K15" s="54" t="s">
        <v>177</v>
      </c>
      <c r="L15" s="31">
        <v>11</v>
      </c>
    </row>
    <row r="16" spans="1:12" s="31" customFormat="1" ht="69.75" customHeight="1">
      <c r="A16" s="41"/>
      <c r="B16" s="21" t="s">
        <v>114</v>
      </c>
      <c r="C16" s="55" t="s">
        <v>82</v>
      </c>
      <c r="D16" s="59">
        <v>41001</v>
      </c>
      <c r="E16" s="55" t="s">
        <v>115</v>
      </c>
      <c r="F16" s="21" t="s">
        <v>42</v>
      </c>
      <c r="G16" s="63">
        <v>8322452</v>
      </c>
      <c r="H16" s="63">
        <v>7056000</v>
      </c>
      <c r="I16" s="62">
        <f>ROUND(H16/G16*100,2)</f>
        <v>84.78</v>
      </c>
      <c r="J16" s="58" t="s">
        <v>111</v>
      </c>
      <c r="K16" s="54" t="s">
        <v>177</v>
      </c>
      <c r="L16" s="31">
        <v>12</v>
      </c>
    </row>
    <row r="17" spans="1:12" s="31" customFormat="1" ht="69.75" customHeight="1">
      <c r="A17" s="42"/>
      <c r="B17" s="21" t="s">
        <v>118</v>
      </c>
      <c r="C17" s="55" t="s">
        <v>82</v>
      </c>
      <c r="D17" s="59">
        <v>41001</v>
      </c>
      <c r="E17" s="55" t="s">
        <v>115</v>
      </c>
      <c r="F17" s="21" t="s">
        <v>41</v>
      </c>
      <c r="G17" s="61">
        <v>2331915</v>
      </c>
      <c r="H17" s="61">
        <v>837900</v>
      </c>
      <c r="I17" s="62">
        <f>ROUND(H17/G17*100,2)</f>
        <v>35.93</v>
      </c>
      <c r="J17" s="58" t="s">
        <v>111</v>
      </c>
      <c r="K17" s="54" t="s">
        <v>180</v>
      </c>
      <c r="L17" s="31">
        <v>13</v>
      </c>
    </row>
    <row r="18" spans="1:12" s="31" customFormat="1" ht="69.75" customHeight="1">
      <c r="A18" s="41"/>
      <c r="B18" s="21" t="s">
        <v>119</v>
      </c>
      <c r="C18" s="55" t="s">
        <v>82</v>
      </c>
      <c r="D18" s="59">
        <v>41001</v>
      </c>
      <c r="E18" s="57" t="s">
        <v>120</v>
      </c>
      <c r="F18" s="21" t="s">
        <v>85</v>
      </c>
      <c r="G18" s="69" t="s">
        <v>121</v>
      </c>
      <c r="H18" s="69" t="s">
        <v>122</v>
      </c>
      <c r="I18" s="62">
        <v>92.05</v>
      </c>
      <c r="J18" s="21" t="s">
        <v>123</v>
      </c>
      <c r="K18" s="54" t="s">
        <v>177</v>
      </c>
      <c r="L18" s="31">
        <v>14</v>
      </c>
    </row>
    <row r="19" spans="1:12" s="31" customFormat="1" ht="69.75" customHeight="1">
      <c r="A19" s="42"/>
      <c r="B19" s="21" t="s">
        <v>124</v>
      </c>
      <c r="C19" s="55" t="s">
        <v>82</v>
      </c>
      <c r="D19" s="59">
        <v>41001</v>
      </c>
      <c r="E19" s="57" t="s">
        <v>125</v>
      </c>
      <c r="F19" s="21" t="s">
        <v>42</v>
      </c>
      <c r="G19" s="61">
        <v>2321192</v>
      </c>
      <c r="H19" s="61">
        <v>2310000</v>
      </c>
      <c r="I19" s="62">
        <f>ROUND(H19/G19*100,2)</f>
        <v>99.52</v>
      </c>
      <c r="J19" s="64"/>
      <c r="K19" s="54" t="s">
        <v>177</v>
      </c>
      <c r="L19" s="31">
        <v>15</v>
      </c>
    </row>
    <row r="20" spans="1:12" s="31" customFormat="1" ht="69.75" customHeight="1">
      <c r="A20" s="41"/>
      <c r="B20" s="21" t="s">
        <v>126</v>
      </c>
      <c r="C20" s="55" t="s">
        <v>82</v>
      </c>
      <c r="D20" s="29">
        <v>41068</v>
      </c>
      <c r="E20" s="57" t="s">
        <v>127</v>
      </c>
      <c r="F20" s="21" t="s">
        <v>42</v>
      </c>
      <c r="G20" s="69" t="s">
        <v>128</v>
      </c>
      <c r="H20" s="69" t="s">
        <v>129</v>
      </c>
      <c r="I20" s="71" t="s">
        <v>130</v>
      </c>
      <c r="J20" s="58" t="s">
        <v>131</v>
      </c>
      <c r="K20" s="54" t="s">
        <v>177</v>
      </c>
      <c r="L20" s="31">
        <v>16</v>
      </c>
    </row>
    <row r="21" spans="1:12" s="31" customFormat="1" ht="69.75" customHeight="1">
      <c r="A21" s="42"/>
      <c r="B21" s="21" t="s">
        <v>137</v>
      </c>
      <c r="C21" s="55" t="s">
        <v>82</v>
      </c>
      <c r="D21" s="29">
        <v>41071</v>
      </c>
      <c r="E21" s="57" t="s">
        <v>132</v>
      </c>
      <c r="F21" s="21" t="s">
        <v>42</v>
      </c>
      <c r="G21" s="69" t="s">
        <v>133</v>
      </c>
      <c r="H21" s="69" t="s">
        <v>134</v>
      </c>
      <c r="I21" s="71" t="s">
        <v>135</v>
      </c>
      <c r="J21" s="58" t="s">
        <v>136</v>
      </c>
      <c r="K21" s="54" t="s">
        <v>177</v>
      </c>
      <c r="L21" s="31">
        <v>17</v>
      </c>
    </row>
    <row r="22" spans="1:12" s="31" customFormat="1" ht="74.25" customHeight="1">
      <c r="A22" s="41"/>
      <c r="B22" s="21" t="s">
        <v>138</v>
      </c>
      <c r="C22" s="55" t="s">
        <v>82</v>
      </c>
      <c r="D22" s="59">
        <v>41086</v>
      </c>
      <c r="E22" s="57" t="s">
        <v>139</v>
      </c>
      <c r="F22" s="21" t="s">
        <v>86</v>
      </c>
      <c r="G22" s="61">
        <v>1285200</v>
      </c>
      <c r="H22" s="61">
        <v>109200</v>
      </c>
      <c r="I22" s="62">
        <f>ROUND(H22/G22*100,2)</f>
        <v>8.5</v>
      </c>
      <c r="J22" s="58"/>
      <c r="K22" s="54" t="s">
        <v>177</v>
      </c>
      <c r="L22" s="31">
        <v>18</v>
      </c>
    </row>
    <row r="23" spans="1:12" s="31" customFormat="1" ht="74.25" customHeight="1">
      <c r="A23" s="42"/>
      <c r="B23" s="21"/>
      <c r="C23" s="55"/>
      <c r="D23" s="59"/>
      <c r="E23" s="27"/>
      <c r="F23" s="21"/>
      <c r="G23" s="61"/>
      <c r="H23" s="61"/>
      <c r="I23" s="62"/>
      <c r="J23" s="58"/>
      <c r="K23" s="54"/>
      <c r="L23" s="31">
        <v>19</v>
      </c>
    </row>
    <row r="24" spans="1:12" s="31" customFormat="1" ht="69.75" customHeight="1">
      <c r="A24" s="41"/>
      <c r="B24" s="21"/>
      <c r="C24" s="55"/>
      <c r="D24" s="59"/>
      <c r="E24" s="57"/>
      <c r="F24" s="21"/>
      <c r="G24" s="63"/>
      <c r="H24" s="63"/>
      <c r="I24" s="62"/>
      <c r="J24" s="58"/>
      <c r="K24" s="54"/>
      <c r="L24" s="31">
        <v>20</v>
      </c>
    </row>
    <row r="25" spans="1:12" s="31" customFormat="1" ht="69.75" customHeight="1">
      <c r="A25" s="42"/>
      <c r="B25" s="21"/>
      <c r="C25" s="55"/>
      <c r="D25" s="59"/>
      <c r="E25" s="57"/>
      <c r="F25" s="21"/>
      <c r="G25" s="63"/>
      <c r="H25" s="63"/>
      <c r="I25" s="62"/>
      <c r="J25" s="65"/>
      <c r="K25" s="54"/>
      <c r="L25" s="31">
        <v>21</v>
      </c>
    </row>
    <row r="26" spans="1:12" s="31" customFormat="1" ht="69.75" customHeight="1">
      <c r="A26" s="41"/>
      <c r="B26" s="21"/>
      <c r="C26" s="55"/>
      <c r="D26" s="59"/>
      <c r="E26" s="57"/>
      <c r="F26" s="21"/>
      <c r="G26" s="63"/>
      <c r="H26" s="63"/>
      <c r="I26" s="62"/>
      <c r="J26" s="58"/>
      <c r="K26" s="54"/>
      <c r="L26" s="31">
        <v>22</v>
      </c>
    </row>
  </sheetData>
  <sheetProtection formatRows="0" insertRows="0" deleteRows="0" selectLockedCells="1"/>
  <mergeCells count="3">
    <mergeCell ref="B1:K1"/>
    <mergeCell ref="I3:K3"/>
    <mergeCell ref="D3:G3"/>
  </mergeCells>
  <dataValidations count="2">
    <dataValidation allowBlank="1" showInputMessage="1" showErrorMessage="1" imeMode="off" sqref="D11:D14 G27:I65536 G6:H26 D16:D19 D22:D26"/>
    <dataValidation allowBlank="1" showInputMessage="1" showErrorMessage="1" imeMode="on" sqref="E4:G4 J27:K65536 B1:D4 B27:F65536 H1:K4 E1:G2"/>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278"/>
  <sheetViews>
    <sheetView zoomScaleSheetLayoutView="115" zoomScalePageLayoutView="0" workbookViewId="0" topLeftCell="A1">
      <pane xSplit="13" ySplit="4" topLeftCell="N6" activePane="bottomRight" state="frozen"/>
      <selection pane="topLeft" activeCell="C3" sqref="C3:E3"/>
      <selection pane="topRight" activeCell="C3" sqref="C3:E3"/>
      <selection pane="bottomLeft" activeCell="C3" sqref="C3:E3"/>
      <selection pane="bottomRight" activeCell="A4" sqref="A4"/>
    </sheetView>
  </sheetViews>
  <sheetFormatPr defaultColWidth="9.00390625" defaultRowHeight="13.5"/>
  <cols>
    <col min="1" max="1" width="9.00390625" style="22" customWidth="1"/>
    <col min="2" max="2" width="25.625" style="22" customWidth="1"/>
    <col min="3" max="3" width="15.625" style="23" customWidth="1"/>
    <col min="4" max="4" width="12.875" style="22" customWidth="1"/>
    <col min="5" max="5" width="14.625" style="22" customWidth="1"/>
    <col min="6" max="6" width="19.125" style="22" customWidth="1"/>
    <col min="7" max="7" width="11.125" style="22" bestFit="1" customWidth="1"/>
    <col min="8" max="8" width="12.625" style="23" customWidth="1"/>
    <col min="9" max="9" width="8.00390625" style="23" customWidth="1"/>
    <col min="10" max="10" width="6.50390625" style="22" customWidth="1"/>
    <col min="11" max="11" width="10.00390625" style="22" customWidth="1"/>
    <col min="12" max="12" width="15.125" style="22" customWidth="1"/>
    <col min="13" max="14" width="0" style="22" hidden="1" customWidth="1"/>
    <col min="15" max="16384" width="9.00390625" style="22" customWidth="1"/>
  </cols>
  <sheetData>
    <row r="1" spans="2:12" ht="17.25" customHeight="1">
      <c r="B1" s="92" t="s">
        <v>14</v>
      </c>
      <c r="C1" s="92"/>
      <c r="D1" s="92"/>
      <c r="E1" s="92"/>
      <c r="F1" s="92"/>
      <c r="G1" s="92"/>
      <c r="H1" s="92"/>
      <c r="I1" s="92"/>
      <c r="J1" s="92"/>
      <c r="K1" s="92"/>
      <c r="L1" s="92"/>
    </row>
    <row r="3" spans="2:12" ht="13.5">
      <c r="B3" s="22" t="s">
        <v>13</v>
      </c>
      <c r="C3" s="23" t="s">
        <v>39</v>
      </c>
      <c r="D3" s="93" t="s">
        <v>87</v>
      </c>
      <c r="E3" s="93"/>
      <c r="F3" s="93"/>
      <c r="G3" s="93"/>
      <c r="H3" s="23" t="s">
        <v>40</v>
      </c>
      <c r="I3" s="93" t="s">
        <v>44</v>
      </c>
      <c r="J3" s="93"/>
      <c r="K3" s="93"/>
      <c r="L3" s="93"/>
    </row>
    <row r="4" spans="2:15" s="32" customFormat="1" ht="64.5" customHeight="1">
      <c r="B4" s="21" t="s">
        <v>27</v>
      </c>
      <c r="C4" s="26" t="s">
        <v>0</v>
      </c>
      <c r="D4" s="39" t="s">
        <v>1</v>
      </c>
      <c r="E4" s="30" t="s">
        <v>2</v>
      </c>
      <c r="F4" s="27" t="s">
        <v>4</v>
      </c>
      <c r="G4" s="38" t="s">
        <v>5</v>
      </c>
      <c r="H4" s="33" t="s">
        <v>6</v>
      </c>
      <c r="I4" s="38" t="s">
        <v>7</v>
      </c>
      <c r="J4" s="38" t="s">
        <v>8</v>
      </c>
      <c r="K4" s="27" t="s">
        <v>9</v>
      </c>
      <c r="L4" s="21" t="s">
        <v>28</v>
      </c>
      <c r="O4" s="32" t="s">
        <v>83</v>
      </c>
    </row>
    <row r="5" spans="1:15" s="20" customFormat="1" ht="105" customHeight="1">
      <c r="A5" s="44"/>
      <c r="B5" s="27" t="s">
        <v>45</v>
      </c>
      <c r="C5" s="26" t="s">
        <v>142</v>
      </c>
      <c r="D5" s="66">
        <v>41001</v>
      </c>
      <c r="E5" s="27" t="s">
        <v>140</v>
      </c>
      <c r="F5" s="47" t="s">
        <v>46</v>
      </c>
      <c r="G5" s="72">
        <v>2195550</v>
      </c>
      <c r="H5" s="48">
        <v>2195550</v>
      </c>
      <c r="I5" s="73" t="s">
        <v>147</v>
      </c>
      <c r="J5" s="51">
        <v>0</v>
      </c>
      <c r="K5" s="47"/>
      <c r="L5" s="21" t="s">
        <v>177</v>
      </c>
      <c r="O5" s="20">
        <v>1</v>
      </c>
    </row>
    <row r="6" spans="1:15" s="20" customFormat="1" ht="87.75" customHeight="1">
      <c r="A6" s="44"/>
      <c r="B6" s="27" t="s">
        <v>141</v>
      </c>
      <c r="C6" s="26" t="s">
        <v>142</v>
      </c>
      <c r="D6" s="66">
        <v>41001</v>
      </c>
      <c r="E6" s="27" t="s">
        <v>143</v>
      </c>
      <c r="F6" s="27" t="s">
        <v>181</v>
      </c>
      <c r="G6" s="73" t="s">
        <v>104</v>
      </c>
      <c r="H6" s="73" t="s">
        <v>104</v>
      </c>
      <c r="I6" s="73" t="s">
        <v>148</v>
      </c>
      <c r="J6" s="51">
        <v>0</v>
      </c>
      <c r="K6" s="47" t="s">
        <v>144</v>
      </c>
      <c r="L6" s="21" t="s">
        <v>182</v>
      </c>
      <c r="O6" s="20">
        <v>2</v>
      </c>
    </row>
    <row r="7" spans="1:15" s="20" customFormat="1" ht="95.25" customHeight="1">
      <c r="A7" s="44"/>
      <c r="B7" s="27" t="s">
        <v>145</v>
      </c>
      <c r="C7" s="26" t="s">
        <v>142</v>
      </c>
      <c r="D7" s="66">
        <v>41001</v>
      </c>
      <c r="E7" s="27" t="s">
        <v>146</v>
      </c>
      <c r="F7" s="27" t="s">
        <v>181</v>
      </c>
      <c r="G7" s="73" t="s">
        <v>104</v>
      </c>
      <c r="H7" s="73" t="s">
        <v>104</v>
      </c>
      <c r="I7" s="73" t="s">
        <v>148</v>
      </c>
      <c r="J7" s="51">
        <v>0</v>
      </c>
      <c r="K7" s="47" t="s">
        <v>149</v>
      </c>
      <c r="L7" s="21" t="s">
        <v>182</v>
      </c>
      <c r="O7" s="20">
        <v>3</v>
      </c>
    </row>
    <row r="8" spans="1:15" s="20" customFormat="1" ht="78.75" customHeight="1">
      <c r="A8" s="44"/>
      <c r="B8" s="27" t="s">
        <v>150</v>
      </c>
      <c r="C8" s="26" t="s">
        <v>73</v>
      </c>
      <c r="D8" s="66">
        <v>41001</v>
      </c>
      <c r="E8" s="27" t="s">
        <v>151</v>
      </c>
      <c r="F8" s="27" t="s">
        <v>181</v>
      </c>
      <c r="G8" s="74" t="s">
        <v>152</v>
      </c>
      <c r="H8" s="74" t="s">
        <v>152</v>
      </c>
      <c r="I8" s="50">
        <v>100</v>
      </c>
      <c r="J8" s="51">
        <v>0</v>
      </c>
      <c r="K8" s="47" t="s">
        <v>153</v>
      </c>
      <c r="L8" s="21" t="s">
        <v>182</v>
      </c>
      <c r="O8" s="20">
        <v>4</v>
      </c>
    </row>
    <row r="9" spans="1:15" s="20" customFormat="1" ht="73.5" customHeight="1">
      <c r="A9" s="44"/>
      <c r="B9" s="27" t="s">
        <v>50</v>
      </c>
      <c r="C9" s="26" t="s">
        <v>73</v>
      </c>
      <c r="D9" s="66">
        <v>41001</v>
      </c>
      <c r="E9" s="27" t="s">
        <v>154</v>
      </c>
      <c r="F9" s="47" t="s">
        <v>51</v>
      </c>
      <c r="G9" s="49">
        <v>4441500</v>
      </c>
      <c r="H9" s="49">
        <v>4441500</v>
      </c>
      <c r="I9" s="50">
        <f>ROUND(H9/G9*100,2)</f>
        <v>100</v>
      </c>
      <c r="J9" s="51">
        <v>0</v>
      </c>
      <c r="K9" s="52"/>
      <c r="L9" s="21" t="s">
        <v>177</v>
      </c>
      <c r="O9" s="20">
        <v>5</v>
      </c>
    </row>
    <row r="10" spans="1:15" s="20" customFormat="1" ht="97.5" customHeight="1">
      <c r="A10" s="44"/>
      <c r="B10" s="27" t="s">
        <v>52</v>
      </c>
      <c r="C10" s="26" t="s">
        <v>73</v>
      </c>
      <c r="D10" s="66">
        <v>41001</v>
      </c>
      <c r="E10" s="27" t="s">
        <v>53</v>
      </c>
      <c r="F10" s="47" t="s">
        <v>54</v>
      </c>
      <c r="G10" s="75">
        <v>960000</v>
      </c>
      <c r="H10" s="75">
        <v>960000</v>
      </c>
      <c r="I10" s="50">
        <v>100</v>
      </c>
      <c r="J10" s="51">
        <v>0</v>
      </c>
      <c r="K10" s="47"/>
      <c r="L10" s="21" t="s">
        <v>177</v>
      </c>
      <c r="O10" s="20">
        <v>6</v>
      </c>
    </row>
    <row r="11" spans="1:15" s="20" customFormat="1" ht="93" customHeight="1">
      <c r="A11" s="44"/>
      <c r="B11" s="27" t="s">
        <v>47</v>
      </c>
      <c r="C11" s="26" t="s">
        <v>73</v>
      </c>
      <c r="D11" s="66">
        <v>41001</v>
      </c>
      <c r="E11" s="27" t="s">
        <v>48</v>
      </c>
      <c r="F11" s="47" t="s">
        <v>49</v>
      </c>
      <c r="G11" s="75">
        <v>813958</v>
      </c>
      <c r="H11" s="75">
        <v>813958</v>
      </c>
      <c r="I11" s="50">
        <v>100</v>
      </c>
      <c r="J11" s="51">
        <v>0</v>
      </c>
      <c r="K11" s="47"/>
      <c r="L11" s="21" t="s">
        <v>177</v>
      </c>
      <c r="O11" s="20">
        <v>7</v>
      </c>
    </row>
    <row r="12" spans="1:15" s="20" customFormat="1" ht="72" customHeight="1">
      <c r="A12" s="44"/>
      <c r="B12" s="27" t="s">
        <v>55</v>
      </c>
      <c r="C12" s="26" t="s">
        <v>73</v>
      </c>
      <c r="D12" s="66">
        <v>41001</v>
      </c>
      <c r="E12" s="27" t="s">
        <v>155</v>
      </c>
      <c r="F12" s="47" t="s">
        <v>56</v>
      </c>
      <c r="G12" s="76">
        <v>8581368</v>
      </c>
      <c r="H12" s="76">
        <v>8581368</v>
      </c>
      <c r="I12" s="50">
        <f aca="true" t="shared" si="0" ref="I12:I25">ROUND(H12/G12*100,2)</f>
        <v>100</v>
      </c>
      <c r="J12" s="51">
        <v>0</v>
      </c>
      <c r="K12" s="47"/>
      <c r="L12" s="21" t="s">
        <v>177</v>
      </c>
      <c r="O12" s="20">
        <v>8</v>
      </c>
    </row>
    <row r="13" spans="1:15" s="20" customFormat="1" ht="77.25" customHeight="1">
      <c r="A13" s="44"/>
      <c r="B13" s="27" t="s">
        <v>57</v>
      </c>
      <c r="C13" s="26" t="s">
        <v>73</v>
      </c>
      <c r="D13" s="66">
        <v>41001</v>
      </c>
      <c r="E13" s="27" t="s">
        <v>155</v>
      </c>
      <c r="F13" s="47" t="s">
        <v>58</v>
      </c>
      <c r="G13" s="76">
        <v>4462308</v>
      </c>
      <c r="H13" s="76">
        <v>4462308</v>
      </c>
      <c r="I13" s="50">
        <f t="shared" si="0"/>
        <v>100</v>
      </c>
      <c r="J13" s="51">
        <v>0</v>
      </c>
      <c r="K13" s="47"/>
      <c r="L13" s="21" t="s">
        <v>177</v>
      </c>
      <c r="O13" s="20">
        <v>9</v>
      </c>
    </row>
    <row r="14" spans="1:15" s="20" customFormat="1" ht="79.5" customHeight="1">
      <c r="A14" s="44"/>
      <c r="B14" s="27" t="s">
        <v>59</v>
      </c>
      <c r="C14" s="26" t="s">
        <v>73</v>
      </c>
      <c r="D14" s="66">
        <v>41001</v>
      </c>
      <c r="E14" s="27" t="s">
        <v>60</v>
      </c>
      <c r="F14" s="47" t="s">
        <v>61</v>
      </c>
      <c r="G14" s="76">
        <v>2880000</v>
      </c>
      <c r="H14" s="76">
        <v>2880000</v>
      </c>
      <c r="I14" s="50">
        <f t="shared" si="0"/>
        <v>100</v>
      </c>
      <c r="J14" s="51">
        <v>0</v>
      </c>
      <c r="K14" s="47"/>
      <c r="L14" s="21" t="s">
        <v>177</v>
      </c>
      <c r="O14" s="20">
        <v>10</v>
      </c>
    </row>
    <row r="15" spans="1:15" s="20" customFormat="1" ht="98.25" customHeight="1">
      <c r="A15" s="44"/>
      <c r="B15" s="27" t="s">
        <v>62</v>
      </c>
      <c r="C15" s="26" t="s">
        <v>73</v>
      </c>
      <c r="D15" s="66">
        <v>41001</v>
      </c>
      <c r="E15" s="27" t="s">
        <v>156</v>
      </c>
      <c r="F15" s="47" t="s">
        <v>63</v>
      </c>
      <c r="G15" s="76">
        <v>1296000</v>
      </c>
      <c r="H15" s="76">
        <v>1296000</v>
      </c>
      <c r="I15" s="50">
        <f t="shared" si="0"/>
        <v>100</v>
      </c>
      <c r="J15" s="51">
        <v>0</v>
      </c>
      <c r="K15" s="47"/>
      <c r="L15" s="21" t="s">
        <v>177</v>
      </c>
      <c r="O15" s="20">
        <v>11</v>
      </c>
    </row>
    <row r="16" spans="1:15" s="20" customFormat="1" ht="67.5" customHeight="1">
      <c r="A16" s="44"/>
      <c r="B16" s="27" t="s">
        <v>64</v>
      </c>
      <c r="C16" s="26" t="s">
        <v>73</v>
      </c>
      <c r="D16" s="66">
        <v>41001</v>
      </c>
      <c r="E16" s="27" t="s">
        <v>60</v>
      </c>
      <c r="F16" s="47" t="s">
        <v>65</v>
      </c>
      <c r="G16" s="76">
        <v>1080000</v>
      </c>
      <c r="H16" s="76">
        <v>1080000</v>
      </c>
      <c r="I16" s="50">
        <f t="shared" si="0"/>
        <v>100</v>
      </c>
      <c r="J16" s="51">
        <v>0</v>
      </c>
      <c r="K16" s="47"/>
      <c r="L16" s="21" t="s">
        <v>177</v>
      </c>
      <c r="O16" s="20">
        <v>12</v>
      </c>
    </row>
    <row r="17" spans="1:15" s="20" customFormat="1" ht="69.75" customHeight="1">
      <c r="A17" s="44"/>
      <c r="B17" s="27" t="s">
        <v>166</v>
      </c>
      <c r="C17" s="26" t="s">
        <v>73</v>
      </c>
      <c r="D17" s="66">
        <v>41005</v>
      </c>
      <c r="E17" s="27" t="s">
        <v>66</v>
      </c>
      <c r="F17" s="27" t="s">
        <v>157</v>
      </c>
      <c r="G17" s="76">
        <v>22157000</v>
      </c>
      <c r="H17" s="76">
        <v>22074055</v>
      </c>
      <c r="I17" s="77">
        <f t="shared" si="0"/>
        <v>99.63</v>
      </c>
      <c r="J17" s="51">
        <v>0</v>
      </c>
      <c r="K17" s="47"/>
      <c r="L17" s="21" t="s">
        <v>177</v>
      </c>
      <c r="O17" s="20">
        <v>13</v>
      </c>
    </row>
    <row r="18" spans="1:15" s="20" customFormat="1" ht="95.25" customHeight="1">
      <c r="A18" s="44"/>
      <c r="B18" s="27" t="s">
        <v>158</v>
      </c>
      <c r="C18" s="26" t="s">
        <v>73</v>
      </c>
      <c r="D18" s="66">
        <v>41005</v>
      </c>
      <c r="E18" s="27" t="s">
        <v>74</v>
      </c>
      <c r="F18" s="27" t="s">
        <v>157</v>
      </c>
      <c r="G18" s="76">
        <v>7850000</v>
      </c>
      <c r="H18" s="76">
        <v>7844014</v>
      </c>
      <c r="I18" s="77">
        <f t="shared" si="0"/>
        <v>99.92</v>
      </c>
      <c r="J18" s="51">
        <v>0</v>
      </c>
      <c r="K18" s="52"/>
      <c r="L18" s="21" t="s">
        <v>177</v>
      </c>
      <c r="O18" s="20">
        <v>14</v>
      </c>
    </row>
    <row r="19" spans="1:15" s="20" customFormat="1" ht="111" customHeight="1">
      <c r="A19" s="44"/>
      <c r="B19" s="27" t="s">
        <v>159</v>
      </c>
      <c r="C19" s="26" t="s">
        <v>73</v>
      </c>
      <c r="D19" s="66">
        <v>41001</v>
      </c>
      <c r="E19" s="27" t="s">
        <v>160</v>
      </c>
      <c r="F19" s="27" t="s">
        <v>157</v>
      </c>
      <c r="G19" s="76">
        <v>19244000</v>
      </c>
      <c r="H19" s="76">
        <v>19244000</v>
      </c>
      <c r="I19" s="77">
        <f t="shared" si="0"/>
        <v>100</v>
      </c>
      <c r="J19" s="51">
        <v>0</v>
      </c>
      <c r="K19" s="52"/>
      <c r="L19" s="21" t="s">
        <v>177</v>
      </c>
      <c r="O19" s="20">
        <v>15</v>
      </c>
    </row>
    <row r="20" spans="1:15" s="20" customFormat="1" ht="87.75" customHeight="1">
      <c r="A20" s="44"/>
      <c r="B20" s="27" t="s">
        <v>161</v>
      </c>
      <c r="C20" s="26" t="s">
        <v>73</v>
      </c>
      <c r="D20" s="66">
        <v>41001</v>
      </c>
      <c r="E20" s="27" t="s">
        <v>162</v>
      </c>
      <c r="F20" s="27" t="s">
        <v>157</v>
      </c>
      <c r="G20" s="76">
        <v>62000000</v>
      </c>
      <c r="H20" s="76">
        <v>62000000</v>
      </c>
      <c r="I20" s="50">
        <f t="shared" si="0"/>
        <v>100</v>
      </c>
      <c r="J20" s="51">
        <v>0</v>
      </c>
      <c r="K20" s="52"/>
      <c r="L20" s="21" t="s">
        <v>177</v>
      </c>
      <c r="O20" s="20">
        <v>16</v>
      </c>
    </row>
    <row r="21" spans="1:15" s="20" customFormat="1" ht="71.25" customHeight="1">
      <c r="A21" s="44"/>
      <c r="B21" s="27" t="s">
        <v>163</v>
      </c>
      <c r="C21" s="26" t="s">
        <v>73</v>
      </c>
      <c r="D21" s="66">
        <v>41008</v>
      </c>
      <c r="E21" s="27" t="s">
        <v>67</v>
      </c>
      <c r="F21" s="27" t="s">
        <v>157</v>
      </c>
      <c r="G21" s="76">
        <v>3866000</v>
      </c>
      <c r="H21" s="76">
        <v>3806000</v>
      </c>
      <c r="I21" s="77">
        <f t="shared" si="0"/>
        <v>98.45</v>
      </c>
      <c r="J21" s="51">
        <v>0</v>
      </c>
      <c r="K21" s="47"/>
      <c r="L21" s="21" t="s">
        <v>177</v>
      </c>
      <c r="O21" s="20">
        <v>17</v>
      </c>
    </row>
    <row r="22" spans="1:15" s="20" customFormat="1" ht="74.25" customHeight="1">
      <c r="A22" s="44"/>
      <c r="B22" s="27" t="s">
        <v>164</v>
      </c>
      <c r="C22" s="26" t="s">
        <v>73</v>
      </c>
      <c r="D22" s="66">
        <v>41008</v>
      </c>
      <c r="E22" s="27" t="s">
        <v>160</v>
      </c>
      <c r="F22" s="27" t="s">
        <v>157</v>
      </c>
      <c r="G22" s="76">
        <v>6800000</v>
      </c>
      <c r="H22" s="76">
        <v>6699315</v>
      </c>
      <c r="I22" s="77">
        <f t="shared" si="0"/>
        <v>98.52</v>
      </c>
      <c r="J22" s="51">
        <v>0</v>
      </c>
      <c r="K22" s="47"/>
      <c r="L22" s="21" t="s">
        <v>177</v>
      </c>
      <c r="O22" s="20">
        <v>18</v>
      </c>
    </row>
    <row r="23" spans="1:15" s="20" customFormat="1" ht="75.75" customHeight="1">
      <c r="A23" s="44"/>
      <c r="B23" s="27" t="s">
        <v>68</v>
      </c>
      <c r="C23" s="26" t="s">
        <v>73</v>
      </c>
      <c r="D23" s="66">
        <v>41001</v>
      </c>
      <c r="E23" s="27" t="s">
        <v>69</v>
      </c>
      <c r="F23" s="47" t="s">
        <v>70</v>
      </c>
      <c r="G23" s="76">
        <v>16173000</v>
      </c>
      <c r="H23" s="76">
        <v>16173000</v>
      </c>
      <c r="I23" s="77">
        <f t="shared" si="0"/>
        <v>100</v>
      </c>
      <c r="J23" s="51">
        <v>0</v>
      </c>
      <c r="K23" s="47"/>
      <c r="L23" s="21" t="s">
        <v>177</v>
      </c>
      <c r="O23" s="20">
        <v>19</v>
      </c>
    </row>
    <row r="24" spans="1:15" s="20" customFormat="1" ht="75.75" customHeight="1">
      <c r="A24" s="44"/>
      <c r="B24" s="27" t="s">
        <v>68</v>
      </c>
      <c r="C24" s="26" t="s">
        <v>73</v>
      </c>
      <c r="D24" s="66">
        <v>41001</v>
      </c>
      <c r="E24" s="27" t="s">
        <v>71</v>
      </c>
      <c r="F24" s="47" t="s">
        <v>70</v>
      </c>
      <c r="G24" s="76">
        <v>11935000</v>
      </c>
      <c r="H24" s="76">
        <v>11935000</v>
      </c>
      <c r="I24" s="77">
        <f t="shared" si="0"/>
        <v>100</v>
      </c>
      <c r="J24" s="51">
        <v>0</v>
      </c>
      <c r="K24" s="47"/>
      <c r="L24" s="21" t="s">
        <v>177</v>
      </c>
      <c r="O24" s="20">
        <v>20</v>
      </c>
    </row>
    <row r="25" spans="1:15" s="20" customFormat="1" ht="81" customHeight="1">
      <c r="A25" s="44"/>
      <c r="B25" s="27" t="s">
        <v>68</v>
      </c>
      <c r="C25" s="26" t="s">
        <v>73</v>
      </c>
      <c r="D25" s="66">
        <v>41001</v>
      </c>
      <c r="E25" s="27" t="s">
        <v>72</v>
      </c>
      <c r="F25" s="47" t="s">
        <v>70</v>
      </c>
      <c r="G25" s="76">
        <v>12142000</v>
      </c>
      <c r="H25" s="76">
        <v>12142000</v>
      </c>
      <c r="I25" s="77">
        <f t="shared" si="0"/>
        <v>100</v>
      </c>
      <c r="J25" s="51">
        <v>0</v>
      </c>
      <c r="K25" s="47"/>
      <c r="L25" s="21" t="s">
        <v>177</v>
      </c>
      <c r="O25" s="20">
        <v>21</v>
      </c>
    </row>
    <row r="26" spans="1:15" s="20" customFormat="1" ht="90.75" customHeight="1">
      <c r="A26" s="44"/>
      <c r="B26" s="27"/>
      <c r="C26" s="26"/>
      <c r="D26" s="66"/>
      <c r="E26" s="27"/>
      <c r="F26" s="47"/>
      <c r="G26" s="49"/>
      <c r="H26" s="49"/>
      <c r="I26" s="50"/>
      <c r="J26" s="51"/>
      <c r="K26" s="47"/>
      <c r="L26" s="21"/>
      <c r="O26" s="20">
        <v>22</v>
      </c>
    </row>
    <row r="27" spans="1:15" s="20" customFormat="1" ht="84.75" customHeight="1">
      <c r="A27" s="44"/>
      <c r="B27" s="27"/>
      <c r="C27" s="26"/>
      <c r="D27" s="66"/>
      <c r="E27" s="27"/>
      <c r="F27" s="47"/>
      <c r="G27" s="49"/>
      <c r="H27" s="49"/>
      <c r="I27" s="50"/>
      <c r="J27" s="51"/>
      <c r="K27" s="47"/>
      <c r="L27" s="21"/>
      <c r="O27" s="20">
        <v>23</v>
      </c>
    </row>
    <row r="28" spans="1:15" s="20" customFormat="1" ht="82.5" customHeight="1">
      <c r="A28" s="44"/>
      <c r="B28" s="27"/>
      <c r="C28" s="26"/>
      <c r="D28" s="66"/>
      <c r="E28" s="27"/>
      <c r="F28" s="47"/>
      <c r="G28" s="49"/>
      <c r="H28" s="49"/>
      <c r="I28" s="50"/>
      <c r="J28" s="51"/>
      <c r="K28" s="47"/>
      <c r="L28" s="21"/>
      <c r="O28" s="20">
        <v>24</v>
      </c>
    </row>
    <row r="29" spans="1:15" s="20" customFormat="1" ht="72" customHeight="1">
      <c r="A29" s="44"/>
      <c r="B29" s="27"/>
      <c r="C29" s="26"/>
      <c r="D29" s="66"/>
      <c r="E29" s="27"/>
      <c r="F29" s="47"/>
      <c r="G29" s="49"/>
      <c r="H29" s="49"/>
      <c r="I29" s="50"/>
      <c r="J29" s="51"/>
      <c r="K29" s="47"/>
      <c r="L29" s="46"/>
      <c r="O29" s="20">
        <v>25</v>
      </c>
    </row>
    <row r="30" spans="1:15" s="20" customFormat="1" ht="84" customHeight="1">
      <c r="A30" s="44"/>
      <c r="B30" s="27"/>
      <c r="C30" s="26"/>
      <c r="D30" s="66"/>
      <c r="E30" s="27"/>
      <c r="F30" s="47"/>
      <c r="G30" s="53"/>
      <c r="H30" s="53"/>
      <c r="I30" s="50"/>
      <c r="J30" s="51"/>
      <c r="K30" s="47"/>
      <c r="L30" s="21"/>
      <c r="O30" s="20">
        <v>26</v>
      </c>
    </row>
    <row r="31" spans="1:15" s="20" customFormat="1" ht="72" customHeight="1">
      <c r="A31" s="44"/>
      <c r="B31" s="21"/>
      <c r="C31" s="26"/>
      <c r="D31" s="29"/>
      <c r="E31" s="30"/>
      <c r="F31" s="27"/>
      <c r="G31" s="28"/>
      <c r="H31" s="33"/>
      <c r="I31" s="28"/>
      <c r="J31" s="28"/>
      <c r="K31" s="27"/>
      <c r="L31" s="21"/>
      <c r="O31" s="20">
        <v>27</v>
      </c>
    </row>
    <row r="32" spans="1:15" s="20" customFormat="1" ht="72" customHeight="1">
      <c r="A32" s="44"/>
      <c r="B32" s="21"/>
      <c r="C32" s="26"/>
      <c r="D32" s="29"/>
      <c r="E32" s="30"/>
      <c r="F32" s="27"/>
      <c r="G32" s="28"/>
      <c r="H32" s="33"/>
      <c r="I32" s="28"/>
      <c r="J32" s="28"/>
      <c r="K32" s="27"/>
      <c r="L32" s="21"/>
      <c r="O32" s="20">
        <v>28</v>
      </c>
    </row>
    <row r="33" spans="1:15" s="20" customFormat="1" ht="72" customHeight="1">
      <c r="A33" s="44"/>
      <c r="B33" s="21"/>
      <c r="C33" s="26"/>
      <c r="D33" s="29"/>
      <c r="E33" s="30"/>
      <c r="F33" s="27"/>
      <c r="G33" s="28"/>
      <c r="H33" s="33"/>
      <c r="I33" s="28"/>
      <c r="J33" s="28"/>
      <c r="K33" s="27"/>
      <c r="L33" s="21"/>
      <c r="O33" s="20">
        <v>29</v>
      </c>
    </row>
    <row r="34" spans="1:15" s="20" customFormat="1" ht="114" customHeight="1">
      <c r="A34" s="44"/>
      <c r="B34" s="21"/>
      <c r="C34" s="26"/>
      <c r="D34" s="29"/>
      <c r="E34" s="30"/>
      <c r="F34" s="27"/>
      <c r="G34" s="28"/>
      <c r="H34" s="33"/>
      <c r="I34" s="28"/>
      <c r="J34" s="28"/>
      <c r="K34" s="27"/>
      <c r="L34" s="21"/>
      <c r="O34" s="20">
        <v>30</v>
      </c>
    </row>
    <row r="35" spans="1:15" s="20" customFormat="1" ht="114.75" customHeight="1">
      <c r="A35" s="44"/>
      <c r="B35" s="21"/>
      <c r="C35" s="26"/>
      <c r="D35" s="29"/>
      <c r="E35" s="30"/>
      <c r="F35" s="27"/>
      <c r="G35" s="28"/>
      <c r="H35" s="33"/>
      <c r="I35" s="28"/>
      <c r="J35" s="28"/>
      <c r="K35" s="27"/>
      <c r="L35" s="21"/>
      <c r="O35" s="20">
        <v>31</v>
      </c>
    </row>
    <row r="36" spans="1:15" s="20" customFormat="1" ht="111.75" customHeight="1">
      <c r="A36" s="44"/>
      <c r="B36" s="21"/>
      <c r="C36" s="26"/>
      <c r="D36" s="29"/>
      <c r="E36" s="30"/>
      <c r="F36" s="27"/>
      <c r="G36" s="28"/>
      <c r="H36" s="33"/>
      <c r="I36" s="28"/>
      <c r="J36" s="28"/>
      <c r="K36" s="27"/>
      <c r="L36" s="21"/>
      <c r="O36" s="20">
        <v>32</v>
      </c>
    </row>
    <row r="37" spans="1:15" s="20" customFormat="1" ht="72" customHeight="1">
      <c r="A37" s="44"/>
      <c r="B37" s="21"/>
      <c r="C37" s="26"/>
      <c r="D37" s="29"/>
      <c r="E37" s="30"/>
      <c r="F37" s="27"/>
      <c r="G37" s="28"/>
      <c r="H37" s="33"/>
      <c r="I37" s="28"/>
      <c r="J37" s="28"/>
      <c r="K37" s="27"/>
      <c r="L37" s="21"/>
      <c r="O37" s="20">
        <v>33</v>
      </c>
    </row>
    <row r="38" spans="1:15" s="20" customFormat="1" ht="72" customHeight="1">
      <c r="A38" s="44"/>
      <c r="B38" s="21"/>
      <c r="C38" s="26"/>
      <c r="D38" s="29"/>
      <c r="E38" s="30"/>
      <c r="F38" s="27"/>
      <c r="G38" s="28"/>
      <c r="H38" s="33"/>
      <c r="I38" s="28"/>
      <c r="J38" s="28"/>
      <c r="K38" s="27"/>
      <c r="L38" s="21"/>
      <c r="O38" s="20">
        <v>34</v>
      </c>
    </row>
    <row r="39" spans="1:15" s="20" customFormat="1" ht="72" customHeight="1">
      <c r="A39" s="44"/>
      <c r="B39" s="21"/>
      <c r="C39" s="26"/>
      <c r="D39" s="29"/>
      <c r="E39" s="30"/>
      <c r="F39" s="27"/>
      <c r="G39" s="28"/>
      <c r="H39" s="33"/>
      <c r="I39" s="28"/>
      <c r="J39" s="28"/>
      <c r="K39" s="27"/>
      <c r="L39" s="46"/>
      <c r="O39" s="20">
        <v>35</v>
      </c>
    </row>
    <row r="40" spans="1:15" s="20" customFormat="1" ht="72" customHeight="1">
      <c r="A40" s="44"/>
      <c r="B40" s="21"/>
      <c r="C40" s="26"/>
      <c r="D40" s="29"/>
      <c r="E40" s="30"/>
      <c r="F40" s="27"/>
      <c r="G40" s="28"/>
      <c r="H40" s="33"/>
      <c r="I40" s="28"/>
      <c r="J40" s="28"/>
      <c r="K40" s="27"/>
      <c r="L40" s="46"/>
      <c r="O40" s="20">
        <v>36</v>
      </c>
    </row>
    <row r="41" ht="13.5">
      <c r="I41" s="37"/>
    </row>
    <row r="42" ht="13.5">
      <c r="I42" s="37"/>
    </row>
    <row r="43" ht="13.5">
      <c r="I43" s="37"/>
    </row>
    <row r="44" ht="13.5">
      <c r="I44" s="37"/>
    </row>
    <row r="45" ht="13.5">
      <c r="I45" s="37"/>
    </row>
    <row r="46" ht="13.5">
      <c r="I46" s="37"/>
    </row>
    <row r="47" ht="13.5">
      <c r="I47" s="37"/>
    </row>
    <row r="48" ht="13.5">
      <c r="I48" s="37"/>
    </row>
    <row r="49" ht="13.5">
      <c r="I49" s="37"/>
    </row>
    <row r="50" ht="13.5">
      <c r="I50" s="37"/>
    </row>
    <row r="51" ht="13.5">
      <c r="I51" s="37"/>
    </row>
    <row r="52" ht="13.5">
      <c r="I52" s="37"/>
    </row>
    <row r="53" ht="13.5">
      <c r="I53" s="37"/>
    </row>
    <row r="54" ht="13.5">
      <c r="I54" s="37"/>
    </row>
    <row r="55" ht="13.5">
      <c r="I55" s="37"/>
    </row>
    <row r="56" ht="13.5">
      <c r="I56" s="37"/>
    </row>
    <row r="57" ht="13.5">
      <c r="I57" s="37"/>
    </row>
    <row r="58" ht="13.5">
      <c r="I58" s="37"/>
    </row>
    <row r="59" ht="13.5">
      <c r="I59" s="37"/>
    </row>
    <row r="60" ht="13.5">
      <c r="I60" s="37"/>
    </row>
    <row r="61" ht="13.5">
      <c r="I61" s="37"/>
    </row>
    <row r="62" ht="13.5">
      <c r="I62" s="37"/>
    </row>
    <row r="63" ht="13.5">
      <c r="I63" s="37"/>
    </row>
    <row r="64" ht="13.5">
      <c r="I64" s="37"/>
    </row>
    <row r="65" ht="13.5">
      <c r="I65" s="37"/>
    </row>
    <row r="66" ht="13.5">
      <c r="I66" s="37"/>
    </row>
    <row r="67" ht="13.5">
      <c r="I67" s="37"/>
    </row>
    <row r="68" ht="13.5">
      <c r="I68" s="37"/>
    </row>
    <row r="69" ht="13.5">
      <c r="I69" s="37"/>
    </row>
    <row r="70" ht="13.5">
      <c r="I70" s="37"/>
    </row>
    <row r="71" ht="13.5">
      <c r="I71" s="37"/>
    </row>
    <row r="72" ht="13.5">
      <c r="I72" s="37"/>
    </row>
    <row r="73" ht="13.5">
      <c r="I73" s="37"/>
    </row>
    <row r="74" ht="13.5">
      <c r="I74" s="37"/>
    </row>
    <row r="75" ht="13.5">
      <c r="I75" s="37"/>
    </row>
    <row r="76" ht="13.5">
      <c r="I76" s="37"/>
    </row>
    <row r="77" ht="13.5">
      <c r="I77" s="37"/>
    </row>
    <row r="78" ht="13.5">
      <c r="I78" s="37"/>
    </row>
    <row r="79" ht="13.5">
      <c r="I79" s="37"/>
    </row>
    <row r="80" ht="13.5">
      <c r="I80" s="37"/>
    </row>
    <row r="81" ht="13.5">
      <c r="I81" s="37"/>
    </row>
    <row r="82" ht="13.5">
      <c r="I82" s="37"/>
    </row>
    <row r="83" ht="13.5">
      <c r="I83" s="37"/>
    </row>
    <row r="84" ht="13.5">
      <c r="I84" s="37"/>
    </row>
    <row r="85" ht="13.5">
      <c r="I85" s="37"/>
    </row>
    <row r="86" ht="13.5">
      <c r="I86" s="37"/>
    </row>
    <row r="87" ht="13.5">
      <c r="I87" s="37"/>
    </row>
    <row r="88" ht="13.5">
      <c r="I88" s="37"/>
    </row>
    <row r="89" ht="13.5">
      <c r="I89" s="37"/>
    </row>
    <row r="90" ht="13.5">
      <c r="I90" s="37"/>
    </row>
    <row r="91" ht="13.5">
      <c r="I91" s="37"/>
    </row>
    <row r="92" ht="13.5">
      <c r="I92" s="37"/>
    </row>
    <row r="93" ht="13.5">
      <c r="I93" s="37"/>
    </row>
    <row r="94" ht="13.5">
      <c r="I94" s="37"/>
    </row>
    <row r="95" ht="13.5">
      <c r="I95" s="37"/>
    </row>
    <row r="96" ht="13.5">
      <c r="I96" s="37"/>
    </row>
    <row r="97" ht="13.5">
      <c r="I97" s="37"/>
    </row>
    <row r="98" ht="13.5">
      <c r="I98" s="37"/>
    </row>
    <row r="99" ht="13.5">
      <c r="I99" s="37"/>
    </row>
    <row r="100" ht="13.5">
      <c r="I100" s="37"/>
    </row>
    <row r="101" ht="13.5">
      <c r="I101" s="37"/>
    </row>
    <row r="102" ht="13.5">
      <c r="I102" s="37"/>
    </row>
    <row r="103" ht="13.5">
      <c r="I103" s="37"/>
    </row>
    <row r="104" ht="13.5">
      <c r="I104" s="37"/>
    </row>
    <row r="105" ht="13.5">
      <c r="I105" s="37"/>
    </row>
    <row r="106" ht="13.5">
      <c r="I106" s="37"/>
    </row>
    <row r="107" ht="13.5">
      <c r="I107" s="37"/>
    </row>
    <row r="108" ht="13.5">
      <c r="I108" s="37"/>
    </row>
    <row r="109" ht="13.5">
      <c r="I109" s="37"/>
    </row>
    <row r="110" ht="13.5">
      <c r="I110" s="37"/>
    </row>
    <row r="111" ht="13.5">
      <c r="I111" s="37"/>
    </row>
    <row r="112" ht="13.5">
      <c r="I112" s="37"/>
    </row>
    <row r="113" ht="13.5">
      <c r="I113" s="37"/>
    </row>
    <row r="114" ht="13.5">
      <c r="I114" s="37"/>
    </row>
    <row r="115" ht="13.5">
      <c r="I115" s="37"/>
    </row>
    <row r="116" ht="13.5">
      <c r="I116" s="37"/>
    </row>
    <row r="117" ht="13.5">
      <c r="I117" s="37"/>
    </row>
    <row r="118" ht="13.5">
      <c r="I118" s="37"/>
    </row>
    <row r="119" ht="13.5">
      <c r="I119" s="37"/>
    </row>
    <row r="120" ht="13.5">
      <c r="I120" s="37"/>
    </row>
    <row r="121" ht="13.5">
      <c r="I121" s="37"/>
    </row>
    <row r="122" ht="13.5">
      <c r="I122" s="37"/>
    </row>
    <row r="123" ht="13.5">
      <c r="I123" s="37"/>
    </row>
    <row r="124" ht="13.5">
      <c r="I124" s="37"/>
    </row>
    <row r="125" ht="13.5">
      <c r="I125" s="37"/>
    </row>
    <row r="126" ht="13.5">
      <c r="I126" s="37"/>
    </row>
    <row r="127" ht="13.5">
      <c r="I127" s="37"/>
    </row>
    <row r="128" ht="13.5">
      <c r="I128" s="37"/>
    </row>
    <row r="129" ht="13.5">
      <c r="I129" s="37"/>
    </row>
    <row r="130" ht="13.5">
      <c r="I130" s="37"/>
    </row>
    <row r="131" ht="13.5">
      <c r="I131" s="37"/>
    </row>
    <row r="132" ht="13.5">
      <c r="I132" s="37"/>
    </row>
    <row r="133" ht="13.5">
      <c r="I133" s="37"/>
    </row>
    <row r="134" ht="13.5">
      <c r="I134" s="37"/>
    </row>
    <row r="135" ht="13.5">
      <c r="I135" s="37"/>
    </row>
    <row r="136" ht="13.5">
      <c r="I136" s="37"/>
    </row>
    <row r="137" ht="13.5">
      <c r="I137" s="37"/>
    </row>
    <row r="138" ht="13.5">
      <c r="I138" s="37"/>
    </row>
    <row r="139" ht="13.5">
      <c r="I139" s="37"/>
    </row>
    <row r="140" ht="13.5">
      <c r="I140" s="37"/>
    </row>
    <row r="141" ht="13.5">
      <c r="I141" s="37"/>
    </row>
    <row r="142" ht="13.5">
      <c r="I142" s="37"/>
    </row>
    <row r="143" ht="13.5">
      <c r="I143" s="37"/>
    </row>
    <row r="144" ht="13.5">
      <c r="I144" s="37"/>
    </row>
    <row r="145" ht="13.5">
      <c r="I145" s="37"/>
    </row>
    <row r="146" ht="13.5">
      <c r="I146" s="37"/>
    </row>
    <row r="147" ht="13.5">
      <c r="I147" s="37"/>
    </row>
    <row r="148" ht="13.5">
      <c r="I148" s="37"/>
    </row>
    <row r="149" ht="13.5">
      <c r="I149" s="37"/>
    </row>
    <row r="150" ht="13.5">
      <c r="I150" s="37"/>
    </row>
    <row r="151" ht="13.5">
      <c r="I151" s="37"/>
    </row>
    <row r="152" ht="13.5">
      <c r="I152" s="37"/>
    </row>
    <row r="153" ht="13.5">
      <c r="I153" s="37"/>
    </row>
    <row r="154" ht="13.5">
      <c r="I154" s="37"/>
    </row>
    <row r="155" ht="13.5">
      <c r="I155" s="37"/>
    </row>
    <row r="156" ht="13.5">
      <c r="I156" s="37"/>
    </row>
    <row r="157" ht="13.5">
      <c r="I157" s="37"/>
    </row>
    <row r="158" ht="13.5">
      <c r="I158" s="37"/>
    </row>
    <row r="159" ht="13.5">
      <c r="I159" s="37"/>
    </row>
    <row r="160" ht="13.5">
      <c r="I160" s="37"/>
    </row>
    <row r="161" ht="13.5">
      <c r="I161" s="37"/>
    </row>
    <row r="162" ht="13.5">
      <c r="I162" s="37"/>
    </row>
    <row r="163" ht="13.5">
      <c r="I163" s="37"/>
    </row>
    <row r="164" ht="13.5">
      <c r="I164" s="37"/>
    </row>
    <row r="165" ht="13.5">
      <c r="I165" s="37"/>
    </row>
    <row r="166" ht="13.5">
      <c r="I166" s="37"/>
    </row>
    <row r="167" ht="13.5">
      <c r="I167" s="37"/>
    </row>
    <row r="168" ht="13.5">
      <c r="I168" s="37"/>
    </row>
    <row r="169" ht="13.5">
      <c r="I169" s="37"/>
    </row>
    <row r="170" ht="13.5">
      <c r="I170" s="37"/>
    </row>
    <row r="171" ht="13.5">
      <c r="I171" s="37"/>
    </row>
    <row r="172" ht="13.5">
      <c r="I172" s="37"/>
    </row>
    <row r="173" ht="13.5">
      <c r="I173" s="37"/>
    </row>
    <row r="174" ht="13.5">
      <c r="I174" s="37"/>
    </row>
    <row r="175" ht="13.5">
      <c r="I175" s="37"/>
    </row>
    <row r="176" ht="13.5">
      <c r="I176" s="37"/>
    </row>
    <row r="177" ht="13.5">
      <c r="I177" s="37"/>
    </row>
    <row r="178" ht="13.5">
      <c r="I178" s="37"/>
    </row>
    <row r="179" ht="13.5">
      <c r="I179" s="37"/>
    </row>
    <row r="180" ht="13.5">
      <c r="I180" s="37"/>
    </row>
    <row r="181" ht="13.5">
      <c r="I181" s="37"/>
    </row>
    <row r="182" ht="13.5">
      <c r="I182" s="37"/>
    </row>
    <row r="183" ht="13.5">
      <c r="I183" s="37"/>
    </row>
    <row r="184" ht="13.5">
      <c r="I184" s="37"/>
    </row>
    <row r="185" ht="13.5">
      <c r="I185" s="37"/>
    </row>
    <row r="186" ht="13.5">
      <c r="I186" s="37"/>
    </row>
    <row r="187" ht="13.5">
      <c r="I187" s="37"/>
    </row>
    <row r="188" ht="13.5">
      <c r="I188" s="37"/>
    </row>
    <row r="189" ht="13.5">
      <c r="I189" s="37"/>
    </row>
    <row r="190" ht="13.5">
      <c r="I190" s="37"/>
    </row>
    <row r="191" ht="13.5">
      <c r="I191" s="37"/>
    </row>
    <row r="192" ht="13.5">
      <c r="I192" s="37"/>
    </row>
    <row r="193" ht="13.5">
      <c r="I193" s="37"/>
    </row>
    <row r="194" ht="13.5">
      <c r="I194" s="37"/>
    </row>
    <row r="195" ht="13.5">
      <c r="I195" s="37"/>
    </row>
    <row r="196" ht="13.5">
      <c r="I196" s="37"/>
    </row>
    <row r="197" ht="13.5">
      <c r="I197" s="37"/>
    </row>
    <row r="198" ht="13.5">
      <c r="I198" s="37"/>
    </row>
    <row r="199" ht="13.5">
      <c r="I199" s="37"/>
    </row>
    <row r="200" ht="13.5">
      <c r="I200" s="37"/>
    </row>
    <row r="201" ht="13.5">
      <c r="I201" s="37"/>
    </row>
    <row r="202" ht="13.5">
      <c r="I202" s="37"/>
    </row>
    <row r="203" ht="13.5">
      <c r="I203" s="37"/>
    </row>
    <row r="204" ht="13.5">
      <c r="I204" s="37"/>
    </row>
    <row r="205" ht="13.5">
      <c r="I205" s="37"/>
    </row>
    <row r="206" ht="13.5">
      <c r="I206" s="37"/>
    </row>
    <row r="207" ht="13.5">
      <c r="I207" s="37"/>
    </row>
    <row r="208" ht="13.5">
      <c r="I208" s="37"/>
    </row>
    <row r="209" ht="13.5">
      <c r="I209" s="37"/>
    </row>
    <row r="210" ht="13.5">
      <c r="I210" s="37"/>
    </row>
    <row r="211" ht="13.5">
      <c r="I211" s="37"/>
    </row>
    <row r="212" ht="13.5">
      <c r="I212" s="37"/>
    </row>
    <row r="213" ht="13.5">
      <c r="I213" s="37"/>
    </row>
    <row r="214" ht="13.5">
      <c r="I214" s="37"/>
    </row>
    <row r="215" ht="13.5">
      <c r="I215" s="37"/>
    </row>
    <row r="216" ht="13.5">
      <c r="I216" s="37"/>
    </row>
    <row r="217" ht="13.5">
      <c r="I217" s="37"/>
    </row>
    <row r="218" ht="13.5">
      <c r="I218" s="37"/>
    </row>
    <row r="219" ht="13.5">
      <c r="I219" s="37"/>
    </row>
    <row r="220" ht="13.5">
      <c r="I220" s="37"/>
    </row>
    <row r="221" ht="13.5">
      <c r="I221" s="37"/>
    </row>
    <row r="222" ht="13.5">
      <c r="I222" s="37"/>
    </row>
    <row r="223" ht="13.5">
      <c r="I223" s="37"/>
    </row>
    <row r="224" ht="13.5">
      <c r="I224" s="37"/>
    </row>
    <row r="225" ht="13.5">
      <c r="I225" s="37"/>
    </row>
    <row r="226" ht="13.5">
      <c r="I226" s="37"/>
    </row>
    <row r="227" ht="13.5">
      <c r="I227" s="37"/>
    </row>
    <row r="228" ht="13.5">
      <c r="I228" s="37"/>
    </row>
    <row r="229" ht="13.5">
      <c r="I229" s="37"/>
    </row>
    <row r="230" ht="13.5">
      <c r="I230" s="37"/>
    </row>
    <row r="231" ht="13.5">
      <c r="I231" s="37"/>
    </row>
    <row r="232" ht="13.5">
      <c r="I232" s="37"/>
    </row>
    <row r="233" ht="13.5">
      <c r="I233" s="37"/>
    </row>
    <row r="234" ht="13.5">
      <c r="I234" s="37"/>
    </row>
    <row r="235" ht="13.5">
      <c r="I235" s="37"/>
    </row>
    <row r="236" ht="13.5">
      <c r="I236" s="37"/>
    </row>
    <row r="237" ht="13.5">
      <c r="I237" s="37"/>
    </row>
    <row r="238" ht="13.5">
      <c r="I238" s="37"/>
    </row>
    <row r="239" ht="13.5">
      <c r="I239" s="37"/>
    </row>
    <row r="240" ht="13.5">
      <c r="I240" s="37"/>
    </row>
    <row r="241" ht="13.5">
      <c r="I241" s="37"/>
    </row>
    <row r="242" ht="13.5">
      <c r="I242" s="37"/>
    </row>
    <row r="243" ht="13.5">
      <c r="I243" s="37"/>
    </row>
    <row r="244" ht="13.5">
      <c r="I244" s="37"/>
    </row>
    <row r="245" ht="13.5">
      <c r="I245" s="37"/>
    </row>
    <row r="246" ht="13.5">
      <c r="I246" s="37"/>
    </row>
    <row r="247" ht="13.5">
      <c r="I247" s="37"/>
    </row>
    <row r="248" ht="13.5">
      <c r="I248" s="37"/>
    </row>
    <row r="249" ht="13.5">
      <c r="I249" s="37"/>
    </row>
    <row r="250" ht="13.5">
      <c r="I250" s="37"/>
    </row>
    <row r="251" ht="13.5">
      <c r="I251" s="37"/>
    </row>
    <row r="252" ht="13.5">
      <c r="I252" s="37"/>
    </row>
    <row r="253" ht="13.5">
      <c r="I253" s="37"/>
    </row>
    <row r="254" ht="13.5">
      <c r="I254" s="37"/>
    </row>
    <row r="255" ht="13.5">
      <c r="I255" s="37"/>
    </row>
    <row r="256" ht="13.5">
      <c r="I256" s="37"/>
    </row>
    <row r="257" ht="13.5">
      <c r="I257" s="37"/>
    </row>
    <row r="258" ht="13.5">
      <c r="I258" s="37"/>
    </row>
    <row r="259" ht="13.5">
      <c r="I259" s="37"/>
    </row>
    <row r="260" ht="13.5">
      <c r="I260" s="37"/>
    </row>
    <row r="261" ht="13.5">
      <c r="I261" s="37"/>
    </row>
    <row r="262" ht="13.5">
      <c r="I262" s="37"/>
    </row>
    <row r="263" ht="13.5">
      <c r="I263" s="37"/>
    </row>
    <row r="264" ht="13.5">
      <c r="I264" s="37"/>
    </row>
    <row r="265" ht="13.5">
      <c r="I265" s="37"/>
    </row>
    <row r="266" ht="13.5">
      <c r="I266" s="37"/>
    </row>
    <row r="267" ht="13.5">
      <c r="I267" s="37"/>
    </row>
    <row r="268" ht="13.5">
      <c r="I268" s="37"/>
    </row>
    <row r="269" ht="13.5">
      <c r="I269" s="37"/>
    </row>
    <row r="270" ht="13.5">
      <c r="I270" s="37"/>
    </row>
    <row r="271" ht="13.5">
      <c r="I271" s="37"/>
    </row>
    <row r="272" ht="13.5">
      <c r="I272" s="37"/>
    </row>
    <row r="273" ht="13.5">
      <c r="I273" s="37"/>
    </row>
    <row r="274" ht="13.5">
      <c r="I274" s="37"/>
    </row>
    <row r="275" ht="13.5">
      <c r="I275" s="37"/>
    </row>
    <row r="276" ht="13.5">
      <c r="I276" s="37"/>
    </row>
    <row r="277" ht="13.5">
      <c r="I277" s="37"/>
    </row>
    <row r="278" ht="13.5">
      <c r="I278" s="37"/>
    </row>
  </sheetData>
  <sheetProtection formatRows="0" insertRows="0" deleteRows="0" selectLockedCells="1"/>
  <mergeCells count="3">
    <mergeCell ref="B1:L1"/>
    <mergeCell ref="I3:L3"/>
    <mergeCell ref="D3:G3"/>
  </mergeCells>
  <dataValidations count="2">
    <dataValidation allowBlank="1" showInputMessage="1" showErrorMessage="1" imeMode="on" sqref="J41:J65536 B31:F65536 E4:G4 M1:IV4 J1:L2 B1:D4 H1:I4 E1:G2 J4:L4 L5:IV65536 C5:D7 K31:K65536 E6:E7 K5:K8"/>
    <dataValidation allowBlank="1" showInputMessage="1" showErrorMessage="1" imeMode="off" sqref="G41:I65536 G5:J7 G8:G9 J8:J30 G12:G29 G31:J40"/>
  </dataValidations>
  <printOptions horizontalCentered="1"/>
  <pageMargins left="0.43" right="0.2" top="0.9" bottom="0.4" header="0.36" footer="0.32"/>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労働局共働支援</cp:lastModifiedBy>
  <cp:lastPrinted>2013-01-29T08:36:01Z</cp:lastPrinted>
  <dcterms:created xsi:type="dcterms:W3CDTF">2005-02-04T02:27:22Z</dcterms:created>
  <dcterms:modified xsi:type="dcterms:W3CDTF">2014-03-10T00:14:12Z</dcterms:modified>
  <cp:category/>
  <cp:version/>
  <cp:contentType/>
  <cp:contentStatus/>
</cp:coreProperties>
</file>