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240" activeTab="0"/>
  </bookViews>
  <sheets>
    <sheet name="平成23年度確定保険料簡易版（雇保のみ）" sheetId="1" r:id="rId1"/>
    <sheet name="平成24年度確定保険料簡易版（雇保のみ）" sheetId="2" r:id="rId2"/>
    <sheet name="平成25年度確定保険料簡易版（雇保のみ）" sheetId="3" r:id="rId3"/>
    <sheet name="平成26年度確定保険料簡易版（雇保のみ）" sheetId="4" r:id="rId4"/>
    <sheet name="平成27年度確定保険料簡易版（雇保のみ）" sheetId="5" r:id="rId5"/>
    <sheet name="平成28年度確定保険料簡易版（雇保のみ）" sheetId="6" r:id="rId6"/>
    <sheet name="様式" sheetId="7" r:id="rId7"/>
    <sheet name="様式記載例" sheetId="8" r:id="rId8"/>
  </sheets>
  <definedNames>
    <definedName name="_xlnm.Print_Area" localSheetId="0">'平成23年度確定保険料簡易版（雇保のみ）'!$A$1:$CA$98</definedName>
    <definedName name="_xlnm.Print_Area" localSheetId="1">'平成24年度確定保険料簡易版（雇保のみ）'!$A$1:$CA$98</definedName>
    <definedName name="_xlnm.Print_Area" localSheetId="2">'平成25年度確定保険料簡易版（雇保のみ）'!$A$1:$CA$98</definedName>
    <definedName name="_xlnm.Print_Area" localSheetId="3">'平成26年度確定保険料簡易版（雇保のみ）'!$A$1:$CA$98</definedName>
    <definedName name="_xlnm.Print_Area" localSheetId="4">'平成27年度確定保険料簡易版（雇保のみ）'!$A$1:$CA$98</definedName>
    <definedName name="_xlnm.Print_Area" localSheetId="5">'平成28年度確定保険料簡易版（雇保のみ）'!$A$1:$CA$98</definedName>
    <definedName name="_xlnm.Print_Area" localSheetId="6">'様式'!$A$1:$CA$98</definedName>
    <definedName name="_xlnm.Print_Area" localSheetId="7">'様式記載例'!$A$1:$CA$98</definedName>
  </definedNames>
  <calcPr fullCalcOnLoad="1"/>
</workbook>
</file>

<file path=xl/sharedStrings.xml><?xml version="1.0" encoding="utf-8"?>
<sst xmlns="http://schemas.openxmlformats.org/spreadsheetml/2006/main" count="895" uniqueCount="155">
  <si>
    <t>事業所　記入担当者氏名</t>
  </si>
  <si>
    <t>備考</t>
  </si>
  <si>
    <t>ただし、64歳以上であっても、季節労働者等の短期雇用特例被保険者・日雇労働被保険者の方は、保険料が免除になりません。</t>
  </si>
  <si>
    <t>有　・　無</t>
  </si>
  <si>
    <t>生　年　月　日</t>
  </si>
  <si>
    <t>氏　名</t>
  </si>
  <si>
    <t>平成23年4月1日現在、満64歳以上（昭和22年4月1日以前生まれ）の労働者</t>
  </si>
  <si>
    <t>役　職</t>
  </si>
  <si>
    <t>高　年　齢　労　働　者（被保険者に限る）</t>
  </si>
  <si>
    <t>役員で労働者【被保険者】扱いの詳細</t>
  </si>
  <si>
    <t>円</t>
  </si>
  <si>
    <t>上記による保険料額（上記金額×料率）</t>
  </si>
  <si>
    <t>千円</t>
  </si>
  <si>
    <t>(H23年度)</t>
  </si>
  <si>
    <r>
      <rPr>
        <b/>
        <sz val="11"/>
        <rFont val="ＭＳ Ｐ明朝"/>
        <family val="1"/>
      </rPr>
      <t>③</t>
    </r>
    <r>
      <rPr>
        <sz val="11"/>
        <rFont val="ＭＳ Ｐ明朝"/>
        <family val="1"/>
      </rPr>
      <t>－</t>
    </r>
    <r>
      <rPr>
        <b/>
        <sz val="11"/>
        <rFont val="ＭＳ Ｐ明朝"/>
        <family val="1"/>
      </rPr>
      <t>②</t>
    </r>
  </si>
  <si>
    <t>本来申告・納付すべき確定保険料算定基礎賃金</t>
  </si>
  <si>
    <r>
      <rPr>
        <b/>
        <sz val="11"/>
        <color indexed="8"/>
        <rFont val="ＭＳ Ｐ明朝"/>
        <family val="1"/>
      </rPr>
      <t>①</t>
    </r>
    <r>
      <rPr>
        <sz val="11"/>
        <color indexed="8"/>
        <rFont val="ＭＳ Ｐ明朝"/>
        <family val="1"/>
      </rPr>
      <t>－</t>
    </r>
    <r>
      <rPr>
        <b/>
        <sz val="11"/>
        <color indexed="8"/>
        <rFont val="ＭＳ Ｐ明朝"/>
        <family val="1"/>
      </rPr>
      <t>②</t>
    </r>
  </si>
  <si>
    <t>申告・納付済確定保険料算定基礎賃金</t>
  </si>
  <si>
    <t>保険料率</t>
  </si>
  <si>
    <r>
      <rPr>
        <b/>
        <sz val="11"/>
        <color indexed="10"/>
        <rFont val="ＭＳ Ｐ明朝"/>
        <family val="1"/>
      </rPr>
      <t>（追+</t>
    </r>
    <r>
      <rPr>
        <b/>
        <sz val="11"/>
        <rFont val="ＭＳ Ｐ明朝"/>
        <family val="1"/>
      </rPr>
      <t>Ａ）の額の千円未満を切り捨てた額</t>
    </r>
  </si>
  <si>
    <t>③</t>
  </si>
  <si>
    <t>Ｂの額の千円未満を切り捨てた額</t>
  </si>
  <si>
    <t>②</t>
  </si>
  <si>
    <t>Ａの額の千円未満を切り捨てた額</t>
  </si>
  <si>
    <t>①</t>
  </si>
  <si>
    <t>Ｂ</t>
  </si>
  <si>
    <t>Ａ</t>
  </si>
  <si>
    <t>追</t>
  </si>
  <si>
    <t>合　　　計</t>
  </si>
  <si>
    <t>月</t>
  </si>
  <si>
    <t>年</t>
  </si>
  <si>
    <t>賞与</t>
  </si>
  <si>
    <t>　　　　　  　　3 月</t>
  </si>
  <si>
    <t>　　　　　  　　2 月</t>
  </si>
  <si>
    <t>1 月</t>
  </si>
  <si>
    <t>平成24年</t>
  </si>
  <si>
    <t>　　　 　 　　12 月</t>
  </si>
  <si>
    <t>　　　 　  　　11 月</t>
  </si>
  <si>
    <t>　　　　 　  　10 月</t>
  </si>
  <si>
    <t>　　　　 　  　　9 月</t>
  </si>
  <si>
    <t>　　　　 　  　　8 月</t>
  </si>
  <si>
    <t>　　　　 　  　　7 月</t>
  </si>
  <si>
    <t>　　　　 　  　　6 月</t>
  </si>
  <si>
    <t>　　　　 　  　　5 月</t>
  </si>
  <si>
    <t>人</t>
  </si>
  <si>
    <t>4 月</t>
  </si>
  <si>
    <t>平成23年</t>
  </si>
  <si>
    <t>氏名</t>
  </si>
  <si>
    <t>年月</t>
  </si>
  <si>
    <t>平成23年4月1日現在、満64歳以上（昭和22年4月1日以前生まれ）の労働者が免除対象者となります。</t>
  </si>
  <si>
    <t>　　１．　の被保険者のうち、</t>
  </si>
  <si>
    <t>免除対象高年齢労働者分</t>
  </si>
  <si>
    <t>３．　合　　計
（ １ ＋ ２ ）</t>
  </si>
  <si>
    <t>２．
役員で雇用保険の資格のある人（実質的な役員報酬分を除きます）</t>
  </si>
  <si>
    <r>
      <t xml:space="preserve">１．
</t>
    </r>
    <r>
      <rPr>
        <sz val="10"/>
        <color indexed="10"/>
        <rFont val="ＭＳ Ｐ明朝"/>
        <family val="1"/>
      </rPr>
      <t>左記以外の者で</t>
    </r>
    <r>
      <rPr>
        <sz val="10"/>
        <color indexed="8"/>
        <rFont val="ＭＳ Ｐ明朝"/>
        <family val="1"/>
      </rPr>
      <t>雇用保険被保険者である（あった者）
（役員で被保険者は右欄へ記載）</t>
    </r>
  </si>
  <si>
    <t>被保険者（免除対象高年齢労働者分を含む）</t>
  </si>
  <si>
    <t>遡及対象者</t>
  </si>
  <si>
    <t>雇　用　保　険　被　保　険　者　と　な　っ　て　い　る　者（　対　象　者　数　及　び　賃　金　）</t>
  </si>
  <si>
    <t>区分</t>
  </si>
  <si>
    <t>労働保険番号</t>
  </si>
  <si>
    <t>事業の所在地</t>
  </si>
  <si>
    <t>－</t>
  </si>
  <si>
    <t>雇用保険適用事業所番号</t>
  </si>
  <si>
    <t>事業主名</t>
  </si>
  <si>
    <t>事業所の名称</t>
  </si>
  <si>
    <t>（算定期間　平成23年4月～平成24年3月）</t>
  </si>
  <si>
    <t>年度　確定保険料・一般拠出金算定基礎賃金集計表</t>
  </si>
  <si>
    <t>平成</t>
  </si>
  <si>
    <t>(H24年度)</t>
  </si>
  <si>
    <r>
      <rPr>
        <b/>
        <sz val="11"/>
        <rFont val="ＭＳ Ｐ明朝"/>
        <family val="1"/>
      </rPr>
      <t>③</t>
    </r>
    <r>
      <rPr>
        <sz val="11"/>
        <rFont val="ＭＳ Ｐ明朝"/>
        <family val="1"/>
      </rPr>
      <t>－</t>
    </r>
    <r>
      <rPr>
        <b/>
        <sz val="11"/>
        <rFont val="ＭＳ Ｐ明朝"/>
        <family val="1"/>
      </rPr>
      <t>②</t>
    </r>
  </si>
  <si>
    <r>
      <rPr>
        <b/>
        <sz val="11"/>
        <color indexed="8"/>
        <rFont val="ＭＳ Ｐ明朝"/>
        <family val="1"/>
      </rPr>
      <t>①</t>
    </r>
    <r>
      <rPr>
        <sz val="11"/>
        <color indexed="8"/>
        <rFont val="ＭＳ Ｐ明朝"/>
        <family val="1"/>
      </rPr>
      <t>－</t>
    </r>
    <r>
      <rPr>
        <b/>
        <sz val="11"/>
        <color indexed="8"/>
        <rFont val="ＭＳ Ｐ明朝"/>
        <family val="1"/>
      </rPr>
      <t>②</t>
    </r>
  </si>
  <si>
    <t>③</t>
  </si>
  <si>
    <t>Ｂの額の千円未満を切り捨てた額</t>
  </si>
  <si>
    <t>②</t>
  </si>
  <si>
    <t>Ａの額の千円未満を切り捨てた額</t>
  </si>
  <si>
    <t>①</t>
  </si>
  <si>
    <t>Ｂ</t>
  </si>
  <si>
    <t>Ａ</t>
  </si>
  <si>
    <t>1 月</t>
  </si>
  <si>
    <t>平成25年</t>
  </si>
  <si>
    <t>4 月</t>
  </si>
  <si>
    <t>平成24年4月1日現在、満64歳以上（昭和23年4月1日以前生まれ）の労働者が免除対象者となります。</t>
  </si>
  <si>
    <t>－</t>
  </si>
  <si>
    <t>（算定期間　平成24年4月～平成25年3月）</t>
  </si>
  <si>
    <t>年度　確定保険料・一般拠出金算定基礎賃金集計表</t>
  </si>
  <si>
    <t>(H25年度)</t>
  </si>
  <si>
    <t>平成26年</t>
  </si>
  <si>
    <t>4 月</t>
  </si>
  <si>
    <t>平成25年4月1日現在、満64歳以上（昭和24年4月1日以前生まれ）の労働者が免除対象者となります。</t>
  </si>
  <si>
    <t>（算定期間　平成25年4月～平成26年3月）</t>
  </si>
  <si>
    <t>(H26年度)</t>
  </si>
  <si>
    <r>
      <rPr>
        <b/>
        <sz val="11"/>
        <rFont val="ＭＳ Ｐ明朝"/>
        <family val="1"/>
      </rPr>
      <t>③</t>
    </r>
    <r>
      <rPr>
        <sz val="11"/>
        <rFont val="ＭＳ Ｐ明朝"/>
        <family val="1"/>
      </rPr>
      <t>－</t>
    </r>
    <r>
      <rPr>
        <b/>
        <sz val="11"/>
        <rFont val="ＭＳ Ｐ明朝"/>
        <family val="1"/>
      </rPr>
      <t>②</t>
    </r>
  </si>
  <si>
    <t>③</t>
  </si>
  <si>
    <t>Ｂの額の千円未満を切り捨てた額</t>
  </si>
  <si>
    <t>Ａの額の千円未満を切り捨てた額</t>
  </si>
  <si>
    <t>①</t>
  </si>
  <si>
    <t>Ｂ</t>
  </si>
  <si>
    <t>Ａ</t>
  </si>
  <si>
    <t>1 月</t>
  </si>
  <si>
    <t>平成27年</t>
  </si>
  <si>
    <t>4 月</t>
  </si>
  <si>
    <t>平成26年4月1日現在、満64歳以上（昭和25年4月1日以前生まれ）の労働者が免除対象者となります。</t>
  </si>
  <si>
    <t>－</t>
  </si>
  <si>
    <t>－</t>
  </si>
  <si>
    <t>（算定期間　平成26年4月～平成27年3月）</t>
  </si>
  <si>
    <t>年度　確定保険料・一般拠出金算定基礎賃金集計表</t>
  </si>
  <si>
    <t>(H27年度)</t>
  </si>
  <si>
    <r>
      <rPr>
        <b/>
        <sz val="11"/>
        <rFont val="ＭＳ Ｐ明朝"/>
        <family val="1"/>
      </rPr>
      <t>③</t>
    </r>
    <r>
      <rPr>
        <sz val="11"/>
        <rFont val="ＭＳ Ｐ明朝"/>
        <family val="1"/>
      </rPr>
      <t>－</t>
    </r>
    <r>
      <rPr>
        <b/>
        <sz val="11"/>
        <rFont val="ＭＳ Ｐ明朝"/>
        <family val="1"/>
      </rPr>
      <t>②</t>
    </r>
  </si>
  <si>
    <r>
      <rPr>
        <b/>
        <sz val="11"/>
        <color indexed="8"/>
        <rFont val="ＭＳ Ｐ明朝"/>
        <family val="1"/>
      </rPr>
      <t>①</t>
    </r>
    <r>
      <rPr>
        <sz val="11"/>
        <color indexed="8"/>
        <rFont val="ＭＳ Ｐ明朝"/>
        <family val="1"/>
      </rPr>
      <t>－</t>
    </r>
    <r>
      <rPr>
        <b/>
        <sz val="11"/>
        <color indexed="8"/>
        <rFont val="ＭＳ Ｐ明朝"/>
        <family val="1"/>
      </rPr>
      <t>②</t>
    </r>
  </si>
  <si>
    <t>③</t>
  </si>
  <si>
    <t>Ｂの額の千円未満を切り捨てた額</t>
  </si>
  <si>
    <t>②</t>
  </si>
  <si>
    <t>Ａの額の千円未満を切り捨てた額</t>
  </si>
  <si>
    <t>①</t>
  </si>
  <si>
    <t>Ｂ</t>
  </si>
  <si>
    <t>Ａ</t>
  </si>
  <si>
    <t>1 月</t>
  </si>
  <si>
    <t>平成28年</t>
  </si>
  <si>
    <t>平成27年4月1日現在、満64歳以上（昭和26年4月1日以前生まれ）の労働者が免除対象者となります。</t>
  </si>
  <si>
    <t>（算定期間　平成27年4月～平成28年3月）</t>
  </si>
  <si>
    <t>(H28年度)</t>
  </si>
  <si>
    <r>
      <rPr>
        <b/>
        <sz val="11"/>
        <rFont val="ＭＳ Ｐ明朝"/>
        <family val="1"/>
      </rPr>
      <t>③</t>
    </r>
    <r>
      <rPr>
        <sz val="11"/>
        <rFont val="ＭＳ Ｐ明朝"/>
        <family val="1"/>
      </rPr>
      <t>－</t>
    </r>
    <r>
      <rPr>
        <b/>
        <sz val="11"/>
        <rFont val="ＭＳ Ｐ明朝"/>
        <family val="1"/>
      </rPr>
      <t>②</t>
    </r>
  </si>
  <si>
    <r>
      <rPr>
        <b/>
        <sz val="11"/>
        <color indexed="8"/>
        <rFont val="ＭＳ Ｐ明朝"/>
        <family val="1"/>
      </rPr>
      <t>①</t>
    </r>
    <r>
      <rPr>
        <sz val="11"/>
        <color indexed="8"/>
        <rFont val="ＭＳ Ｐ明朝"/>
        <family val="1"/>
      </rPr>
      <t>－</t>
    </r>
    <r>
      <rPr>
        <b/>
        <sz val="11"/>
        <color indexed="8"/>
        <rFont val="ＭＳ Ｐ明朝"/>
        <family val="1"/>
      </rPr>
      <t>②</t>
    </r>
  </si>
  <si>
    <t>③</t>
  </si>
  <si>
    <t>Ｂの額の千円未満を切り捨てた額</t>
  </si>
  <si>
    <t>②</t>
  </si>
  <si>
    <t>Ａの額の千円未満を切り捨てた額</t>
  </si>
  <si>
    <t>①</t>
  </si>
  <si>
    <t>Ｂ</t>
  </si>
  <si>
    <t>Ａ</t>
  </si>
  <si>
    <t>1 月</t>
  </si>
  <si>
    <t>平成29年</t>
  </si>
  <si>
    <t>平成28年4月1日現在、満64歳以上（昭和27年4月1日以前生まれ）の労働者が免除対象者となります。</t>
  </si>
  <si>
    <t>（算定期間　平成28年4月～平成29年3月）</t>
  </si>
  <si>
    <t>安定所
記載欄</t>
  </si>
  <si>
    <t>料率注意</t>
  </si>
  <si>
    <t>平成28年4月1日現在、満64歳以上（昭和27年4月1日以前生まれ）の労働者</t>
  </si>
  <si>
    <t>平成27年4月1日現在、満64歳以上（昭和26年4月1日以前生まれ）の労働者</t>
  </si>
  <si>
    <t>平成26年4月1日現在、満64歳以上（昭和25年4月1日以前生まれ）の労働者</t>
  </si>
  <si>
    <t>平成25年4月1日現在、満64歳以上（昭和24年4月1日以前生まれ）の労働者</t>
  </si>
  <si>
    <t>平成24年4月1日現在、満64歳以上（昭和23年4月1日以前生まれ）の労働者</t>
  </si>
  <si>
    <t>平成　　年</t>
  </si>
  <si>
    <t>平成　　年4月1日現在、満64歳以上（昭和　　年4月1日以前生まれ）の労働者が免除対象者となります。</t>
  </si>
  <si>
    <t>平成　　年4月1日現在、満64歳以上（昭和　　年4月1日以前生まれ）の労働者</t>
  </si>
  <si>
    <t>事業所　記入担当者氏名（記名押印又は署名）</t>
  </si>
  <si>
    <t>記入上の注意</t>
  </si>
  <si>
    <t>・この様式に記載する賃金額は、通勤手当・扶養手当・住宅手当など各種手当を含めた額となります。</t>
  </si>
  <si>
    <t>・「遡及対象者」欄には、今回資格取得年月日を遡及し取得届を受理された者の賃金額を各月ごと記載すること。</t>
  </si>
  <si>
    <t>・遡及による取得年月日は最大２年までですが、保険料については年度単位での納付となるため、遡及適用前の期間であっても当該年度内賃金は保険料の計算・納付対象となりますので、遡及日以前から被保険者となる勤務形態で在籍されていた方は、その日（４月以前からの方は４月分）以降の賃金額を記載してください。</t>
  </si>
  <si>
    <t>・２欄には、「役員で雇用保険の資格のある人」を記載すること。ただし記載する額は、役員報酬を除く賃金を記載すること。</t>
  </si>
  <si>
    <t>役員報酬</t>
  </si>
  <si>
    <t>・４欄には、１欄のうち年度４月１日時点で６４歳以上の労働者（免除対象高年齢労働者）の賃金を記載すること。
（１欄の内数として記載すること。）</t>
  </si>
  <si>
    <t>・賃金額の平成〇年〇月分とは、賃金締切日の属する月で、該当欄に記載すること。（支払日で記載しない）</t>
  </si>
  <si>
    <r>
      <t>・１欄には、</t>
    </r>
    <r>
      <rPr>
        <b/>
        <sz val="14"/>
        <color indexed="10"/>
        <rFont val="ＭＳ Ｐ明朝"/>
        <family val="1"/>
      </rPr>
      <t>「遡及対象者」「役員で雇用保険の資格のある人」以外</t>
    </r>
    <r>
      <rPr>
        <sz val="14"/>
        <color indexed="8"/>
        <rFont val="ＭＳ Ｐ明朝"/>
        <family val="1"/>
      </rPr>
      <t>の雇用保険被保険者全員の賃金額を記載すること。</t>
    </r>
  </si>
  <si>
    <t>・「役員で労働者【被保険者】扱いの詳細」・「高年齢労働者（被保険者に限る）」欄は該当した場合（２欄・４欄に記載した場合）記載すること。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</si>
</sst>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s>
  <fonts count="73">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b/>
      <sz val="11"/>
      <name val="ＭＳ Ｐ明朝"/>
      <family val="1"/>
    </font>
    <font>
      <b/>
      <sz val="11"/>
      <color indexed="8"/>
      <name val="ＭＳ Ｐ明朝"/>
      <family val="1"/>
    </font>
    <font>
      <b/>
      <sz val="10"/>
      <name val="ＭＳ Ｐ明朝"/>
      <family val="1"/>
    </font>
    <font>
      <b/>
      <sz val="11"/>
      <color indexed="10"/>
      <name val="ＭＳ Ｐ明朝"/>
      <family val="1"/>
    </font>
    <font>
      <sz val="10"/>
      <color indexed="10"/>
      <name val="ＭＳ Ｐ明朝"/>
      <family val="1"/>
    </font>
    <font>
      <sz val="10"/>
      <color indexed="8"/>
      <name val="ＭＳ Ｐ明朝"/>
      <family val="1"/>
    </font>
    <font>
      <sz val="14"/>
      <color indexed="8"/>
      <name val="ＭＳ Ｐ明朝"/>
      <family val="1"/>
    </font>
    <font>
      <b/>
      <sz val="14"/>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indexed="9"/>
      <name val="ＭＳ Ｐ明朝"/>
      <family val="1"/>
    </font>
    <font>
      <b/>
      <sz val="10"/>
      <color indexed="10"/>
      <name val="ＭＳ Ｐ明朝"/>
      <family val="1"/>
    </font>
    <font>
      <sz val="8"/>
      <color indexed="8"/>
      <name val="ＭＳ Ｐ明朝"/>
      <family val="1"/>
    </font>
    <font>
      <sz val="16"/>
      <color indexed="8"/>
      <name val="ＭＳ Ｐ明朝"/>
      <family val="1"/>
    </font>
    <font>
      <sz val="11"/>
      <color indexed="10"/>
      <name val="ＭＳ Ｐ明朝"/>
      <family val="1"/>
    </font>
    <font>
      <sz val="14"/>
      <color indexed="8"/>
      <name val="ＭＳ Ｐゴシック"/>
      <family val="3"/>
    </font>
    <font>
      <b/>
      <sz val="14"/>
      <color indexed="8"/>
      <name val="ＭＳ Ｐ明朝"/>
      <family val="1"/>
    </font>
    <font>
      <b/>
      <sz val="11"/>
      <color indexed="10"/>
      <name val="ＭＳ Ｐゴシック"/>
      <family val="3"/>
    </font>
    <font>
      <sz val="9"/>
      <color indexed="8"/>
      <name val="ＭＳ Ｐゴシック"/>
      <family val="3"/>
    </font>
    <font>
      <b/>
      <sz val="9"/>
      <color indexed="8"/>
      <name val="ＭＳ Ｐ明朝"/>
      <family val="1"/>
    </font>
    <font>
      <sz val="11"/>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1"/>
      <color theme="0"/>
      <name val="ＭＳ Ｐ明朝"/>
      <family val="1"/>
    </font>
    <font>
      <sz val="10"/>
      <color theme="1"/>
      <name val="ＭＳ Ｐ明朝"/>
      <family val="1"/>
    </font>
    <font>
      <b/>
      <sz val="10"/>
      <color rgb="FFFF0000"/>
      <name val="ＭＳ Ｐ明朝"/>
      <family val="1"/>
    </font>
    <font>
      <b/>
      <sz val="11"/>
      <color rgb="FFFF0000"/>
      <name val="ＭＳ Ｐ明朝"/>
      <family val="1"/>
    </font>
    <font>
      <sz val="8"/>
      <color theme="1"/>
      <name val="ＭＳ Ｐ明朝"/>
      <family val="1"/>
    </font>
    <font>
      <sz val="14"/>
      <color theme="1"/>
      <name val="ＭＳ Ｐ明朝"/>
      <family val="1"/>
    </font>
    <font>
      <sz val="16"/>
      <color theme="1"/>
      <name val="ＭＳ Ｐ明朝"/>
      <family val="1"/>
    </font>
    <font>
      <sz val="11"/>
      <color rgb="FFFF0000"/>
      <name val="ＭＳ Ｐ明朝"/>
      <family val="1"/>
    </font>
    <font>
      <sz val="14"/>
      <color theme="1"/>
      <name val="Calibri"/>
      <family val="3"/>
    </font>
    <font>
      <b/>
      <sz val="9"/>
      <color theme="1"/>
      <name val="ＭＳ Ｐ明朝"/>
      <family val="1"/>
    </font>
    <font>
      <sz val="9"/>
      <color theme="1"/>
      <name val="Calibri"/>
      <family val="3"/>
    </font>
    <font>
      <b/>
      <sz val="11"/>
      <color rgb="FFFF0000"/>
      <name val="Calibri"/>
      <family val="3"/>
    </font>
    <font>
      <b/>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border>
    <border>
      <left/>
      <right style="thin"/>
      <top/>
      <bottom/>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double"/>
      <top style="double"/>
      <bottom/>
    </border>
    <border>
      <left/>
      <right/>
      <top style="double"/>
      <bottom/>
    </border>
    <border>
      <left style="double"/>
      <right/>
      <top style="double"/>
      <bottom/>
    </border>
    <border>
      <left/>
      <right style="hair"/>
      <top/>
      <bottom/>
    </border>
    <border>
      <left/>
      <right style="hair"/>
      <top style="medium"/>
      <bottom/>
    </border>
    <border>
      <left/>
      <right/>
      <top style="medium"/>
      <bottom/>
    </border>
    <border>
      <left/>
      <right style="thin"/>
      <top/>
      <bottom style="hair"/>
    </border>
    <border>
      <left style="hair"/>
      <right/>
      <top/>
      <bottom style="hair"/>
    </border>
    <border>
      <left/>
      <right/>
      <top/>
      <bottom style="hair"/>
    </border>
    <border>
      <left style="hair"/>
      <right/>
      <top/>
      <bottom/>
    </border>
    <border>
      <left/>
      <right style="medium"/>
      <top style="hair"/>
      <bottom/>
    </border>
    <border>
      <left/>
      <right/>
      <top style="hair"/>
      <bottom/>
    </border>
    <border>
      <left style="thin"/>
      <right/>
      <top/>
      <bottom/>
    </border>
    <border>
      <left/>
      <right style="thin"/>
      <top style="hair"/>
      <bottom/>
    </border>
    <border>
      <left style="hair"/>
      <right/>
      <top style="hair"/>
      <bottom/>
    </border>
    <border>
      <left style="thin"/>
      <right/>
      <top style="thin"/>
      <bottom/>
    </border>
    <border>
      <left/>
      <right/>
      <top style="double">
        <color rgb="FFFF0000"/>
      </top>
      <bottom/>
    </border>
    <border>
      <left/>
      <right/>
      <top/>
      <bottom style="double">
        <color rgb="FFFF0000"/>
      </bottom>
    </border>
    <border>
      <left/>
      <right style="double">
        <color rgb="FFFF0000"/>
      </right>
      <top style="double">
        <color rgb="FFFF0000"/>
      </top>
      <bottom/>
    </border>
    <border>
      <left/>
      <right style="double">
        <color rgb="FFFF0000"/>
      </right>
      <top/>
      <bottom/>
    </border>
    <border>
      <left/>
      <right style="double">
        <color rgb="FFFF0000"/>
      </right>
      <top/>
      <bottom style="double">
        <color rgb="FFFF0000"/>
      </bottom>
    </border>
    <border>
      <left/>
      <right style="hair"/>
      <top/>
      <bottom style="medium"/>
    </border>
    <border>
      <left style="medium"/>
      <right/>
      <top style="medium"/>
      <bottom/>
    </border>
    <border>
      <left/>
      <right style="hair"/>
      <top style="hair"/>
      <bottom/>
    </border>
    <border>
      <left/>
      <right style="hair"/>
      <top/>
      <bottom style="hair"/>
    </border>
    <border>
      <left style="hair"/>
      <right style="hair"/>
      <top style="hair"/>
      <bottom/>
    </border>
    <border>
      <left style="hair"/>
      <right style="hair"/>
      <top/>
      <bottom style="hair"/>
    </border>
    <border>
      <left/>
      <right style="medium"/>
      <top style="medium"/>
      <bottom/>
    </border>
    <border>
      <left style="medium"/>
      <right/>
      <top/>
      <bottom style="hair"/>
    </border>
    <border>
      <left/>
      <right style="medium"/>
      <top/>
      <bottom style="hair"/>
    </border>
    <border>
      <left/>
      <right style="hair"/>
      <top style="hair"/>
      <bottom style="hair"/>
    </border>
    <border>
      <left style="hair"/>
      <right style="hair"/>
      <top style="hair"/>
      <bottom style="hair"/>
    </border>
    <border>
      <left style="thin"/>
      <right/>
      <top/>
      <bottom style="thin"/>
    </border>
    <border>
      <left/>
      <right/>
      <top/>
      <bottom style="thin"/>
    </border>
    <border>
      <left/>
      <right style="thin"/>
      <top/>
      <bottom style="thin"/>
    </border>
    <border>
      <left style="hair"/>
      <right style="hair"/>
      <top style="thin"/>
      <bottom/>
    </border>
    <border>
      <left style="hair"/>
      <right style="hair"/>
      <top/>
      <bottom/>
    </border>
    <border>
      <left style="hair"/>
      <right style="hair"/>
      <top/>
      <bottom style="thin"/>
    </border>
    <border>
      <left style="thin"/>
      <right/>
      <top/>
      <bottom style="hair"/>
    </border>
    <border>
      <left style="thin"/>
      <right/>
      <top style="hair"/>
      <bottom/>
    </border>
    <border>
      <left style="medium"/>
      <right style="hair"/>
      <top style="hair"/>
      <bottom/>
    </border>
    <border>
      <left style="medium"/>
      <right style="hair"/>
      <top/>
      <bottom style="hair"/>
    </border>
    <border>
      <left style="medium"/>
      <right style="hair"/>
      <top style="hair"/>
      <bottom style="hair"/>
    </border>
    <border>
      <left style="hair"/>
      <right style="hair"/>
      <top style="hair"/>
      <bottom style="thin"/>
    </border>
    <border>
      <left style="hair"/>
      <right/>
      <top/>
      <bottom style="thin"/>
    </border>
    <border>
      <left style="hair"/>
      <right/>
      <top style="medium"/>
      <bottom/>
    </border>
    <border>
      <left style="hair"/>
      <right/>
      <top/>
      <bottom style="medium"/>
    </border>
    <border>
      <left style="thin"/>
      <right/>
      <top style="hair"/>
      <bottom style="hair"/>
    </border>
    <border>
      <left/>
      <right/>
      <top style="hair"/>
      <bottom style="hair"/>
    </border>
    <border>
      <left style="thin"/>
      <right/>
      <top style="hair"/>
      <bottom style="thin"/>
    </border>
    <border>
      <left/>
      <right/>
      <top style="hair"/>
      <bottom style="thin"/>
    </border>
    <border>
      <left/>
      <right style="hair"/>
      <top style="hair"/>
      <bottom style="thin"/>
    </border>
    <border>
      <left/>
      <right style="hair"/>
      <top/>
      <bottom style="thin"/>
    </border>
    <border>
      <left/>
      <right style="medium"/>
      <top style="thin"/>
      <bottom/>
    </border>
    <border>
      <left style="thin"/>
      <right style="hair"/>
      <top style="thin"/>
      <bottom style="hair"/>
    </border>
    <border>
      <left style="hair"/>
      <right style="hair"/>
      <top style="thin"/>
      <bottom style="hair"/>
    </border>
    <border>
      <left style="hair"/>
      <right style="thin"/>
      <top style="thin"/>
      <bottom style="hair"/>
    </border>
    <border>
      <left style="medium"/>
      <right/>
      <top style="thin"/>
      <bottom/>
    </border>
    <border>
      <left style="double">
        <color rgb="FFFF0000"/>
      </left>
      <right/>
      <top style="double">
        <color rgb="FFFF0000"/>
      </top>
      <bottom/>
    </border>
    <border>
      <left style="double">
        <color rgb="FFFF0000"/>
      </left>
      <right/>
      <top/>
      <bottom/>
    </border>
    <border>
      <left style="double">
        <color rgb="FFFF0000"/>
      </left>
      <right/>
      <top/>
      <bottom style="double">
        <color rgb="FFFF0000"/>
      </bottom>
    </border>
    <border>
      <left style="thin"/>
      <right style="hair"/>
      <top style="hair"/>
      <bottom style="hair"/>
    </border>
    <border>
      <left style="hair"/>
      <right style="thin"/>
      <top style="hair"/>
      <bottom style="hair"/>
    </border>
    <border>
      <left style="hair"/>
      <right/>
      <top style="hair"/>
      <bottom style="hair"/>
    </border>
    <border>
      <left/>
      <right style="thin"/>
      <top style="hair"/>
      <bottom style="hair"/>
    </border>
    <border>
      <left style="thin"/>
      <right style="hair"/>
      <top style="hair"/>
      <bottom style="thin"/>
    </border>
    <border>
      <left style="hair"/>
      <right style="thin"/>
      <top style="hair"/>
      <bottom style="thin"/>
    </border>
    <border>
      <left style="hair"/>
      <right/>
      <top style="hair"/>
      <bottom style="thin"/>
    </border>
    <border>
      <left/>
      <right style="thin"/>
      <top style="hair"/>
      <bottom style="thin"/>
    </border>
    <border>
      <left style="medium"/>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95">
    <xf numFmtId="0" fontId="0" fillId="0" borderId="0" xfId="0" applyFont="1" applyAlignment="1">
      <alignment vertical="center"/>
    </xf>
    <xf numFmtId="0" fontId="58" fillId="0" borderId="0" xfId="0" applyFont="1" applyAlignment="1">
      <alignment vertical="center"/>
    </xf>
    <xf numFmtId="0" fontId="59" fillId="0" borderId="0" xfId="0" applyFont="1" applyAlignment="1">
      <alignment horizontal="distributed" vertical="center" wrapText="1"/>
    </xf>
    <xf numFmtId="0" fontId="58" fillId="0" borderId="10" xfId="0" applyFont="1" applyBorder="1" applyAlignment="1">
      <alignment vertical="center"/>
    </xf>
    <xf numFmtId="0" fontId="58" fillId="0" borderId="11" xfId="0" applyFont="1" applyBorder="1" applyAlignment="1">
      <alignment vertical="center"/>
    </xf>
    <xf numFmtId="0" fontId="59" fillId="0" borderId="11" xfId="0" applyFont="1" applyBorder="1" applyAlignment="1">
      <alignment horizontal="distributed" vertical="center" wrapText="1"/>
    </xf>
    <xf numFmtId="0" fontId="58" fillId="0" borderId="12" xfId="0" applyFont="1" applyBorder="1" applyAlignment="1">
      <alignment vertical="center"/>
    </xf>
    <xf numFmtId="0" fontId="58"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Fill="1" applyAlignment="1">
      <alignment vertical="center"/>
    </xf>
    <xf numFmtId="0" fontId="60" fillId="0" borderId="0" xfId="0" applyFont="1" applyFill="1" applyAlignment="1">
      <alignment vertical="center"/>
    </xf>
    <xf numFmtId="0" fontId="59" fillId="0" borderId="0" xfId="0" applyFont="1" applyFill="1" applyBorder="1" applyAlignment="1">
      <alignment vertical="top"/>
    </xf>
    <xf numFmtId="0" fontId="58" fillId="0" borderId="0" xfId="0" applyFont="1" applyAlignment="1">
      <alignment horizontal="left" vertical="top" wrapText="1"/>
    </xf>
    <xf numFmtId="0" fontId="0" fillId="0" borderId="0" xfId="0" applyBorder="1" applyAlignment="1">
      <alignment horizontal="center"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8" fillId="0" borderId="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177" fontId="61" fillId="0" borderId="0" xfId="0" applyNumberFormat="1" applyFont="1" applyBorder="1" applyAlignment="1">
      <alignment horizontal="center" vertical="center" shrinkToFit="1"/>
    </xf>
    <xf numFmtId="176" fontId="61" fillId="0" borderId="0" xfId="0" applyNumberFormat="1" applyFont="1" applyBorder="1" applyAlignment="1">
      <alignment vertical="top" shrinkToFit="1"/>
    </xf>
    <xf numFmtId="176" fontId="61" fillId="0" borderId="0" xfId="0" applyNumberFormat="1" applyFont="1" applyBorder="1" applyAlignment="1">
      <alignment vertical="center" shrinkToFit="1"/>
    </xf>
    <xf numFmtId="176" fontId="62" fillId="0" borderId="0" xfId="0" applyNumberFormat="1" applyFont="1" applyBorder="1" applyAlignment="1">
      <alignment vertical="center" shrinkToFit="1"/>
    </xf>
    <xf numFmtId="0" fontId="61" fillId="0" borderId="0" xfId="0" applyFont="1" applyBorder="1" applyAlignment="1">
      <alignment horizontal="center" vertical="center"/>
    </xf>
    <xf numFmtId="176" fontId="61" fillId="0" borderId="0" xfId="48" applyNumberFormat="1" applyFont="1" applyBorder="1" applyAlignment="1">
      <alignment vertical="center" shrinkToFit="1"/>
    </xf>
    <xf numFmtId="176" fontId="5" fillId="0" borderId="0" xfId="0" applyNumberFormat="1" applyFont="1" applyBorder="1" applyAlignment="1">
      <alignment vertical="center" shrinkToFit="1"/>
    </xf>
    <xf numFmtId="176" fontId="62" fillId="0" borderId="0" xfId="0" applyNumberFormat="1" applyFont="1" applyBorder="1" applyAlignment="1">
      <alignment vertical="top" shrinkToFit="1"/>
    </xf>
    <xf numFmtId="176" fontId="63" fillId="28" borderId="26" xfId="0" applyNumberFormat="1" applyFont="1" applyFill="1" applyBorder="1" applyAlignment="1">
      <alignment vertical="top" shrinkToFit="1"/>
    </xf>
    <xf numFmtId="176" fontId="63" fillId="28" borderId="0" xfId="0" applyNumberFormat="1" applyFont="1" applyFill="1" applyBorder="1" applyAlignment="1">
      <alignment vertical="top" shrinkToFit="1"/>
    </xf>
    <xf numFmtId="176" fontId="63" fillId="28" borderId="27" xfId="0" applyNumberFormat="1" applyFont="1" applyFill="1" applyBorder="1" applyAlignment="1">
      <alignment vertical="top" shrinkToFit="1"/>
    </xf>
    <xf numFmtId="176" fontId="63" fillId="28" borderId="28" xfId="0" applyNumberFormat="1" applyFont="1" applyFill="1" applyBorder="1" applyAlignment="1">
      <alignment vertical="top" shrinkToFit="1"/>
    </xf>
    <xf numFmtId="0" fontId="0" fillId="0" borderId="29" xfId="0" applyBorder="1" applyAlignment="1">
      <alignment vertical="center"/>
    </xf>
    <xf numFmtId="0" fontId="0" fillId="0" borderId="30" xfId="0" applyBorder="1" applyAlignment="1">
      <alignment vertical="center"/>
    </xf>
    <xf numFmtId="0" fontId="58" fillId="0" borderId="31" xfId="0" applyFont="1" applyBorder="1" applyAlignment="1">
      <alignment vertical="center"/>
    </xf>
    <xf numFmtId="0" fontId="0" fillId="0" borderId="12" xfId="0" applyBorder="1" applyAlignment="1">
      <alignment vertical="center"/>
    </xf>
    <xf numFmtId="0" fontId="0" fillId="0" borderId="32" xfId="0" applyBorder="1" applyAlignment="1">
      <alignment vertical="center"/>
    </xf>
    <xf numFmtId="0" fontId="64" fillId="0" borderId="33" xfId="0" applyFont="1" applyBorder="1" applyAlignment="1">
      <alignment vertical="top" wrapText="1"/>
    </xf>
    <xf numFmtId="0" fontId="64" fillId="0" borderId="34" xfId="0" applyFont="1" applyBorder="1" applyAlignment="1">
      <alignment vertical="top" wrapText="1"/>
    </xf>
    <xf numFmtId="0" fontId="58" fillId="0" borderId="35" xfId="0" applyFont="1" applyBorder="1" applyAlignment="1">
      <alignment vertical="center"/>
    </xf>
    <xf numFmtId="0" fontId="58" fillId="0" borderId="29" xfId="0" applyFont="1" applyBorder="1" applyAlignment="1">
      <alignment vertical="center"/>
    </xf>
    <xf numFmtId="0" fontId="58" fillId="0" borderId="30" xfId="0" applyFont="1" applyBorder="1" applyAlignment="1">
      <alignment vertical="center"/>
    </xf>
    <xf numFmtId="0" fontId="58" fillId="0" borderId="36" xfId="0" applyFont="1" applyBorder="1" applyAlignment="1">
      <alignment vertical="center"/>
    </xf>
    <xf numFmtId="0" fontId="58" fillId="0" borderId="34" xfId="0" applyFont="1" applyBorder="1" applyAlignment="1">
      <alignment vertical="center"/>
    </xf>
    <xf numFmtId="0" fontId="58" fillId="0" borderId="37" xfId="0" applyFont="1" applyBorder="1" applyAlignment="1">
      <alignment vertical="center"/>
    </xf>
    <xf numFmtId="0" fontId="58" fillId="0" borderId="11" xfId="0" applyFont="1" applyBorder="1" applyAlignment="1">
      <alignment vertical="center"/>
    </xf>
    <xf numFmtId="0" fontId="58" fillId="0" borderId="38" xfId="0" applyFont="1" applyBorder="1" applyAlignment="1">
      <alignment vertical="center"/>
    </xf>
    <xf numFmtId="0" fontId="58" fillId="0" borderId="0" xfId="0" applyFont="1" applyAlignment="1" applyProtection="1">
      <alignment vertical="center"/>
      <protection/>
    </xf>
    <xf numFmtId="0" fontId="58" fillId="0" borderId="12" xfId="0" applyFont="1" applyBorder="1" applyAlignment="1">
      <alignment vertical="center"/>
    </xf>
    <xf numFmtId="0" fontId="59" fillId="0" borderId="12" xfId="0" applyFont="1" applyBorder="1" applyAlignment="1">
      <alignment vertical="top"/>
    </xf>
    <xf numFmtId="0" fontId="59" fillId="0" borderId="0" xfId="0" applyFont="1" applyBorder="1" applyAlignment="1">
      <alignment vertical="top"/>
    </xf>
    <xf numFmtId="0" fontId="59" fillId="0" borderId="10" xfId="0" applyFont="1" applyBorder="1" applyAlignment="1">
      <alignment vertical="top"/>
    </xf>
    <xf numFmtId="0" fontId="59" fillId="0" borderId="11" xfId="0" applyFont="1" applyBorder="1" applyAlignment="1">
      <alignment vertical="top"/>
    </xf>
    <xf numFmtId="0" fontId="58" fillId="0" borderId="0" xfId="0" applyFont="1" applyAlignment="1">
      <alignment horizontal="center" vertical="center"/>
    </xf>
    <xf numFmtId="0" fontId="61" fillId="0" borderId="0" xfId="0" applyFont="1" applyAlignment="1">
      <alignment horizontal="distributed" vertical="center"/>
    </xf>
    <xf numFmtId="0" fontId="58"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58" fillId="0" borderId="39" xfId="0" applyFont="1" applyBorder="1" applyAlignment="1">
      <alignment vertical="center"/>
    </xf>
    <xf numFmtId="0" fontId="58" fillId="0" borderId="40" xfId="0" applyFont="1" applyBorder="1" applyAlignment="1">
      <alignment vertical="center"/>
    </xf>
    <xf numFmtId="0" fontId="67" fillId="0" borderId="41" xfId="0" applyFont="1" applyBorder="1" applyAlignment="1">
      <alignment vertical="center" textRotation="255" shrinkToFit="1"/>
    </xf>
    <xf numFmtId="0" fontId="67" fillId="0" borderId="42" xfId="0" applyFont="1" applyBorder="1" applyAlignment="1">
      <alignment vertical="center" textRotation="255" shrinkToFit="1"/>
    </xf>
    <xf numFmtId="0" fontId="67" fillId="0" borderId="43" xfId="0" applyFont="1" applyBorder="1" applyAlignment="1">
      <alignment vertical="center" textRotation="255" shrinkToFit="1"/>
    </xf>
    <xf numFmtId="0" fontId="61" fillId="0" borderId="0" xfId="0" applyFont="1" applyAlignment="1">
      <alignment horizontal="distributed" vertical="center"/>
    </xf>
    <xf numFmtId="176" fontId="61" fillId="0" borderId="0" xfId="0" applyNumberFormat="1" applyFont="1" applyBorder="1" applyAlignment="1">
      <alignment vertical="center" shrinkToFit="1"/>
    </xf>
    <xf numFmtId="177" fontId="61" fillId="0" borderId="0" xfId="0" applyNumberFormat="1" applyFont="1" applyBorder="1" applyAlignment="1">
      <alignment horizontal="center" vertical="center" shrinkToFit="1"/>
    </xf>
    <xf numFmtId="0" fontId="0" fillId="0" borderId="0" xfId="0" applyBorder="1" applyAlignment="1">
      <alignment horizontal="center" vertical="center"/>
    </xf>
    <xf numFmtId="176" fontId="58" fillId="28" borderId="28" xfId="0" applyNumberFormat="1" applyFont="1" applyFill="1" applyBorder="1" applyAlignment="1">
      <alignment vertical="top" shrinkToFit="1"/>
    </xf>
    <xf numFmtId="176" fontId="58" fillId="28" borderId="27" xfId="0" applyNumberFormat="1" applyFont="1" applyFill="1" applyBorder="1" applyAlignment="1">
      <alignment vertical="top" shrinkToFit="1"/>
    </xf>
    <xf numFmtId="176" fontId="58" fillId="28" borderId="22" xfId="0" applyNumberFormat="1" applyFont="1" applyFill="1" applyBorder="1" applyAlignment="1">
      <alignment vertical="top" shrinkToFit="1"/>
    </xf>
    <xf numFmtId="176" fontId="58" fillId="28" borderId="0" xfId="0" applyNumberFormat="1" applyFont="1" applyFill="1" applyBorder="1" applyAlignment="1">
      <alignment vertical="top" shrinkToFit="1"/>
    </xf>
    <xf numFmtId="176" fontId="58" fillId="28" borderId="26" xfId="0" applyNumberFormat="1" applyFont="1" applyFill="1" applyBorder="1" applyAlignment="1">
      <alignment vertical="top" shrinkToFit="1"/>
    </xf>
    <xf numFmtId="176" fontId="58" fillId="28" borderId="20" xfId="0" applyNumberFormat="1" applyFont="1" applyFill="1" applyBorder="1" applyAlignment="1">
      <alignment vertical="top" shrinkToFit="1"/>
    </xf>
    <xf numFmtId="176" fontId="58" fillId="28" borderId="19" xfId="0" applyNumberFormat="1" applyFont="1" applyFill="1" applyBorder="1" applyAlignment="1">
      <alignment vertical="top" shrinkToFit="1"/>
    </xf>
    <xf numFmtId="176" fontId="58" fillId="28" borderId="44" xfId="0" applyNumberFormat="1" applyFont="1" applyFill="1" applyBorder="1" applyAlignment="1">
      <alignment vertical="top" shrinkToFit="1"/>
    </xf>
    <xf numFmtId="0" fontId="65" fillId="0" borderId="0" xfId="0" applyFont="1" applyAlignment="1">
      <alignment vertical="center"/>
    </xf>
    <xf numFmtId="0" fontId="68" fillId="0" borderId="0" xfId="0" applyFont="1" applyAlignment="1">
      <alignment vertical="center"/>
    </xf>
    <xf numFmtId="176" fontId="58" fillId="28" borderId="28" xfId="0" applyNumberFormat="1" applyFont="1" applyFill="1" applyBorder="1" applyAlignment="1">
      <alignment vertical="top" shrinkToFit="1"/>
    </xf>
    <xf numFmtId="176" fontId="58" fillId="28" borderId="27" xfId="0" applyNumberFormat="1" applyFont="1" applyFill="1" applyBorder="1" applyAlignment="1">
      <alignment vertical="top" shrinkToFit="1"/>
    </xf>
    <xf numFmtId="176" fontId="58" fillId="28" borderId="0" xfId="0" applyNumberFormat="1" applyFont="1" applyFill="1" applyBorder="1" applyAlignment="1">
      <alignment vertical="top" shrinkToFit="1"/>
    </xf>
    <xf numFmtId="176" fontId="58" fillId="28" borderId="26" xfId="0" applyNumberFormat="1" applyFont="1" applyFill="1" applyBorder="1" applyAlignment="1">
      <alignment vertical="top" shrinkToFit="1"/>
    </xf>
    <xf numFmtId="176" fontId="58" fillId="28" borderId="45" xfId="0" applyNumberFormat="1" applyFont="1" applyFill="1" applyBorder="1" applyAlignment="1">
      <alignment horizontal="left" vertical="top" shrinkToFit="1"/>
    </xf>
    <xf numFmtId="176" fontId="58" fillId="28" borderId="28" xfId="0" applyNumberFormat="1" applyFont="1" applyFill="1" applyBorder="1" applyAlignment="1">
      <alignment horizontal="left" vertical="top" shrinkToFit="1"/>
    </xf>
    <xf numFmtId="176" fontId="58" fillId="28" borderId="22" xfId="0" applyNumberFormat="1" applyFont="1" applyFill="1" applyBorder="1" applyAlignment="1">
      <alignment horizontal="left" vertical="top" shrinkToFit="1"/>
    </xf>
    <xf numFmtId="176" fontId="58" fillId="28" borderId="0" xfId="0" applyNumberFormat="1" applyFont="1" applyFill="1" applyBorder="1" applyAlignment="1">
      <alignment horizontal="left" vertical="top" shrinkToFit="1"/>
    </xf>
    <xf numFmtId="176" fontId="58" fillId="28" borderId="22" xfId="0" applyNumberFormat="1" applyFont="1" applyFill="1" applyBorder="1" applyAlignment="1">
      <alignment horizontal="center" vertical="top" shrinkToFit="1"/>
    </xf>
    <xf numFmtId="176" fontId="58" fillId="28" borderId="0" xfId="0" applyNumberFormat="1" applyFont="1" applyFill="1" applyBorder="1" applyAlignment="1">
      <alignment horizontal="center" vertical="top" shrinkToFit="1"/>
    </xf>
    <xf numFmtId="176" fontId="58" fillId="28" borderId="26" xfId="0" applyNumberFormat="1" applyFont="1" applyFill="1" applyBorder="1" applyAlignment="1">
      <alignment horizontal="center" vertical="top" shrinkToFit="1"/>
    </xf>
    <xf numFmtId="176" fontId="58" fillId="28" borderId="20" xfId="0" applyNumberFormat="1" applyFont="1" applyFill="1" applyBorder="1" applyAlignment="1">
      <alignment horizontal="center" vertical="top" shrinkToFit="1"/>
    </xf>
    <xf numFmtId="176" fontId="58" fillId="28" borderId="19" xfId="0" applyNumberFormat="1" applyFont="1" applyFill="1" applyBorder="1" applyAlignment="1">
      <alignment horizontal="center" vertical="top" shrinkToFit="1"/>
    </xf>
    <xf numFmtId="176" fontId="58" fillId="28" borderId="44" xfId="0" applyNumberFormat="1" applyFont="1" applyFill="1" applyBorder="1" applyAlignment="1">
      <alignment horizontal="center" vertical="top" shrinkToFit="1"/>
    </xf>
    <xf numFmtId="38" fontId="61" fillId="0" borderId="37" xfId="48" applyFont="1" applyFill="1" applyBorder="1" applyAlignment="1">
      <alignment horizontal="right" vertical="center" shrinkToFit="1"/>
    </xf>
    <xf numFmtId="38" fontId="61" fillId="0" borderId="34" xfId="48" applyFont="1" applyFill="1" applyBorder="1" applyAlignment="1">
      <alignment horizontal="right" vertical="center" shrinkToFit="1"/>
    </xf>
    <xf numFmtId="38" fontId="61" fillId="0" borderId="30" xfId="48" applyFont="1" applyFill="1" applyBorder="1" applyAlignment="1">
      <alignment horizontal="right" vertical="center" shrinkToFit="1"/>
    </xf>
    <xf numFmtId="38" fontId="61" fillId="0" borderId="31" xfId="48" applyFont="1" applyFill="1" applyBorder="1" applyAlignment="1">
      <alignment horizontal="right" vertical="center" shrinkToFit="1"/>
    </xf>
    <xf numFmtId="0" fontId="59" fillId="0" borderId="34" xfId="0" applyFont="1" applyFill="1" applyBorder="1" applyAlignment="1">
      <alignment horizontal="right" vertical="top" shrinkToFit="1"/>
    </xf>
    <xf numFmtId="0" fontId="59" fillId="0" borderId="46" xfId="0" applyFont="1" applyFill="1" applyBorder="1" applyAlignment="1">
      <alignment horizontal="right" vertical="top" shrinkToFit="1"/>
    </xf>
    <xf numFmtId="0" fontId="59" fillId="0" borderId="31" xfId="0" applyFont="1" applyFill="1" applyBorder="1" applyAlignment="1">
      <alignment horizontal="right" vertical="top" shrinkToFit="1"/>
    </xf>
    <xf numFmtId="0" fontId="59" fillId="0" borderId="47" xfId="0" applyFont="1" applyFill="1" applyBorder="1" applyAlignment="1">
      <alignment horizontal="right" vertical="top" shrinkToFit="1"/>
    </xf>
    <xf numFmtId="177" fontId="61" fillId="28" borderId="48" xfId="0" applyNumberFormat="1" applyFont="1" applyFill="1" applyBorder="1" applyAlignment="1" applyProtection="1">
      <alignment horizontal="right" vertical="top" shrinkToFit="1"/>
      <protection locked="0"/>
    </xf>
    <xf numFmtId="177" fontId="61" fillId="28" borderId="37" xfId="0" applyNumberFormat="1" applyFont="1" applyFill="1" applyBorder="1" applyAlignment="1" applyProtection="1">
      <alignment horizontal="right" vertical="top" shrinkToFit="1"/>
      <protection locked="0"/>
    </xf>
    <xf numFmtId="177" fontId="61" fillId="28" borderId="49" xfId="0" applyNumberFormat="1" applyFont="1" applyFill="1" applyBorder="1" applyAlignment="1" applyProtection="1">
      <alignment horizontal="right" vertical="top" shrinkToFit="1"/>
      <protection locked="0"/>
    </xf>
    <xf numFmtId="177" fontId="61" fillId="28" borderId="30" xfId="0" applyNumberFormat="1" applyFont="1" applyFill="1" applyBorder="1" applyAlignment="1" applyProtection="1">
      <alignment horizontal="right" vertical="top" shrinkToFit="1"/>
      <protection locked="0"/>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12" xfId="0" applyFont="1" applyBorder="1" applyAlignment="1">
      <alignment horizontal="center" vertical="center"/>
    </xf>
    <xf numFmtId="0" fontId="58" fillId="0" borderId="38" xfId="0" applyFont="1" applyBorder="1" applyAlignment="1">
      <alignment horizontal="center" vertical="center"/>
    </xf>
    <xf numFmtId="0" fontId="58" fillId="0" borderId="35" xfId="0" applyFont="1" applyBorder="1" applyAlignment="1">
      <alignment horizontal="center" vertical="center"/>
    </xf>
    <xf numFmtId="0" fontId="58" fillId="0" borderId="31" xfId="0" applyFont="1" applyBorder="1" applyAlignment="1">
      <alignment horizontal="center" vertical="center"/>
    </xf>
    <xf numFmtId="0" fontId="58" fillId="0" borderId="29"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9" fillId="0" borderId="33" xfId="0" applyFont="1" applyFill="1" applyBorder="1" applyAlignment="1">
      <alignment horizontal="right" vertical="top" shrinkToFit="1"/>
    </xf>
    <xf numFmtId="0" fontId="59" fillId="0" borderId="52" xfId="0" applyFont="1" applyFill="1" applyBorder="1" applyAlignment="1">
      <alignment horizontal="right" vertical="top" shrinkToFit="1"/>
    </xf>
    <xf numFmtId="0" fontId="61" fillId="0" borderId="34" xfId="0" applyFont="1" applyBorder="1" applyAlignment="1">
      <alignment horizontal="left" vertical="center" wrapText="1"/>
    </xf>
    <xf numFmtId="0" fontId="61" fillId="0" borderId="34" xfId="0" applyFont="1" applyBorder="1" applyAlignment="1">
      <alignment horizontal="left" vertical="center"/>
    </xf>
    <xf numFmtId="0" fontId="61" fillId="0" borderId="46" xfId="0" applyFont="1" applyBorder="1" applyAlignment="1">
      <alignment horizontal="left" vertical="center"/>
    </xf>
    <xf numFmtId="0" fontId="61" fillId="0" borderId="0" xfId="0" applyFont="1" applyBorder="1" applyAlignment="1">
      <alignment horizontal="left" vertical="center"/>
    </xf>
    <xf numFmtId="0" fontId="61" fillId="0" borderId="26" xfId="0" applyFont="1" applyBorder="1" applyAlignment="1">
      <alignment horizontal="left" vertical="center"/>
    </xf>
    <xf numFmtId="0" fontId="61" fillId="0" borderId="31" xfId="0" applyFont="1" applyBorder="1" applyAlignment="1">
      <alignment horizontal="left" vertical="center"/>
    </xf>
    <xf numFmtId="0" fontId="61" fillId="0" borderId="47" xfId="0" applyFont="1" applyBorder="1" applyAlignment="1">
      <alignment horizontal="left" vertical="center"/>
    </xf>
    <xf numFmtId="0" fontId="61" fillId="0" borderId="37" xfId="0" applyFont="1" applyBorder="1" applyAlignment="1">
      <alignment horizontal="left" vertical="center" wrapText="1"/>
    </xf>
    <xf numFmtId="0" fontId="61" fillId="0" borderId="32" xfId="0" applyFont="1" applyBorder="1" applyAlignment="1">
      <alignment horizontal="left" vertical="center"/>
    </xf>
    <xf numFmtId="0" fontId="61" fillId="0" borderId="30" xfId="0" applyFont="1" applyBorder="1" applyAlignment="1">
      <alignment horizontal="left" vertical="center"/>
    </xf>
    <xf numFmtId="0" fontId="61" fillId="0" borderId="54" xfId="0" applyFont="1" applyBorder="1" applyAlignment="1">
      <alignment horizontal="center" vertical="center" wrapText="1"/>
    </xf>
    <xf numFmtId="0" fontId="61" fillId="0" borderId="54" xfId="0" applyFont="1" applyBorder="1" applyAlignment="1">
      <alignment horizontal="center" vertical="center"/>
    </xf>
    <xf numFmtId="0" fontId="59" fillId="0" borderId="37" xfId="0" applyFont="1" applyBorder="1" applyAlignment="1">
      <alignment horizontal="center" vertical="center"/>
    </xf>
    <xf numFmtId="0" fontId="59" fillId="0" borderId="34" xfId="0" applyFont="1" applyBorder="1" applyAlignment="1">
      <alignment horizontal="center" vertical="center"/>
    </xf>
    <xf numFmtId="0" fontId="69" fillId="0" borderId="34" xfId="0" applyFont="1" applyBorder="1" applyAlignment="1">
      <alignment horizontal="center" vertical="center"/>
    </xf>
    <xf numFmtId="0" fontId="69" fillId="0" borderId="36" xfId="0" applyFont="1" applyBorder="1" applyAlignment="1">
      <alignment horizontal="center" vertical="center"/>
    </xf>
    <xf numFmtId="0" fontId="59" fillId="0" borderId="38" xfId="0" applyFont="1" applyBorder="1" applyAlignment="1">
      <alignment horizontal="left" vertical="center" wrapText="1"/>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67" fillId="0" borderId="39" xfId="0" applyFont="1" applyBorder="1" applyAlignment="1">
      <alignment horizontal="center" vertical="center" textRotation="255" shrinkToFit="1"/>
    </xf>
    <xf numFmtId="0" fontId="67" fillId="0" borderId="0" xfId="0" applyFont="1" applyBorder="1" applyAlignment="1">
      <alignment horizontal="center" vertical="center" textRotation="255" shrinkToFit="1"/>
    </xf>
    <xf numFmtId="0" fontId="67" fillId="0" borderId="40" xfId="0" applyFont="1" applyBorder="1" applyAlignment="1">
      <alignment horizontal="center" vertical="center" textRotation="255" shrinkToFit="1"/>
    </xf>
    <xf numFmtId="0" fontId="66" fillId="0" borderId="0" xfId="0" applyFont="1" applyFill="1" applyAlignment="1">
      <alignment horizontal="center" vertical="center"/>
    </xf>
    <xf numFmtId="0" fontId="61" fillId="0" borderId="0" xfId="0" applyFont="1" applyAlignment="1">
      <alignment horizontal="distributed" vertical="center"/>
    </xf>
    <xf numFmtId="0" fontId="59" fillId="0" borderId="38" xfId="0" applyFont="1" applyBorder="1" applyAlignment="1">
      <alignment horizontal="center" vertical="center"/>
    </xf>
    <xf numFmtId="0" fontId="59" fillId="0" borderId="11" xfId="0" applyFont="1" applyBorder="1" applyAlignment="1">
      <alignment horizontal="center" vertical="center"/>
    </xf>
    <xf numFmtId="0" fontId="59" fillId="0" borderId="35" xfId="0" applyFont="1" applyBorder="1" applyAlignment="1">
      <alignment horizontal="center" vertical="center"/>
    </xf>
    <xf numFmtId="0" fontId="59" fillId="0" borderId="0" xfId="0" applyFont="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28" borderId="38" xfId="0" applyFont="1" applyFill="1" applyBorder="1" applyAlignment="1" applyProtection="1">
      <alignment horizontal="center" vertical="center"/>
      <protection locked="0"/>
    </xf>
    <xf numFmtId="0" fontId="58" fillId="28" borderId="11" xfId="0" applyFont="1" applyFill="1" applyBorder="1" applyAlignment="1" applyProtection="1">
      <alignment horizontal="center" vertical="center"/>
      <protection locked="0"/>
    </xf>
    <xf numFmtId="0" fontId="58" fillId="28" borderId="35" xfId="0" applyFont="1" applyFill="1" applyBorder="1" applyAlignment="1" applyProtection="1">
      <alignment horizontal="center" vertical="center"/>
      <protection locked="0"/>
    </xf>
    <xf numFmtId="0" fontId="58" fillId="28" borderId="0" xfId="0" applyFont="1" applyFill="1" applyBorder="1" applyAlignment="1" applyProtection="1">
      <alignment horizontal="center" vertical="center"/>
      <protection locked="0"/>
    </xf>
    <xf numFmtId="0" fontId="58" fillId="28" borderId="55" xfId="0" applyFont="1" applyFill="1" applyBorder="1" applyAlignment="1" applyProtection="1">
      <alignment horizontal="center" vertical="center"/>
      <protection locked="0"/>
    </xf>
    <xf numFmtId="0" fontId="58" fillId="28" borderId="56" xfId="0" applyFont="1" applyFill="1" applyBorder="1" applyAlignment="1" applyProtection="1">
      <alignment horizontal="center" vertical="center"/>
      <protection locked="0"/>
    </xf>
    <xf numFmtId="0" fontId="58" fillId="28" borderId="35" xfId="0" applyFont="1" applyFill="1" applyBorder="1" applyAlignment="1" applyProtection="1">
      <alignment horizontal="left" vertical="top"/>
      <protection locked="0"/>
    </xf>
    <xf numFmtId="0" fontId="58" fillId="28" borderId="0" xfId="0" applyFont="1" applyFill="1" applyBorder="1" applyAlignment="1" applyProtection="1">
      <alignment horizontal="left" vertical="top"/>
      <protection locked="0"/>
    </xf>
    <xf numFmtId="0" fontId="58" fillId="28" borderId="12" xfId="0" applyFont="1" applyFill="1" applyBorder="1" applyAlignment="1" applyProtection="1">
      <alignment horizontal="left" vertical="top"/>
      <protection locked="0"/>
    </xf>
    <xf numFmtId="0" fontId="58" fillId="28" borderId="55" xfId="0" applyFont="1" applyFill="1" applyBorder="1" applyAlignment="1" applyProtection="1">
      <alignment horizontal="left" vertical="top"/>
      <protection locked="0"/>
    </xf>
    <xf numFmtId="0" fontId="58" fillId="28" borderId="56" xfId="0" applyFont="1" applyFill="1" applyBorder="1" applyAlignment="1" applyProtection="1">
      <alignment horizontal="left" vertical="top"/>
      <protection locked="0"/>
    </xf>
    <xf numFmtId="0" fontId="58" fillId="28" borderId="57" xfId="0" applyFont="1" applyFill="1" applyBorder="1" applyAlignment="1" applyProtection="1">
      <alignment horizontal="left" vertical="top"/>
      <protection locked="0"/>
    </xf>
    <xf numFmtId="0" fontId="58" fillId="28" borderId="35" xfId="0" applyFont="1" applyFill="1" applyBorder="1" applyAlignment="1" applyProtection="1">
      <alignment horizontal="left" vertical="center"/>
      <protection locked="0"/>
    </xf>
    <xf numFmtId="0" fontId="58" fillId="28" borderId="0" xfId="0" applyFont="1" applyFill="1" applyBorder="1" applyAlignment="1" applyProtection="1">
      <alignment horizontal="left" vertical="center"/>
      <protection locked="0"/>
    </xf>
    <xf numFmtId="0" fontId="58" fillId="28" borderId="12" xfId="0" applyFont="1" applyFill="1" applyBorder="1" applyAlignment="1" applyProtection="1">
      <alignment horizontal="left" vertical="center"/>
      <protection locked="0"/>
    </xf>
    <xf numFmtId="0" fontId="58" fillId="28" borderId="55" xfId="0" applyFont="1" applyFill="1" applyBorder="1" applyAlignment="1" applyProtection="1">
      <alignment horizontal="left" vertical="center"/>
      <protection locked="0"/>
    </xf>
    <xf numFmtId="0" fontId="58" fillId="28" borderId="56" xfId="0" applyFont="1" applyFill="1" applyBorder="1" applyAlignment="1" applyProtection="1">
      <alignment horizontal="left" vertical="center"/>
      <protection locked="0"/>
    </xf>
    <xf numFmtId="0" fontId="58" fillId="28" borderId="57" xfId="0" applyFont="1" applyFill="1" applyBorder="1" applyAlignment="1" applyProtection="1">
      <alignment horizontal="left" vertical="center"/>
      <protection locked="0"/>
    </xf>
    <xf numFmtId="0" fontId="59" fillId="0" borderId="38" xfId="0" applyFont="1" applyBorder="1" applyAlignment="1">
      <alignment horizontal="center" vertical="top"/>
    </xf>
    <xf numFmtId="0" fontId="59" fillId="0" borderId="11" xfId="0" applyFont="1" applyBorder="1" applyAlignment="1">
      <alignment horizontal="center" vertical="top"/>
    </xf>
    <xf numFmtId="0" fontId="59" fillId="0" borderId="35" xfId="0" applyFont="1" applyBorder="1" applyAlignment="1">
      <alignment horizontal="center" vertical="top"/>
    </xf>
    <xf numFmtId="0" fontId="59" fillId="0" borderId="0" xfId="0" applyFont="1" applyBorder="1" applyAlignment="1">
      <alignment horizontal="center" vertical="top"/>
    </xf>
    <xf numFmtId="0" fontId="58" fillId="28" borderId="58" xfId="0" applyFont="1" applyFill="1" applyBorder="1" applyAlignment="1" applyProtection="1">
      <alignment horizontal="center" vertical="center"/>
      <protection locked="0"/>
    </xf>
    <xf numFmtId="0" fontId="58" fillId="28" borderId="59" xfId="0" applyFont="1" applyFill="1" applyBorder="1" applyAlignment="1" applyProtection="1">
      <alignment horizontal="center" vertical="center"/>
      <protection locked="0"/>
    </xf>
    <xf numFmtId="0" fontId="58" fillId="28" borderId="60" xfId="0" applyFont="1" applyFill="1" applyBorder="1" applyAlignment="1" applyProtection="1">
      <alignment horizontal="center" vertical="center"/>
      <protection locked="0"/>
    </xf>
    <xf numFmtId="0" fontId="59" fillId="0" borderId="48" xfId="0" applyFont="1" applyFill="1" applyBorder="1" applyAlignment="1">
      <alignment horizontal="right" vertical="top" shrinkToFit="1"/>
    </xf>
    <xf numFmtId="0" fontId="59" fillId="0" borderId="49" xfId="0" applyFont="1" applyFill="1" applyBorder="1" applyAlignment="1">
      <alignment horizontal="right" vertical="top" shrinkToFit="1"/>
    </xf>
    <xf numFmtId="0" fontId="58" fillId="28" borderId="10" xfId="0" applyFont="1" applyFill="1" applyBorder="1" applyAlignment="1" applyProtection="1">
      <alignment horizontal="center" vertical="center"/>
      <protection locked="0"/>
    </xf>
    <xf numFmtId="0" fontId="58" fillId="28" borderId="12" xfId="0" applyFont="1" applyFill="1" applyBorder="1" applyAlignment="1" applyProtection="1">
      <alignment horizontal="center" vertical="center"/>
      <protection locked="0"/>
    </xf>
    <xf numFmtId="0" fontId="58" fillId="28" borderId="57" xfId="0" applyFont="1" applyFill="1" applyBorder="1" applyAlignment="1" applyProtection="1">
      <alignment horizontal="center" vertical="center"/>
      <protection locked="0"/>
    </xf>
    <xf numFmtId="0" fontId="59" fillId="0" borderId="32" xfId="0" applyFont="1" applyBorder="1" applyAlignment="1">
      <alignment horizontal="left" vertical="center" wrapText="1"/>
    </xf>
    <xf numFmtId="0" fontId="59" fillId="0" borderId="0" xfId="0" applyFont="1" applyBorder="1" applyAlignment="1">
      <alignment horizontal="left" vertical="center" wrapText="1"/>
    </xf>
    <xf numFmtId="0" fontId="59" fillId="0" borderId="12" xfId="0" applyFont="1" applyBorder="1" applyAlignment="1">
      <alignment horizontal="left" vertical="center" wrapText="1"/>
    </xf>
    <xf numFmtId="0" fontId="61" fillId="0" borderId="0" xfId="0" applyFont="1" applyBorder="1" applyAlignment="1">
      <alignment horizontal="left" vertical="top" wrapText="1"/>
    </xf>
    <xf numFmtId="0" fontId="61" fillId="0" borderId="31" xfId="0" applyFont="1" applyBorder="1" applyAlignment="1">
      <alignment horizontal="left" vertical="top" wrapText="1"/>
    </xf>
    <xf numFmtId="38" fontId="61" fillId="28" borderId="37" xfId="48" applyFont="1" applyFill="1" applyBorder="1" applyAlignment="1" applyProtection="1">
      <alignment horizontal="right" vertical="top" shrinkToFit="1"/>
      <protection locked="0"/>
    </xf>
    <xf numFmtId="38" fontId="61" fillId="28" borderId="34" xfId="48" applyFont="1" applyFill="1" applyBorder="1" applyAlignment="1" applyProtection="1">
      <alignment horizontal="right" vertical="top" shrinkToFit="1"/>
      <protection locked="0"/>
    </xf>
    <xf numFmtId="38" fontId="61" fillId="28" borderId="30" xfId="48" applyFont="1" applyFill="1" applyBorder="1" applyAlignment="1" applyProtection="1">
      <alignment horizontal="right" vertical="top" shrinkToFit="1"/>
      <protection locked="0"/>
    </xf>
    <xf numFmtId="38" fontId="61" fillId="28" borderId="31" xfId="48" applyFont="1" applyFill="1" applyBorder="1" applyAlignment="1" applyProtection="1">
      <alignment horizontal="right" vertical="top" shrinkToFit="1"/>
      <protection locked="0"/>
    </xf>
    <xf numFmtId="176" fontId="61" fillId="28" borderId="37" xfId="48" applyNumberFormat="1" applyFont="1" applyFill="1" applyBorder="1" applyAlignment="1" applyProtection="1">
      <alignment horizontal="right" vertical="top" shrinkToFit="1"/>
      <protection locked="0"/>
    </xf>
    <xf numFmtId="176" fontId="61" fillId="28" borderId="34" xfId="48" applyNumberFormat="1" applyFont="1" applyFill="1" applyBorder="1" applyAlignment="1" applyProtection="1">
      <alignment horizontal="right" vertical="top" shrinkToFit="1"/>
      <protection locked="0"/>
    </xf>
    <xf numFmtId="176" fontId="61" fillId="28" borderId="30" xfId="48" applyNumberFormat="1" applyFont="1" applyFill="1" applyBorder="1" applyAlignment="1" applyProtection="1">
      <alignment horizontal="right" vertical="top" shrinkToFit="1"/>
      <protection locked="0"/>
    </xf>
    <xf numFmtId="176" fontId="61" fillId="28" borderId="31" xfId="48" applyNumberFormat="1" applyFont="1" applyFill="1" applyBorder="1" applyAlignment="1" applyProtection="1">
      <alignment horizontal="right" vertical="top" shrinkToFit="1"/>
      <protection locked="0"/>
    </xf>
    <xf numFmtId="177" fontId="59" fillId="0" borderId="34" xfId="0" applyNumberFormat="1" applyFont="1" applyFill="1" applyBorder="1" applyAlignment="1">
      <alignment horizontal="right" vertical="top" shrinkToFit="1"/>
    </xf>
    <xf numFmtId="177" fontId="59" fillId="0" borderId="46" xfId="0" applyNumberFormat="1" applyFont="1" applyFill="1" applyBorder="1" applyAlignment="1">
      <alignment horizontal="right" vertical="top" shrinkToFit="1"/>
    </xf>
    <xf numFmtId="177" fontId="59" fillId="0" borderId="31" xfId="0" applyNumberFormat="1" applyFont="1" applyFill="1" applyBorder="1" applyAlignment="1">
      <alignment horizontal="right" vertical="top" shrinkToFit="1"/>
    </xf>
    <xf numFmtId="177" fontId="59" fillId="0" borderId="47" xfId="0" applyNumberFormat="1" applyFont="1" applyFill="1" applyBorder="1" applyAlignment="1">
      <alignment horizontal="right" vertical="top" shrinkToFit="1"/>
    </xf>
    <xf numFmtId="0" fontId="61" fillId="0" borderId="34" xfId="0" applyFont="1" applyFill="1" applyBorder="1" applyAlignment="1">
      <alignment horizontal="center" vertical="center" shrinkToFit="1"/>
    </xf>
    <xf numFmtId="0" fontId="61" fillId="0" borderId="36" xfId="0" applyFont="1" applyFill="1" applyBorder="1" applyAlignment="1">
      <alignment horizontal="center" vertical="center" shrinkToFit="1"/>
    </xf>
    <xf numFmtId="0" fontId="61" fillId="0" borderId="31" xfId="0" applyFont="1" applyFill="1" applyBorder="1" applyAlignment="1">
      <alignment horizontal="center" vertical="center" shrinkToFit="1"/>
    </xf>
    <xf numFmtId="0" fontId="61" fillId="0" borderId="29" xfId="0" applyFont="1" applyFill="1" applyBorder="1" applyAlignment="1">
      <alignment horizontal="center" vertical="center" shrinkToFit="1"/>
    </xf>
    <xf numFmtId="0" fontId="58" fillId="0" borderId="61" xfId="0" applyFont="1" applyBorder="1" applyAlignment="1">
      <alignment horizontal="center" vertical="center"/>
    </xf>
    <xf numFmtId="0" fontId="61" fillId="0" borderId="62" xfId="0" applyFont="1" applyBorder="1" applyAlignment="1">
      <alignment horizontal="center" vertical="center"/>
    </xf>
    <xf numFmtId="0" fontId="61" fillId="0" borderId="34" xfId="0" applyFont="1" applyBorder="1" applyAlignment="1">
      <alignment horizontal="center" vertical="center"/>
    </xf>
    <xf numFmtId="0" fontId="61" fillId="0" borderId="61" xfId="0" applyFont="1" applyBorder="1" applyAlignment="1">
      <alignment horizontal="center" vertical="center"/>
    </xf>
    <xf numFmtId="0" fontId="61" fillId="0" borderId="31" xfId="0" applyFont="1" applyBorder="1" applyAlignment="1">
      <alignment horizontal="center" vertical="center"/>
    </xf>
    <xf numFmtId="0" fontId="61" fillId="0" borderId="34" xfId="0" applyFont="1" applyBorder="1" applyAlignment="1">
      <alignment horizontal="right" vertical="center"/>
    </xf>
    <xf numFmtId="0" fontId="61" fillId="0" borderId="31" xfId="0" applyFont="1" applyBorder="1" applyAlignment="1">
      <alignment horizontal="right" vertical="center"/>
    </xf>
    <xf numFmtId="177" fontId="61" fillId="28" borderId="63" xfId="0" applyNumberFormat="1" applyFont="1" applyFill="1" applyBorder="1" applyAlignment="1" applyProtection="1">
      <alignment vertical="center" shrinkToFit="1"/>
      <protection locked="0"/>
    </xf>
    <xf numFmtId="177" fontId="61" fillId="28" borderId="37" xfId="0" applyNumberFormat="1" applyFont="1" applyFill="1" applyBorder="1" applyAlignment="1" applyProtection="1">
      <alignment vertical="center" shrinkToFit="1"/>
      <protection locked="0"/>
    </xf>
    <xf numFmtId="177" fontId="61" fillId="28" borderId="64" xfId="0" applyNumberFormat="1" applyFont="1" applyFill="1" applyBorder="1" applyAlignment="1" applyProtection="1">
      <alignment vertical="center" shrinkToFit="1"/>
      <protection locked="0"/>
    </xf>
    <xf numFmtId="177" fontId="61" fillId="28" borderId="30" xfId="0" applyNumberFormat="1" applyFont="1" applyFill="1" applyBorder="1" applyAlignment="1" applyProtection="1">
      <alignment vertical="center" shrinkToFit="1"/>
      <protection locked="0"/>
    </xf>
    <xf numFmtId="38" fontId="61" fillId="28" borderId="37" xfId="48" applyFont="1" applyFill="1" applyBorder="1" applyAlignment="1" applyProtection="1">
      <alignment vertical="center" shrinkToFit="1"/>
      <protection locked="0"/>
    </xf>
    <xf numFmtId="38" fontId="61" fillId="28" borderId="34" xfId="48" applyFont="1" applyFill="1" applyBorder="1" applyAlignment="1" applyProtection="1">
      <alignment vertical="center" shrinkToFit="1"/>
      <protection locked="0"/>
    </xf>
    <xf numFmtId="38" fontId="61" fillId="28" borderId="30" xfId="48" applyFont="1" applyFill="1" applyBorder="1" applyAlignment="1" applyProtection="1">
      <alignment vertical="center" shrinkToFit="1"/>
      <protection locked="0"/>
    </xf>
    <xf numFmtId="38" fontId="61" fillId="28" borderId="31" xfId="48" applyFont="1" applyFill="1" applyBorder="1" applyAlignment="1" applyProtection="1">
      <alignment vertical="center" shrinkToFit="1"/>
      <protection locked="0"/>
    </xf>
    <xf numFmtId="177" fontId="61" fillId="28" borderId="46" xfId="0" applyNumberFormat="1" applyFont="1" applyFill="1" applyBorder="1" applyAlignment="1" applyProtection="1">
      <alignment vertical="center" shrinkToFit="1"/>
      <protection locked="0"/>
    </xf>
    <xf numFmtId="177" fontId="61" fillId="28" borderId="47" xfId="0" applyNumberFormat="1" applyFont="1" applyFill="1" applyBorder="1" applyAlignment="1" applyProtection="1">
      <alignment vertical="center" shrinkToFit="1"/>
      <protection locked="0"/>
    </xf>
    <xf numFmtId="177" fontId="59" fillId="0" borderId="34" xfId="0" applyNumberFormat="1" applyFont="1" applyFill="1" applyBorder="1" applyAlignment="1">
      <alignment vertical="center" shrinkToFit="1"/>
    </xf>
    <xf numFmtId="177" fontId="59" fillId="0" borderId="46" xfId="0" applyNumberFormat="1" applyFont="1" applyFill="1" applyBorder="1" applyAlignment="1">
      <alignment vertical="center" shrinkToFit="1"/>
    </xf>
    <xf numFmtId="177" fontId="59" fillId="0" borderId="31" xfId="0" applyNumberFormat="1" applyFont="1" applyFill="1" applyBorder="1" applyAlignment="1">
      <alignment vertical="center" shrinkToFit="1"/>
    </xf>
    <xf numFmtId="177" fontId="59" fillId="0" borderId="47" xfId="0" applyNumberFormat="1" applyFont="1" applyFill="1" applyBorder="1" applyAlignment="1">
      <alignment vertical="center" shrinkToFit="1"/>
    </xf>
    <xf numFmtId="38" fontId="61" fillId="0" borderId="37" xfId="48" applyFont="1" applyFill="1" applyBorder="1" applyAlignment="1">
      <alignment vertical="center" shrinkToFit="1"/>
    </xf>
    <xf numFmtId="38" fontId="61" fillId="0" borderId="34" xfId="48" applyFont="1" applyFill="1" applyBorder="1" applyAlignment="1">
      <alignment vertical="center" shrinkToFit="1"/>
    </xf>
    <xf numFmtId="38" fontId="61" fillId="0" borderId="30" xfId="48" applyFont="1" applyFill="1" applyBorder="1" applyAlignment="1">
      <alignment vertical="center" shrinkToFit="1"/>
    </xf>
    <xf numFmtId="38" fontId="61" fillId="0" borderId="31" xfId="48" applyFont="1" applyFill="1" applyBorder="1" applyAlignment="1">
      <alignment vertical="center" shrinkToFit="1"/>
    </xf>
    <xf numFmtId="0" fontId="61"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177" fontId="61" fillId="28" borderId="48" xfId="0" applyNumberFormat="1" applyFont="1" applyFill="1" applyBorder="1" applyAlignment="1" applyProtection="1">
      <alignment vertical="center" shrinkToFit="1"/>
      <protection locked="0"/>
    </xf>
    <xf numFmtId="177" fontId="61" fillId="28" borderId="49" xfId="0" applyNumberFormat="1" applyFont="1" applyFill="1" applyBorder="1" applyAlignment="1" applyProtection="1">
      <alignment vertical="center" shrinkToFit="1"/>
      <protection locked="0"/>
    </xf>
    <xf numFmtId="0" fontId="59" fillId="0" borderId="46" xfId="0" applyFont="1" applyFill="1" applyBorder="1" applyAlignment="1">
      <alignment horizontal="center" vertical="center" shrinkToFit="1"/>
    </xf>
    <xf numFmtId="0" fontId="59" fillId="0" borderId="48" xfId="0" applyFont="1" applyFill="1" applyBorder="1" applyAlignment="1">
      <alignment horizontal="center" vertical="center" shrinkToFit="1"/>
    </xf>
    <xf numFmtId="0" fontId="59" fillId="0" borderId="47" xfId="0" applyFont="1" applyFill="1" applyBorder="1" applyAlignment="1">
      <alignment horizontal="center" vertical="center" shrinkToFit="1"/>
    </xf>
    <xf numFmtId="0" fontId="59" fillId="0" borderId="49" xfId="0" applyFont="1" applyFill="1" applyBorder="1" applyAlignment="1">
      <alignment horizontal="center" vertical="center" shrinkToFit="1"/>
    </xf>
    <xf numFmtId="176" fontId="61" fillId="28" borderId="37" xfId="48" applyNumberFormat="1" applyFont="1" applyFill="1" applyBorder="1" applyAlignment="1" applyProtection="1">
      <alignment vertical="center" shrinkToFit="1"/>
      <protection locked="0"/>
    </xf>
    <xf numFmtId="176" fontId="61" fillId="28" borderId="34" xfId="48" applyNumberFormat="1" applyFont="1" applyFill="1" applyBorder="1" applyAlignment="1" applyProtection="1">
      <alignment vertical="center" shrinkToFit="1"/>
      <protection locked="0"/>
    </xf>
    <xf numFmtId="176" fontId="61" fillId="28" borderId="30" xfId="48" applyNumberFormat="1" applyFont="1" applyFill="1" applyBorder="1" applyAlignment="1" applyProtection="1">
      <alignment vertical="center" shrinkToFit="1"/>
      <protection locked="0"/>
    </xf>
    <xf numFmtId="176" fontId="61" fillId="28" borderId="31" xfId="48" applyNumberFormat="1" applyFont="1" applyFill="1" applyBorder="1" applyAlignment="1" applyProtection="1">
      <alignment vertical="center" shrinkToFit="1"/>
      <protection locked="0"/>
    </xf>
    <xf numFmtId="0" fontId="59" fillId="0" borderId="34" xfId="0" applyFont="1" applyBorder="1" applyAlignment="1">
      <alignment horizontal="right" vertical="top" shrinkToFit="1"/>
    </xf>
    <xf numFmtId="0" fontId="59" fillId="0" borderId="36" xfId="0" applyFont="1" applyBorder="1" applyAlignment="1">
      <alignment horizontal="right" vertical="top" shrinkToFit="1"/>
    </xf>
    <xf numFmtId="0" fontId="59" fillId="0" borderId="31" xfId="0" applyFont="1" applyBorder="1" applyAlignment="1">
      <alignment horizontal="right" vertical="top" shrinkToFit="1"/>
    </xf>
    <xf numFmtId="0" fontId="59" fillId="0" borderId="29" xfId="0" applyFont="1" applyBorder="1" applyAlignment="1">
      <alignment horizontal="right" vertical="top" shrinkToFit="1"/>
    </xf>
    <xf numFmtId="0" fontId="61" fillId="0" borderId="62" xfId="0" applyFont="1" applyBorder="1" applyAlignment="1">
      <alignment horizontal="right" vertical="center"/>
    </xf>
    <xf numFmtId="0" fontId="61" fillId="0" borderId="61" xfId="0" applyFont="1" applyBorder="1" applyAlignment="1">
      <alignment horizontal="right" vertical="center"/>
    </xf>
    <xf numFmtId="0" fontId="61" fillId="0" borderId="33" xfId="0" applyFont="1" applyFill="1" applyBorder="1" applyAlignment="1">
      <alignment horizontal="center" vertical="center" shrinkToFit="1"/>
    </xf>
    <xf numFmtId="0" fontId="61" fillId="0" borderId="52" xfId="0" applyFont="1" applyFill="1" applyBorder="1" applyAlignment="1">
      <alignment horizontal="center" vertical="center" shrinkToFit="1"/>
    </xf>
    <xf numFmtId="0" fontId="61" fillId="0" borderId="35" xfId="0" applyFont="1" applyBorder="1" applyAlignment="1">
      <alignment horizontal="right" vertical="center"/>
    </xf>
    <xf numFmtId="0" fontId="61" fillId="0" borderId="0" xfId="0" applyFont="1" applyBorder="1" applyAlignment="1">
      <alignment horizontal="right" vertical="center"/>
    </xf>
    <xf numFmtId="0" fontId="61" fillId="0" borderId="54" xfId="0" applyFont="1" applyFill="1" applyBorder="1" applyAlignment="1">
      <alignment horizontal="center" vertical="center" shrinkToFit="1"/>
    </xf>
    <xf numFmtId="0" fontId="61" fillId="0" borderId="53" xfId="0" applyFont="1" applyFill="1" applyBorder="1" applyAlignment="1">
      <alignment horizontal="center" vertical="center" shrinkToFit="1"/>
    </xf>
    <xf numFmtId="177" fontId="61" fillId="28" borderId="34" xfId="0" applyNumberFormat="1" applyFont="1" applyFill="1" applyBorder="1" applyAlignment="1" applyProtection="1">
      <alignment vertical="center" shrinkToFit="1"/>
      <protection locked="0"/>
    </xf>
    <xf numFmtId="177" fontId="61" fillId="28" borderId="31" xfId="0" applyNumberFormat="1" applyFont="1" applyFill="1" applyBorder="1" applyAlignment="1" applyProtection="1">
      <alignment vertical="center" shrinkToFit="1"/>
      <protection locked="0"/>
    </xf>
    <xf numFmtId="0" fontId="61" fillId="0" borderId="65" xfId="0" applyFont="1" applyFill="1" applyBorder="1" applyAlignment="1">
      <alignment horizontal="center" vertical="center" shrinkToFit="1"/>
    </xf>
    <xf numFmtId="38" fontId="61" fillId="28" borderId="32" xfId="48" applyFont="1" applyFill="1" applyBorder="1" applyAlignment="1" applyProtection="1">
      <alignment vertical="center" shrinkToFit="1"/>
      <protection locked="0"/>
    </xf>
    <xf numFmtId="38" fontId="61" fillId="28" borderId="0" xfId="48" applyFont="1" applyFill="1" applyBorder="1" applyAlignment="1" applyProtection="1">
      <alignment vertical="center" shrinkToFit="1"/>
      <protection locked="0"/>
    </xf>
    <xf numFmtId="0" fontId="61" fillId="0" borderId="0" xfId="0" applyFont="1" applyFill="1" applyBorder="1" applyAlignment="1">
      <alignment horizontal="center" vertical="center" shrinkToFit="1"/>
    </xf>
    <xf numFmtId="0" fontId="61" fillId="0" borderId="12" xfId="0" applyFont="1" applyFill="1" applyBorder="1" applyAlignment="1">
      <alignment horizontal="center" vertical="center" shrinkToFit="1"/>
    </xf>
    <xf numFmtId="0" fontId="61" fillId="0" borderId="21" xfId="0" applyFont="1" applyFill="1" applyBorder="1" applyAlignment="1">
      <alignment horizontal="center" vertical="center" shrinkToFit="1"/>
    </xf>
    <xf numFmtId="0" fontId="61" fillId="0" borderId="63" xfId="0" applyFont="1" applyFill="1" applyBorder="1" applyAlignment="1">
      <alignment horizontal="center" vertical="center" shrinkToFit="1"/>
    </xf>
    <xf numFmtId="0" fontId="61" fillId="0" borderId="48" xfId="0" applyFont="1" applyFill="1" applyBorder="1" applyAlignment="1">
      <alignment horizontal="center" vertical="center" shrinkToFit="1"/>
    </xf>
    <xf numFmtId="176" fontId="61" fillId="0" borderId="54" xfId="0" applyNumberFormat="1" applyFont="1" applyBorder="1" applyAlignment="1">
      <alignment vertical="center" shrinkToFit="1"/>
    </xf>
    <xf numFmtId="176" fontId="61" fillId="0" borderId="66" xfId="0" applyNumberFormat="1" applyFont="1" applyBorder="1" applyAlignment="1">
      <alignment vertical="center" shrinkToFit="1"/>
    </xf>
    <xf numFmtId="38" fontId="61" fillId="0" borderId="37" xfId="48" applyFont="1" applyBorder="1" applyAlignment="1">
      <alignment vertical="center" shrinkToFit="1"/>
    </xf>
    <xf numFmtId="38" fontId="61" fillId="0" borderId="34" xfId="48" applyFont="1" applyBorder="1" applyAlignment="1">
      <alignment vertical="center" shrinkToFit="1"/>
    </xf>
    <xf numFmtId="38" fontId="61" fillId="0" borderId="32" xfId="48" applyFont="1" applyBorder="1" applyAlignment="1">
      <alignment vertical="center" shrinkToFit="1"/>
    </xf>
    <xf numFmtId="38" fontId="61" fillId="0" borderId="0" xfId="48" applyFont="1" applyBorder="1" applyAlignment="1">
      <alignment vertical="center" shrinkToFit="1"/>
    </xf>
    <xf numFmtId="38" fontId="61" fillId="0" borderId="67" xfId="48" applyFont="1" applyBorder="1" applyAlignment="1">
      <alignment vertical="center" shrinkToFit="1"/>
    </xf>
    <xf numFmtId="38" fontId="61" fillId="0" borderId="56" xfId="48" applyFont="1" applyBorder="1" applyAlignment="1">
      <alignment vertical="center" shrinkToFit="1"/>
    </xf>
    <xf numFmtId="38" fontId="61" fillId="0" borderId="32" xfId="48" applyFont="1" applyFill="1" applyBorder="1" applyAlignment="1">
      <alignment vertical="center" shrinkToFit="1"/>
    </xf>
    <xf numFmtId="38" fontId="61" fillId="0" borderId="0" xfId="48" applyFont="1" applyFill="1" applyBorder="1" applyAlignment="1">
      <alignment vertical="center" shrinkToFit="1"/>
    </xf>
    <xf numFmtId="0" fontId="61" fillId="0" borderId="26" xfId="0" applyFont="1" applyFill="1" applyBorder="1" applyAlignment="1">
      <alignment horizontal="center" vertical="center" shrinkToFit="1"/>
    </xf>
    <xf numFmtId="38" fontId="61" fillId="0" borderId="68" xfId="48" applyFont="1" applyBorder="1" applyAlignment="1">
      <alignment vertical="center" shrinkToFit="1"/>
    </xf>
    <xf numFmtId="38" fontId="61" fillId="0" borderId="28" xfId="48" applyFont="1" applyBorder="1" applyAlignment="1">
      <alignment vertical="center" shrinkToFit="1"/>
    </xf>
    <xf numFmtId="38" fontId="61" fillId="0" borderId="69" xfId="48" applyFont="1" applyBorder="1" applyAlignment="1">
      <alignment vertical="center" shrinkToFit="1"/>
    </xf>
    <xf numFmtId="38" fontId="61" fillId="0" borderId="19" xfId="48" applyFont="1" applyBorder="1" applyAlignment="1">
      <alignment vertical="center" shrinkToFit="1"/>
    </xf>
    <xf numFmtId="177" fontId="61" fillId="0" borderId="28" xfId="0" applyNumberFormat="1" applyFont="1" applyBorder="1" applyAlignment="1">
      <alignment horizontal="center" vertical="center" shrinkToFit="1"/>
    </xf>
    <xf numFmtId="177" fontId="61" fillId="0" borderId="50" xfId="0" applyNumberFormat="1" applyFont="1" applyBorder="1" applyAlignment="1">
      <alignment horizontal="center" vertical="center" shrinkToFit="1"/>
    </xf>
    <xf numFmtId="177" fontId="61" fillId="0" borderId="0" xfId="0" applyNumberFormat="1" applyFont="1" applyBorder="1" applyAlignment="1">
      <alignment horizontal="center" vertical="center" shrinkToFit="1"/>
    </xf>
    <xf numFmtId="177" fontId="61" fillId="0" borderId="21" xfId="0" applyNumberFormat="1" applyFont="1" applyBorder="1" applyAlignment="1">
      <alignment horizontal="center" vertical="center" shrinkToFit="1"/>
    </xf>
    <xf numFmtId="177" fontId="61" fillId="0" borderId="19" xfId="0" applyNumberFormat="1" applyFont="1" applyBorder="1" applyAlignment="1">
      <alignment horizontal="center" vertical="center" shrinkToFit="1"/>
    </xf>
    <xf numFmtId="177" fontId="61" fillId="0" borderId="18" xfId="0" applyNumberFormat="1" applyFont="1" applyBorder="1" applyAlignment="1">
      <alignment horizontal="center" vertical="center" shrinkToFit="1"/>
    </xf>
    <xf numFmtId="176" fontId="63" fillId="28" borderId="22" xfId="0" applyNumberFormat="1" applyFont="1" applyFill="1" applyBorder="1" applyAlignment="1">
      <alignment horizontal="center" vertical="top" shrinkToFit="1"/>
    </xf>
    <xf numFmtId="176" fontId="63" fillId="28" borderId="0" xfId="0" applyNumberFormat="1" applyFont="1" applyFill="1" applyBorder="1" applyAlignment="1">
      <alignment horizontal="center" vertical="top" shrinkToFit="1"/>
    </xf>
    <xf numFmtId="176" fontId="63" fillId="28" borderId="26" xfId="0" applyNumberFormat="1" applyFont="1" applyFill="1" applyBorder="1" applyAlignment="1">
      <alignment horizontal="center" vertical="top" shrinkToFit="1"/>
    </xf>
    <xf numFmtId="176" fontId="63" fillId="28" borderId="20" xfId="0" applyNumberFormat="1" applyFont="1" applyFill="1" applyBorder="1" applyAlignment="1">
      <alignment horizontal="center" vertical="top" shrinkToFit="1"/>
    </xf>
    <xf numFmtId="176" fontId="63" fillId="28" borderId="19" xfId="0" applyNumberFormat="1" applyFont="1" applyFill="1" applyBorder="1" applyAlignment="1">
      <alignment horizontal="center" vertical="top" shrinkToFit="1"/>
    </xf>
    <xf numFmtId="176" fontId="63" fillId="28" borderId="44" xfId="0" applyNumberFormat="1" applyFont="1" applyFill="1" applyBorder="1" applyAlignment="1">
      <alignment horizontal="center" vertical="top" shrinkToFit="1"/>
    </xf>
    <xf numFmtId="176" fontId="5" fillId="0" borderId="45" xfId="0" applyNumberFormat="1" applyFont="1" applyBorder="1" applyAlignment="1">
      <alignment horizontal="center" vertical="center" shrinkToFit="1"/>
    </xf>
    <xf numFmtId="176" fontId="5" fillId="0" borderId="28" xfId="0" applyNumberFormat="1" applyFont="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50" xfId="0" applyNumberFormat="1" applyFont="1" applyBorder="1" applyAlignment="1">
      <alignment horizontal="center" vertical="center" shrinkToFit="1"/>
    </xf>
    <xf numFmtId="176" fontId="5" fillId="0" borderId="21" xfId="0" applyNumberFormat="1" applyFont="1" applyBorder="1" applyAlignment="1">
      <alignment horizontal="center" vertical="center" shrinkToFit="1"/>
    </xf>
    <xf numFmtId="176" fontId="63" fillId="28" borderId="45" xfId="0" applyNumberFormat="1" applyFont="1" applyFill="1" applyBorder="1" applyAlignment="1">
      <alignment horizontal="center" vertical="top" shrinkToFit="1"/>
    </xf>
    <xf numFmtId="176" fontId="63" fillId="28" borderId="28" xfId="0" applyNumberFormat="1" applyFont="1" applyFill="1" applyBorder="1" applyAlignment="1">
      <alignment horizontal="center" vertical="top" shrinkToFit="1"/>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176" fontId="61" fillId="0" borderId="34" xfId="0" applyNumberFormat="1" applyFont="1" applyBorder="1" applyAlignment="1">
      <alignment vertical="center" shrinkToFit="1"/>
    </xf>
    <xf numFmtId="176" fontId="61" fillId="0" borderId="0" xfId="0" applyNumberFormat="1" applyFont="1" applyBorder="1" applyAlignment="1">
      <alignment vertical="center" shrinkToFit="1"/>
    </xf>
    <xf numFmtId="176" fontId="61" fillId="0" borderId="56" xfId="0" applyNumberFormat="1" applyFont="1" applyBorder="1" applyAlignment="1">
      <alignment vertical="center" shrinkToFit="1"/>
    </xf>
    <xf numFmtId="176" fontId="61" fillId="0" borderId="28" xfId="0" applyNumberFormat="1" applyFont="1" applyBorder="1" applyAlignment="1">
      <alignment vertical="center" shrinkToFit="1"/>
    </xf>
    <xf numFmtId="176" fontId="61" fillId="0" borderId="50" xfId="0" applyNumberFormat="1" applyFont="1" applyBorder="1" applyAlignment="1">
      <alignment vertical="center" shrinkToFit="1"/>
    </xf>
    <xf numFmtId="176" fontId="61" fillId="0" borderId="21" xfId="0" applyNumberFormat="1" applyFont="1" applyBorder="1" applyAlignment="1">
      <alignment vertical="center" shrinkToFit="1"/>
    </xf>
    <xf numFmtId="176" fontId="61" fillId="0" borderId="19" xfId="0" applyNumberFormat="1" applyFont="1" applyBorder="1" applyAlignment="1">
      <alignment vertical="center" shrinkToFit="1"/>
    </xf>
    <xf numFmtId="176" fontId="61" fillId="0" borderId="18" xfId="0" applyNumberFormat="1" applyFont="1" applyBorder="1" applyAlignment="1">
      <alignment vertical="center" shrinkToFit="1"/>
    </xf>
    <xf numFmtId="0" fontId="61" fillId="0" borderId="70" xfId="0" applyFont="1" applyBorder="1" applyAlignment="1">
      <alignment horizontal="center" vertical="center"/>
    </xf>
    <xf numFmtId="0" fontId="61" fillId="0" borderId="71" xfId="0" applyFont="1" applyBorder="1" applyAlignment="1">
      <alignment horizontal="center" vertical="center"/>
    </xf>
    <xf numFmtId="0" fontId="61" fillId="0" borderId="72" xfId="0" applyFont="1" applyBorder="1" applyAlignment="1">
      <alignment horizontal="center" vertical="center"/>
    </xf>
    <xf numFmtId="0" fontId="61" fillId="0" borderId="73" xfId="0" applyFont="1" applyBorder="1" applyAlignment="1">
      <alignment horizontal="center" vertical="center"/>
    </xf>
    <xf numFmtId="176" fontId="61" fillId="0" borderId="53" xfId="0" applyNumberFormat="1" applyFont="1" applyBorder="1" applyAlignment="1">
      <alignment vertical="center" shrinkToFit="1"/>
    </xf>
    <xf numFmtId="176" fontId="61" fillId="0" borderId="74" xfId="0" applyNumberFormat="1" applyFont="1" applyBorder="1" applyAlignment="1">
      <alignment vertical="center" shrinkToFit="1"/>
    </xf>
    <xf numFmtId="176" fontId="61" fillId="0" borderId="46" xfId="0" applyNumberFormat="1" applyFont="1" applyBorder="1" applyAlignment="1">
      <alignment vertical="center" shrinkToFit="1"/>
    </xf>
    <xf numFmtId="176" fontId="61" fillId="0" borderId="26" xfId="0" applyNumberFormat="1" applyFont="1" applyBorder="1" applyAlignment="1">
      <alignment vertical="center" shrinkToFit="1"/>
    </xf>
    <xf numFmtId="176" fontId="61" fillId="0" borderId="75" xfId="0" applyNumberFormat="1" applyFont="1" applyBorder="1" applyAlignment="1">
      <alignment vertical="center" shrinkToFit="1"/>
    </xf>
    <xf numFmtId="176" fontId="7" fillId="0" borderId="11" xfId="0" applyNumberFormat="1" applyFont="1" applyBorder="1" applyAlignment="1">
      <alignment horizontal="center" vertical="center" shrinkToFit="1"/>
    </xf>
    <xf numFmtId="176" fontId="7" fillId="0" borderId="76" xfId="0" applyNumberFormat="1" applyFont="1" applyBorder="1" applyAlignment="1">
      <alignment horizontal="center" vertical="center" shrinkToFit="1"/>
    </xf>
    <xf numFmtId="176" fontId="7" fillId="0" borderId="19" xfId="0" applyNumberFormat="1" applyFont="1" applyBorder="1" applyAlignment="1">
      <alignment horizontal="center" vertical="center" shrinkToFit="1"/>
    </xf>
    <xf numFmtId="176" fontId="7" fillId="0" borderId="18" xfId="0" applyNumberFormat="1" applyFont="1" applyBorder="1" applyAlignment="1">
      <alignment horizontal="center" vertical="center" shrinkToFit="1"/>
    </xf>
    <xf numFmtId="0" fontId="58" fillId="0" borderId="45" xfId="0" applyFont="1" applyBorder="1" applyAlignment="1">
      <alignment horizontal="center" vertical="center"/>
    </xf>
    <xf numFmtId="0" fontId="58" fillId="0" borderId="28" xfId="0" applyFont="1" applyBorder="1" applyAlignment="1">
      <alignment horizontal="center" vertical="center"/>
    </xf>
    <xf numFmtId="0" fontId="58" fillId="0" borderId="50" xfId="0" applyFont="1" applyBorder="1" applyAlignment="1">
      <alignment horizontal="center" vertical="center"/>
    </xf>
    <xf numFmtId="0" fontId="58" fillId="0" borderId="20" xfId="0" applyFont="1" applyBorder="1" applyAlignment="1">
      <alignment horizontal="center" vertical="center"/>
    </xf>
    <xf numFmtId="0" fontId="58" fillId="0" borderId="19" xfId="0" applyFont="1" applyBorder="1" applyAlignment="1">
      <alignment horizontal="center" vertical="center"/>
    </xf>
    <xf numFmtId="0" fontId="58" fillId="0" borderId="18" xfId="0" applyFont="1" applyBorder="1" applyAlignment="1">
      <alignment horizontal="center" vertical="center"/>
    </xf>
    <xf numFmtId="0" fontId="58" fillId="0" borderId="38" xfId="0" applyFont="1" applyBorder="1" applyAlignment="1">
      <alignment horizontal="center" vertical="center" shrinkToFit="1"/>
    </xf>
    <xf numFmtId="0" fontId="58" fillId="0" borderId="11"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5" xfId="0" applyFont="1" applyBorder="1" applyAlignment="1">
      <alignment horizontal="center" vertical="center" shrinkToFit="1"/>
    </xf>
    <xf numFmtId="0" fontId="58" fillId="0" borderId="56" xfId="0" applyFont="1" applyBorder="1" applyAlignment="1">
      <alignment horizontal="center" vertical="center" shrinkToFit="1"/>
    </xf>
    <xf numFmtId="0" fontId="58" fillId="0" borderId="57"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70" fillId="0" borderId="45" xfId="0" applyFont="1" applyBorder="1" applyAlignment="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176" fontId="58" fillId="0" borderId="38" xfId="0" applyNumberFormat="1" applyFont="1" applyFill="1" applyBorder="1" applyAlignment="1">
      <alignment horizontal="right" vertical="center"/>
    </xf>
    <xf numFmtId="0" fontId="58" fillId="0" borderId="11" xfId="0" applyFont="1" applyFill="1" applyBorder="1" applyAlignment="1">
      <alignment horizontal="right" vertical="center"/>
    </xf>
    <xf numFmtId="0" fontId="58" fillId="0" borderId="35" xfId="0" applyFont="1" applyFill="1" applyBorder="1" applyAlignment="1">
      <alignment horizontal="right" vertical="center"/>
    </xf>
    <xf numFmtId="0" fontId="58" fillId="0" borderId="0" xfId="0" applyFont="1" applyFill="1" applyBorder="1" applyAlignment="1">
      <alignment horizontal="right" vertical="center"/>
    </xf>
    <xf numFmtId="0" fontId="58" fillId="0" borderId="55" xfId="0" applyFont="1" applyFill="1" applyBorder="1" applyAlignment="1">
      <alignment horizontal="right" vertical="center"/>
    </xf>
    <xf numFmtId="0" fontId="58" fillId="0" borderId="56" xfId="0" applyFont="1" applyFill="1" applyBorder="1" applyAlignment="1">
      <alignment horizontal="right" vertical="center"/>
    </xf>
    <xf numFmtId="0" fontId="58" fillId="0" borderId="0" xfId="0" applyFont="1" applyBorder="1" applyAlignment="1">
      <alignment horizontal="center" vertical="center" shrinkToFit="1"/>
    </xf>
    <xf numFmtId="0" fontId="58" fillId="0" borderId="12" xfId="0" applyFont="1" applyBorder="1" applyAlignment="1">
      <alignment horizontal="center" vertical="center" shrinkToFit="1"/>
    </xf>
    <xf numFmtId="0" fontId="58" fillId="0" borderId="16" xfId="0" applyFont="1" applyBorder="1" applyAlignment="1">
      <alignment horizontal="center" vertical="center"/>
    </xf>
    <xf numFmtId="0" fontId="61" fillId="0" borderId="77" xfId="0" applyFont="1" applyBorder="1" applyAlignment="1">
      <alignment horizontal="center" vertical="center"/>
    </xf>
    <xf numFmtId="0" fontId="61" fillId="0" borderId="78" xfId="0" applyFont="1" applyBorder="1" applyAlignment="1">
      <alignment horizontal="center" vertical="center"/>
    </xf>
    <xf numFmtId="0" fontId="61" fillId="0" borderId="79" xfId="0" applyFont="1" applyBorder="1" applyAlignment="1">
      <alignment horizontal="center" vertical="center"/>
    </xf>
    <xf numFmtId="176" fontId="5" fillId="0" borderId="80"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176" fontId="5" fillId="0" borderId="20"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176" fontId="62" fillId="0" borderId="80" xfId="0" applyNumberFormat="1" applyFont="1" applyBorder="1" applyAlignment="1">
      <alignment horizontal="center" vertical="center" shrinkToFit="1"/>
    </xf>
    <xf numFmtId="176" fontId="62" fillId="0" borderId="11" xfId="0" applyNumberFormat="1" applyFont="1" applyBorder="1" applyAlignment="1">
      <alignment horizontal="center" vertical="center" shrinkToFit="1"/>
    </xf>
    <xf numFmtId="176" fontId="62" fillId="0" borderId="20" xfId="0" applyNumberFormat="1" applyFont="1" applyBorder="1" applyAlignment="1">
      <alignment horizontal="center" vertical="center" shrinkToFit="1"/>
    </xf>
    <xf numFmtId="176" fontId="62" fillId="0" borderId="19" xfId="0" applyNumberFormat="1" applyFont="1" applyBorder="1" applyAlignment="1">
      <alignment horizontal="center" vertical="center" shrinkToFit="1"/>
    </xf>
    <xf numFmtId="176" fontId="58" fillId="0" borderId="38" xfId="0" applyNumberFormat="1" applyFont="1" applyFill="1" applyBorder="1" applyAlignment="1">
      <alignment horizontal="center" vertical="center"/>
    </xf>
    <xf numFmtId="0" fontId="58" fillId="0" borderId="11"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38" fontId="58" fillId="33" borderId="38" xfId="48" applyFont="1" applyFill="1" applyBorder="1" applyAlignment="1" applyProtection="1">
      <alignment horizontal="right" vertical="center"/>
      <protection locked="0"/>
    </xf>
    <xf numFmtId="38" fontId="58" fillId="33" borderId="11" xfId="48" applyFont="1" applyFill="1" applyBorder="1" applyAlignment="1" applyProtection="1">
      <alignment horizontal="right" vertical="center"/>
      <protection locked="0"/>
    </xf>
    <xf numFmtId="38" fontId="58" fillId="33" borderId="35" xfId="48" applyFont="1" applyFill="1" applyBorder="1" applyAlignment="1" applyProtection="1">
      <alignment horizontal="right" vertical="center"/>
      <protection locked="0"/>
    </xf>
    <xf numFmtId="38" fontId="58" fillId="33" borderId="0" xfId="48" applyFont="1" applyFill="1" applyBorder="1" applyAlignment="1" applyProtection="1">
      <alignment horizontal="right" vertical="center"/>
      <protection locked="0"/>
    </xf>
    <xf numFmtId="38" fontId="58" fillId="33" borderId="55" xfId="48" applyFont="1" applyFill="1" applyBorder="1" applyAlignment="1" applyProtection="1">
      <alignment horizontal="right" vertical="center"/>
      <protection locked="0"/>
    </xf>
    <xf numFmtId="38" fontId="58" fillId="33" borderId="56" xfId="48" applyFont="1" applyFill="1" applyBorder="1" applyAlignment="1" applyProtection="1">
      <alignment horizontal="right" vertical="center"/>
      <protection locked="0"/>
    </xf>
    <xf numFmtId="0" fontId="71" fillId="0" borderId="81" xfId="0" applyFont="1" applyBorder="1" applyAlignment="1">
      <alignment horizontal="center" vertical="center" textRotation="255" wrapText="1"/>
    </xf>
    <xf numFmtId="0" fontId="71" fillId="0" borderId="39" xfId="0" applyFont="1" applyBorder="1" applyAlignment="1">
      <alignment horizontal="center" vertical="center" textRotation="255"/>
    </xf>
    <xf numFmtId="0" fontId="71" fillId="0" borderId="82" xfId="0" applyFont="1" applyBorder="1" applyAlignment="1">
      <alignment horizontal="center" vertical="center" textRotation="255"/>
    </xf>
    <xf numFmtId="0" fontId="71" fillId="0" borderId="0" xfId="0" applyFont="1" applyBorder="1" applyAlignment="1">
      <alignment horizontal="center" vertical="center" textRotation="255"/>
    </xf>
    <xf numFmtId="0" fontId="71" fillId="0" borderId="83" xfId="0" applyFont="1" applyBorder="1" applyAlignment="1">
      <alignment horizontal="center" vertical="center" textRotation="255"/>
    </xf>
    <xf numFmtId="0" fontId="71" fillId="0" borderId="40" xfId="0" applyFont="1" applyBorder="1" applyAlignment="1">
      <alignment horizontal="center" vertical="center" textRotation="255"/>
    </xf>
    <xf numFmtId="0" fontId="59" fillId="0" borderId="84"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85" xfId="0" applyFont="1" applyFill="1" applyBorder="1" applyAlignment="1">
      <alignment horizontal="center" vertical="center"/>
    </xf>
    <xf numFmtId="0" fontId="0" fillId="0" borderId="62" xfId="0" applyFill="1" applyBorder="1" applyAlignment="1">
      <alignment horizontal="center" vertical="center"/>
    </xf>
    <xf numFmtId="0" fontId="0" fillId="0" borderId="34" xfId="0" applyFill="1" applyBorder="1" applyAlignment="1">
      <alignment horizontal="center" vertical="center"/>
    </xf>
    <xf numFmtId="0" fontId="0" fillId="0" borderId="61" xfId="0" applyFill="1" applyBorder="1" applyAlignment="1">
      <alignment horizontal="center" vertical="center"/>
    </xf>
    <xf numFmtId="0" fontId="0" fillId="0" borderId="31" xfId="0" applyFill="1" applyBorder="1" applyAlignment="1">
      <alignment horizontal="center" vertical="center"/>
    </xf>
    <xf numFmtId="0" fontId="61" fillId="0" borderId="34"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59" fillId="0" borderId="34"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29" xfId="0" applyFont="1" applyFill="1" applyBorder="1" applyAlignment="1">
      <alignment horizontal="center" vertical="center"/>
    </xf>
    <xf numFmtId="0" fontId="59" fillId="28" borderId="84" xfId="0" applyFont="1" applyFill="1" applyBorder="1" applyAlignment="1" applyProtection="1">
      <alignment horizontal="center" vertical="center" shrinkToFit="1"/>
      <protection locked="0"/>
    </xf>
    <xf numFmtId="0" fontId="59" fillId="28" borderId="54" xfId="0" applyFont="1" applyFill="1" applyBorder="1" applyAlignment="1" applyProtection="1">
      <alignment horizontal="center" vertical="center" shrinkToFit="1"/>
      <protection locked="0"/>
    </xf>
    <xf numFmtId="0" fontId="59" fillId="28" borderId="54" xfId="0" applyFont="1" applyFill="1" applyBorder="1" applyAlignment="1" applyProtection="1">
      <alignment horizontal="center" vertical="center"/>
      <protection locked="0"/>
    </xf>
    <xf numFmtId="0" fontId="59" fillId="28" borderId="85" xfId="0" applyFont="1" applyFill="1" applyBorder="1" applyAlignment="1" applyProtection="1">
      <alignment horizontal="center" vertical="center"/>
      <protection locked="0"/>
    </xf>
    <xf numFmtId="58" fontId="59" fillId="28" borderId="54" xfId="0" applyNumberFormat="1" applyFont="1" applyFill="1" applyBorder="1" applyAlignment="1" applyProtection="1">
      <alignment horizontal="center" vertical="center"/>
      <protection locked="0"/>
    </xf>
    <xf numFmtId="58" fontId="59" fillId="28" borderId="85" xfId="0" applyNumberFormat="1" applyFont="1" applyFill="1" applyBorder="1" applyAlignment="1" applyProtection="1">
      <alignment horizontal="center" vertical="center"/>
      <protection locked="0"/>
    </xf>
    <xf numFmtId="58" fontId="59" fillId="28" borderId="86" xfId="0" applyNumberFormat="1" applyFont="1" applyFill="1" applyBorder="1" applyAlignment="1" applyProtection="1">
      <alignment horizontal="center" vertical="center"/>
      <protection locked="0"/>
    </xf>
    <xf numFmtId="58" fontId="59" fillId="28" borderId="71" xfId="0" applyNumberFormat="1" applyFont="1" applyFill="1" applyBorder="1" applyAlignment="1" applyProtection="1">
      <alignment horizontal="center" vertical="center"/>
      <protection locked="0"/>
    </xf>
    <xf numFmtId="58" fontId="59" fillId="28" borderId="87" xfId="0" applyNumberFormat="1" applyFont="1" applyFill="1" applyBorder="1" applyAlignment="1" applyProtection="1">
      <alignment horizontal="center" vertical="center"/>
      <protection locked="0"/>
    </xf>
    <xf numFmtId="0" fontId="59" fillId="28" borderId="88" xfId="0" applyFont="1" applyFill="1" applyBorder="1" applyAlignment="1" applyProtection="1">
      <alignment horizontal="center" vertical="center" shrinkToFit="1"/>
      <protection locked="0"/>
    </xf>
    <xf numFmtId="0" fontId="59" fillId="28" borderId="66" xfId="0" applyFont="1" applyFill="1" applyBorder="1" applyAlignment="1" applyProtection="1">
      <alignment horizontal="center" vertical="center" shrinkToFit="1"/>
      <protection locked="0"/>
    </xf>
    <xf numFmtId="0" fontId="59" fillId="28" borderId="66" xfId="0" applyFont="1" applyFill="1" applyBorder="1" applyAlignment="1" applyProtection="1">
      <alignment horizontal="center" vertical="center"/>
      <protection locked="0"/>
    </xf>
    <xf numFmtId="0" fontId="59" fillId="28" borderId="89" xfId="0" applyFont="1" applyFill="1" applyBorder="1" applyAlignment="1" applyProtection="1">
      <alignment horizontal="center" vertical="center"/>
      <protection locked="0"/>
    </xf>
    <xf numFmtId="58" fontId="59" fillId="28" borderId="90" xfId="0" applyNumberFormat="1" applyFont="1" applyFill="1" applyBorder="1" applyAlignment="1" applyProtection="1">
      <alignment horizontal="center" vertical="center"/>
      <protection locked="0"/>
    </xf>
    <xf numFmtId="58" fontId="59" fillId="28" borderId="73" xfId="0" applyNumberFormat="1" applyFont="1" applyFill="1" applyBorder="1" applyAlignment="1" applyProtection="1">
      <alignment horizontal="center" vertical="center"/>
      <protection locked="0"/>
    </xf>
    <xf numFmtId="58" fontId="59" fillId="28" borderId="91" xfId="0" applyNumberFormat="1" applyFont="1" applyFill="1" applyBorder="1" applyAlignment="1" applyProtection="1">
      <alignment horizontal="center" vertical="center"/>
      <protection locked="0"/>
    </xf>
    <xf numFmtId="0" fontId="61" fillId="0" borderId="11" xfId="0" applyFont="1" applyBorder="1" applyAlignment="1">
      <alignment horizontal="left" vertical="top" wrapText="1"/>
    </xf>
    <xf numFmtId="0" fontId="59" fillId="28" borderId="35" xfId="0" applyFont="1" applyFill="1" applyBorder="1" applyAlignment="1" applyProtection="1">
      <alignment horizontal="left" vertical="center" wrapText="1"/>
      <protection locked="0"/>
    </xf>
    <xf numFmtId="0" fontId="59" fillId="28" borderId="0" xfId="0" applyFont="1" applyFill="1" applyBorder="1" applyAlignment="1" applyProtection="1">
      <alignment horizontal="left" vertical="center" wrapText="1"/>
      <protection locked="0"/>
    </xf>
    <xf numFmtId="0" fontId="59" fillId="28" borderId="12" xfId="0" applyFont="1" applyFill="1" applyBorder="1" applyAlignment="1" applyProtection="1">
      <alignment horizontal="left" vertical="center" wrapText="1"/>
      <protection locked="0"/>
    </xf>
    <xf numFmtId="0" fontId="59" fillId="28" borderId="55" xfId="0" applyFont="1" applyFill="1" applyBorder="1" applyAlignment="1" applyProtection="1">
      <alignment horizontal="left" vertical="center" wrapText="1"/>
      <protection locked="0"/>
    </xf>
    <xf numFmtId="0" fontId="59" fillId="28" borderId="56" xfId="0" applyFont="1" applyFill="1" applyBorder="1" applyAlignment="1" applyProtection="1">
      <alignment horizontal="left" vertical="center" wrapText="1"/>
      <protection locked="0"/>
    </xf>
    <xf numFmtId="0" fontId="59" fillId="28" borderId="57" xfId="0" applyFont="1" applyFill="1" applyBorder="1" applyAlignment="1" applyProtection="1">
      <alignment horizontal="left" vertical="center" wrapText="1"/>
      <protection locked="0"/>
    </xf>
    <xf numFmtId="0" fontId="64" fillId="0" borderId="92" xfId="0" applyFont="1" applyBorder="1" applyAlignment="1">
      <alignment horizontal="center" vertical="top" wrapText="1"/>
    </xf>
    <xf numFmtId="0" fontId="64" fillId="0" borderId="34" xfId="0" applyFont="1" applyBorder="1" applyAlignment="1">
      <alignment horizontal="center" vertical="top" wrapText="1"/>
    </xf>
    <xf numFmtId="0" fontId="58" fillId="28" borderId="51" xfId="0" applyFont="1" applyFill="1" applyBorder="1" applyAlignment="1">
      <alignment horizontal="center" vertical="top" wrapText="1"/>
    </xf>
    <xf numFmtId="0" fontId="58" fillId="28" borderId="31" xfId="0" applyFont="1" applyFill="1" applyBorder="1" applyAlignment="1">
      <alignment horizontal="center" vertical="top" wrapText="1"/>
    </xf>
    <xf numFmtId="0" fontId="58" fillId="28" borderId="52" xfId="0" applyFont="1" applyFill="1" applyBorder="1" applyAlignment="1">
      <alignment horizontal="center" vertical="top" wrapText="1"/>
    </xf>
    <xf numFmtId="0" fontId="65" fillId="0" borderId="0" xfId="0" applyFont="1" applyAlignment="1">
      <alignment horizontal="left" vertical="center"/>
    </xf>
    <xf numFmtId="0" fontId="72" fillId="0" borderId="0" xfId="0" applyFont="1" applyAlignment="1">
      <alignment horizontal="left" vertical="center"/>
    </xf>
    <xf numFmtId="0" fontId="65" fillId="0" borderId="0" xfId="0" applyFont="1" applyAlignment="1">
      <alignment horizontal="left" vertical="center" wrapText="1"/>
    </xf>
    <xf numFmtId="0" fontId="65" fillId="0" borderId="0" xfId="0" applyFont="1" applyAlignment="1">
      <alignment horizontal="left" vertical="top" wrapText="1"/>
    </xf>
    <xf numFmtId="0" fontId="65" fillId="0" borderId="0" xfId="0" applyFont="1" applyAlignment="1">
      <alignment horizontal="left" vertical="top"/>
    </xf>
    <xf numFmtId="0" fontId="66" fillId="28" borderId="0" xfId="0" applyFont="1" applyFill="1" applyAlignment="1">
      <alignment horizontal="center" vertical="center"/>
    </xf>
    <xf numFmtId="0" fontId="59" fillId="28" borderId="35" xfId="0" applyFont="1" applyFill="1" applyBorder="1" applyAlignment="1" applyProtection="1">
      <alignment horizontal="left" vertical="top"/>
      <protection locked="0"/>
    </xf>
    <xf numFmtId="0" fontId="59" fillId="28" borderId="0" xfId="0" applyFont="1" applyFill="1" applyBorder="1" applyAlignment="1" applyProtection="1">
      <alignment horizontal="left" vertical="top"/>
      <protection locked="0"/>
    </xf>
    <xf numFmtId="0" fontId="59" fillId="28" borderId="12" xfId="0" applyFont="1" applyFill="1" applyBorder="1" applyAlignment="1" applyProtection="1">
      <alignment horizontal="left" vertical="top"/>
      <protection locked="0"/>
    </xf>
    <xf numFmtId="0" fontId="59" fillId="28" borderId="55" xfId="0" applyFont="1" applyFill="1" applyBorder="1" applyAlignment="1" applyProtection="1">
      <alignment horizontal="left" vertical="top"/>
      <protection locked="0"/>
    </xf>
    <xf numFmtId="0" fontId="59" fillId="28" borderId="56" xfId="0" applyFont="1" applyFill="1" applyBorder="1" applyAlignment="1" applyProtection="1">
      <alignment horizontal="left" vertical="top"/>
      <protection locked="0"/>
    </xf>
    <xf numFmtId="0" fontId="59" fillId="28" borderId="57" xfId="0" applyFont="1" applyFill="1" applyBorder="1" applyAlignment="1" applyProtection="1">
      <alignment horizontal="left" vertical="top"/>
      <protection locked="0"/>
    </xf>
    <xf numFmtId="0" fontId="59" fillId="28" borderId="35" xfId="0" applyFont="1" applyFill="1" applyBorder="1" applyAlignment="1" applyProtection="1">
      <alignment horizontal="left" vertical="center"/>
      <protection locked="0"/>
    </xf>
    <xf numFmtId="0" fontId="59" fillId="28" borderId="0" xfId="0" applyFont="1" applyFill="1" applyBorder="1" applyAlignment="1" applyProtection="1">
      <alignment horizontal="left" vertical="center"/>
      <protection locked="0"/>
    </xf>
    <xf numFmtId="0" fontId="59" fillId="28" borderId="12" xfId="0" applyFont="1" applyFill="1" applyBorder="1" applyAlignment="1" applyProtection="1">
      <alignment horizontal="left" vertical="center"/>
      <protection locked="0"/>
    </xf>
    <xf numFmtId="0" fontId="59" fillId="28" borderId="55" xfId="0" applyFont="1" applyFill="1" applyBorder="1" applyAlignment="1" applyProtection="1">
      <alignment horizontal="left" vertical="center"/>
      <protection locked="0"/>
    </xf>
    <xf numFmtId="0" fontId="59" fillId="28" borderId="56" xfId="0" applyFont="1" applyFill="1" applyBorder="1" applyAlignment="1" applyProtection="1">
      <alignment horizontal="left" vertical="center"/>
      <protection locked="0"/>
    </xf>
    <xf numFmtId="0" fontId="59" fillId="28" borderId="57" xfId="0" applyFont="1" applyFill="1" applyBorder="1" applyAlignment="1" applyProtection="1">
      <alignment horizontal="left" vertical="center"/>
      <protection locked="0"/>
    </xf>
    <xf numFmtId="0" fontId="58" fillId="28" borderId="35" xfId="0" applyFont="1" applyFill="1" applyBorder="1" applyAlignment="1" applyProtection="1">
      <alignment horizontal="left" vertical="center" wrapText="1"/>
      <protection locked="0"/>
    </xf>
    <xf numFmtId="0" fontId="58" fillId="28" borderId="0" xfId="0" applyFont="1" applyFill="1" applyBorder="1" applyAlignment="1" applyProtection="1">
      <alignment horizontal="left" vertical="center" wrapText="1"/>
      <protection locked="0"/>
    </xf>
    <xf numFmtId="0" fontId="58" fillId="28" borderId="12" xfId="0" applyFont="1" applyFill="1" applyBorder="1" applyAlignment="1" applyProtection="1">
      <alignment horizontal="left" vertical="center" wrapText="1"/>
      <protection locked="0"/>
    </xf>
    <xf numFmtId="0" fontId="58" fillId="28" borderId="55" xfId="0" applyFont="1" applyFill="1" applyBorder="1" applyAlignment="1" applyProtection="1">
      <alignment horizontal="left" vertical="center" wrapText="1"/>
      <protection locked="0"/>
    </xf>
    <xf numFmtId="0" fontId="58" fillId="28" borderId="56" xfId="0" applyFont="1" applyFill="1" applyBorder="1" applyAlignment="1" applyProtection="1">
      <alignment horizontal="left" vertical="center" wrapText="1"/>
      <protection locked="0"/>
    </xf>
    <xf numFmtId="0" fontId="58" fillId="28" borderId="57" xfId="0" applyFont="1" applyFill="1" applyBorder="1" applyAlignment="1" applyProtection="1">
      <alignment horizontal="left" vertical="center" wrapText="1"/>
      <protection locked="0"/>
    </xf>
    <xf numFmtId="0" fontId="0" fillId="28" borderId="22" xfId="0" applyFill="1" applyBorder="1" applyAlignment="1">
      <alignment horizontal="center" vertical="center"/>
    </xf>
    <xf numFmtId="0" fontId="0" fillId="28" borderId="0" xfId="0" applyFill="1" applyBorder="1" applyAlignment="1">
      <alignment horizontal="center" vertical="center"/>
    </xf>
    <xf numFmtId="0" fontId="0" fillId="28" borderId="21" xfId="0" applyFill="1" applyBorder="1" applyAlignment="1">
      <alignment horizontal="center" vertical="center"/>
    </xf>
    <xf numFmtId="176" fontId="58" fillId="33" borderId="38" xfId="0" applyNumberFormat="1" applyFont="1" applyFill="1" applyBorder="1" applyAlignment="1">
      <alignment horizontal="right" vertical="center"/>
    </xf>
    <xf numFmtId="0" fontId="58" fillId="33" borderId="11" xfId="0" applyFont="1" applyFill="1" applyBorder="1" applyAlignment="1">
      <alignment horizontal="right" vertical="center"/>
    </xf>
    <xf numFmtId="0" fontId="58" fillId="33" borderId="35" xfId="0" applyFont="1" applyFill="1" applyBorder="1" applyAlignment="1">
      <alignment horizontal="right" vertical="center"/>
    </xf>
    <xf numFmtId="0" fontId="58" fillId="33" borderId="0" xfId="0" applyFont="1" applyFill="1" applyBorder="1" applyAlignment="1">
      <alignment horizontal="right" vertical="center"/>
    </xf>
    <xf numFmtId="0" fontId="58" fillId="33" borderId="55" xfId="0" applyFont="1" applyFill="1" applyBorder="1" applyAlignment="1">
      <alignment horizontal="right" vertical="center"/>
    </xf>
    <xf numFmtId="0" fontId="58" fillId="33" borderId="56" xfId="0" applyFont="1" applyFill="1" applyBorder="1" applyAlignment="1">
      <alignment horizontal="right" vertical="center"/>
    </xf>
    <xf numFmtId="176" fontId="58" fillId="33" borderId="38" xfId="0" applyNumberFormat="1"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35"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55" xfId="0" applyFont="1" applyFill="1" applyBorder="1" applyAlignment="1">
      <alignment horizontal="center" vertical="center"/>
    </xf>
    <xf numFmtId="0" fontId="58" fillId="33" borderId="56" xfId="0" applyFont="1" applyFill="1" applyBorder="1" applyAlignment="1">
      <alignment horizontal="center" vertical="center"/>
    </xf>
    <xf numFmtId="38" fontId="58" fillId="28" borderId="38" xfId="48" applyFont="1" applyFill="1" applyBorder="1" applyAlignment="1" applyProtection="1">
      <alignment horizontal="right" vertical="center"/>
      <protection locked="0"/>
    </xf>
    <xf numFmtId="38" fontId="58" fillId="28" borderId="11" xfId="48" applyFont="1" applyFill="1" applyBorder="1" applyAlignment="1" applyProtection="1">
      <alignment horizontal="right" vertical="center"/>
      <protection locked="0"/>
    </xf>
    <xf numFmtId="38" fontId="58" fillId="28" borderId="35" xfId="48" applyFont="1" applyFill="1" applyBorder="1" applyAlignment="1" applyProtection="1">
      <alignment horizontal="right" vertical="center"/>
      <protection locked="0"/>
    </xf>
    <xf numFmtId="38" fontId="58" fillId="28" borderId="0" xfId="48" applyFont="1" applyFill="1" applyBorder="1" applyAlignment="1" applyProtection="1">
      <alignment horizontal="right" vertical="center"/>
      <protection locked="0"/>
    </xf>
    <xf numFmtId="38" fontId="58" fillId="28" borderId="55" xfId="48" applyFont="1" applyFill="1" applyBorder="1" applyAlignment="1" applyProtection="1">
      <alignment horizontal="right" vertical="center"/>
      <protection locked="0"/>
    </xf>
    <xf numFmtId="38" fontId="58" fillId="28" borderId="56" xfId="48" applyFont="1" applyFill="1" applyBorder="1" applyAlignment="1" applyProtection="1">
      <alignment horizontal="right" vertical="center"/>
      <protection locked="0"/>
    </xf>
    <xf numFmtId="0" fontId="61" fillId="28" borderId="34" xfId="0" applyFont="1" applyFill="1" applyBorder="1" applyAlignment="1">
      <alignment horizontal="left" vertical="center" wrapText="1"/>
    </xf>
    <xf numFmtId="0" fontId="61" fillId="28" borderId="31" xfId="0" applyFont="1" applyFill="1" applyBorder="1" applyAlignment="1">
      <alignment horizontal="left" vertical="center" wrapText="1"/>
    </xf>
    <xf numFmtId="176" fontId="58" fillId="28" borderId="45" xfId="0" applyNumberFormat="1" applyFont="1" applyFill="1" applyBorder="1" applyAlignment="1">
      <alignment vertical="top" shrinkToFit="1"/>
    </xf>
    <xf numFmtId="176" fontId="58" fillId="28" borderId="28" xfId="0" applyNumberFormat="1" applyFont="1" applyFill="1" applyBorder="1" applyAlignment="1">
      <alignment vertical="top" shrinkToFit="1"/>
    </xf>
    <xf numFmtId="176" fontId="58" fillId="28" borderId="27" xfId="0" applyNumberFormat="1" applyFont="1" applyFill="1" applyBorder="1" applyAlignment="1">
      <alignment vertical="top" shrinkToFit="1"/>
    </xf>
    <xf numFmtId="176" fontId="58" fillId="28" borderId="22" xfId="0" applyNumberFormat="1" applyFont="1" applyFill="1" applyBorder="1" applyAlignment="1">
      <alignment vertical="top" shrinkToFit="1"/>
    </xf>
    <xf numFmtId="176" fontId="58" fillId="28" borderId="0" xfId="0" applyNumberFormat="1" applyFont="1" applyFill="1" applyBorder="1" applyAlignment="1">
      <alignment vertical="top" shrinkToFit="1"/>
    </xf>
    <xf numFmtId="176" fontId="58" fillId="28" borderId="26" xfId="0" applyNumberFormat="1" applyFont="1" applyFill="1" applyBorder="1" applyAlignment="1">
      <alignment vertical="top" shrinkToFit="1"/>
    </xf>
    <xf numFmtId="176" fontId="58" fillId="28" borderId="20" xfId="0" applyNumberFormat="1" applyFont="1" applyFill="1" applyBorder="1" applyAlignment="1">
      <alignment vertical="top" shrinkToFit="1"/>
    </xf>
    <xf numFmtId="176" fontId="58" fillId="28" borderId="19" xfId="0" applyNumberFormat="1" applyFont="1" applyFill="1" applyBorder="1" applyAlignment="1">
      <alignment vertical="top" shrinkToFit="1"/>
    </xf>
    <xf numFmtId="176" fontId="58" fillId="28" borderId="44" xfId="0" applyNumberFormat="1" applyFont="1" applyFill="1" applyBorder="1" applyAlignment="1">
      <alignment vertical="top" shrinkToFit="1"/>
    </xf>
    <xf numFmtId="0" fontId="61" fillId="28" borderId="62" xfId="0" applyFont="1" applyFill="1" applyBorder="1" applyAlignment="1">
      <alignment horizontal="center" vertical="center"/>
    </xf>
    <xf numFmtId="0" fontId="61" fillId="28" borderId="34" xfId="0" applyFont="1" applyFill="1" applyBorder="1" applyAlignment="1">
      <alignment horizontal="center" vertical="center"/>
    </xf>
    <xf numFmtId="0" fontId="61" fillId="28" borderId="61" xfId="0" applyFont="1" applyFill="1" applyBorder="1" applyAlignment="1">
      <alignment horizontal="center" vertical="center"/>
    </xf>
    <xf numFmtId="0" fontId="61" fillId="28" borderId="31" xfId="0" applyFont="1" applyFill="1" applyBorder="1" applyAlignment="1">
      <alignment horizontal="center" vertical="center"/>
    </xf>
    <xf numFmtId="0" fontId="61" fillId="28" borderId="0" xfId="0" applyFont="1" applyFill="1" applyBorder="1" applyAlignment="1">
      <alignment horizontal="left" vertical="top" wrapText="1"/>
    </xf>
    <xf numFmtId="0" fontId="61" fillId="28" borderId="31" xfId="0" applyFont="1" applyFill="1" applyBorder="1" applyAlignment="1">
      <alignment horizontal="left" vertical="top" wrapText="1"/>
    </xf>
    <xf numFmtId="0" fontId="59" fillId="0" borderId="38" xfId="0" applyFont="1" applyBorder="1" applyAlignment="1">
      <alignment horizontal="center" vertical="center" wrapText="1"/>
    </xf>
    <xf numFmtId="0" fontId="59"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5152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581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2010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5152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581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2010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515225"/>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58125"/>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201025"/>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5152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581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2010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5152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581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2010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5152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581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201025"/>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515225"/>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58125"/>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201025"/>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5152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581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2010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5152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581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2010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5152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581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201025"/>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49</xdr:row>
      <xdr:rowOff>9525</xdr:rowOff>
    </xdr:from>
    <xdr:to>
      <xdr:col>18</xdr:col>
      <xdr:colOff>9525</xdr:colOff>
      <xdr:row>51</xdr:row>
      <xdr:rowOff>0</xdr:rowOff>
    </xdr:to>
    <xdr:sp>
      <xdr:nvSpPr>
        <xdr:cNvPr id="1" name="直線コネクタ 1"/>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2" name="直線コネクタ 2"/>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3" name="直線コネクタ 3"/>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4" name="直線コネクタ 4"/>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5" name="直線コネクタ 5"/>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6" name="直線コネクタ 6"/>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7" name="直線コネクタ 7"/>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8" name="直線コネクタ 8"/>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9" name="直線コネクタ 9"/>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10" name="直線コネクタ 10"/>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11" name="直線コネクタ 11"/>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12" name="直線コネクタ 12"/>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49</xdr:row>
      <xdr:rowOff>9525</xdr:rowOff>
    </xdr:from>
    <xdr:to>
      <xdr:col>18</xdr:col>
      <xdr:colOff>9525</xdr:colOff>
      <xdr:row>51</xdr:row>
      <xdr:rowOff>0</xdr:rowOff>
    </xdr:to>
    <xdr:sp>
      <xdr:nvSpPr>
        <xdr:cNvPr id="13" name="直線コネクタ 13"/>
        <xdr:cNvSpPr>
          <a:spLocks/>
        </xdr:cNvSpPr>
      </xdr:nvSpPr>
      <xdr:spPr>
        <a:xfrm>
          <a:off x="8001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51</xdr:row>
      <xdr:rowOff>9525</xdr:rowOff>
    </xdr:from>
    <xdr:to>
      <xdr:col>18</xdr:col>
      <xdr:colOff>9525</xdr:colOff>
      <xdr:row>53</xdr:row>
      <xdr:rowOff>0</xdr:rowOff>
    </xdr:to>
    <xdr:sp>
      <xdr:nvSpPr>
        <xdr:cNvPr id="14" name="直線コネクタ 14"/>
        <xdr:cNvSpPr>
          <a:spLocks/>
        </xdr:cNvSpPr>
      </xdr:nvSpPr>
      <xdr:spPr>
        <a:xfrm>
          <a:off x="8001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53</xdr:row>
      <xdr:rowOff>9525</xdr:rowOff>
    </xdr:from>
    <xdr:to>
      <xdr:col>18</xdr:col>
      <xdr:colOff>9525</xdr:colOff>
      <xdr:row>55</xdr:row>
      <xdr:rowOff>0</xdr:rowOff>
    </xdr:to>
    <xdr:sp>
      <xdr:nvSpPr>
        <xdr:cNvPr id="15" name="直線コネクタ 15"/>
        <xdr:cNvSpPr>
          <a:spLocks/>
        </xdr:cNvSpPr>
      </xdr:nvSpPr>
      <xdr:spPr>
        <a:xfrm>
          <a:off x="8001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49</xdr:row>
      <xdr:rowOff>9525</xdr:rowOff>
    </xdr:from>
    <xdr:to>
      <xdr:col>44</xdr:col>
      <xdr:colOff>9525</xdr:colOff>
      <xdr:row>51</xdr:row>
      <xdr:rowOff>0</xdr:rowOff>
    </xdr:to>
    <xdr:sp>
      <xdr:nvSpPr>
        <xdr:cNvPr id="16" name="直線コネクタ 16"/>
        <xdr:cNvSpPr>
          <a:spLocks/>
        </xdr:cNvSpPr>
      </xdr:nvSpPr>
      <xdr:spPr>
        <a:xfrm>
          <a:off x="3657600" y="74866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51</xdr:row>
      <xdr:rowOff>9525</xdr:rowOff>
    </xdr:from>
    <xdr:to>
      <xdr:col>44</xdr:col>
      <xdr:colOff>9525</xdr:colOff>
      <xdr:row>53</xdr:row>
      <xdr:rowOff>0</xdr:rowOff>
    </xdr:to>
    <xdr:sp>
      <xdr:nvSpPr>
        <xdr:cNvPr id="17" name="直線コネクタ 17"/>
        <xdr:cNvSpPr>
          <a:spLocks/>
        </xdr:cNvSpPr>
      </xdr:nvSpPr>
      <xdr:spPr>
        <a:xfrm>
          <a:off x="3657600" y="78295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53</xdr:row>
      <xdr:rowOff>9525</xdr:rowOff>
    </xdr:from>
    <xdr:to>
      <xdr:col>44</xdr:col>
      <xdr:colOff>9525</xdr:colOff>
      <xdr:row>55</xdr:row>
      <xdr:rowOff>0</xdr:rowOff>
    </xdr:to>
    <xdr:sp>
      <xdr:nvSpPr>
        <xdr:cNvPr id="18" name="直線コネクタ 18"/>
        <xdr:cNvSpPr>
          <a:spLocks/>
        </xdr:cNvSpPr>
      </xdr:nvSpPr>
      <xdr:spPr>
        <a:xfrm>
          <a:off x="3657600" y="8172450"/>
          <a:ext cx="3905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49</xdr:row>
      <xdr:rowOff>9525</xdr:rowOff>
    </xdr:from>
    <xdr:to>
      <xdr:col>57</xdr:col>
      <xdr:colOff>9525</xdr:colOff>
      <xdr:row>51</xdr:row>
      <xdr:rowOff>0</xdr:rowOff>
    </xdr:to>
    <xdr:sp>
      <xdr:nvSpPr>
        <xdr:cNvPr id="19" name="直線コネクタ 19"/>
        <xdr:cNvSpPr>
          <a:spLocks/>
        </xdr:cNvSpPr>
      </xdr:nvSpPr>
      <xdr:spPr>
        <a:xfrm>
          <a:off x="5067300" y="74866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51</xdr:row>
      <xdr:rowOff>9525</xdr:rowOff>
    </xdr:from>
    <xdr:to>
      <xdr:col>57</xdr:col>
      <xdr:colOff>9525</xdr:colOff>
      <xdr:row>53</xdr:row>
      <xdr:rowOff>0</xdr:rowOff>
    </xdr:to>
    <xdr:sp>
      <xdr:nvSpPr>
        <xdr:cNvPr id="20" name="直線コネクタ 20"/>
        <xdr:cNvSpPr>
          <a:spLocks/>
        </xdr:cNvSpPr>
      </xdr:nvSpPr>
      <xdr:spPr>
        <a:xfrm>
          <a:off x="5067300" y="78295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53</xdr:row>
      <xdr:rowOff>9525</xdr:rowOff>
    </xdr:from>
    <xdr:to>
      <xdr:col>57</xdr:col>
      <xdr:colOff>9525</xdr:colOff>
      <xdr:row>55</xdr:row>
      <xdr:rowOff>0</xdr:rowOff>
    </xdr:to>
    <xdr:sp>
      <xdr:nvSpPr>
        <xdr:cNvPr id="21" name="直線コネクタ 21"/>
        <xdr:cNvSpPr>
          <a:spLocks/>
        </xdr:cNvSpPr>
      </xdr:nvSpPr>
      <xdr:spPr>
        <a:xfrm>
          <a:off x="5067300" y="8172450"/>
          <a:ext cx="40957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49</xdr:row>
      <xdr:rowOff>9525</xdr:rowOff>
    </xdr:from>
    <xdr:to>
      <xdr:col>70</xdr:col>
      <xdr:colOff>9525</xdr:colOff>
      <xdr:row>51</xdr:row>
      <xdr:rowOff>0</xdr:rowOff>
    </xdr:to>
    <xdr:sp>
      <xdr:nvSpPr>
        <xdr:cNvPr id="22" name="直線コネクタ 22"/>
        <xdr:cNvSpPr>
          <a:spLocks/>
        </xdr:cNvSpPr>
      </xdr:nvSpPr>
      <xdr:spPr>
        <a:xfrm>
          <a:off x="6657975"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51</xdr:row>
      <xdr:rowOff>9525</xdr:rowOff>
    </xdr:from>
    <xdr:to>
      <xdr:col>70</xdr:col>
      <xdr:colOff>9525</xdr:colOff>
      <xdr:row>53</xdr:row>
      <xdr:rowOff>0</xdr:rowOff>
    </xdr:to>
    <xdr:sp>
      <xdr:nvSpPr>
        <xdr:cNvPr id="23" name="直線コネクタ 23"/>
        <xdr:cNvSpPr>
          <a:spLocks/>
        </xdr:cNvSpPr>
      </xdr:nvSpPr>
      <xdr:spPr>
        <a:xfrm>
          <a:off x="6657975"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66</xdr:col>
      <xdr:colOff>0</xdr:colOff>
      <xdr:row>53</xdr:row>
      <xdr:rowOff>9525</xdr:rowOff>
    </xdr:from>
    <xdr:to>
      <xdr:col>70</xdr:col>
      <xdr:colOff>9525</xdr:colOff>
      <xdr:row>55</xdr:row>
      <xdr:rowOff>0</xdr:rowOff>
    </xdr:to>
    <xdr:sp>
      <xdr:nvSpPr>
        <xdr:cNvPr id="24" name="直線コネクタ 24"/>
        <xdr:cNvSpPr>
          <a:spLocks/>
        </xdr:cNvSpPr>
      </xdr:nvSpPr>
      <xdr:spPr>
        <a:xfrm>
          <a:off x="6657975"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5" name="直線コネクタ 25"/>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6" name="直線コネクタ 26"/>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27" name="直線コネクタ 27"/>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49</xdr:row>
      <xdr:rowOff>9525</xdr:rowOff>
    </xdr:from>
    <xdr:to>
      <xdr:col>31</xdr:col>
      <xdr:colOff>9525</xdr:colOff>
      <xdr:row>51</xdr:row>
      <xdr:rowOff>0</xdr:rowOff>
    </xdr:to>
    <xdr:sp>
      <xdr:nvSpPr>
        <xdr:cNvPr id="28" name="直線コネクタ 28"/>
        <xdr:cNvSpPr>
          <a:spLocks/>
        </xdr:cNvSpPr>
      </xdr:nvSpPr>
      <xdr:spPr>
        <a:xfrm>
          <a:off x="2209800" y="74866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51</xdr:row>
      <xdr:rowOff>9525</xdr:rowOff>
    </xdr:from>
    <xdr:to>
      <xdr:col>31</xdr:col>
      <xdr:colOff>9525</xdr:colOff>
      <xdr:row>53</xdr:row>
      <xdr:rowOff>0</xdr:rowOff>
    </xdr:to>
    <xdr:sp>
      <xdr:nvSpPr>
        <xdr:cNvPr id="29" name="直線コネクタ 29"/>
        <xdr:cNvSpPr>
          <a:spLocks/>
        </xdr:cNvSpPr>
      </xdr:nvSpPr>
      <xdr:spPr>
        <a:xfrm>
          <a:off x="2209800" y="78295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53</xdr:row>
      <xdr:rowOff>9525</xdr:rowOff>
    </xdr:from>
    <xdr:to>
      <xdr:col>31</xdr:col>
      <xdr:colOff>9525</xdr:colOff>
      <xdr:row>55</xdr:row>
      <xdr:rowOff>0</xdr:rowOff>
    </xdr:to>
    <xdr:sp>
      <xdr:nvSpPr>
        <xdr:cNvPr id="30" name="直線コネクタ 30"/>
        <xdr:cNvSpPr>
          <a:spLocks/>
        </xdr:cNvSpPr>
      </xdr:nvSpPr>
      <xdr:spPr>
        <a:xfrm>
          <a:off x="2209800" y="8172450"/>
          <a:ext cx="428625" cy="333375"/>
        </a:xfrm>
        <a:prstGeom prst="line">
          <a:avLst/>
        </a:prstGeom>
        <a:noFill/>
        <a:ln w="127" cmpd="sng">
          <a:solidFill>
            <a:srgbClr val="979797"/>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57150</xdr:colOff>
      <xdr:row>25</xdr:row>
      <xdr:rowOff>85725</xdr:rowOff>
    </xdr:from>
    <xdr:to>
      <xdr:col>25</xdr:col>
      <xdr:colOff>66675</xdr:colOff>
      <xdr:row>53</xdr:row>
      <xdr:rowOff>161925</xdr:rowOff>
    </xdr:to>
    <xdr:sp>
      <xdr:nvSpPr>
        <xdr:cNvPr id="31" name="テキスト ボックス 31"/>
        <xdr:cNvSpPr txBox="1">
          <a:spLocks noChangeArrowheads="1"/>
        </xdr:cNvSpPr>
      </xdr:nvSpPr>
      <xdr:spPr>
        <a:xfrm>
          <a:off x="1238250" y="3448050"/>
          <a:ext cx="809625" cy="487680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雇用保険資格取得を遡及手続した者の賃金を記載賃金を記載</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（注）２年遡及の場合、遡及取得日が年度中途であっても年度当初から在籍していた場合は当該年度４月分から記載すること。</a:t>
          </a:r>
        </a:p>
      </xdr:txBody>
    </xdr:sp>
    <xdr:clientData/>
  </xdr:twoCellAnchor>
  <xdr:twoCellAnchor>
    <xdr:from>
      <xdr:col>32</xdr:col>
      <xdr:colOff>47625</xdr:colOff>
      <xdr:row>25</xdr:row>
      <xdr:rowOff>85725</xdr:rowOff>
    </xdr:from>
    <xdr:to>
      <xdr:col>38</xdr:col>
      <xdr:colOff>47625</xdr:colOff>
      <xdr:row>54</xdr:row>
      <xdr:rowOff>9525</xdr:rowOff>
    </xdr:to>
    <xdr:sp>
      <xdr:nvSpPr>
        <xdr:cNvPr id="32" name="テキスト ボックス 32"/>
        <xdr:cNvSpPr txBox="1">
          <a:spLocks noChangeArrowheads="1"/>
        </xdr:cNvSpPr>
      </xdr:nvSpPr>
      <xdr:spPr>
        <a:xfrm>
          <a:off x="2790825" y="3448050"/>
          <a:ext cx="685800" cy="489585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雇用保険資格取得を遡及手続した者</a:t>
          </a:r>
          <a:r>
            <a:rPr lang="en-US" cap="none" sz="1100" b="1" i="0" u="none" baseline="0">
              <a:solidFill>
                <a:srgbClr val="FF0000"/>
              </a:solidFill>
              <a:latin typeface="ＭＳ Ｐゴシック"/>
              <a:ea typeface="ＭＳ Ｐゴシック"/>
              <a:cs typeface="ＭＳ Ｐゴシック"/>
            </a:rPr>
            <a:t>以外（遡及対象者以外）</a:t>
          </a:r>
          <a:r>
            <a:rPr lang="en-US" cap="none" sz="1100" b="0" i="0" u="none" baseline="0">
              <a:solidFill>
                <a:srgbClr val="000000"/>
              </a:solidFill>
              <a:latin typeface="ＭＳ Ｐゴシック"/>
              <a:ea typeface="ＭＳ Ｐゴシック"/>
              <a:cs typeface="ＭＳ Ｐゴシック"/>
            </a:rPr>
            <a:t>の被保険者の賃金を記載賃金を記載</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注）役員で被保険者となる者も除く</a:t>
          </a:r>
          <a:r>
            <a:rPr lang="en-US" cap="none" sz="1100" b="0" i="0" u="none" baseline="0">
              <a:solidFill>
                <a:srgbClr val="FF0000"/>
              </a:solidFill>
              <a:latin typeface="Calibri"/>
              <a:ea typeface="Calibri"/>
              <a:cs typeface="Calibri"/>
            </a:rPr>
            <a:t>
</a:t>
          </a:r>
        </a:p>
      </xdr:txBody>
    </xdr:sp>
    <xdr:clientData/>
  </xdr:twoCellAnchor>
  <xdr:twoCellAnchor>
    <xdr:from>
      <xdr:col>44</xdr:col>
      <xdr:colOff>76200</xdr:colOff>
      <xdr:row>25</xdr:row>
      <xdr:rowOff>66675</xdr:rowOff>
    </xdr:from>
    <xdr:to>
      <xdr:col>50</xdr:col>
      <xdr:colOff>76200</xdr:colOff>
      <xdr:row>53</xdr:row>
      <xdr:rowOff>161925</xdr:rowOff>
    </xdr:to>
    <xdr:sp>
      <xdr:nvSpPr>
        <xdr:cNvPr id="33" name="テキスト ボックス 33"/>
        <xdr:cNvSpPr txBox="1">
          <a:spLocks noChangeArrowheads="1"/>
        </xdr:cNvSpPr>
      </xdr:nvSpPr>
      <xdr:spPr>
        <a:xfrm>
          <a:off x="4114800" y="3429000"/>
          <a:ext cx="685800" cy="489585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法人の役員で、被保険者（労働者）となる者で被保険者である者を記載</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（注）記載する額は賃金部分のみ（役員報酬</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賃金の者）</a:t>
          </a:r>
          <a:r>
            <a:rPr lang="en-US" cap="none" sz="1100" b="0" i="0" u="none" baseline="0">
              <a:solidFill>
                <a:srgbClr val="FF0000"/>
              </a:solidFill>
              <a:latin typeface="Calibri"/>
              <a:ea typeface="Calibri"/>
              <a:cs typeface="Calibri"/>
            </a:rPr>
            <a:t>
</a:t>
          </a:r>
        </a:p>
      </xdr:txBody>
    </xdr:sp>
    <xdr:clientData/>
  </xdr:twoCellAnchor>
  <xdr:twoCellAnchor>
    <xdr:from>
      <xdr:col>70</xdr:col>
      <xdr:colOff>85725</xdr:colOff>
      <xdr:row>25</xdr:row>
      <xdr:rowOff>76200</xdr:rowOff>
    </xdr:from>
    <xdr:to>
      <xdr:col>76</xdr:col>
      <xdr:colOff>85725</xdr:colOff>
      <xdr:row>53</xdr:row>
      <xdr:rowOff>133350</xdr:rowOff>
    </xdr:to>
    <xdr:sp>
      <xdr:nvSpPr>
        <xdr:cNvPr id="34" name="テキスト ボックス 34"/>
        <xdr:cNvSpPr txBox="1">
          <a:spLocks noChangeArrowheads="1"/>
        </xdr:cNvSpPr>
      </xdr:nvSpPr>
      <xdr:spPr>
        <a:xfrm>
          <a:off x="7162800" y="3438525"/>
          <a:ext cx="685800" cy="4857750"/>
        </a:xfrm>
        <a:prstGeom prst="rect">
          <a:avLst/>
        </a:prstGeom>
        <a:solidFill>
          <a:srgbClr val="FFFFFF"/>
        </a:solidFill>
        <a:ln w="9525" cmpd="sng">
          <a:solidFill>
            <a:srgbClr val="BCBCBC"/>
          </a:solidFill>
          <a:headEnd type="none"/>
          <a:tailEnd type="none"/>
        </a:ln>
      </xdr:spPr>
      <xdr:txBody>
        <a:bodyPr vertOverflow="clip" wrap="square" vert="wordArtVertRtl"/>
        <a:p>
          <a:pPr algn="ctr">
            <a:defRPr/>
          </a:pPr>
          <a:r>
            <a:rPr lang="en-US" cap="none" sz="1100" b="0" i="0" u="none" baseline="0">
              <a:solidFill>
                <a:srgbClr val="000000"/>
              </a:solidFill>
            </a:rPr>
            <a:t>１欄、２欄に記載した被保険者のうち、年度４月１日時点で６４歳以上の者を記載（再掲）すること。さらにその者の氏名、生年月日を高齢労働者欄に記載すること。</a:t>
          </a:r>
        </a:p>
      </xdr:txBody>
    </xdr:sp>
    <xdr:clientData/>
  </xdr:twoCellAnchor>
  <xdr:twoCellAnchor>
    <xdr:from>
      <xdr:col>2</xdr:col>
      <xdr:colOff>9525</xdr:colOff>
      <xdr:row>67</xdr:row>
      <xdr:rowOff>66675</xdr:rowOff>
    </xdr:from>
    <xdr:to>
      <xdr:col>11</xdr:col>
      <xdr:colOff>28575</xdr:colOff>
      <xdr:row>78</xdr:row>
      <xdr:rowOff>47625</xdr:rowOff>
    </xdr:to>
    <xdr:sp>
      <xdr:nvSpPr>
        <xdr:cNvPr id="35" name="テキスト ボックス 35"/>
        <xdr:cNvSpPr txBox="1">
          <a:spLocks noChangeArrowheads="1"/>
        </xdr:cNvSpPr>
      </xdr:nvSpPr>
      <xdr:spPr>
        <a:xfrm>
          <a:off x="123825" y="9915525"/>
          <a:ext cx="533400" cy="1028700"/>
        </a:xfrm>
        <a:prstGeom prst="rect">
          <a:avLst/>
        </a:prstGeom>
        <a:solidFill>
          <a:srgbClr val="FFFFFF"/>
        </a:solidFill>
        <a:ln w="9525" cmpd="sng">
          <a:solidFill>
            <a:srgbClr val="BCBCBC"/>
          </a:solidFill>
          <a:headEnd type="none"/>
          <a:tailEnd type="none"/>
        </a:ln>
      </xdr:spPr>
      <xdr:txBody>
        <a:bodyPr vertOverflow="clip" wrap="square" lIns="36000" tIns="36000" rIns="36000" bIns="36000" vert="wordArtVertRtl"/>
        <a:p>
          <a:pPr algn="r">
            <a:defRPr/>
          </a:pPr>
          <a:r>
            <a:rPr lang="en-US" cap="none" sz="1100" b="0" i="0" u="none" baseline="0">
              <a:solidFill>
                <a:srgbClr val="FF0000"/>
              </a:solidFill>
            </a:rPr>
            <a:t>年度により保険料率相違</a:t>
          </a:r>
        </a:p>
      </xdr:txBody>
    </xdr:sp>
    <xdr:clientData/>
  </xdr:twoCellAnchor>
  <xdr:twoCellAnchor>
    <xdr:from>
      <xdr:col>52</xdr:col>
      <xdr:colOff>47625</xdr:colOff>
      <xdr:row>95</xdr:row>
      <xdr:rowOff>57150</xdr:rowOff>
    </xdr:from>
    <xdr:to>
      <xdr:col>66</xdr:col>
      <xdr:colOff>19050</xdr:colOff>
      <xdr:row>96</xdr:row>
      <xdr:rowOff>133350</xdr:rowOff>
    </xdr:to>
    <xdr:sp>
      <xdr:nvSpPr>
        <xdr:cNvPr id="36" name="テキスト ボックス 36"/>
        <xdr:cNvSpPr txBox="1">
          <a:spLocks noChangeArrowheads="1"/>
        </xdr:cNvSpPr>
      </xdr:nvSpPr>
      <xdr:spPr>
        <a:xfrm>
          <a:off x="5000625" y="13554075"/>
          <a:ext cx="16764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rPr>
            <a:t>記名押印又は署名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CF126"/>
  <sheetViews>
    <sheetView tabSelected="1" view="pageBreakPreview" zoomScaleNormal="85" zoomScaleSheetLayoutView="100" zoomScalePageLayoutView="0" workbookViewId="0" topLeftCell="A40">
      <selection activeCell="BO58" sqref="BO58:BR59"/>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153">
        <v>23</v>
      </c>
      <c r="O2" s="153"/>
      <c r="P2" s="153"/>
      <c r="Q2" s="153"/>
      <c r="R2" s="67" t="s">
        <v>66</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65</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64"/>
      <c r="BQ4" s="64"/>
      <c r="BR4" s="64"/>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61</v>
      </c>
      <c r="BQ7" s="163"/>
      <c r="BR7" s="163"/>
      <c r="BS7" s="163"/>
      <c r="BT7" s="163"/>
      <c r="BU7" s="163"/>
      <c r="BV7" s="163"/>
      <c r="BW7" s="113" t="s">
        <v>61</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70"/>
      <c r="AF9" s="174"/>
      <c r="AG9" s="175"/>
      <c r="AH9" s="175"/>
      <c r="AI9" s="175"/>
      <c r="AJ9" s="175"/>
      <c r="AK9" s="175"/>
      <c r="AL9" s="175"/>
      <c r="AM9" s="175"/>
      <c r="AN9" s="175"/>
      <c r="AO9" s="175"/>
      <c r="AP9" s="175"/>
      <c r="AQ9" s="175"/>
      <c r="AR9" s="175"/>
      <c r="AS9" s="175"/>
      <c r="AT9" s="175"/>
      <c r="AU9" s="175"/>
      <c r="AV9" s="176"/>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c r="AF10" s="177"/>
      <c r="AG10" s="178"/>
      <c r="AH10" s="178"/>
      <c r="AI10" s="178"/>
      <c r="AJ10" s="178"/>
      <c r="AK10" s="178"/>
      <c r="AL10" s="178"/>
      <c r="AM10" s="178"/>
      <c r="AN10" s="178"/>
      <c r="AO10" s="178"/>
      <c r="AP10" s="178"/>
      <c r="AQ10" s="178"/>
      <c r="AR10" s="178"/>
      <c r="AS10" s="178"/>
      <c r="AT10" s="178"/>
      <c r="AU10" s="178"/>
      <c r="AV10" s="179"/>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3"/>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3.5" customHeight="1">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7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3.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195" t="s">
        <v>49</v>
      </c>
      <c r="BQ22" s="195"/>
      <c r="BR22" s="195"/>
      <c r="BS22" s="195"/>
      <c r="BT22" s="195"/>
      <c r="BU22" s="195"/>
      <c r="BV22" s="195"/>
      <c r="BW22" s="195"/>
      <c r="BX22" s="195"/>
      <c r="BY22" s="195"/>
      <c r="BZ22" s="195"/>
      <c r="CA22" s="45"/>
      <c r="CC22" s="1"/>
      <c r="CD22" s="1"/>
      <c r="CE22" s="1"/>
    </row>
    <row r="23" spans="1:83" ht="15.7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195"/>
      <c r="BQ23" s="195"/>
      <c r="BR23" s="195"/>
      <c r="BS23" s="195"/>
      <c r="BT23" s="195"/>
      <c r="BU23" s="195"/>
      <c r="BV23" s="195"/>
      <c r="BW23" s="195"/>
      <c r="BX23" s="195"/>
      <c r="BY23" s="195"/>
      <c r="BZ23" s="195"/>
      <c r="CA23" s="45"/>
      <c r="CC23" s="1"/>
      <c r="CD23" s="1"/>
      <c r="CE23" s="1"/>
    </row>
    <row r="24" spans="1:83" ht="13.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195"/>
      <c r="BQ24" s="195"/>
      <c r="BR24" s="195"/>
      <c r="BS24" s="195"/>
      <c r="BT24" s="195"/>
      <c r="BU24" s="195"/>
      <c r="BV24" s="195"/>
      <c r="BW24" s="195"/>
      <c r="BX24" s="195"/>
      <c r="BY24" s="195"/>
      <c r="BZ24" s="195"/>
      <c r="CA24" s="45"/>
      <c r="CC24" s="1"/>
      <c r="CD24" s="1"/>
      <c r="CE24" s="1"/>
    </row>
    <row r="25" spans="1:83" ht="15.7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196"/>
      <c r="BQ25" s="196"/>
      <c r="BR25" s="196"/>
      <c r="BS25" s="196"/>
      <c r="BT25" s="196"/>
      <c r="BU25" s="196"/>
      <c r="BV25" s="196"/>
      <c r="BW25" s="196"/>
      <c r="BX25" s="196"/>
      <c r="BY25" s="196"/>
      <c r="BZ25" s="196"/>
      <c r="CA25" s="42"/>
      <c r="CC25" s="1"/>
      <c r="CD25" s="1"/>
      <c r="CE25" s="1"/>
    </row>
    <row r="26" spans="1:83" ht="13.5" customHeight="1">
      <c r="A26" s="214" t="s">
        <v>46</v>
      </c>
      <c r="B26" s="215"/>
      <c r="C26" s="215"/>
      <c r="D26" s="215"/>
      <c r="E26" s="215"/>
      <c r="F26" s="215"/>
      <c r="G26" s="215"/>
      <c r="H26" s="215"/>
      <c r="I26" s="215"/>
      <c r="J26" s="218" t="s">
        <v>45</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216"/>
      <c r="B27" s="217"/>
      <c r="C27" s="217"/>
      <c r="D27" s="217"/>
      <c r="E27" s="217"/>
      <c r="F27" s="217"/>
      <c r="G27" s="217"/>
      <c r="H27" s="217"/>
      <c r="I27" s="217"/>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214" t="s">
        <v>35</v>
      </c>
      <c r="B44" s="215"/>
      <c r="C44" s="215"/>
      <c r="D44" s="215"/>
      <c r="E44" s="215"/>
      <c r="F44" s="215"/>
      <c r="G44" s="215"/>
      <c r="H44" s="215"/>
      <c r="I44" s="215"/>
      <c r="J44" s="218" t="s">
        <v>34</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216"/>
      <c r="B45" s="217"/>
      <c r="C45" s="217"/>
      <c r="D45" s="217"/>
      <c r="E45" s="217"/>
      <c r="F45" s="217"/>
      <c r="G45" s="217"/>
      <c r="H45" s="217"/>
      <c r="I45" s="217"/>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91" t="s">
        <v>26</v>
      </c>
      <c r="BC56" s="92"/>
      <c r="BD56" s="77"/>
      <c r="BE56" s="78"/>
      <c r="BF56" s="283">
        <f>SUM(BF26:BL55)</f>
        <v>0</v>
      </c>
      <c r="BG56" s="284"/>
      <c r="BH56" s="284"/>
      <c r="BI56" s="284"/>
      <c r="BJ56" s="284"/>
      <c r="BK56" s="284"/>
      <c r="BL56" s="284"/>
      <c r="BM56" s="313"/>
      <c r="BN56" s="314"/>
      <c r="BO56" s="91" t="s">
        <v>25</v>
      </c>
      <c r="BP56" s="92"/>
      <c r="BQ56" s="77"/>
      <c r="BR56" s="78"/>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93"/>
      <c r="BC57" s="94"/>
      <c r="BD57" s="80"/>
      <c r="BE57" s="81"/>
      <c r="BF57" s="276"/>
      <c r="BG57" s="277"/>
      <c r="BH57" s="277"/>
      <c r="BI57" s="277"/>
      <c r="BJ57" s="277"/>
      <c r="BK57" s="277"/>
      <c r="BL57" s="277"/>
      <c r="BM57" s="311"/>
      <c r="BN57" s="315"/>
      <c r="BO57" s="93"/>
      <c r="BP57" s="94"/>
      <c r="BQ57" s="80"/>
      <c r="BR57" s="81"/>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95"/>
      <c r="BC58" s="96"/>
      <c r="BD58" s="96"/>
      <c r="BE58" s="97"/>
      <c r="BF58" s="276"/>
      <c r="BG58" s="277"/>
      <c r="BH58" s="277"/>
      <c r="BI58" s="277"/>
      <c r="BJ58" s="277"/>
      <c r="BK58" s="277"/>
      <c r="BL58" s="277"/>
      <c r="BM58" s="311"/>
      <c r="BN58" s="315"/>
      <c r="BO58" s="95"/>
      <c r="BP58" s="96"/>
      <c r="BQ58" s="96"/>
      <c r="BR58" s="97"/>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98"/>
      <c r="BC59" s="99"/>
      <c r="BD59" s="99"/>
      <c r="BE59" s="100"/>
      <c r="BF59" s="285"/>
      <c r="BG59" s="286"/>
      <c r="BH59" s="286"/>
      <c r="BI59" s="286"/>
      <c r="BJ59" s="286"/>
      <c r="BK59" s="286"/>
      <c r="BL59" s="286"/>
      <c r="BM59" s="316"/>
      <c r="BN59" s="317"/>
      <c r="BO59" s="98"/>
      <c r="BP59" s="99"/>
      <c r="BQ59" s="99"/>
      <c r="BR59" s="100"/>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32"/>
      <c r="AA60" s="32"/>
      <c r="AB60" s="32"/>
      <c r="AC60" s="32"/>
      <c r="AD60" s="32"/>
      <c r="AE60" s="32"/>
      <c r="AF60" s="35"/>
      <c r="AG60" s="35"/>
      <c r="AH60" s="35"/>
      <c r="AI60" s="35"/>
      <c r="AJ60" s="35"/>
      <c r="AK60" s="35"/>
      <c r="AL60" s="35"/>
      <c r="AM60" s="32"/>
      <c r="AN60" s="32"/>
      <c r="AO60" s="32"/>
      <c r="AP60" s="32"/>
      <c r="AQ60" s="32"/>
      <c r="AR60" s="32"/>
      <c r="AS60" s="35"/>
      <c r="AT60" s="35"/>
      <c r="AU60" s="35"/>
      <c r="AV60" s="35"/>
      <c r="AW60" s="35"/>
      <c r="AX60" s="35"/>
      <c r="AY60" s="35"/>
      <c r="AZ60" s="32"/>
      <c r="BA60" s="32"/>
      <c r="BB60" s="31"/>
      <c r="BC60" s="31"/>
      <c r="BD60" s="31"/>
      <c r="BE60" s="31"/>
      <c r="BF60" s="35"/>
      <c r="BG60" s="35"/>
      <c r="BH60" s="35"/>
      <c r="BI60" s="35"/>
      <c r="BJ60" s="35"/>
      <c r="BK60" s="35"/>
      <c r="BL60" s="35"/>
      <c r="BM60" s="32"/>
      <c r="BN60" s="32"/>
      <c r="BO60" s="31"/>
      <c r="BP60" s="31"/>
      <c r="BQ60" s="31"/>
      <c r="BR60" s="31"/>
      <c r="BS60" s="35"/>
      <c r="BT60" s="35"/>
      <c r="BU60" s="35"/>
      <c r="BV60" s="35"/>
      <c r="BW60" s="35"/>
      <c r="BX60" s="35"/>
      <c r="BY60" s="35"/>
      <c r="BZ60" s="30"/>
      <c r="CA60" s="30"/>
      <c r="CC60" s="1"/>
      <c r="CD60" s="1"/>
      <c r="CE60" s="1"/>
    </row>
    <row r="61" spans="1:83" ht="8.25" customHeight="1">
      <c r="A61" s="34"/>
      <c r="B61" s="34"/>
      <c r="C61" s="34"/>
      <c r="D61" s="34"/>
      <c r="E61" s="34"/>
      <c r="F61" s="34"/>
      <c r="G61" s="34"/>
      <c r="H61" s="34"/>
      <c r="I61" s="34"/>
      <c r="J61" s="34"/>
      <c r="K61" s="34"/>
      <c r="L61" s="34"/>
      <c r="M61" s="34"/>
      <c r="N61" s="34"/>
      <c r="O61" s="299" t="s">
        <v>24</v>
      </c>
      <c r="P61" s="300"/>
      <c r="Q61" s="300" t="s">
        <v>23</v>
      </c>
      <c r="R61" s="300"/>
      <c r="S61" s="300"/>
      <c r="T61" s="300"/>
      <c r="U61" s="300"/>
      <c r="V61" s="300"/>
      <c r="W61" s="300"/>
      <c r="X61" s="300"/>
      <c r="Y61" s="300"/>
      <c r="Z61" s="300"/>
      <c r="AA61" s="300"/>
      <c r="AB61" s="300"/>
      <c r="AC61" s="300"/>
      <c r="AD61" s="300"/>
      <c r="AE61" s="300"/>
      <c r="AF61" s="303"/>
      <c r="AG61" s="36"/>
      <c r="AH61" s="36"/>
      <c r="AI61" s="299" t="s">
        <v>22</v>
      </c>
      <c r="AJ61" s="300"/>
      <c r="AK61" s="300" t="s">
        <v>21</v>
      </c>
      <c r="AL61" s="300"/>
      <c r="AM61" s="300"/>
      <c r="AN61" s="300"/>
      <c r="AO61" s="300"/>
      <c r="AP61" s="300"/>
      <c r="AQ61" s="300"/>
      <c r="AR61" s="300"/>
      <c r="AS61" s="300"/>
      <c r="AT61" s="300"/>
      <c r="AU61" s="300"/>
      <c r="AV61" s="300"/>
      <c r="AW61" s="300"/>
      <c r="AX61" s="300"/>
      <c r="AY61" s="300"/>
      <c r="AZ61" s="303"/>
      <c r="BA61" s="32"/>
      <c r="BB61" s="31"/>
      <c r="BC61" s="299" t="s">
        <v>20</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30"/>
      <c r="CA61" s="30"/>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32"/>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30"/>
      <c r="CA62" s="30"/>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32"/>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30"/>
      <c r="CA63" s="30"/>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32"/>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30"/>
      <c r="CA64" s="30"/>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16</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14</v>
      </c>
      <c r="BN67" s="344"/>
      <c r="BO67" s="344"/>
      <c r="BP67" s="344"/>
      <c r="BQ67" s="344"/>
      <c r="BR67" s="345"/>
      <c r="BX67" s="1"/>
      <c r="BY67" s="1"/>
      <c r="BZ67" s="1"/>
      <c r="CA67" s="1"/>
      <c r="CB67" s="1"/>
      <c r="CC67" s="1"/>
      <c r="CD67" s="1"/>
      <c r="CE67" s="1"/>
      <c r="CF67" s="1"/>
    </row>
    <row r="68" spans="1:84" ht="7.5" customHeight="1">
      <c r="A68" s="1"/>
      <c r="C68" s="346" t="s">
        <v>13</v>
      </c>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352">
        <f>O63-AI63</f>
        <v>0</v>
      </c>
      <c r="Q69" s="353"/>
      <c r="R69" s="353"/>
      <c r="S69" s="353"/>
      <c r="T69" s="353"/>
      <c r="U69" s="353"/>
      <c r="V69" s="353"/>
      <c r="W69" s="353"/>
      <c r="X69" s="353"/>
      <c r="Y69" s="353"/>
      <c r="Z69" s="353"/>
      <c r="AA69" s="353"/>
      <c r="AB69" s="353"/>
      <c r="AC69" s="353"/>
      <c r="AD69" s="353"/>
      <c r="AE69" s="353"/>
      <c r="AF69" s="353"/>
      <c r="AG69" s="338" t="s">
        <v>12</v>
      </c>
      <c r="AH69" s="339"/>
      <c r="AI69" s="118"/>
      <c r="AJ69" s="115"/>
      <c r="AK69" s="115"/>
      <c r="AL69" s="115"/>
      <c r="AM69" s="115"/>
      <c r="AN69" s="360"/>
      <c r="AR69" s="1"/>
      <c r="AS69" s="19"/>
      <c r="AT69" s="372">
        <f>BC63-AI63</f>
        <v>0</v>
      </c>
      <c r="AU69" s="373"/>
      <c r="AV69" s="373"/>
      <c r="AW69" s="373"/>
      <c r="AX69" s="373"/>
      <c r="AY69" s="373"/>
      <c r="AZ69" s="373"/>
      <c r="BA69" s="373"/>
      <c r="BB69" s="373"/>
      <c r="BC69" s="373"/>
      <c r="BD69" s="373"/>
      <c r="BE69" s="373"/>
      <c r="BF69" s="373"/>
      <c r="BG69" s="373"/>
      <c r="BH69" s="373"/>
      <c r="BI69" s="373"/>
      <c r="BJ69" s="373"/>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354"/>
      <c r="Q70" s="355"/>
      <c r="R70" s="355"/>
      <c r="S70" s="355"/>
      <c r="T70" s="355"/>
      <c r="U70" s="355"/>
      <c r="V70" s="355"/>
      <c r="W70" s="355"/>
      <c r="X70" s="355"/>
      <c r="Y70" s="355"/>
      <c r="Z70" s="355"/>
      <c r="AA70" s="355"/>
      <c r="AB70" s="355"/>
      <c r="AC70" s="355"/>
      <c r="AD70" s="355"/>
      <c r="AE70" s="355"/>
      <c r="AF70" s="355"/>
      <c r="AG70" s="358"/>
      <c r="AH70" s="359"/>
      <c r="AI70" s="118"/>
      <c r="AJ70" s="115"/>
      <c r="AK70" s="115"/>
      <c r="AL70" s="115"/>
      <c r="AM70" s="115"/>
      <c r="AN70" s="360"/>
      <c r="AR70" s="1"/>
      <c r="AS70" s="19"/>
      <c r="AT70" s="374"/>
      <c r="AU70" s="375"/>
      <c r="AV70" s="375"/>
      <c r="AW70" s="375"/>
      <c r="AX70" s="375"/>
      <c r="AY70" s="375"/>
      <c r="AZ70" s="375"/>
      <c r="BA70" s="375"/>
      <c r="BB70" s="375"/>
      <c r="BC70" s="375"/>
      <c r="BD70" s="375"/>
      <c r="BE70" s="375"/>
      <c r="BF70" s="375"/>
      <c r="BG70" s="375"/>
      <c r="BH70" s="375"/>
      <c r="BI70" s="375"/>
      <c r="BJ70" s="375"/>
      <c r="BK70" s="358"/>
      <c r="BL70" s="359"/>
      <c r="BM70" s="7"/>
      <c r="BN70" s="7"/>
      <c r="BO70" s="7"/>
      <c r="BP70" s="7"/>
      <c r="BQ70" s="7"/>
      <c r="BR70" s="18"/>
      <c r="BX70" s="1"/>
      <c r="BY70" s="1"/>
      <c r="BZ70" s="1"/>
      <c r="CA70" s="1"/>
      <c r="CB70" s="1"/>
      <c r="CC70" s="1"/>
      <c r="CD70" s="1"/>
      <c r="CE70" s="1"/>
      <c r="CF70" s="1"/>
    </row>
    <row r="71" spans="1:84" ht="7.5" customHeight="1">
      <c r="A71" s="1"/>
      <c r="C71" s="307">
        <v>15.5</v>
      </c>
      <c r="D71" s="308"/>
      <c r="E71" s="308"/>
      <c r="F71" s="308"/>
      <c r="G71" s="308"/>
      <c r="H71" s="308"/>
      <c r="I71" s="308"/>
      <c r="J71" s="308"/>
      <c r="K71" s="308"/>
      <c r="L71" s="309"/>
      <c r="O71" s="19"/>
      <c r="P71" s="356"/>
      <c r="Q71" s="357"/>
      <c r="R71" s="357"/>
      <c r="S71" s="357"/>
      <c r="T71" s="357"/>
      <c r="U71" s="357"/>
      <c r="V71" s="357"/>
      <c r="W71" s="357"/>
      <c r="X71" s="357"/>
      <c r="Y71" s="357"/>
      <c r="Z71" s="357"/>
      <c r="AA71" s="357"/>
      <c r="AB71" s="357"/>
      <c r="AC71" s="357"/>
      <c r="AD71" s="357"/>
      <c r="AE71" s="357"/>
      <c r="AF71" s="357"/>
      <c r="AG71" s="341"/>
      <c r="AH71" s="342"/>
      <c r="AI71" s="118"/>
      <c r="AJ71" s="115"/>
      <c r="AK71" s="115"/>
      <c r="AL71" s="115"/>
      <c r="AM71" s="115"/>
      <c r="AN71" s="360"/>
      <c r="AR71" s="1"/>
      <c r="AS71" s="19"/>
      <c r="AT71" s="376"/>
      <c r="AU71" s="377"/>
      <c r="AV71" s="377"/>
      <c r="AW71" s="377"/>
      <c r="AX71" s="377"/>
      <c r="AY71" s="377"/>
      <c r="AZ71" s="377"/>
      <c r="BA71" s="377"/>
      <c r="BB71" s="377"/>
      <c r="BC71" s="377"/>
      <c r="BD71" s="377"/>
      <c r="BE71" s="377"/>
      <c r="BF71" s="377"/>
      <c r="BG71" s="377"/>
      <c r="BH71" s="377"/>
      <c r="BI71" s="377"/>
      <c r="BJ71" s="377"/>
      <c r="BK71" s="341"/>
      <c r="BL71" s="342"/>
      <c r="BM71" s="7"/>
      <c r="BN71" s="7"/>
      <c r="BO71" s="7"/>
      <c r="BP71" s="7"/>
      <c r="BQ71" s="7"/>
      <c r="BR71" s="18"/>
      <c r="BX71" s="1"/>
      <c r="BY71" s="1"/>
      <c r="BZ71" s="1"/>
      <c r="CA71" s="1"/>
      <c r="CB71" s="1"/>
      <c r="CC71" s="1"/>
      <c r="CD71" s="1"/>
      <c r="CE71" s="1"/>
      <c r="CF71" s="1"/>
    </row>
    <row r="72" spans="1:84" ht="7.5" customHeight="1" thickBot="1">
      <c r="A72" s="1"/>
      <c r="C72" s="307"/>
      <c r="D72" s="308"/>
      <c r="E72" s="308"/>
      <c r="F72" s="308"/>
      <c r="G72" s="308"/>
      <c r="H72" s="308"/>
      <c r="I72" s="308"/>
      <c r="J72" s="308"/>
      <c r="K72" s="308"/>
      <c r="L72" s="309"/>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307">
        <v>17.5</v>
      </c>
      <c r="D74" s="308"/>
      <c r="E74" s="308"/>
      <c r="F74" s="308"/>
      <c r="G74" s="308"/>
      <c r="H74" s="308"/>
      <c r="I74" s="308"/>
      <c r="J74" s="308"/>
      <c r="K74" s="308"/>
      <c r="L74" s="309"/>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307"/>
      <c r="D75" s="308"/>
      <c r="E75" s="308"/>
      <c r="F75" s="308"/>
      <c r="G75" s="308"/>
      <c r="H75" s="308"/>
      <c r="I75" s="308"/>
      <c r="J75" s="308"/>
      <c r="K75" s="308"/>
      <c r="L75" s="309"/>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307">
        <v>18.5</v>
      </c>
      <c r="D77" s="308"/>
      <c r="E77" s="308"/>
      <c r="F77" s="308"/>
      <c r="G77" s="308"/>
      <c r="H77" s="308"/>
      <c r="I77" s="308"/>
      <c r="J77" s="308"/>
      <c r="K77" s="308"/>
      <c r="L77" s="309"/>
      <c r="O77" s="386"/>
      <c r="P77" s="387"/>
      <c r="Q77" s="387"/>
      <c r="R77" s="378"/>
      <c r="S77" s="379"/>
      <c r="T77" s="379"/>
      <c r="U77" s="379"/>
      <c r="V77" s="379"/>
      <c r="W77" s="379"/>
      <c r="X77" s="379"/>
      <c r="Y77" s="379"/>
      <c r="Z77" s="379"/>
      <c r="AA77" s="379"/>
      <c r="AB77" s="379"/>
      <c r="AC77" s="379"/>
      <c r="AD77" s="379"/>
      <c r="AE77" s="379"/>
      <c r="AF77" s="379"/>
      <c r="AG77" s="379"/>
      <c r="AH77" s="379"/>
      <c r="AI77" s="113" t="s">
        <v>10</v>
      </c>
      <c r="AJ77" s="114"/>
      <c r="AK77" s="7"/>
      <c r="AL77" s="151"/>
      <c r="AM77" s="151"/>
      <c r="AN77" s="71"/>
      <c r="AR77" s="1"/>
      <c r="AS77" s="386"/>
      <c r="AT77" s="387"/>
      <c r="AU77" s="387"/>
      <c r="AV77" s="378"/>
      <c r="AW77" s="379"/>
      <c r="AX77" s="379"/>
      <c r="AY77" s="379"/>
      <c r="AZ77" s="379"/>
      <c r="BA77" s="379"/>
      <c r="BB77" s="379"/>
      <c r="BC77" s="379"/>
      <c r="BD77" s="379"/>
      <c r="BE77" s="379"/>
      <c r="BF77" s="379"/>
      <c r="BG77" s="379"/>
      <c r="BH77" s="379"/>
      <c r="BI77" s="379"/>
      <c r="BJ77" s="379"/>
      <c r="BK77" s="379"/>
      <c r="BL77" s="379"/>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307"/>
      <c r="D78" s="308"/>
      <c r="E78" s="308"/>
      <c r="F78" s="308"/>
      <c r="G78" s="308"/>
      <c r="H78" s="308"/>
      <c r="I78" s="308"/>
      <c r="J78" s="308"/>
      <c r="K78" s="308"/>
      <c r="L78" s="309"/>
      <c r="O78" s="386"/>
      <c r="P78" s="387"/>
      <c r="Q78" s="387"/>
      <c r="R78" s="380"/>
      <c r="S78" s="381"/>
      <c r="T78" s="381"/>
      <c r="U78" s="381"/>
      <c r="V78" s="381"/>
      <c r="W78" s="381"/>
      <c r="X78" s="381"/>
      <c r="Y78" s="381"/>
      <c r="Z78" s="381"/>
      <c r="AA78" s="381"/>
      <c r="AB78" s="381"/>
      <c r="AC78" s="381"/>
      <c r="AD78" s="381"/>
      <c r="AE78" s="381"/>
      <c r="AF78" s="381"/>
      <c r="AG78" s="381"/>
      <c r="AH78" s="381"/>
      <c r="AI78" s="115"/>
      <c r="AJ78" s="116"/>
      <c r="AK78" s="7"/>
      <c r="AL78" s="151"/>
      <c r="AM78" s="151"/>
      <c r="AN78" s="71"/>
      <c r="AR78" s="1"/>
      <c r="AS78" s="386"/>
      <c r="AT78" s="387"/>
      <c r="AU78" s="387"/>
      <c r="AV78" s="380"/>
      <c r="AW78" s="381"/>
      <c r="AX78" s="381"/>
      <c r="AY78" s="381"/>
      <c r="AZ78" s="381"/>
      <c r="BA78" s="381"/>
      <c r="BB78" s="381"/>
      <c r="BC78" s="381"/>
      <c r="BD78" s="381"/>
      <c r="BE78" s="381"/>
      <c r="BF78" s="381"/>
      <c r="BG78" s="381"/>
      <c r="BH78" s="381"/>
      <c r="BI78" s="381"/>
      <c r="BJ78" s="381"/>
      <c r="BK78" s="381"/>
      <c r="BL78" s="381"/>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382"/>
      <c r="S79" s="383"/>
      <c r="T79" s="383"/>
      <c r="U79" s="383"/>
      <c r="V79" s="383"/>
      <c r="W79" s="383"/>
      <c r="X79" s="383"/>
      <c r="Y79" s="383"/>
      <c r="Z79" s="383"/>
      <c r="AA79" s="383"/>
      <c r="AB79" s="383"/>
      <c r="AC79" s="383"/>
      <c r="AD79" s="383"/>
      <c r="AE79" s="383"/>
      <c r="AF79" s="383"/>
      <c r="AG79" s="383"/>
      <c r="AH79" s="383"/>
      <c r="AI79" s="160"/>
      <c r="AJ79" s="161"/>
      <c r="AK79" s="7"/>
      <c r="AL79" s="151"/>
      <c r="AM79" s="151"/>
      <c r="AN79" s="71"/>
      <c r="AR79" s="1"/>
      <c r="AS79" s="386"/>
      <c r="AT79" s="387"/>
      <c r="AU79" s="387"/>
      <c r="AV79" s="382"/>
      <c r="AW79" s="383"/>
      <c r="AX79" s="383"/>
      <c r="AY79" s="383"/>
      <c r="AZ79" s="383"/>
      <c r="BA79" s="383"/>
      <c r="BB79" s="383"/>
      <c r="BC79" s="383"/>
      <c r="BD79" s="383"/>
      <c r="BE79" s="383"/>
      <c r="BF79" s="383"/>
      <c r="BG79" s="383"/>
      <c r="BH79" s="383"/>
      <c r="BI79" s="383"/>
      <c r="BJ79" s="383"/>
      <c r="BK79" s="383"/>
      <c r="BL79" s="383"/>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14"/>
      <c r="D81" s="14"/>
      <c r="E81" s="14"/>
      <c r="F81" s="14"/>
      <c r="G81" s="14"/>
      <c r="H81" s="14"/>
      <c r="I81" s="14"/>
      <c r="J81" s="14"/>
      <c r="K81" s="14"/>
      <c r="L81" s="1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397" t="s">
        <v>6</v>
      </c>
      <c r="AV84" s="397"/>
      <c r="AW84" s="397"/>
      <c r="AX84" s="397"/>
      <c r="AY84" s="397"/>
      <c r="AZ84" s="397"/>
      <c r="BA84" s="397"/>
      <c r="BB84" s="397"/>
      <c r="BC84" s="397"/>
      <c r="BD84" s="397"/>
      <c r="BE84" s="397"/>
      <c r="BF84" s="397"/>
      <c r="BG84" s="397"/>
      <c r="BH84" s="397"/>
      <c r="BI84" s="397"/>
      <c r="BJ84" s="397"/>
      <c r="BK84" s="397"/>
      <c r="BL84" s="397"/>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398"/>
      <c r="AV85" s="398"/>
      <c r="AW85" s="398"/>
      <c r="AX85" s="398"/>
      <c r="AY85" s="398"/>
      <c r="AZ85" s="398"/>
      <c r="BA85" s="398"/>
      <c r="BB85" s="398"/>
      <c r="BC85" s="398"/>
      <c r="BD85" s="398"/>
      <c r="BE85" s="398"/>
      <c r="BF85" s="398"/>
      <c r="BG85" s="398"/>
      <c r="BH85" s="398"/>
      <c r="BI85" s="398"/>
      <c r="BJ85" s="398"/>
      <c r="BK85" s="398"/>
      <c r="BL85" s="398"/>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147" t="s">
        <v>144</v>
      </c>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9"/>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20"/>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2"/>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23"/>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5"/>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s="86" customFormat="1" ht="33" customHeight="1">
      <c r="A100" s="432" t="s">
        <v>145</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85"/>
      <c r="CC100" s="85"/>
      <c r="CD100" s="85"/>
      <c r="CE100" s="85"/>
      <c r="CF100" s="85"/>
    </row>
    <row r="101" spans="1:84" s="86" customFormat="1" ht="33" customHeight="1">
      <c r="A101" s="431" t="s">
        <v>146</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85"/>
      <c r="CC101" s="85"/>
      <c r="CD101" s="85"/>
      <c r="CE101" s="85"/>
      <c r="CF101" s="85"/>
    </row>
    <row r="102" spans="1:84" s="86" customFormat="1" ht="33" customHeight="1">
      <c r="A102" s="431" t="s">
        <v>147</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4" t="s">
        <v>148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85"/>
      <c r="CC103" s="85"/>
      <c r="CD103" s="85"/>
      <c r="CE103" s="85"/>
      <c r="CF103" s="85"/>
    </row>
    <row r="104" spans="1:84" s="86" customFormat="1" ht="33" customHeight="1">
      <c r="A104" s="434"/>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1" t="s">
        <v>153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1"/>
      <c r="BT105" s="431"/>
      <c r="BU105" s="431"/>
      <c r="BV105" s="431"/>
      <c r="BW105" s="431"/>
      <c r="BX105" s="431"/>
      <c r="BY105" s="431"/>
      <c r="BZ105" s="431"/>
      <c r="CA105" s="431"/>
      <c r="CB105" s="85"/>
      <c r="CC105" s="85"/>
      <c r="CD105" s="85"/>
      <c r="CE105" s="85"/>
      <c r="CF105" s="85"/>
    </row>
    <row r="106" spans="1:84" s="86" customFormat="1" ht="33" customHeight="1">
      <c r="A106" s="431" t="s">
        <v>149</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40.5" customHeight="1">
      <c r="A107" s="434" t="s">
        <v>151</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85"/>
      <c r="CC107" s="85"/>
      <c r="CD107" s="85"/>
      <c r="CE107" s="85"/>
      <c r="CF107" s="85"/>
    </row>
    <row r="108" spans="1:84" s="86" customFormat="1" ht="33" customHeight="1">
      <c r="A108" s="431" t="s">
        <v>152</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85"/>
      <c r="CC108" s="85"/>
      <c r="CD108" s="85"/>
      <c r="CE108" s="85"/>
      <c r="CF108" s="85"/>
    </row>
    <row r="109" spans="1:84" s="86" customFormat="1" ht="44.25" customHeight="1">
      <c r="A109" s="433" t="s">
        <v>154</v>
      </c>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c r="BY109" s="433"/>
      <c r="BZ109" s="433"/>
      <c r="CA109" s="433"/>
      <c r="CB109" s="85"/>
      <c r="CC109" s="85"/>
      <c r="CD109" s="85"/>
      <c r="CE109" s="85"/>
      <c r="CF109" s="85"/>
    </row>
    <row r="110" spans="1:84" s="86" customFormat="1" ht="33" customHeight="1">
      <c r="A110" s="431"/>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1"/>
      <c r="AY110" s="431"/>
      <c r="AZ110" s="431"/>
      <c r="BA110" s="431"/>
      <c r="BB110" s="431"/>
      <c r="BC110" s="431"/>
      <c r="BD110" s="431"/>
      <c r="BE110" s="431"/>
      <c r="BF110" s="431"/>
      <c r="BG110" s="431"/>
      <c r="BH110" s="431"/>
      <c r="BI110" s="431"/>
      <c r="BJ110" s="431"/>
      <c r="BK110" s="431"/>
      <c r="BL110" s="431"/>
      <c r="BM110" s="431"/>
      <c r="BN110" s="431"/>
      <c r="BO110" s="431"/>
      <c r="BP110" s="431"/>
      <c r="BQ110" s="431"/>
      <c r="BR110" s="431"/>
      <c r="BS110" s="431"/>
      <c r="BT110" s="431"/>
      <c r="BU110" s="431"/>
      <c r="BV110" s="431"/>
      <c r="BW110" s="431"/>
      <c r="BX110" s="431"/>
      <c r="BY110" s="431"/>
      <c r="BZ110" s="431"/>
      <c r="CA110" s="431"/>
      <c r="CB110" s="85"/>
      <c r="CC110" s="85"/>
      <c r="CD110" s="85"/>
      <c r="CE110" s="85"/>
      <c r="CF110" s="85"/>
    </row>
    <row r="111" spans="1:84" s="86" customFormat="1" ht="33" customHeight="1">
      <c r="A111" s="431"/>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c r="AO111" s="431"/>
      <c r="AP111" s="431"/>
      <c r="AQ111" s="431"/>
      <c r="AR111" s="431"/>
      <c r="AS111" s="431"/>
      <c r="AT111" s="431"/>
      <c r="AU111" s="431"/>
      <c r="AV111" s="431"/>
      <c r="AW111" s="431"/>
      <c r="AX111" s="431"/>
      <c r="AY111" s="431"/>
      <c r="AZ111" s="431"/>
      <c r="BA111" s="431"/>
      <c r="BB111" s="431"/>
      <c r="BC111" s="431"/>
      <c r="BD111" s="431"/>
      <c r="BE111" s="431"/>
      <c r="BF111" s="431"/>
      <c r="BG111" s="431"/>
      <c r="BH111" s="431"/>
      <c r="BI111" s="431"/>
      <c r="BJ111" s="431"/>
      <c r="BK111" s="431"/>
      <c r="BL111" s="431"/>
      <c r="BM111" s="431"/>
      <c r="BN111" s="431"/>
      <c r="BO111" s="431"/>
      <c r="BP111" s="431"/>
      <c r="BQ111" s="431"/>
      <c r="BR111" s="431"/>
      <c r="BS111" s="431"/>
      <c r="BT111" s="431"/>
      <c r="BU111" s="431"/>
      <c r="BV111" s="431"/>
      <c r="BW111" s="431"/>
      <c r="BX111" s="431"/>
      <c r="BY111" s="431"/>
      <c r="BZ111" s="431"/>
      <c r="CA111" s="431"/>
      <c r="CB111" s="85"/>
      <c r="CC111" s="85"/>
      <c r="CD111" s="85"/>
      <c r="CE111" s="85"/>
      <c r="CF111" s="85"/>
    </row>
    <row r="112" spans="1:84" s="86" customFormat="1" ht="33" customHeight="1">
      <c r="A112" s="431"/>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431"/>
      <c r="AM112" s="431"/>
      <c r="AN112" s="431"/>
      <c r="AO112" s="431"/>
      <c r="AP112" s="431"/>
      <c r="AQ112" s="431"/>
      <c r="AR112" s="431"/>
      <c r="AS112" s="431"/>
      <c r="AT112" s="431"/>
      <c r="AU112" s="431"/>
      <c r="AV112" s="431"/>
      <c r="AW112" s="431"/>
      <c r="AX112" s="431"/>
      <c r="AY112" s="431"/>
      <c r="AZ112" s="431"/>
      <c r="BA112" s="431"/>
      <c r="BB112" s="431"/>
      <c r="BC112" s="431"/>
      <c r="BD112" s="431"/>
      <c r="BE112" s="431"/>
      <c r="BF112" s="431"/>
      <c r="BG112" s="431"/>
      <c r="BH112" s="431"/>
      <c r="BI112" s="431"/>
      <c r="BJ112" s="431"/>
      <c r="BK112" s="431"/>
      <c r="BL112" s="431"/>
      <c r="BM112" s="431"/>
      <c r="BN112" s="431"/>
      <c r="BO112" s="431"/>
      <c r="BP112" s="431"/>
      <c r="BQ112" s="431"/>
      <c r="BR112" s="431"/>
      <c r="BS112" s="431"/>
      <c r="BT112" s="431"/>
      <c r="BU112" s="431"/>
      <c r="BV112" s="431"/>
      <c r="BW112" s="431"/>
      <c r="BX112" s="431"/>
      <c r="BY112" s="431"/>
      <c r="BZ112" s="431"/>
      <c r="CA112" s="431"/>
      <c r="CB112" s="85"/>
      <c r="CC112" s="85"/>
      <c r="CD112" s="85"/>
      <c r="CE112" s="85"/>
      <c r="CF112" s="85"/>
    </row>
    <row r="113" spans="1:84" s="86" customFormat="1" ht="33" customHeight="1">
      <c r="A113" s="431"/>
      <c r="B113" s="431"/>
      <c r="C113" s="431"/>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31"/>
      <c r="AE113" s="431"/>
      <c r="AF113" s="431"/>
      <c r="AG113" s="431"/>
      <c r="AH113" s="431"/>
      <c r="AI113" s="431"/>
      <c r="AJ113" s="431"/>
      <c r="AK113" s="431"/>
      <c r="AL113" s="431"/>
      <c r="AM113" s="431"/>
      <c r="AN113" s="431"/>
      <c r="AO113" s="431"/>
      <c r="AP113" s="431"/>
      <c r="AQ113" s="431"/>
      <c r="AR113" s="431"/>
      <c r="AS113" s="431"/>
      <c r="AT113" s="431"/>
      <c r="AU113" s="431"/>
      <c r="AV113" s="431"/>
      <c r="AW113" s="431"/>
      <c r="AX113" s="431"/>
      <c r="AY113" s="431"/>
      <c r="AZ113" s="431"/>
      <c r="BA113" s="431"/>
      <c r="BB113" s="431"/>
      <c r="BC113" s="431"/>
      <c r="BD113" s="431"/>
      <c r="BE113" s="431"/>
      <c r="BF113" s="431"/>
      <c r="BG113" s="431"/>
      <c r="BH113" s="431"/>
      <c r="BI113" s="431"/>
      <c r="BJ113" s="431"/>
      <c r="BK113" s="431"/>
      <c r="BL113" s="431"/>
      <c r="BM113" s="431"/>
      <c r="BN113" s="431"/>
      <c r="BO113" s="431"/>
      <c r="BP113" s="431"/>
      <c r="BQ113" s="431"/>
      <c r="BR113" s="431"/>
      <c r="BS113" s="431"/>
      <c r="BT113" s="431"/>
      <c r="BU113" s="431"/>
      <c r="BV113" s="431"/>
      <c r="BW113" s="431"/>
      <c r="BX113" s="431"/>
      <c r="BY113" s="431"/>
      <c r="BZ113" s="431"/>
      <c r="CA113" s="431"/>
      <c r="CB113" s="85"/>
      <c r="CC113" s="85"/>
      <c r="CD113" s="85"/>
      <c r="CE113" s="85"/>
      <c r="CF113" s="85"/>
    </row>
    <row r="114" spans="1:84" s="86" customFormat="1" ht="33" customHeight="1">
      <c r="A114" s="431"/>
      <c r="B114" s="431"/>
      <c r="C114" s="431"/>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31"/>
      <c r="AL114" s="431"/>
      <c r="AM114" s="431"/>
      <c r="AN114" s="431"/>
      <c r="AO114" s="431"/>
      <c r="AP114" s="431"/>
      <c r="AQ114" s="431"/>
      <c r="AR114" s="431"/>
      <c r="AS114" s="431"/>
      <c r="AT114" s="431"/>
      <c r="AU114" s="431"/>
      <c r="AV114" s="431"/>
      <c r="AW114" s="431"/>
      <c r="AX114" s="431"/>
      <c r="AY114" s="431"/>
      <c r="AZ114" s="431"/>
      <c r="BA114" s="431"/>
      <c r="BB114" s="431"/>
      <c r="BC114" s="431"/>
      <c r="BD114" s="431"/>
      <c r="BE114" s="431"/>
      <c r="BF114" s="431"/>
      <c r="BG114" s="431"/>
      <c r="BH114" s="431"/>
      <c r="BI114" s="431"/>
      <c r="BJ114" s="431"/>
      <c r="BK114" s="431"/>
      <c r="BL114" s="431"/>
      <c r="BM114" s="431"/>
      <c r="BN114" s="431"/>
      <c r="BO114" s="431"/>
      <c r="BP114" s="431"/>
      <c r="BQ114" s="431"/>
      <c r="BR114" s="431"/>
      <c r="BS114" s="431"/>
      <c r="BT114" s="431"/>
      <c r="BU114" s="431"/>
      <c r="BV114" s="431"/>
      <c r="BW114" s="431"/>
      <c r="BX114" s="431"/>
      <c r="BY114" s="431"/>
      <c r="BZ114" s="431"/>
      <c r="CA114" s="431"/>
      <c r="CB114" s="85"/>
      <c r="CC114" s="85"/>
      <c r="CD114" s="85"/>
      <c r="CE114" s="85"/>
      <c r="CF114" s="85"/>
    </row>
    <row r="115" spans="1:84" s="86" customFormat="1" ht="24.75" customHeight="1">
      <c r="A115" s="431"/>
      <c r="B115" s="431"/>
      <c r="C115" s="431"/>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1"/>
      <c r="BF115" s="431"/>
      <c r="BG115" s="431"/>
      <c r="BH115" s="431"/>
      <c r="BI115" s="431"/>
      <c r="BJ115" s="431"/>
      <c r="BK115" s="431"/>
      <c r="BL115" s="431"/>
      <c r="BM115" s="431"/>
      <c r="BN115" s="431"/>
      <c r="BO115" s="431"/>
      <c r="BP115" s="431"/>
      <c r="BQ115" s="431"/>
      <c r="BR115" s="431"/>
      <c r="BS115" s="431"/>
      <c r="BT115" s="431"/>
      <c r="BU115" s="431"/>
      <c r="BV115" s="431"/>
      <c r="BW115" s="431"/>
      <c r="BX115" s="431"/>
      <c r="BY115" s="431"/>
      <c r="BZ115" s="431"/>
      <c r="CA115" s="431"/>
      <c r="CB115" s="85"/>
      <c r="CC115" s="85"/>
      <c r="CD115" s="85"/>
      <c r="CE115" s="85"/>
      <c r="CF115" s="85"/>
    </row>
    <row r="116" spans="1:84" s="86" customFormat="1" ht="24.75" customHeight="1">
      <c r="A116" s="431"/>
      <c r="B116" s="431"/>
      <c r="C116" s="431"/>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c r="BM116" s="431"/>
      <c r="BN116" s="431"/>
      <c r="BO116" s="431"/>
      <c r="BP116" s="431"/>
      <c r="BQ116" s="431"/>
      <c r="BR116" s="431"/>
      <c r="BS116" s="431"/>
      <c r="BT116" s="431"/>
      <c r="BU116" s="431"/>
      <c r="BV116" s="431"/>
      <c r="BW116" s="431"/>
      <c r="BX116" s="431"/>
      <c r="BY116" s="431"/>
      <c r="BZ116" s="431"/>
      <c r="CA116" s="431"/>
      <c r="CB116" s="85"/>
      <c r="CC116" s="85"/>
      <c r="CD116" s="85"/>
      <c r="CE116" s="85"/>
      <c r="CF116" s="85"/>
    </row>
    <row r="117" spans="1:84" s="86" customFormat="1" ht="24.75" customHeight="1">
      <c r="A117" s="431"/>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1"/>
      <c r="AI117" s="431"/>
      <c r="AJ117" s="431"/>
      <c r="AK117" s="431"/>
      <c r="AL117" s="431"/>
      <c r="AM117" s="431"/>
      <c r="AN117" s="431"/>
      <c r="AO117" s="431"/>
      <c r="AP117" s="431"/>
      <c r="AQ117" s="431"/>
      <c r="AR117" s="431"/>
      <c r="AS117" s="431"/>
      <c r="AT117" s="431"/>
      <c r="AU117" s="431"/>
      <c r="AV117" s="431"/>
      <c r="AW117" s="431"/>
      <c r="AX117" s="431"/>
      <c r="AY117" s="431"/>
      <c r="AZ117" s="431"/>
      <c r="BA117" s="431"/>
      <c r="BB117" s="431"/>
      <c r="BC117" s="431"/>
      <c r="BD117" s="431"/>
      <c r="BE117" s="431"/>
      <c r="BF117" s="431"/>
      <c r="BG117" s="431"/>
      <c r="BH117" s="431"/>
      <c r="BI117" s="431"/>
      <c r="BJ117" s="431"/>
      <c r="BK117" s="431"/>
      <c r="BL117" s="431"/>
      <c r="BM117" s="431"/>
      <c r="BN117" s="431"/>
      <c r="BO117" s="431"/>
      <c r="BP117" s="431"/>
      <c r="BQ117" s="431"/>
      <c r="BR117" s="431"/>
      <c r="BS117" s="431"/>
      <c r="BT117" s="431"/>
      <c r="BU117" s="431"/>
      <c r="BV117" s="431"/>
      <c r="BW117" s="431"/>
      <c r="BX117" s="431"/>
      <c r="BY117" s="431"/>
      <c r="BZ117" s="431"/>
      <c r="CA117" s="431"/>
      <c r="CB117" s="85"/>
      <c r="CC117" s="85"/>
      <c r="CD117" s="85"/>
      <c r="CE117" s="85"/>
      <c r="CF117" s="85"/>
    </row>
    <row r="118" spans="1:84" s="86" customFormat="1" ht="24.75" customHeight="1">
      <c r="A118" s="431"/>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1"/>
      <c r="AN118" s="431"/>
      <c r="AO118" s="431"/>
      <c r="AP118" s="431"/>
      <c r="AQ118" s="431"/>
      <c r="AR118" s="431"/>
      <c r="AS118" s="431"/>
      <c r="AT118" s="431"/>
      <c r="AU118" s="431"/>
      <c r="AV118" s="431"/>
      <c r="AW118" s="431"/>
      <c r="AX118" s="431"/>
      <c r="AY118" s="431"/>
      <c r="AZ118" s="431"/>
      <c r="BA118" s="431"/>
      <c r="BB118" s="431"/>
      <c r="BC118" s="431"/>
      <c r="BD118" s="431"/>
      <c r="BE118" s="431"/>
      <c r="BF118" s="431"/>
      <c r="BG118" s="431"/>
      <c r="BH118" s="431"/>
      <c r="BI118" s="431"/>
      <c r="BJ118" s="431"/>
      <c r="BK118" s="431"/>
      <c r="BL118" s="431"/>
      <c r="BM118" s="431"/>
      <c r="BN118" s="431"/>
      <c r="BO118" s="431"/>
      <c r="BP118" s="431"/>
      <c r="BQ118" s="431"/>
      <c r="BR118" s="431"/>
      <c r="BS118" s="431"/>
      <c r="BT118" s="431"/>
      <c r="BU118" s="431"/>
      <c r="BV118" s="431"/>
      <c r="BW118" s="431"/>
      <c r="BX118" s="431"/>
      <c r="BY118" s="431"/>
      <c r="BZ118" s="431"/>
      <c r="CA118" s="431"/>
      <c r="CB118" s="85"/>
      <c r="CC118" s="85"/>
      <c r="CD118" s="85"/>
      <c r="CE118" s="85"/>
      <c r="CF118" s="85"/>
    </row>
    <row r="119" spans="1:84" s="86" customFormat="1" ht="24.75" customHeight="1">
      <c r="A119" s="431"/>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c r="BC119" s="431"/>
      <c r="BD119" s="431"/>
      <c r="BE119" s="431"/>
      <c r="BF119" s="431"/>
      <c r="BG119" s="431"/>
      <c r="BH119" s="431"/>
      <c r="BI119" s="431"/>
      <c r="BJ119" s="431"/>
      <c r="BK119" s="431"/>
      <c r="BL119" s="431"/>
      <c r="BM119" s="431"/>
      <c r="BN119" s="431"/>
      <c r="BO119" s="431"/>
      <c r="BP119" s="431"/>
      <c r="BQ119" s="431"/>
      <c r="BR119" s="431"/>
      <c r="BS119" s="431"/>
      <c r="BT119" s="431"/>
      <c r="BU119" s="431"/>
      <c r="BV119" s="431"/>
      <c r="BW119" s="431"/>
      <c r="BX119" s="431"/>
      <c r="BY119" s="431"/>
      <c r="BZ119" s="431"/>
      <c r="CA119" s="431"/>
      <c r="CB119" s="85"/>
      <c r="CC119" s="85"/>
      <c r="CD119" s="85"/>
      <c r="CE119" s="85"/>
      <c r="CF119" s="85"/>
    </row>
    <row r="120" spans="1:84" s="86" customFormat="1" ht="24.75" customHeight="1">
      <c r="A120" s="431"/>
      <c r="B120" s="431"/>
      <c r="C120" s="431"/>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c r="AP120" s="431"/>
      <c r="AQ120" s="431"/>
      <c r="AR120" s="431"/>
      <c r="AS120" s="431"/>
      <c r="AT120" s="431"/>
      <c r="AU120" s="431"/>
      <c r="AV120" s="431"/>
      <c r="AW120" s="431"/>
      <c r="AX120" s="431"/>
      <c r="AY120" s="431"/>
      <c r="AZ120" s="431"/>
      <c r="BA120" s="431"/>
      <c r="BB120" s="431"/>
      <c r="BC120" s="431"/>
      <c r="BD120" s="431"/>
      <c r="BE120" s="431"/>
      <c r="BF120" s="431"/>
      <c r="BG120" s="431"/>
      <c r="BH120" s="431"/>
      <c r="BI120" s="431"/>
      <c r="BJ120" s="431"/>
      <c r="BK120" s="431"/>
      <c r="BL120" s="431"/>
      <c r="BM120" s="431"/>
      <c r="BN120" s="431"/>
      <c r="BO120" s="431"/>
      <c r="BP120" s="431"/>
      <c r="BQ120" s="431"/>
      <c r="BR120" s="431"/>
      <c r="BS120" s="431"/>
      <c r="BT120" s="431"/>
      <c r="BU120" s="431"/>
      <c r="BV120" s="431"/>
      <c r="BW120" s="431"/>
      <c r="BX120" s="431"/>
      <c r="BY120" s="431"/>
      <c r="BZ120" s="431"/>
      <c r="CA120" s="431"/>
      <c r="CB120" s="85"/>
      <c r="CC120" s="85"/>
      <c r="CD120" s="85"/>
      <c r="CE120" s="85"/>
      <c r="CF120" s="85"/>
    </row>
    <row r="121" spans="1:84" s="86" customFormat="1" ht="24.75" customHeight="1">
      <c r="A121" s="431"/>
      <c r="B121" s="431"/>
      <c r="C121" s="431"/>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1"/>
      <c r="AY121" s="431"/>
      <c r="AZ121" s="431"/>
      <c r="BA121" s="431"/>
      <c r="BB121" s="431"/>
      <c r="BC121" s="431"/>
      <c r="BD121" s="431"/>
      <c r="BE121" s="431"/>
      <c r="BF121" s="431"/>
      <c r="BG121" s="431"/>
      <c r="BH121" s="431"/>
      <c r="BI121" s="431"/>
      <c r="BJ121" s="431"/>
      <c r="BK121" s="431"/>
      <c r="BL121" s="431"/>
      <c r="BM121" s="431"/>
      <c r="BN121" s="431"/>
      <c r="BO121" s="431"/>
      <c r="BP121" s="431"/>
      <c r="BQ121" s="431"/>
      <c r="BR121" s="431"/>
      <c r="BS121" s="431"/>
      <c r="BT121" s="431"/>
      <c r="BU121" s="431"/>
      <c r="BV121" s="431"/>
      <c r="BW121" s="431"/>
      <c r="BX121" s="431"/>
      <c r="BY121" s="431"/>
      <c r="BZ121" s="431"/>
      <c r="CA121" s="431"/>
      <c r="CB121" s="85"/>
      <c r="CC121" s="85"/>
      <c r="CD121" s="85"/>
      <c r="CE121" s="85"/>
      <c r="CF121" s="85"/>
    </row>
    <row r="122" spans="1:84" s="86" customFormat="1" ht="24.75" customHeight="1">
      <c r="A122" s="431"/>
      <c r="B122" s="431"/>
      <c r="C122" s="431"/>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31"/>
      <c r="BD122" s="431"/>
      <c r="BE122" s="431"/>
      <c r="BF122" s="431"/>
      <c r="BG122" s="431"/>
      <c r="BH122" s="431"/>
      <c r="BI122" s="431"/>
      <c r="BJ122" s="431"/>
      <c r="BK122" s="431"/>
      <c r="BL122" s="431"/>
      <c r="BM122" s="431"/>
      <c r="BN122" s="431"/>
      <c r="BO122" s="431"/>
      <c r="BP122" s="431"/>
      <c r="BQ122" s="431"/>
      <c r="BR122" s="431"/>
      <c r="BS122" s="431"/>
      <c r="BT122" s="431"/>
      <c r="BU122" s="431"/>
      <c r="BV122" s="431"/>
      <c r="BW122" s="431"/>
      <c r="BX122" s="431"/>
      <c r="BY122" s="431"/>
      <c r="BZ122" s="431"/>
      <c r="CA122" s="431"/>
      <c r="CB122" s="85"/>
      <c r="CC122" s="85"/>
      <c r="CD122" s="85"/>
      <c r="CE122" s="85"/>
      <c r="CF122" s="85"/>
    </row>
    <row r="123" spans="1:84" s="86" customFormat="1" ht="24.75" customHeight="1">
      <c r="A123" s="431"/>
      <c r="B123" s="431"/>
      <c r="C123" s="431"/>
      <c r="D123" s="431"/>
      <c r="E123" s="431"/>
      <c r="F123" s="431"/>
      <c r="G123" s="431"/>
      <c r="H123" s="431"/>
      <c r="I123" s="431"/>
      <c r="J123" s="431"/>
      <c r="K123" s="431"/>
      <c r="L123" s="431"/>
      <c r="M123" s="431"/>
      <c r="N123" s="431"/>
      <c r="O123" s="431"/>
      <c r="P123" s="431"/>
      <c r="Q123" s="431"/>
      <c r="R123" s="431"/>
      <c r="S123" s="431"/>
      <c r="T123" s="431"/>
      <c r="U123" s="431"/>
      <c r="V123" s="431"/>
      <c r="W123" s="431"/>
      <c r="X123" s="431"/>
      <c r="Y123" s="431"/>
      <c r="Z123" s="431"/>
      <c r="AA123" s="431"/>
      <c r="AB123" s="431"/>
      <c r="AC123" s="431"/>
      <c r="AD123" s="431"/>
      <c r="AE123" s="431"/>
      <c r="AF123" s="431"/>
      <c r="AG123" s="431"/>
      <c r="AH123" s="431"/>
      <c r="AI123" s="431"/>
      <c r="AJ123" s="431"/>
      <c r="AK123" s="431"/>
      <c r="AL123" s="431"/>
      <c r="AM123" s="431"/>
      <c r="AN123" s="431"/>
      <c r="AO123" s="431"/>
      <c r="AP123" s="431"/>
      <c r="AQ123" s="431"/>
      <c r="AR123" s="431"/>
      <c r="AS123" s="431"/>
      <c r="AT123" s="431"/>
      <c r="AU123" s="431"/>
      <c r="AV123" s="431"/>
      <c r="AW123" s="431"/>
      <c r="AX123" s="431"/>
      <c r="AY123" s="431"/>
      <c r="AZ123" s="431"/>
      <c r="BA123" s="431"/>
      <c r="BB123" s="431"/>
      <c r="BC123" s="431"/>
      <c r="BD123" s="431"/>
      <c r="BE123" s="431"/>
      <c r="BF123" s="431"/>
      <c r="BG123" s="431"/>
      <c r="BH123" s="431"/>
      <c r="BI123" s="431"/>
      <c r="BJ123" s="431"/>
      <c r="BK123" s="431"/>
      <c r="BL123" s="431"/>
      <c r="BM123" s="431"/>
      <c r="BN123" s="431"/>
      <c r="BO123" s="431"/>
      <c r="BP123" s="431"/>
      <c r="BQ123" s="431"/>
      <c r="BR123" s="431"/>
      <c r="BS123" s="431"/>
      <c r="BT123" s="431"/>
      <c r="BU123" s="431"/>
      <c r="BV123" s="431"/>
      <c r="BW123" s="431"/>
      <c r="BX123" s="431"/>
      <c r="BY123" s="431"/>
      <c r="BZ123" s="431"/>
      <c r="CA123" s="431"/>
      <c r="CB123" s="85"/>
      <c r="CC123" s="85"/>
      <c r="CD123" s="85"/>
      <c r="CE123" s="85"/>
      <c r="CF123" s="85"/>
    </row>
    <row r="124" spans="1:84" s="86" customFormat="1" ht="24.75" customHeight="1">
      <c r="A124" s="431"/>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31"/>
      <c r="BN124" s="431"/>
      <c r="BO124" s="431"/>
      <c r="BP124" s="431"/>
      <c r="BQ124" s="431"/>
      <c r="BR124" s="431"/>
      <c r="BS124" s="431"/>
      <c r="BT124" s="431"/>
      <c r="BU124" s="431"/>
      <c r="BV124" s="431"/>
      <c r="BW124" s="431"/>
      <c r="BX124" s="431"/>
      <c r="BY124" s="431"/>
      <c r="BZ124" s="431"/>
      <c r="CA124" s="431"/>
      <c r="CB124" s="85"/>
      <c r="CC124" s="85"/>
      <c r="CD124" s="85"/>
      <c r="CE124" s="85"/>
      <c r="CF124" s="85"/>
    </row>
    <row r="125" spans="1:84" s="86" customFormat="1" ht="24.75" customHeight="1">
      <c r="A125" s="431"/>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431"/>
      <c r="AF125" s="431"/>
      <c r="AG125" s="431"/>
      <c r="AH125" s="431"/>
      <c r="AI125" s="431"/>
      <c r="AJ125" s="431"/>
      <c r="AK125" s="431"/>
      <c r="AL125" s="431"/>
      <c r="AM125" s="431"/>
      <c r="AN125" s="431"/>
      <c r="AO125" s="431"/>
      <c r="AP125" s="431"/>
      <c r="AQ125" s="431"/>
      <c r="AR125" s="431"/>
      <c r="AS125" s="431"/>
      <c r="AT125" s="431"/>
      <c r="AU125" s="431"/>
      <c r="AV125" s="431"/>
      <c r="AW125" s="431"/>
      <c r="AX125" s="431"/>
      <c r="AY125" s="431"/>
      <c r="AZ125" s="431"/>
      <c r="BA125" s="431"/>
      <c r="BB125" s="431"/>
      <c r="BC125" s="431"/>
      <c r="BD125" s="431"/>
      <c r="BE125" s="431"/>
      <c r="BF125" s="431"/>
      <c r="BG125" s="431"/>
      <c r="BH125" s="431"/>
      <c r="BI125" s="431"/>
      <c r="BJ125" s="431"/>
      <c r="BK125" s="431"/>
      <c r="BL125" s="431"/>
      <c r="BM125" s="431"/>
      <c r="BN125" s="431"/>
      <c r="BO125" s="431"/>
      <c r="BP125" s="431"/>
      <c r="BQ125" s="431"/>
      <c r="BR125" s="431"/>
      <c r="BS125" s="431"/>
      <c r="BT125" s="431"/>
      <c r="BU125" s="431"/>
      <c r="BV125" s="431"/>
      <c r="BW125" s="431"/>
      <c r="BX125" s="431"/>
      <c r="BY125" s="431"/>
      <c r="BZ125" s="431"/>
      <c r="CA125" s="431"/>
      <c r="CB125" s="85"/>
      <c r="CC125" s="85"/>
      <c r="CD125" s="85"/>
      <c r="CE125" s="85"/>
      <c r="CF125" s="85"/>
    </row>
    <row r="126" spans="1:84" s="86" customFormat="1" ht="24.75" customHeight="1">
      <c r="A126" s="431"/>
      <c r="B126" s="431"/>
      <c r="C126" s="431"/>
      <c r="D126" s="431"/>
      <c r="E126" s="431"/>
      <c r="F126" s="431"/>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1"/>
      <c r="AY126" s="431"/>
      <c r="AZ126" s="431"/>
      <c r="BA126" s="431"/>
      <c r="BB126" s="431"/>
      <c r="BC126" s="431"/>
      <c r="BD126" s="431"/>
      <c r="BE126" s="431"/>
      <c r="BF126" s="431"/>
      <c r="BG126" s="431"/>
      <c r="BH126" s="431"/>
      <c r="BI126" s="431"/>
      <c r="BJ126" s="431"/>
      <c r="BK126" s="431"/>
      <c r="BL126" s="431"/>
      <c r="BM126" s="431"/>
      <c r="BN126" s="431"/>
      <c r="BO126" s="431"/>
      <c r="BP126" s="431"/>
      <c r="BQ126" s="431"/>
      <c r="BR126" s="431"/>
      <c r="BS126" s="431"/>
      <c r="BT126" s="431"/>
      <c r="BU126" s="431"/>
      <c r="BV126" s="431"/>
      <c r="BW126" s="431"/>
      <c r="BX126" s="431"/>
      <c r="BY126" s="431"/>
      <c r="BZ126" s="431"/>
      <c r="CA126" s="431"/>
      <c r="CB126" s="85"/>
      <c r="CC126" s="85"/>
      <c r="CD126" s="85"/>
      <c r="CE126" s="85"/>
      <c r="CF126" s="85"/>
    </row>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sheetData>
  <sheetProtection sheet="1" objects="1" scenarios="1"/>
  <mergeCells count="469">
    <mergeCell ref="A125:CA125"/>
    <mergeCell ref="A126:CA126"/>
    <mergeCell ref="A103:CA104"/>
    <mergeCell ref="A107:CA107"/>
    <mergeCell ref="A116:CA116"/>
    <mergeCell ref="A117:CA117"/>
    <mergeCell ref="A118:CA118"/>
    <mergeCell ref="A119:CA119"/>
    <mergeCell ref="A120:CA120"/>
    <mergeCell ref="A121:CA121"/>
    <mergeCell ref="A122:CA122"/>
    <mergeCell ref="A123:CA123"/>
    <mergeCell ref="A124:CA124"/>
    <mergeCell ref="A108:CA108"/>
    <mergeCell ref="A109:CA109"/>
    <mergeCell ref="A110:CA110"/>
    <mergeCell ref="A111:CA111"/>
    <mergeCell ref="A112:CA112"/>
    <mergeCell ref="A113:CA113"/>
    <mergeCell ref="A114:CA114"/>
    <mergeCell ref="A115:CA115"/>
    <mergeCell ref="A100:CA100"/>
    <mergeCell ref="A101:CA101"/>
    <mergeCell ref="A102:CA102"/>
    <mergeCell ref="A105:CA105"/>
    <mergeCell ref="A106:CA106"/>
    <mergeCell ref="AS90:BN92"/>
    <mergeCell ref="G93:L94"/>
    <mergeCell ref="G95:AO98"/>
    <mergeCell ref="AY96:BW97"/>
    <mergeCell ref="O20:Q20"/>
    <mergeCell ref="O21:AA21"/>
    <mergeCell ref="O22:Q22"/>
    <mergeCell ref="O23:AA23"/>
    <mergeCell ref="O24:Q24"/>
    <mergeCell ref="O25:AA25"/>
    <mergeCell ref="BA88:BN88"/>
    <mergeCell ref="O89:W89"/>
    <mergeCell ref="X89:AE89"/>
    <mergeCell ref="AF89:AO89"/>
    <mergeCell ref="AS89:AZ89"/>
    <mergeCell ref="BA89:BN89"/>
    <mergeCell ref="O88:W88"/>
    <mergeCell ref="X88:AE88"/>
    <mergeCell ref="AF88:AO88"/>
    <mergeCell ref="AS88:AZ88"/>
    <mergeCell ref="BA86:BN86"/>
    <mergeCell ref="O87:W87"/>
    <mergeCell ref="X87:AE87"/>
    <mergeCell ref="AF87:AO87"/>
    <mergeCell ref="AS87:AZ87"/>
    <mergeCell ref="BA87:BN87"/>
    <mergeCell ref="O86:W86"/>
    <mergeCell ref="X86:AE86"/>
    <mergeCell ref="AF86:AO86"/>
    <mergeCell ref="AS86:AZ86"/>
    <mergeCell ref="O84:W84"/>
    <mergeCell ref="X84:AE84"/>
    <mergeCell ref="AF84:AO84"/>
    <mergeCell ref="AS84:AT85"/>
    <mergeCell ref="AU84:BL85"/>
    <mergeCell ref="BM84:BN85"/>
    <mergeCell ref="O85:W85"/>
    <mergeCell ref="X85:AE85"/>
    <mergeCell ref="AF85:AO85"/>
    <mergeCell ref="C74:L75"/>
    <mergeCell ref="R75:AJ76"/>
    <mergeCell ref="AV75:BN76"/>
    <mergeCell ref="C77:L78"/>
    <mergeCell ref="R77:AH79"/>
    <mergeCell ref="AI77:AJ79"/>
    <mergeCell ref="AV77:BL79"/>
    <mergeCell ref="BM77:BN79"/>
    <mergeCell ref="O74:Q80"/>
    <mergeCell ref="AS74:AU80"/>
    <mergeCell ref="O83:AO83"/>
    <mergeCell ref="AS83:BN83"/>
    <mergeCell ref="AL74:AM80"/>
    <mergeCell ref="O63:AC64"/>
    <mergeCell ref="AD63:AF64"/>
    <mergeCell ref="AI63:AW64"/>
    <mergeCell ref="AX63:AZ64"/>
    <mergeCell ref="BC63:BS64"/>
    <mergeCell ref="AT69:BJ71"/>
    <mergeCell ref="BK69:BL71"/>
    <mergeCell ref="BT63:BV64"/>
    <mergeCell ref="C66:L67"/>
    <mergeCell ref="P67:AH68"/>
    <mergeCell ref="AI67:AM68"/>
    <mergeCell ref="AT67:BL68"/>
    <mergeCell ref="BM67:BR68"/>
    <mergeCell ref="C68:L69"/>
    <mergeCell ref="P69:AF71"/>
    <mergeCell ref="AG69:AH71"/>
    <mergeCell ref="AI69:AN71"/>
    <mergeCell ref="C71:L72"/>
    <mergeCell ref="AZ56:BA59"/>
    <mergeCell ref="BF56:BL59"/>
    <mergeCell ref="BM56:BN59"/>
    <mergeCell ref="A56:N59"/>
    <mergeCell ref="S56:Y59"/>
    <mergeCell ref="Z56:AA59"/>
    <mergeCell ref="AB56:AE59"/>
    <mergeCell ref="AF56:AL59"/>
    <mergeCell ref="AM56:AN59"/>
    <mergeCell ref="BS56:BY59"/>
    <mergeCell ref="BZ56:CA59"/>
    <mergeCell ref="O58:R59"/>
    <mergeCell ref="O61:P62"/>
    <mergeCell ref="Q61:AF62"/>
    <mergeCell ref="AI61:AJ62"/>
    <mergeCell ref="AK61:AZ62"/>
    <mergeCell ref="BC61:BD62"/>
    <mergeCell ref="BE61:BV62"/>
    <mergeCell ref="O56:P57"/>
    <mergeCell ref="AO56:AR59"/>
    <mergeCell ref="AS56:AY59"/>
    <mergeCell ref="BS52:BY53"/>
    <mergeCell ref="BZ52:CA53"/>
    <mergeCell ref="AS54:AY55"/>
    <mergeCell ref="AZ54:BA55"/>
    <mergeCell ref="BB54:BE55"/>
    <mergeCell ref="BF54:BL55"/>
    <mergeCell ref="BM54:BN55"/>
    <mergeCell ref="BO54:BR55"/>
    <mergeCell ref="A54:D55"/>
    <mergeCell ref="E54:G55"/>
    <mergeCell ref="H54:I55"/>
    <mergeCell ref="J54:L55"/>
    <mergeCell ref="M54:N55"/>
    <mergeCell ref="O54:R55"/>
    <mergeCell ref="S54:Y55"/>
    <mergeCell ref="Z54:AA55"/>
    <mergeCell ref="AB54:AE55"/>
    <mergeCell ref="AF54:AL55"/>
    <mergeCell ref="AM54:AN55"/>
    <mergeCell ref="AO54:AR55"/>
    <mergeCell ref="BS54:BY55"/>
    <mergeCell ref="BZ54:CA55"/>
    <mergeCell ref="AF52:AL53"/>
    <mergeCell ref="AM52:AN53"/>
    <mergeCell ref="AO52:AR53"/>
    <mergeCell ref="AS52:AY53"/>
    <mergeCell ref="AZ52:BA53"/>
    <mergeCell ref="BB52:BE53"/>
    <mergeCell ref="BF52:BL53"/>
    <mergeCell ref="BM52:BN53"/>
    <mergeCell ref="BO52:BR53"/>
    <mergeCell ref="A52:D53"/>
    <mergeCell ref="E52:G53"/>
    <mergeCell ref="H52:I53"/>
    <mergeCell ref="J52:L53"/>
    <mergeCell ref="M52:N53"/>
    <mergeCell ref="O52:R53"/>
    <mergeCell ref="S52:Y53"/>
    <mergeCell ref="Z52:AA53"/>
    <mergeCell ref="AB52:AE53"/>
    <mergeCell ref="BQ48:BR49"/>
    <mergeCell ref="BS48:BY49"/>
    <mergeCell ref="BZ48:CA49"/>
    <mergeCell ref="A50:D51"/>
    <mergeCell ref="E50:G51"/>
    <mergeCell ref="H50:I51"/>
    <mergeCell ref="J50:L51"/>
    <mergeCell ref="M50:N51"/>
    <mergeCell ref="O50:R51"/>
    <mergeCell ref="S50:Y51"/>
    <mergeCell ref="Z50:AA51"/>
    <mergeCell ref="AB50:AE51"/>
    <mergeCell ref="AF50:AL51"/>
    <mergeCell ref="AM50:AN51"/>
    <mergeCell ref="AO50:AR51"/>
    <mergeCell ref="AS50:AY51"/>
    <mergeCell ref="AZ50:BA51"/>
    <mergeCell ref="BB50:BE51"/>
    <mergeCell ref="BF50:BL51"/>
    <mergeCell ref="BM50:BN51"/>
    <mergeCell ref="BO50:BR51"/>
    <mergeCell ref="BS50:BY51"/>
    <mergeCell ref="BZ50:CA51"/>
    <mergeCell ref="AO48:AP49"/>
    <mergeCell ref="AQ48:AR49"/>
    <mergeCell ref="AS48:AY49"/>
    <mergeCell ref="AZ48:BA49"/>
    <mergeCell ref="BB48:BC49"/>
    <mergeCell ref="BD48:BE49"/>
    <mergeCell ref="BF48:BL49"/>
    <mergeCell ref="BM48:BN49"/>
    <mergeCell ref="BO48:BP49"/>
    <mergeCell ref="A48:N49"/>
    <mergeCell ref="O48:P49"/>
    <mergeCell ref="Q48:R49"/>
    <mergeCell ref="S48:Y49"/>
    <mergeCell ref="Z48:AA49"/>
    <mergeCell ref="AB48:AC49"/>
    <mergeCell ref="AD48:AE49"/>
    <mergeCell ref="AF48:AL49"/>
    <mergeCell ref="AM48:AN49"/>
    <mergeCell ref="BZ44:CA45"/>
    <mergeCell ref="A46:N47"/>
    <mergeCell ref="O46:P47"/>
    <mergeCell ref="Q46:R47"/>
    <mergeCell ref="S46:Y47"/>
    <mergeCell ref="Z46:AA47"/>
    <mergeCell ref="AB46:AC47"/>
    <mergeCell ref="AD46:AE47"/>
    <mergeCell ref="AF46:AL47"/>
    <mergeCell ref="AM46:AN47"/>
    <mergeCell ref="AO46:AP47"/>
    <mergeCell ref="AQ46:AR47"/>
    <mergeCell ref="AS46:AY47"/>
    <mergeCell ref="AZ46:BA47"/>
    <mergeCell ref="BB46:BC47"/>
    <mergeCell ref="BD46:BE47"/>
    <mergeCell ref="BF46:BL47"/>
    <mergeCell ref="BM46:BN47"/>
    <mergeCell ref="BO46:BP47"/>
    <mergeCell ref="BQ46:BR47"/>
    <mergeCell ref="BS46:BY47"/>
    <mergeCell ref="BZ46:CA47"/>
    <mergeCell ref="BQ42:BR43"/>
    <mergeCell ref="BS42:BY43"/>
    <mergeCell ref="BZ42:CA43"/>
    <mergeCell ref="A44:I45"/>
    <mergeCell ref="J44:N45"/>
    <mergeCell ref="O44:P45"/>
    <mergeCell ref="Q44:R45"/>
    <mergeCell ref="S44:Y45"/>
    <mergeCell ref="Z44:AA45"/>
    <mergeCell ref="AB44:AC45"/>
    <mergeCell ref="AD44:AE45"/>
    <mergeCell ref="AF44:AL45"/>
    <mergeCell ref="AM44:AN45"/>
    <mergeCell ref="AO44:AP45"/>
    <mergeCell ref="AQ44:AR45"/>
    <mergeCell ref="AS44:AY45"/>
    <mergeCell ref="AZ44:BA45"/>
    <mergeCell ref="BB44:BC45"/>
    <mergeCell ref="BD44:BE45"/>
    <mergeCell ref="BF44:BL45"/>
    <mergeCell ref="BM44:BN45"/>
    <mergeCell ref="BO44:BP45"/>
    <mergeCell ref="BQ44:BR45"/>
    <mergeCell ref="BS44:BY45"/>
    <mergeCell ref="AO42:AP43"/>
    <mergeCell ref="AQ42:AR43"/>
    <mergeCell ref="AS42:AY43"/>
    <mergeCell ref="AZ42:BA43"/>
    <mergeCell ref="BB42:BC43"/>
    <mergeCell ref="BD42:BE43"/>
    <mergeCell ref="BF42:BL43"/>
    <mergeCell ref="BM42:BN43"/>
    <mergeCell ref="BO42:BP43"/>
    <mergeCell ref="A42:N43"/>
    <mergeCell ref="O42:P43"/>
    <mergeCell ref="Q42:R43"/>
    <mergeCell ref="S42:Y43"/>
    <mergeCell ref="Z42:AA43"/>
    <mergeCell ref="AB42:AC43"/>
    <mergeCell ref="AD42:AE43"/>
    <mergeCell ref="AF42:AL43"/>
    <mergeCell ref="AM42:AN43"/>
    <mergeCell ref="BQ38:BR39"/>
    <mergeCell ref="BS38:BY39"/>
    <mergeCell ref="BZ38:CA39"/>
    <mergeCell ref="A40:N41"/>
    <mergeCell ref="O40:P41"/>
    <mergeCell ref="Q40:R41"/>
    <mergeCell ref="S40:Y41"/>
    <mergeCell ref="Z40:AA41"/>
    <mergeCell ref="AB40:AC41"/>
    <mergeCell ref="AD40:AE41"/>
    <mergeCell ref="AF40:AL41"/>
    <mergeCell ref="AM40:AN41"/>
    <mergeCell ref="AO40:AP41"/>
    <mergeCell ref="AQ40:AR41"/>
    <mergeCell ref="AS40:AY41"/>
    <mergeCell ref="AZ40:BA41"/>
    <mergeCell ref="BB40:BC41"/>
    <mergeCell ref="BD40:BE41"/>
    <mergeCell ref="BF40:BL41"/>
    <mergeCell ref="BM40:BN41"/>
    <mergeCell ref="BO40:BP41"/>
    <mergeCell ref="BQ40:BR41"/>
    <mergeCell ref="BS40:BY41"/>
    <mergeCell ref="BZ40:CA41"/>
    <mergeCell ref="AO38:AP39"/>
    <mergeCell ref="AQ38:AR39"/>
    <mergeCell ref="AS38:AY39"/>
    <mergeCell ref="AZ38:BA39"/>
    <mergeCell ref="BB38:BC39"/>
    <mergeCell ref="BD38:BE39"/>
    <mergeCell ref="BF38:BL39"/>
    <mergeCell ref="BM38:BN39"/>
    <mergeCell ref="BO38:BP39"/>
    <mergeCell ref="A38:N39"/>
    <mergeCell ref="O38:P39"/>
    <mergeCell ref="Q38:R39"/>
    <mergeCell ref="S38:Y39"/>
    <mergeCell ref="Z38:AA39"/>
    <mergeCell ref="AB38:AC39"/>
    <mergeCell ref="AD38:AE39"/>
    <mergeCell ref="AF38:AL39"/>
    <mergeCell ref="AM38:AN39"/>
    <mergeCell ref="BQ34:BR35"/>
    <mergeCell ref="BS34:BY35"/>
    <mergeCell ref="BZ34:CA35"/>
    <mergeCell ref="A36:N37"/>
    <mergeCell ref="O36:P37"/>
    <mergeCell ref="Q36:R37"/>
    <mergeCell ref="S36:Y37"/>
    <mergeCell ref="Z36:AA37"/>
    <mergeCell ref="AB36:AC37"/>
    <mergeCell ref="AD36:AE37"/>
    <mergeCell ref="AF36:AL37"/>
    <mergeCell ref="AM36:AN37"/>
    <mergeCell ref="AO36:AP37"/>
    <mergeCell ref="AQ36:AR37"/>
    <mergeCell ref="AS36:AY37"/>
    <mergeCell ref="AZ36:BA37"/>
    <mergeCell ref="BB36:BC37"/>
    <mergeCell ref="BD36:BE37"/>
    <mergeCell ref="BF36:BL37"/>
    <mergeCell ref="BM36:BN37"/>
    <mergeCell ref="BO36:BP37"/>
    <mergeCell ref="BQ36:BR37"/>
    <mergeCell ref="BS36:BY37"/>
    <mergeCell ref="BZ36:CA37"/>
    <mergeCell ref="AO34:AP35"/>
    <mergeCell ref="AQ34:AR35"/>
    <mergeCell ref="AS34:AY35"/>
    <mergeCell ref="AZ34:BA35"/>
    <mergeCell ref="BB34:BC35"/>
    <mergeCell ref="BD34:BE35"/>
    <mergeCell ref="BF34:BL35"/>
    <mergeCell ref="BM34:BN35"/>
    <mergeCell ref="BO34:BP35"/>
    <mergeCell ref="A34:N35"/>
    <mergeCell ref="O34:P35"/>
    <mergeCell ref="Q34:R35"/>
    <mergeCell ref="S34:Y35"/>
    <mergeCell ref="Z34:AA35"/>
    <mergeCell ref="AB34:AC35"/>
    <mergeCell ref="AD34:AE35"/>
    <mergeCell ref="AF34:AL35"/>
    <mergeCell ref="AM34:AN35"/>
    <mergeCell ref="BQ30:BR31"/>
    <mergeCell ref="BS30:BY31"/>
    <mergeCell ref="BZ30:CA31"/>
    <mergeCell ref="A32:N33"/>
    <mergeCell ref="O32:P33"/>
    <mergeCell ref="Q32:R33"/>
    <mergeCell ref="S32:Y33"/>
    <mergeCell ref="Z32:AA33"/>
    <mergeCell ref="AB32:AC33"/>
    <mergeCell ref="AD32:AE33"/>
    <mergeCell ref="AF32:AL33"/>
    <mergeCell ref="AM32:AN33"/>
    <mergeCell ref="AO32:AP33"/>
    <mergeCell ref="AQ32:AR33"/>
    <mergeCell ref="AS32:AY33"/>
    <mergeCell ref="AZ32:BA33"/>
    <mergeCell ref="BB32:BC33"/>
    <mergeCell ref="BD32:BE33"/>
    <mergeCell ref="BF32:BL33"/>
    <mergeCell ref="BM32:BN33"/>
    <mergeCell ref="BO32:BP33"/>
    <mergeCell ref="BQ32:BR33"/>
    <mergeCell ref="BS32:BY33"/>
    <mergeCell ref="BZ32:CA33"/>
    <mergeCell ref="AO30:AP31"/>
    <mergeCell ref="AQ30:AR31"/>
    <mergeCell ref="AS30:AY31"/>
    <mergeCell ref="AZ30:BA31"/>
    <mergeCell ref="BB30:BC31"/>
    <mergeCell ref="BD30:BE31"/>
    <mergeCell ref="BF30:BL31"/>
    <mergeCell ref="BM30:BN31"/>
    <mergeCell ref="BO30:BP31"/>
    <mergeCell ref="A30:N31"/>
    <mergeCell ref="O30:P31"/>
    <mergeCell ref="Q30:R31"/>
    <mergeCell ref="S30:Y31"/>
    <mergeCell ref="Z30:AA31"/>
    <mergeCell ref="AB30:AC31"/>
    <mergeCell ref="AD30:AE31"/>
    <mergeCell ref="AF30:AL31"/>
    <mergeCell ref="AM30:AN31"/>
    <mergeCell ref="BZ26:CA27"/>
    <mergeCell ref="A28:N29"/>
    <mergeCell ref="O28:P29"/>
    <mergeCell ref="Q28:R29"/>
    <mergeCell ref="S28:Y29"/>
    <mergeCell ref="Z28:AA29"/>
    <mergeCell ref="AB28:AC29"/>
    <mergeCell ref="AD28:AE29"/>
    <mergeCell ref="AF28:AL29"/>
    <mergeCell ref="BM28:BN29"/>
    <mergeCell ref="BO28:BP29"/>
    <mergeCell ref="BQ28:BR29"/>
    <mergeCell ref="BS28:BY29"/>
    <mergeCell ref="AM28:AN29"/>
    <mergeCell ref="AO28:AP29"/>
    <mergeCell ref="AQ28:AR29"/>
    <mergeCell ref="AS28:AY29"/>
    <mergeCell ref="AZ28:BA29"/>
    <mergeCell ref="BB28:BC29"/>
    <mergeCell ref="BZ28:CA29"/>
    <mergeCell ref="BS26:BY27"/>
    <mergeCell ref="AQ26:AR27"/>
    <mergeCell ref="A24:E25"/>
    <mergeCell ref="A26:I27"/>
    <mergeCell ref="J26:N27"/>
    <mergeCell ref="O26:P27"/>
    <mergeCell ref="Q26:R27"/>
    <mergeCell ref="S26:Y27"/>
    <mergeCell ref="AB26:AC27"/>
    <mergeCell ref="BP22:BZ25"/>
    <mergeCell ref="AD26:AE27"/>
    <mergeCell ref="AF26:AL27"/>
    <mergeCell ref="AS26:AY27"/>
    <mergeCell ref="AZ26:BA27"/>
    <mergeCell ref="BB26:BC27"/>
    <mergeCell ref="BD26:BE27"/>
    <mergeCell ref="AM26:AN27"/>
    <mergeCell ref="AO26:AP27"/>
    <mergeCell ref="BW7:BW9"/>
    <mergeCell ref="BX7:BY9"/>
    <mergeCell ref="BL11:BN13"/>
    <mergeCell ref="BO11:BV13"/>
    <mergeCell ref="BW11:BZ13"/>
    <mergeCell ref="BO21:CA21"/>
    <mergeCell ref="B9:AE10"/>
    <mergeCell ref="AF9:AV10"/>
    <mergeCell ref="B11:M12"/>
    <mergeCell ref="AY11:BF13"/>
    <mergeCell ref="BG11:BI13"/>
    <mergeCell ref="BJ11:BK13"/>
    <mergeCell ref="B13:AV14"/>
    <mergeCell ref="AY95:BW95"/>
    <mergeCell ref="BP74:BQ80"/>
    <mergeCell ref="N2:Q2"/>
    <mergeCell ref="BP2:BR3"/>
    <mergeCell ref="B7:M8"/>
    <mergeCell ref="AF7:AJ8"/>
    <mergeCell ref="AY7:BK9"/>
    <mergeCell ref="BL7:BO9"/>
    <mergeCell ref="BP7:BP9"/>
    <mergeCell ref="BQ7:BV9"/>
    <mergeCell ref="I16:N17"/>
    <mergeCell ref="O16:CA17"/>
    <mergeCell ref="O18:AA19"/>
    <mergeCell ref="AB18:BA19"/>
    <mergeCell ref="Z26:AA27"/>
    <mergeCell ref="AB20:AN25"/>
    <mergeCell ref="AO20:BA25"/>
    <mergeCell ref="BB20:BN25"/>
    <mergeCell ref="BO20:BP20"/>
    <mergeCell ref="BQ20:CA20"/>
    <mergeCell ref="BB56:BC57"/>
    <mergeCell ref="BO56:BP57"/>
    <mergeCell ref="BB58:BE59"/>
    <mergeCell ref="BO58:BR59"/>
    <mergeCell ref="BF26:BL27"/>
    <mergeCell ref="BM26:BN27"/>
    <mergeCell ref="BO26:BP27"/>
    <mergeCell ref="BQ26:BR27"/>
    <mergeCell ref="BD28:BE29"/>
    <mergeCell ref="BF28:BL29"/>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CF119"/>
  <sheetViews>
    <sheetView view="pageBreakPreview" zoomScaleNormal="85" zoomScaleSheetLayoutView="100" zoomScalePageLayoutView="0" workbookViewId="0" topLeftCell="A49">
      <selection activeCell="BW83" sqref="BW83"/>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436">
        <v>24</v>
      </c>
      <c r="O2" s="436"/>
      <c r="P2" s="436"/>
      <c r="Q2" s="436"/>
      <c r="R2" s="67" t="s">
        <v>84</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83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64"/>
      <c r="BQ4" s="64"/>
      <c r="BR4" s="64"/>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82</v>
      </c>
      <c r="BQ7" s="163"/>
      <c r="BR7" s="163"/>
      <c r="BS7" s="163"/>
      <c r="BT7" s="163"/>
      <c r="BU7" s="163"/>
      <c r="BV7" s="163"/>
      <c r="BW7" s="113" t="s">
        <v>82</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437"/>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9"/>
      <c r="AF9" s="443"/>
      <c r="AG9" s="444"/>
      <c r="AH9" s="444"/>
      <c r="AI9" s="444"/>
      <c r="AJ9" s="444"/>
      <c r="AK9" s="444"/>
      <c r="AL9" s="444"/>
      <c r="AM9" s="444"/>
      <c r="AN9" s="444"/>
      <c r="AO9" s="444"/>
      <c r="AP9" s="444"/>
      <c r="AQ9" s="444"/>
      <c r="AR9" s="444"/>
      <c r="AS9" s="444"/>
      <c r="AT9" s="444"/>
      <c r="AU9" s="444"/>
      <c r="AV9" s="445"/>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440"/>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2"/>
      <c r="AF10" s="446"/>
      <c r="AG10" s="447"/>
      <c r="AH10" s="447"/>
      <c r="AI10" s="447"/>
      <c r="AJ10" s="447"/>
      <c r="AK10" s="447"/>
      <c r="AL10" s="447"/>
      <c r="AM10" s="447"/>
      <c r="AN10" s="447"/>
      <c r="AO10" s="447"/>
      <c r="AP10" s="447"/>
      <c r="AQ10" s="447"/>
      <c r="AR10" s="447"/>
      <c r="AS10" s="447"/>
      <c r="AT10" s="447"/>
      <c r="AU10" s="447"/>
      <c r="AV10" s="448"/>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437"/>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9"/>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440"/>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2"/>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5" customHeight="1">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195" t="s">
        <v>81</v>
      </c>
      <c r="BQ22" s="195"/>
      <c r="BR22" s="195"/>
      <c r="BS22" s="195"/>
      <c r="BT22" s="195"/>
      <c r="BU22" s="195"/>
      <c r="BV22" s="195"/>
      <c r="BW22" s="195"/>
      <c r="BX22" s="195"/>
      <c r="BY22" s="195"/>
      <c r="BZ22" s="195"/>
      <c r="CA22" s="45"/>
      <c r="CC22" s="1"/>
      <c r="CD22" s="1"/>
      <c r="CE22" s="1"/>
    </row>
    <row r="23" spans="1:83" ht="1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195"/>
      <c r="BQ23" s="195"/>
      <c r="BR23" s="195"/>
      <c r="BS23" s="195"/>
      <c r="BT23" s="195"/>
      <c r="BU23" s="195"/>
      <c r="BV23" s="195"/>
      <c r="BW23" s="195"/>
      <c r="BX23" s="195"/>
      <c r="BY23" s="195"/>
      <c r="BZ23" s="195"/>
      <c r="CA23" s="45"/>
      <c r="CC23" s="1"/>
      <c r="CD23" s="1"/>
      <c r="CE23" s="1"/>
    </row>
    <row r="24" spans="1:83" ht="1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195"/>
      <c r="BQ24" s="195"/>
      <c r="BR24" s="195"/>
      <c r="BS24" s="195"/>
      <c r="BT24" s="195"/>
      <c r="BU24" s="195"/>
      <c r="BV24" s="195"/>
      <c r="BW24" s="195"/>
      <c r="BX24" s="195"/>
      <c r="BY24" s="195"/>
      <c r="BZ24" s="195"/>
      <c r="CA24" s="45"/>
      <c r="CC24" s="1"/>
      <c r="CD24" s="1"/>
      <c r="CE24" s="1"/>
    </row>
    <row r="25" spans="1:83" ht="1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196"/>
      <c r="BQ25" s="196"/>
      <c r="BR25" s="196"/>
      <c r="BS25" s="196"/>
      <c r="BT25" s="196"/>
      <c r="BU25" s="196"/>
      <c r="BV25" s="196"/>
      <c r="BW25" s="196"/>
      <c r="BX25" s="196"/>
      <c r="BY25" s="196"/>
      <c r="BZ25" s="196"/>
      <c r="CA25" s="42"/>
      <c r="CC25" s="1"/>
      <c r="CD25" s="1"/>
      <c r="CE25" s="1"/>
    </row>
    <row r="26" spans="1:83" ht="13.5" customHeight="1">
      <c r="A26" s="214" t="s">
        <v>35</v>
      </c>
      <c r="B26" s="215"/>
      <c r="C26" s="215"/>
      <c r="D26" s="215"/>
      <c r="E26" s="215"/>
      <c r="F26" s="215"/>
      <c r="G26" s="215"/>
      <c r="H26" s="215"/>
      <c r="I26" s="215"/>
      <c r="J26" s="218" t="s">
        <v>80</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216"/>
      <c r="B27" s="217"/>
      <c r="C27" s="217"/>
      <c r="D27" s="217"/>
      <c r="E27" s="217"/>
      <c r="F27" s="217"/>
      <c r="G27" s="217"/>
      <c r="H27" s="217"/>
      <c r="I27" s="217"/>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214" t="s">
        <v>79</v>
      </c>
      <c r="B44" s="215"/>
      <c r="C44" s="215"/>
      <c r="D44" s="215"/>
      <c r="E44" s="215"/>
      <c r="F44" s="215"/>
      <c r="G44" s="215"/>
      <c r="H44" s="215"/>
      <c r="I44" s="215"/>
      <c r="J44" s="218" t="s">
        <v>78</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216"/>
      <c r="B45" s="217"/>
      <c r="C45" s="217"/>
      <c r="D45" s="217"/>
      <c r="E45" s="217"/>
      <c r="F45" s="217"/>
      <c r="G45" s="217"/>
      <c r="H45" s="217"/>
      <c r="I45" s="217"/>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91" t="s">
        <v>77</v>
      </c>
      <c r="BC56" s="92"/>
      <c r="BD56" s="77"/>
      <c r="BE56" s="78"/>
      <c r="BF56" s="283">
        <f>SUM(BF26:BL55)</f>
        <v>0</v>
      </c>
      <c r="BG56" s="284"/>
      <c r="BH56" s="284"/>
      <c r="BI56" s="284"/>
      <c r="BJ56" s="284"/>
      <c r="BK56" s="284"/>
      <c r="BL56" s="284"/>
      <c r="BM56" s="313"/>
      <c r="BN56" s="314"/>
      <c r="BO56" s="91" t="s">
        <v>76</v>
      </c>
      <c r="BP56" s="92"/>
      <c r="BQ56" s="77"/>
      <c r="BR56" s="78"/>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93"/>
      <c r="BC57" s="94"/>
      <c r="BD57" s="80"/>
      <c r="BE57" s="81"/>
      <c r="BF57" s="276"/>
      <c r="BG57" s="277"/>
      <c r="BH57" s="277"/>
      <c r="BI57" s="277"/>
      <c r="BJ57" s="277"/>
      <c r="BK57" s="277"/>
      <c r="BL57" s="277"/>
      <c r="BM57" s="311"/>
      <c r="BN57" s="315"/>
      <c r="BO57" s="93"/>
      <c r="BP57" s="94"/>
      <c r="BQ57" s="80"/>
      <c r="BR57" s="81"/>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95"/>
      <c r="BC58" s="96"/>
      <c r="BD58" s="96"/>
      <c r="BE58" s="97"/>
      <c r="BF58" s="276"/>
      <c r="BG58" s="277"/>
      <c r="BH58" s="277"/>
      <c r="BI58" s="277"/>
      <c r="BJ58" s="277"/>
      <c r="BK58" s="277"/>
      <c r="BL58" s="277"/>
      <c r="BM58" s="311"/>
      <c r="BN58" s="315"/>
      <c r="BO58" s="95"/>
      <c r="BP58" s="96"/>
      <c r="BQ58" s="96"/>
      <c r="BR58" s="97"/>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98"/>
      <c r="BC59" s="99"/>
      <c r="BD59" s="99"/>
      <c r="BE59" s="100"/>
      <c r="BF59" s="285"/>
      <c r="BG59" s="286"/>
      <c r="BH59" s="286"/>
      <c r="BI59" s="286"/>
      <c r="BJ59" s="286"/>
      <c r="BK59" s="286"/>
      <c r="BL59" s="286"/>
      <c r="BM59" s="316"/>
      <c r="BN59" s="317"/>
      <c r="BO59" s="98"/>
      <c r="BP59" s="99"/>
      <c r="BQ59" s="99"/>
      <c r="BR59" s="100"/>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32"/>
      <c r="AA60" s="32"/>
      <c r="AB60" s="32"/>
      <c r="AC60" s="32"/>
      <c r="AD60" s="32"/>
      <c r="AE60" s="32"/>
      <c r="AF60" s="35"/>
      <c r="AG60" s="35"/>
      <c r="AH60" s="35"/>
      <c r="AI60" s="35"/>
      <c r="AJ60" s="35"/>
      <c r="AK60" s="35"/>
      <c r="AL60" s="35"/>
      <c r="AM60" s="32"/>
      <c r="AN60" s="32"/>
      <c r="AO60" s="32"/>
      <c r="AP60" s="32"/>
      <c r="AQ60" s="32"/>
      <c r="AR60" s="32"/>
      <c r="AS60" s="35"/>
      <c r="AT60" s="35"/>
      <c r="AU60" s="35"/>
      <c r="AV60" s="35"/>
      <c r="AW60" s="35"/>
      <c r="AX60" s="35"/>
      <c r="AY60" s="35"/>
      <c r="AZ60" s="32"/>
      <c r="BA60" s="32"/>
      <c r="BB60" s="31"/>
      <c r="BC60" s="31"/>
      <c r="BD60" s="31"/>
      <c r="BE60" s="31"/>
      <c r="BF60" s="35"/>
      <c r="BG60" s="35"/>
      <c r="BH60" s="35"/>
      <c r="BI60" s="35"/>
      <c r="BJ60" s="35"/>
      <c r="BK60" s="35"/>
      <c r="BL60" s="35"/>
      <c r="BM60" s="32"/>
      <c r="BN60" s="32"/>
      <c r="BO60" s="31"/>
      <c r="BP60" s="31"/>
      <c r="BQ60" s="31"/>
      <c r="BR60" s="31"/>
      <c r="BS60" s="35"/>
      <c r="BT60" s="35"/>
      <c r="BU60" s="35"/>
      <c r="BV60" s="35"/>
      <c r="BW60" s="35"/>
      <c r="BX60" s="35"/>
      <c r="BY60" s="35"/>
      <c r="BZ60" s="30"/>
      <c r="CA60" s="30"/>
      <c r="CC60" s="1"/>
      <c r="CD60" s="1"/>
      <c r="CE60" s="1"/>
    </row>
    <row r="61" spans="1:83" ht="8.25" customHeight="1">
      <c r="A61" s="34"/>
      <c r="B61" s="34"/>
      <c r="C61" s="34"/>
      <c r="D61" s="34"/>
      <c r="E61" s="34"/>
      <c r="F61" s="34"/>
      <c r="G61" s="34"/>
      <c r="H61" s="34"/>
      <c r="I61" s="34"/>
      <c r="J61" s="34"/>
      <c r="K61" s="34"/>
      <c r="L61" s="34"/>
      <c r="M61" s="34"/>
      <c r="N61" s="34"/>
      <c r="O61" s="299" t="s">
        <v>75</v>
      </c>
      <c r="P61" s="300"/>
      <c r="Q61" s="300" t="s">
        <v>74</v>
      </c>
      <c r="R61" s="300"/>
      <c r="S61" s="300"/>
      <c r="T61" s="300"/>
      <c r="U61" s="300"/>
      <c r="V61" s="300"/>
      <c r="W61" s="300"/>
      <c r="X61" s="300"/>
      <c r="Y61" s="300"/>
      <c r="Z61" s="300"/>
      <c r="AA61" s="300"/>
      <c r="AB61" s="300"/>
      <c r="AC61" s="300"/>
      <c r="AD61" s="300"/>
      <c r="AE61" s="300"/>
      <c r="AF61" s="303"/>
      <c r="AG61" s="36"/>
      <c r="AH61" s="36"/>
      <c r="AI61" s="299" t="s">
        <v>73</v>
      </c>
      <c r="AJ61" s="300"/>
      <c r="AK61" s="300" t="s">
        <v>72</v>
      </c>
      <c r="AL61" s="300"/>
      <c r="AM61" s="300"/>
      <c r="AN61" s="300"/>
      <c r="AO61" s="300"/>
      <c r="AP61" s="300"/>
      <c r="AQ61" s="300"/>
      <c r="AR61" s="300"/>
      <c r="AS61" s="300"/>
      <c r="AT61" s="300"/>
      <c r="AU61" s="300"/>
      <c r="AV61" s="300"/>
      <c r="AW61" s="300"/>
      <c r="AX61" s="300"/>
      <c r="AY61" s="300"/>
      <c r="AZ61" s="303"/>
      <c r="BA61" s="32"/>
      <c r="BB61" s="31"/>
      <c r="BC61" s="299" t="s">
        <v>71</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30"/>
      <c r="CA61" s="30"/>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32"/>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30"/>
      <c r="CA62" s="30"/>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32"/>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30"/>
      <c r="CA63" s="30"/>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32"/>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30"/>
      <c r="CA64" s="30"/>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70</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69</v>
      </c>
      <c r="BN67" s="344"/>
      <c r="BO67" s="344"/>
      <c r="BP67" s="344"/>
      <c r="BQ67" s="344"/>
      <c r="BR67" s="345"/>
      <c r="BX67" s="1"/>
      <c r="BY67" s="1"/>
      <c r="BZ67" s="1"/>
      <c r="CA67" s="1"/>
      <c r="CB67" s="1"/>
      <c r="CC67" s="1"/>
      <c r="CD67" s="1"/>
      <c r="CE67" s="1"/>
      <c r="CF67" s="1"/>
    </row>
    <row r="68" spans="1:84" ht="7.5" customHeight="1">
      <c r="A68" s="1"/>
      <c r="C68" s="346" t="s">
        <v>68</v>
      </c>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352">
        <f>O63-AI63</f>
        <v>0</v>
      </c>
      <c r="Q69" s="353"/>
      <c r="R69" s="353"/>
      <c r="S69" s="353"/>
      <c r="T69" s="353"/>
      <c r="U69" s="353"/>
      <c r="V69" s="353"/>
      <c r="W69" s="353"/>
      <c r="X69" s="353"/>
      <c r="Y69" s="353"/>
      <c r="Z69" s="353"/>
      <c r="AA69" s="353"/>
      <c r="AB69" s="353"/>
      <c r="AC69" s="353"/>
      <c r="AD69" s="353"/>
      <c r="AE69" s="353"/>
      <c r="AF69" s="353"/>
      <c r="AG69" s="338" t="s">
        <v>12</v>
      </c>
      <c r="AH69" s="339"/>
      <c r="AI69" s="118"/>
      <c r="AJ69" s="115"/>
      <c r="AK69" s="115"/>
      <c r="AL69" s="115"/>
      <c r="AM69" s="115"/>
      <c r="AN69" s="360"/>
      <c r="AR69" s="1"/>
      <c r="AS69" s="19"/>
      <c r="AT69" s="372">
        <f>BC63-AI63</f>
        <v>0</v>
      </c>
      <c r="AU69" s="373"/>
      <c r="AV69" s="373"/>
      <c r="AW69" s="373"/>
      <c r="AX69" s="373"/>
      <c r="AY69" s="373"/>
      <c r="AZ69" s="373"/>
      <c r="BA69" s="373"/>
      <c r="BB69" s="373"/>
      <c r="BC69" s="373"/>
      <c r="BD69" s="373"/>
      <c r="BE69" s="373"/>
      <c r="BF69" s="373"/>
      <c r="BG69" s="373"/>
      <c r="BH69" s="373"/>
      <c r="BI69" s="373"/>
      <c r="BJ69" s="373"/>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354"/>
      <c r="Q70" s="355"/>
      <c r="R70" s="355"/>
      <c r="S70" s="355"/>
      <c r="T70" s="355"/>
      <c r="U70" s="355"/>
      <c r="V70" s="355"/>
      <c r="W70" s="355"/>
      <c r="X70" s="355"/>
      <c r="Y70" s="355"/>
      <c r="Z70" s="355"/>
      <c r="AA70" s="355"/>
      <c r="AB70" s="355"/>
      <c r="AC70" s="355"/>
      <c r="AD70" s="355"/>
      <c r="AE70" s="355"/>
      <c r="AF70" s="355"/>
      <c r="AG70" s="358"/>
      <c r="AH70" s="359"/>
      <c r="AI70" s="118"/>
      <c r="AJ70" s="115"/>
      <c r="AK70" s="115"/>
      <c r="AL70" s="115"/>
      <c r="AM70" s="115"/>
      <c r="AN70" s="360"/>
      <c r="AR70" s="1"/>
      <c r="AS70" s="19"/>
      <c r="AT70" s="374"/>
      <c r="AU70" s="375"/>
      <c r="AV70" s="375"/>
      <c r="AW70" s="375"/>
      <c r="AX70" s="375"/>
      <c r="AY70" s="375"/>
      <c r="AZ70" s="375"/>
      <c r="BA70" s="375"/>
      <c r="BB70" s="375"/>
      <c r="BC70" s="375"/>
      <c r="BD70" s="375"/>
      <c r="BE70" s="375"/>
      <c r="BF70" s="375"/>
      <c r="BG70" s="375"/>
      <c r="BH70" s="375"/>
      <c r="BI70" s="375"/>
      <c r="BJ70" s="375"/>
      <c r="BK70" s="358"/>
      <c r="BL70" s="359"/>
      <c r="BM70" s="7"/>
      <c r="BN70" s="7"/>
      <c r="BO70" s="7"/>
      <c r="BP70" s="7"/>
      <c r="BQ70" s="7"/>
      <c r="BR70" s="18"/>
      <c r="BX70" s="1"/>
      <c r="BY70" s="1"/>
      <c r="BZ70" s="1"/>
      <c r="CA70" s="1"/>
      <c r="CB70" s="1"/>
      <c r="CC70" s="1"/>
      <c r="CD70" s="1"/>
      <c r="CE70" s="1"/>
      <c r="CF70" s="1"/>
    </row>
    <row r="71" spans="1:84" ht="7.5" customHeight="1">
      <c r="A71" s="1"/>
      <c r="C71" s="307">
        <v>13.5</v>
      </c>
      <c r="D71" s="308"/>
      <c r="E71" s="308"/>
      <c r="F71" s="308"/>
      <c r="G71" s="308"/>
      <c r="H71" s="308"/>
      <c r="I71" s="308"/>
      <c r="J71" s="308"/>
      <c r="K71" s="308"/>
      <c r="L71" s="309"/>
      <c r="O71" s="19"/>
      <c r="P71" s="356"/>
      <c r="Q71" s="357"/>
      <c r="R71" s="357"/>
      <c r="S71" s="357"/>
      <c r="T71" s="357"/>
      <c r="U71" s="357"/>
      <c r="V71" s="357"/>
      <c r="W71" s="357"/>
      <c r="X71" s="357"/>
      <c r="Y71" s="357"/>
      <c r="Z71" s="357"/>
      <c r="AA71" s="357"/>
      <c r="AB71" s="357"/>
      <c r="AC71" s="357"/>
      <c r="AD71" s="357"/>
      <c r="AE71" s="357"/>
      <c r="AF71" s="357"/>
      <c r="AG71" s="341"/>
      <c r="AH71" s="342"/>
      <c r="AI71" s="118"/>
      <c r="AJ71" s="115"/>
      <c r="AK71" s="115"/>
      <c r="AL71" s="115"/>
      <c r="AM71" s="115"/>
      <c r="AN71" s="360"/>
      <c r="AR71" s="1"/>
      <c r="AS71" s="19"/>
      <c r="AT71" s="376"/>
      <c r="AU71" s="377"/>
      <c r="AV71" s="377"/>
      <c r="AW71" s="377"/>
      <c r="AX71" s="377"/>
      <c r="AY71" s="377"/>
      <c r="AZ71" s="377"/>
      <c r="BA71" s="377"/>
      <c r="BB71" s="377"/>
      <c r="BC71" s="377"/>
      <c r="BD71" s="377"/>
      <c r="BE71" s="377"/>
      <c r="BF71" s="377"/>
      <c r="BG71" s="377"/>
      <c r="BH71" s="377"/>
      <c r="BI71" s="377"/>
      <c r="BJ71" s="377"/>
      <c r="BK71" s="341"/>
      <c r="BL71" s="342"/>
      <c r="BM71" s="7"/>
      <c r="BN71" s="7"/>
      <c r="BO71" s="7"/>
      <c r="BP71" s="7"/>
      <c r="BQ71" s="7"/>
      <c r="BR71" s="18"/>
      <c r="BX71" s="1"/>
      <c r="BY71" s="1"/>
      <c r="BZ71" s="1"/>
      <c r="CA71" s="1"/>
      <c r="CB71" s="1"/>
      <c r="CC71" s="1"/>
      <c r="CD71" s="1"/>
      <c r="CE71" s="1"/>
      <c r="CF71" s="1"/>
    </row>
    <row r="72" spans="1:84" ht="7.5" customHeight="1" thickBot="1">
      <c r="A72" s="1"/>
      <c r="C72" s="307"/>
      <c r="D72" s="308"/>
      <c r="E72" s="308"/>
      <c r="F72" s="308"/>
      <c r="G72" s="308"/>
      <c r="H72" s="308"/>
      <c r="I72" s="308"/>
      <c r="J72" s="308"/>
      <c r="K72" s="308"/>
      <c r="L72" s="309"/>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307">
        <v>15.5</v>
      </c>
      <c r="D74" s="308"/>
      <c r="E74" s="308"/>
      <c r="F74" s="308"/>
      <c r="G74" s="308"/>
      <c r="H74" s="308"/>
      <c r="I74" s="308"/>
      <c r="J74" s="308"/>
      <c r="K74" s="308"/>
      <c r="L74" s="309"/>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307"/>
      <c r="D75" s="308"/>
      <c r="E75" s="308"/>
      <c r="F75" s="308"/>
      <c r="G75" s="308"/>
      <c r="H75" s="308"/>
      <c r="I75" s="308"/>
      <c r="J75" s="308"/>
      <c r="K75" s="308"/>
      <c r="L75" s="309"/>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307">
        <v>16.5</v>
      </c>
      <c r="D77" s="308"/>
      <c r="E77" s="308"/>
      <c r="F77" s="308"/>
      <c r="G77" s="308"/>
      <c r="H77" s="308"/>
      <c r="I77" s="308"/>
      <c r="J77" s="308"/>
      <c r="K77" s="308"/>
      <c r="L77" s="309"/>
      <c r="O77" s="386"/>
      <c r="P77" s="387"/>
      <c r="Q77" s="387"/>
      <c r="R77" s="378"/>
      <c r="S77" s="379"/>
      <c r="T77" s="379"/>
      <c r="U77" s="379"/>
      <c r="V77" s="379"/>
      <c r="W77" s="379"/>
      <c r="X77" s="379"/>
      <c r="Y77" s="379"/>
      <c r="Z77" s="379"/>
      <c r="AA77" s="379"/>
      <c r="AB77" s="379"/>
      <c r="AC77" s="379"/>
      <c r="AD77" s="379"/>
      <c r="AE77" s="379"/>
      <c r="AF77" s="379"/>
      <c r="AG77" s="379"/>
      <c r="AH77" s="379"/>
      <c r="AI77" s="113" t="s">
        <v>10</v>
      </c>
      <c r="AJ77" s="114"/>
      <c r="AK77" s="7"/>
      <c r="AL77" s="151"/>
      <c r="AM77" s="151"/>
      <c r="AN77" s="71"/>
      <c r="AR77" s="1"/>
      <c r="AS77" s="386"/>
      <c r="AT77" s="387"/>
      <c r="AU77" s="387"/>
      <c r="AV77" s="378"/>
      <c r="AW77" s="379"/>
      <c r="AX77" s="379"/>
      <c r="AY77" s="379"/>
      <c r="AZ77" s="379"/>
      <c r="BA77" s="379"/>
      <c r="BB77" s="379"/>
      <c r="BC77" s="379"/>
      <c r="BD77" s="379"/>
      <c r="BE77" s="379"/>
      <c r="BF77" s="379"/>
      <c r="BG77" s="379"/>
      <c r="BH77" s="379"/>
      <c r="BI77" s="379"/>
      <c r="BJ77" s="379"/>
      <c r="BK77" s="379"/>
      <c r="BL77" s="379"/>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307"/>
      <c r="D78" s="308"/>
      <c r="E78" s="308"/>
      <c r="F78" s="308"/>
      <c r="G78" s="308"/>
      <c r="H78" s="308"/>
      <c r="I78" s="308"/>
      <c r="J78" s="308"/>
      <c r="K78" s="308"/>
      <c r="L78" s="309"/>
      <c r="O78" s="386"/>
      <c r="P78" s="387"/>
      <c r="Q78" s="387"/>
      <c r="R78" s="380"/>
      <c r="S78" s="381"/>
      <c r="T78" s="381"/>
      <c r="U78" s="381"/>
      <c r="V78" s="381"/>
      <c r="W78" s="381"/>
      <c r="X78" s="381"/>
      <c r="Y78" s="381"/>
      <c r="Z78" s="381"/>
      <c r="AA78" s="381"/>
      <c r="AB78" s="381"/>
      <c r="AC78" s="381"/>
      <c r="AD78" s="381"/>
      <c r="AE78" s="381"/>
      <c r="AF78" s="381"/>
      <c r="AG78" s="381"/>
      <c r="AH78" s="381"/>
      <c r="AI78" s="115"/>
      <c r="AJ78" s="116"/>
      <c r="AK78" s="7"/>
      <c r="AL78" s="151"/>
      <c r="AM78" s="151"/>
      <c r="AN78" s="71"/>
      <c r="AR78" s="1"/>
      <c r="AS78" s="386"/>
      <c r="AT78" s="387"/>
      <c r="AU78" s="387"/>
      <c r="AV78" s="380"/>
      <c r="AW78" s="381"/>
      <c r="AX78" s="381"/>
      <c r="AY78" s="381"/>
      <c r="AZ78" s="381"/>
      <c r="BA78" s="381"/>
      <c r="BB78" s="381"/>
      <c r="BC78" s="381"/>
      <c r="BD78" s="381"/>
      <c r="BE78" s="381"/>
      <c r="BF78" s="381"/>
      <c r="BG78" s="381"/>
      <c r="BH78" s="381"/>
      <c r="BI78" s="381"/>
      <c r="BJ78" s="381"/>
      <c r="BK78" s="381"/>
      <c r="BL78" s="381"/>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382"/>
      <c r="S79" s="383"/>
      <c r="T79" s="383"/>
      <c r="U79" s="383"/>
      <c r="V79" s="383"/>
      <c r="W79" s="383"/>
      <c r="X79" s="383"/>
      <c r="Y79" s="383"/>
      <c r="Z79" s="383"/>
      <c r="AA79" s="383"/>
      <c r="AB79" s="383"/>
      <c r="AC79" s="383"/>
      <c r="AD79" s="383"/>
      <c r="AE79" s="383"/>
      <c r="AF79" s="383"/>
      <c r="AG79" s="383"/>
      <c r="AH79" s="383"/>
      <c r="AI79" s="160"/>
      <c r="AJ79" s="161"/>
      <c r="AK79" s="7"/>
      <c r="AL79" s="151"/>
      <c r="AM79" s="151"/>
      <c r="AN79" s="71"/>
      <c r="AR79" s="1"/>
      <c r="AS79" s="386"/>
      <c r="AT79" s="387"/>
      <c r="AU79" s="387"/>
      <c r="AV79" s="382"/>
      <c r="AW79" s="383"/>
      <c r="AX79" s="383"/>
      <c r="AY79" s="383"/>
      <c r="AZ79" s="383"/>
      <c r="BA79" s="383"/>
      <c r="BB79" s="383"/>
      <c r="BC79" s="383"/>
      <c r="BD79" s="383"/>
      <c r="BE79" s="383"/>
      <c r="BF79" s="383"/>
      <c r="BG79" s="383"/>
      <c r="BH79" s="383"/>
      <c r="BI79" s="383"/>
      <c r="BJ79" s="383"/>
      <c r="BK79" s="383"/>
      <c r="BL79" s="383"/>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14"/>
      <c r="D81" s="14"/>
      <c r="E81" s="14"/>
      <c r="F81" s="14"/>
      <c r="G81" s="14"/>
      <c r="H81" s="14"/>
      <c r="I81" s="14"/>
      <c r="J81" s="14"/>
      <c r="K81" s="14"/>
      <c r="L81" s="1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397" t="s">
        <v>140</v>
      </c>
      <c r="AV84" s="397"/>
      <c r="AW84" s="397"/>
      <c r="AX84" s="397"/>
      <c r="AY84" s="397"/>
      <c r="AZ84" s="397"/>
      <c r="BA84" s="397"/>
      <c r="BB84" s="397"/>
      <c r="BC84" s="397"/>
      <c r="BD84" s="397"/>
      <c r="BE84" s="397"/>
      <c r="BF84" s="397"/>
      <c r="BG84" s="397"/>
      <c r="BH84" s="397"/>
      <c r="BI84" s="397"/>
      <c r="BJ84" s="397"/>
      <c r="BK84" s="397"/>
      <c r="BL84" s="397"/>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398"/>
      <c r="AV85" s="398"/>
      <c r="AW85" s="398"/>
      <c r="AX85" s="398"/>
      <c r="AY85" s="398"/>
      <c r="AZ85" s="398"/>
      <c r="BA85" s="398"/>
      <c r="BB85" s="398"/>
      <c r="BC85" s="398"/>
      <c r="BD85" s="398"/>
      <c r="BE85" s="398"/>
      <c r="BF85" s="398"/>
      <c r="BG85" s="398"/>
      <c r="BH85" s="398"/>
      <c r="BI85" s="398"/>
      <c r="BJ85" s="398"/>
      <c r="BK85" s="398"/>
      <c r="BL85" s="398"/>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147" t="s">
        <v>144</v>
      </c>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9"/>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20"/>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2"/>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23"/>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5"/>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s="86" customFormat="1" ht="33" customHeight="1">
      <c r="A100" s="432" t="s">
        <v>145</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85"/>
      <c r="CC100" s="85"/>
      <c r="CD100" s="85"/>
      <c r="CE100" s="85"/>
      <c r="CF100" s="85"/>
    </row>
    <row r="101" spans="1:84" s="86" customFormat="1" ht="33" customHeight="1">
      <c r="A101" s="431" t="s">
        <v>146</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85"/>
      <c r="CC101" s="85"/>
      <c r="CD101" s="85"/>
      <c r="CE101" s="85"/>
      <c r="CF101" s="85"/>
    </row>
    <row r="102" spans="1:84" s="86" customFormat="1" ht="33" customHeight="1">
      <c r="A102" s="431" t="s">
        <v>147</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4" t="s">
        <v>148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85"/>
      <c r="CC103" s="85"/>
      <c r="CD103" s="85"/>
      <c r="CE103" s="85"/>
      <c r="CF103" s="85"/>
    </row>
    <row r="104" spans="1:84" s="86" customFormat="1" ht="33" customHeight="1">
      <c r="A104" s="434"/>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1" t="s">
        <v>153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1"/>
      <c r="BT105" s="431"/>
      <c r="BU105" s="431"/>
      <c r="BV105" s="431"/>
      <c r="BW105" s="431"/>
      <c r="BX105" s="431"/>
      <c r="BY105" s="431"/>
      <c r="BZ105" s="431"/>
      <c r="CA105" s="431"/>
      <c r="CB105" s="85"/>
      <c r="CC105" s="85"/>
      <c r="CD105" s="85"/>
      <c r="CE105" s="85"/>
      <c r="CF105" s="85"/>
    </row>
    <row r="106" spans="1:84" s="86" customFormat="1" ht="33" customHeight="1">
      <c r="A106" s="431" t="s">
        <v>149</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40.5" customHeight="1">
      <c r="A107" s="434" t="s">
        <v>151</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85"/>
      <c r="CC107" s="85"/>
      <c r="CD107" s="85"/>
      <c r="CE107" s="85"/>
      <c r="CF107" s="85"/>
    </row>
    <row r="108" spans="1:84" s="86" customFormat="1" ht="33" customHeight="1">
      <c r="A108" s="431" t="s">
        <v>152</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85"/>
      <c r="CC108" s="85"/>
      <c r="CD108" s="85"/>
      <c r="CE108" s="85"/>
      <c r="CF108" s="85"/>
    </row>
    <row r="109" spans="1:84" s="86" customFormat="1" ht="44.25" customHeight="1">
      <c r="A109" s="433" t="s">
        <v>154</v>
      </c>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c r="BY109" s="433"/>
      <c r="BZ109" s="433"/>
      <c r="CA109" s="433"/>
      <c r="CB109" s="85"/>
      <c r="CC109" s="85"/>
      <c r="CD109" s="85"/>
      <c r="CE109" s="85"/>
      <c r="CF109" s="85"/>
    </row>
    <row r="110" spans="1:84" s="86" customFormat="1" ht="33" customHeight="1">
      <c r="A110" s="432" t="s">
        <v>145</v>
      </c>
      <c r="B110" s="432"/>
      <c r="C110" s="432"/>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32"/>
      <c r="BD110" s="432"/>
      <c r="BE110" s="432"/>
      <c r="BF110" s="432"/>
      <c r="BG110" s="432"/>
      <c r="BH110" s="432"/>
      <c r="BI110" s="432"/>
      <c r="BJ110" s="432"/>
      <c r="BK110" s="432"/>
      <c r="BL110" s="432"/>
      <c r="BM110" s="432"/>
      <c r="BN110" s="432"/>
      <c r="BO110" s="432"/>
      <c r="BP110" s="432"/>
      <c r="BQ110" s="432"/>
      <c r="BR110" s="432"/>
      <c r="BS110" s="432"/>
      <c r="BT110" s="432"/>
      <c r="BU110" s="432"/>
      <c r="BV110" s="432"/>
      <c r="BW110" s="432"/>
      <c r="BX110" s="432"/>
      <c r="BY110" s="432"/>
      <c r="BZ110" s="432"/>
      <c r="CA110" s="432"/>
      <c r="CB110" s="85"/>
      <c r="CC110" s="85"/>
      <c r="CD110" s="85"/>
      <c r="CE110" s="85"/>
      <c r="CF110" s="85"/>
    </row>
    <row r="111" spans="1:84" s="86" customFormat="1" ht="33" customHeight="1">
      <c r="A111" s="431" t="s">
        <v>146</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431"/>
      <c r="AO111" s="431"/>
      <c r="AP111" s="431"/>
      <c r="AQ111" s="431"/>
      <c r="AR111" s="431"/>
      <c r="AS111" s="431"/>
      <c r="AT111" s="431"/>
      <c r="AU111" s="431"/>
      <c r="AV111" s="431"/>
      <c r="AW111" s="431"/>
      <c r="AX111" s="431"/>
      <c r="AY111" s="431"/>
      <c r="AZ111" s="431"/>
      <c r="BA111" s="431"/>
      <c r="BB111" s="431"/>
      <c r="BC111" s="431"/>
      <c r="BD111" s="431"/>
      <c r="BE111" s="431"/>
      <c r="BF111" s="431"/>
      <c r="BG111" s="431"/>
      <c r="BH111" s="431"/>
      <c r="BI111" s="431"/>
      <c r="BJ111" s="431"/>
      <c r="BK111" s="431"/>
      <c r="BL111" s="431"/>
      <c r="BM111" s="431"/>
      <c r="BN111" s="431"/>
      <c r="BO111" s="431"/>
      <c r="BP111" s="431"/>
      <c r="BQ111" s="431"/>
      <c r="BR111" s="431"/>
      <c r="BS111" s="431"/>
      <c r="BT111" s="431"/>
      <c r="BU111" s="431"/>
      <c r="BV111" s="431"/>
      <c r="BW111" s="431"/>
      <c r="BX111" s="431"/>
      <c r="BY111" s="431"/>
      <c r="BZ111" s="431"/>
      <c r="CA111" s="431"/>
      <c r="CB111" s="85"/>
      <c r="CC111" s="85"/>
      <c r="CD111" s="85"/>
      <c r="CE111" s="85"/>
      <c r="CF111" s="85"/>
    </row>
    <row r="112" spans="1:84" s="86" customFormat="1" ht="33" customHeight="1">
      <c r="A112" s="431" t="s">
        <v>147</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431"/>
      <c r="AM112" s="431"/>
      <c r="AN112" s="431"/>
      <c r="AO112" s="431"/>
      <c r="AP112" s="431"/>
      <c r="AQ112" s="431"/>
      <c r="AR112" s="431"/>
      <c r="AS112" s="431"/>
      <c r="AT112" s="431"/>
      <c r="AU112" s="431"/>
      <c r="AV112" s="431"/>
      <c r="AW112" s="431"/>
      <c r="AX112" s="431"/>
      <c r="AY112" s="431"/>
      <c r="AZ112" s="431"/>
      <c r="BA112" s="431"/>
      <c r="BB112" s="431"/>
      <c r="BC112" s="431"/>
      <c r="BD112" s="431"/>
      <c r="BE112" s="431"/>
      <c r="BF112" s="431"/>
      <c r="BG112" s="431"/>
      <c r="BH112" s="431"/>
      <c r="BI112" s="431"/>
      <c r="BJ112" s="431"/>
      <c r="BK112" s="431"/>
      <c r="BL112" s="431"/>
      <c r="BM112" s="431"/>
      <c r="BN112" s="431"/>
      <c r="BO112" s="431"/>
      <c r="BP112" s="431"/>
      <c r="BQ112" s="431"/>
      <c r="BR112" s="431"/>
      <c r="BS112" s="431"/>
      <c r="BT112" s="431"/>
      <c r="BU112" s="431"/>
      <c r="BV112" s="431"/>
      <c r="BW112" s="431"/>
      <c r="BX112" s="431"/>
      <c r="BY112" s="431"/>
      <c r="BZ112" s="431"/>
      <c r="CA112" s="431"/>
      <c r="CB112" s="85"/>
      <c r="CC112" s="85"/>
      <c r="CD112" s="85"/>
      <c r="CE112" s="85"/>
      <c r="CF112" s="85"/>
    </row>
    <row r="113" spans="1:84" s="86" customFormat="1" ht="33" customHeight="1">
      <c r="A113" s="434" t="s">
        <v>148</v>
      </c>
      <c r="B113" s="434"/>
      <c r="C113" s="434"/>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S113" s="434"/>
      <c r="AT113" s="434"/>
      <c r="AU113" s="434"/>
      <c r="AV113" s="434"/>
      <c r="AW113" s="434"/>
      <c r="AX113" s="434"/>
      <c r="AY113" s="434"/>
      <c r="AZ113" s="434"/>
      <c r="BA113" s="434"/>
      <c r="BB113" s="434"/>
      <c r="BC113" s="434"/>
      <c r="BD113" s="434"/>
      <c r="BE113" s="434"/>
      <c r="BF113" s="434"/>
      <c r="BG113" s="434"/>
      <c r="BH113" s="434"/>
      <c r="BI113" s="434"/>
      <c r="BJ113" s="434"/>
      <c r="BK113" s="434"/>
      <c r="BL113" s="434"/>
      <c r="BM113" s="434"/>
      <c r="BN113" s="434"/>
      <c r="BO113" s="434"/>
      <c r="BP113" s="434"/>
      <c r="BQ113" s="434"/>
      <c r="BR113" s="434"/>
      <c r="BS113" s="434"/>
      <c r="BT113" s="434"/>
      <c r="BU113" s="434"/>
      <c r="BV113" s="434"/>
      <c r="BW113" s="434"/>
      <c r="BX113" s="434"/>
      <c r="BY113" s="434"/>
      <c r="BZ113" s="434"/>
      <c r="CA113" s="434"/>
      <c r="CB113" s="85"/>
      <c r="CC113" s="85"/>
      <c r="CD113" s="85"/>
      <c r="CE113" s="85"/>
      <c r="CF113" s="85"/>
    </row>
    <row r="114" spans="1:84" s="86" customFormat="1" ht="33" customHeight="1">
      <c r="A114" s="434"/>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c r="AI114" s="434"/>
      <c r="AJ114" s="434"/>
      <c r="AK114" s="434"/>
      <c r="AL114" s="434"/>
      <c r="AM114" s="434"/>
      <c r="AN114" s="434"/>
      <c r="AO114" s="434"/>
      <c r="AP114" s="434"/>
      <c r="AQ114" s="434"/>
      <c r="AR114" s="434"/>
      <c r="AS114" s="434"/>
      <c r="AT114" s="434"/>
      <c r="AU114" s="434"/>
      <c r="AV114" s="434"/>
      <c r="AW114" s="434"/>
      <c r="AX114" s="434"/>
      <c r="AY114" s="434"/>
      <c r="AZ114" s="434"/>
      <c r="BA114" s="434"/>
      <c r="BB114" s="434"/>
      <c r="BC114" s="434"/>
      <c r="BD114" s="434"/>
      <c r="BE114" s="434"/>
      <c r="BF114" s="434"/>
      <c r="BG114" s="434"/>
      <c r="BH114" s="434"/>
      <c r="BI114" s="434"/>
      <c r="BJ114" s="434"/>
      <c r="BK114" s="434"/>
      <c r="BL114" s="434"/>
      <c r="BM114" s="434"/>
      <c r="BN114" s="434"/>
      <c r="BO114" s="434"/>
      <c r="BP114" s="434"/>
      <c r="BQ114" s="434"/>
      <c r="BR114" s="434"/>
      <c r="BS114" s="434"/>
      <c r="BT114" s="434"/>
      <c r="BU114" s="434"/>
      <c r="BV114" s="434"/>
      <c r="BW114" s="434"/>
      <c r="BX114" s="434"/>
      <c r="BY114" s="434"/>
      <c r="BZ114" s="434"/>
      <c r="CA114" s="434"/>
      <c r="CB114" s="85"/>
      <c r="CC114" s="85"/>
      <c r="CD114" s="85"/>
      <c r="CE114" s="85"/>
      <c r="CF114" s="85"/>
    </row>
    <row r="115" spans="1:84" s="86" customFormat="1" ht="33" customHeight="1">
      <c r="A115" s="431" t="s">
        <v>153</v>
      </c>
      <c r="B115" s="431"/>
      <c r="C115" s="431"/>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1"/>
      <c r="BF115" s="431"/>
      <c r="BG115" s="431"/>
      <c r="BH115" s="431"/>
      <c r="BI115" s="431"/>
      <c r="BJ115" s="431"/>
      <c r="BK115" s="431"/>
      <c r="BL115" s="431"/>
      <c r="BM115" s="431"/>
      <c r="BN115" s="431"/>
      <c r="BO115" s="431"/>
      <c r="BP115" s="431"/>
      <c r="BQ115" s="431"/>
      <c r="BR115" s="431"/>
      <c r="BS115" s="431"/>
      <c r="BT115" s="431"/>
      <c r="BU115" s="431"/>
      <c r="BV115" s="431"/>
      <c r="BW115" s="431"/>
      <c r="BX115" s="431"/>
      <c r="BY115" s="431"/>
      <c r="BZ115" s="431"/>
      <c r="CA115" s="431"/>
      <c r="CB115" s="85"/>
      <c r="CC115" s="85"/>
      <c r="CD115" s="85"/>
      <c r="CE115" s="85"/>
      <c r="CF115" s="85"/>
    </row>
    <row r="116" spans="1:84" s="86" customFormat="1" ht="33" customHeight="1">
      <c r="A116" s="431" t="s">
        <v>149</v>
      </c>
      <c r="B116" s="431"/>
      <c r="C116" s="431"/>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c r="BM116" s="431"/>
      <c r="BN116" s="431"/>
      <c r="BO116" s="431"/>
      <c r="BP116" s="431"/>
      <c r="BQ116" s="431"/>
      <c r="BR116" s="431"/>
      <c r="BS116" s="431"/>
      <c r="BT116" s="431"/>
      <c r="BU116" s="431"/>
      <c r="BV116" s="431"/>
      <c r="BW116" s="431"/>
      <c r="BX116" s="431"/>
      <c r="BY116" s="431"/>
      <c r="BZ116" s="431"/>
      <c r="CA116" s="431"/>
      <c r="CB116" s="85"/>
      <c r="CC116" s="85"/>
      <c r="CD116" s="85"/>
      <c r="CE116" s="85"/>
      <c r="CF116" s="85"/>
    </row>
    <row r="117" spans="1:84" s="86" customFormat="1" ht="40.5" customHeight="1">
      <c r="A117" s="434" t="s">
        <v>151</v>
      </c>
      <c r="B117" s="435"/>
      <c r="C117" s="435"/>
      <c r="D117" s="435"/>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c r="AJ117" s="435"/>
      <c r="AK117" s="435"/>
      <c r="AL117" s="435"/>
      <c r="AM117" s="435"/>
      <c r="AN117" s="435"/>
      <c r="AO117" s="435"/>
      <c r="AP117" s="435"/>
      <c r="AQ117" s="435"/>
      <c r="AR117" s="435"/>
      <c r="AS117" s="435"/>
      <c r="AT117" s="435"/>
      <c r="AU117" s="435"/>
      <c r="AV117" s="435"/>
      <c r="AW117" s="435"/>
      <c r="AX117" s="435"/>
      <c r="AY117" s="435"/>
      <c r="AZ117" s="435"/>
      <c r="BA117" s="435"/>
      <c r="BB117" s="435"/>
      <c r="BC117" s="435"/>
      <c r="BD117" s="435"/>
      <c r="BE117" s="435"/>
      <c r="BF117" s="435"/>
      <c r="BG117" s="435"/>
      <c r="BH117" s="435"/>
      <c r="BI117" s="435"/>
      <c r="BJ117" s="435"/>
      <c r="BK117" s="435"/>
      <c r="BL117" s="435"/>
      <c r="BM117" s="435"/>
      <c r="BN117" s="435"/>
      <c r="BO117" s="435"/>
      <c r="BP117" s="435"/>
      <c r="BQ117" s="435"/>
      <c r="BR117" s="435"/>
      <c r="BS117" s="435"/>
      <c r="BT117" s="435"/>
      <c r="BU117" s="435"/>
      <c r="BV117" s="435"/>
      <c r="BW117" s="435"/>
      <c r="BX117" s="435"/>
      <c r="BY117" s="435"/>
      <c r="BZ117" s="435"/>
      <c r="CA117" s="435"/>
      <c r="CB117" s="85"/>
      <c r="CC117" s="85"/>
      <c r="CD117" s="85"/>
      <c r="CE117" s="85"/>
      <c r="CF117" s="85"/>
    </row>
    <row r="118" spans="1:84" s="86" customFormat="1" ht="33" customHeight="1">
      <c r="A118" s="431" t="s">
        <v>152</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31"/>
      <c r="AL118" s="431"/>
      <c r="AM118" s="431"/>
      <c r="AN118" s="431"/>
      <c r="AO118" s="431"/>
      <c r="AP118" s="431"/>
      <c r="AQ118" s="431"/>
      <c r="AR118" s="431"/>
      <c r="AS118" s="431"/>
      <c r="AT118" s="431"/>
      <c r="AU118" s="431"/>
      <c r="AV118" s="431"/>
      <c r="AW118" s="431"/>
      <c r="AX118" s="431"/>
      <c r="AY118" s="431"/>
      <c r="AZ118" s="431"/>
      <c r="BA118" s="431"/>
      <c r="BB118" s="431"/>
      <c r="BC118" s="431"/>
      <c r="BD118" s="431"/>
      <c r="BE118" s="431"/>
      <c r="BF118" s="431"/>
      <c r="BG118" s="431"/>
      <c r="BH118" s="431"/>
      <c r="BI118" s="431"/>
      <c r="BJ118" s="431"/>
      <c r="BK118" s="431"/>
      <c r="BL118" s="431"/>
      <c r="BM118" s="431"/>
      <c r="BN118" s="431"/>
      <c r="BO118" s="431"/>
      <c r="BP118" s="431"/>
      <c r="BQ118" s="431"/>
      <c r="BR118" s="431"/>
      <c r="BS118" s="431"/>
      <c r="BT118" s="431"/>
      <c r="BU118" s="431"/>
      <c r="BV118" s="431"/>
      <c r="BW118" s="431"/>
      <c r="BX118" s="431"/>
      <c r="BY118" s="431"/>
      <c r="BZ118" s="431"/>
      <c r="CA118" s="431"/>
      <c r="CB118" s="85"/>
      <c r="CC118" s="85"/>
      <c r="CD118" s="85"/>
      <c r="CE118" s="85"/>
      <c r="CF118" s="85"/>
    </row>
    <row r="119" spans="1:84" s="86" customFormat="1" ht="44.25" customHeight="1">
      <c r="A119" s="433" t="s">
        <v>154</v>
      </c>
      <c r="B119" s="433"/>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433"/>
      <c r="AK119" s="433"/>
      <c r="AL119" s="433"/>
      <c r="AM119" s="433"/>
      <c r="AN119" s="433"/>
      <c r="AO119" s="433"/>
      <c r="AP119" s="433"/>
      <c r="AQ119" s="433"/>
      <c r="AR119" s="433"/>
      <c r="AS119" s="433"/>
      <c r="AT119" s="433"/>
      <c r="AU119" s="433"/>
      <c r="AV119" s="433"/>
      <c r="AW119" s="433"/>
      <c r="AX119" s="433"/>
      <c r="AY119" s="433"/>
      <c r="AZ119" s="433"/>
      <c r="BA119" s="433"/>
      <c r="BB119" s="433"/>
      <c r="BC119" s="433"/>
      <c r="BD119" s="433"/>
      <c r="BE119" s="433"/>
      <c r="BF119" s="433"/>
      <c r="BG119" s="433"/>
      <c r="BH119" s="433"/>
      <c r="BI119" s="433"/>
      <c r="BJ119" s="433"/>
      <c r="BK119" s="433"/>
      <c r="BL119" s="433"/>
      <c r="BM119" s="433"/>
      <c r="BN119" s="433"/>
      <c r="BO119" s="433"/>
      <c r="BP119" s="433"/>
      <c r="BQ119" s="433"/>
      <c r="BR119" s="433"/>
      <c r="BS119" s="433"/>
      <c r="BT119" s="433"/>
      <c r="BU119" s="433"/>
      <c r="BV119" s="433"/>
      <c r="BW119" s="433"/>
      <c r="BX119" s="433"/>
      <c r="BY119" s="433"/>
      <c r="BZ119" s="433"/>
      <c r="CA119" s="433"/>
      <c r="CB119" s="85"/>
      <c r="CC119" s="85"/>
      <c r="CD119" s="85"/>
      <c r="CE119" s="85"/>
      <c r="CF119" s="85"/>
    </row>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sheetData>
  <sheetProtection sheet="1" objects="1" scenarios="1"/>
  <mergeCells count="461">
    <mergeCell ref="A110:CA110"/>
    <mergeCell ref="A111:CA111"/>
    <mergeCell ref="A112:CA112"/>
    <mergeCell ref="A113:CA114"/>
    <mergeCell ref="A115:CA115"/>
    <mergeCell ref="A116:CA116"/>
    <mergeCell ref="A117:CA117"/>
    <mergeCell ref="A118:CA118"/>
    <mergeCell ref="A119:CA119"/>
    <mergeCell ref="A100:CA100"/>
    <mergeCell ref="A101:CA101"/>
    <mergeCell ref="A102:CA102"/>
    <mergeCell ref="A103:CA104"/>
    <mergeCell ref="A105:CA105"/>
    <mergeCell ref="A106:CA106"/>
    <mergeCell ref="A107:CA107"/>
    <mergeCell ref="A108:CA108"/>
    <mergeCell ref="A109:CA109"/>
    <mergeCell ref="AS90:BN92"/>
    <mergeCell ref="G93:L94"/>
    <mergeCell ref="G95:AO98"/>
    <mergeCell ref="AY96:BW97"/>
    <mergeCell ref="AY95:BW95"/>
    <mergeCell ref="O20:Q20"/>
    <mergeCell ref="O21:AA21"/>
    <mergeCell ref="O22:Q22"/>
    <mergeCell ref="O23:AA23"/>
    <mergeCell ref="O24:Q24"/>
    <mergeCell ref="O25:AA25"/>
    <mergeCell ref="BA88:BN88"/>
    <mergeCell ref="O89:W89"/>
    <mergeCell ref="X89:AE89"/>
    <mergeCell ref="AF89:AO89"/>
    <mergeCell ref="AS89:AZ89"/>
    <mergeCell ref="BA89:BN89"/>
    <mergeCell ref="O88:W88"/>
    <mergeCell ref="X88:AE88"/>
    <mergeCell ref="AF88:AO88"/>
    <mergeCell ref="AS88:AZ88"/>
    <mergeCell ref="BA86:BN86"/>
    <mergeCell ref="O87:W87"/>
    <mergeCell ref="X87:AE87"/>
    <mergeCell ref="AF87:AO87"/>
    <mergeCell ref="AS87:AZ87"/>
    <mergeCell ref="BA87:BN87"/>
    <mergeCell ref="O86:W86"/>
    <mergeCell ref="X86:AE86"/>
    <mergeCell ref="AF86:AO86"/>
    <mergeCell ref="AS86:AZ86"/>
    <mergeCell ref="O84:W84"/>
    <mergeCell ref="X84:AE84"/>
    <mergeCell ref="AF84:AO84"/>
    <mergeCell ref="AS84:AT85"/>
    <mergeCell ref="AU84:BL85"/>
    <mergeCell ref="BM84:BN85"/>
    <mergeCell ref="O85:W85"/>
    <mergeCell ref="X85:AE85"/>
    <mergeCell ref="AF85:AO85"/>
    <mergeCell ref="C74:L75"/>
    <mergeCell ref="R75:AJ76"/>
    <mergeCell ref="AV75:BN76"/>
    <mergeCell ref="C77:L78"/>
    <mergeCell ref="R77:AH79"/>
    <mergeCell ref="AI77:AJ79"/>
    <mergeCell ref="AV77:BL79"/>
    <mergeCell ref="BM77:BN79"/>
    <mergeCell ref="O74:Q80"/>
    <mergeCell ref="AS74:AU80"/>
    <mergeCell ref="O83:AO83"/>
    <mergeCell ref="AS83:BN83"/>
    <mergeCell ref="AL74:AM80"/>
    <mergeCell ref="O63:AC64"/>
    <mergeCell ref="AD63:AF64"/>
    <mergeCell ref="AI63:AW64"/>
    <mergeCell ref="AX63:AZ64"/>
    <mergeCell ref="BC63:BS64"/>
    <mergeCell ref="AT69:BJ71"/>
    <mergeCell ref="BK69:BL71"/>
    <mergeCell ref="BT63:BV64"/>
    <mergeCell ref="C66:L67"/>
    <mergeCell ref="P67:AH68"/>
    <mergeCell ref="AI67:AM68"/>
    <mergeCell ref="AT67:BL68"/>
    <mergeCell ref="BM67:BR68"/>
    <mergeCell ref="C68:L69"/>
    <mergeCell ref="P69:AF71"/>
    <mergeCell ref="AG69:AH71"/>
    <mergeCell ref="AI69:AN71"/>
    <mergeCell ref="C71:L72"/>
    <mergeCell ref="AZ56:BA59"/>
    <mergeCell ref="BF56:BL59"/>
    <mergeCell ref="BM56:BN59"/>
    <mergeCell ref="A56:N59"/>
    <mergeCell ref="S56:Y59"/>
    <mergeCell ref="Z56:AA59"/>
    <mergeCell ref="AB56:AE59"/>
    <mergeCell ref="AF56:AL59"/>
    <mergeCell ref="AM56:AN59"/>
    <mergeCell ref="BS56:BY59"/>
    <mergeCell ref="BZ56:CA59"/>
    <mergeCell ref="O58:R59"/>
    <mergeCell ref="O61:P62"/>
    <mergeCell ref="Q61:AF62"/>
    <mergeCell ref="AI61:AJ62"/>
    <mergeCell ref="AK61:AZ62"/>
    <mergeCell ref="BC61:BD62"/>
    <mergeCell ref="BE61:BV62"/>
    <mergeCell ref="O56:P57"/>
    <mergeCell ref="AO56:AR59"/>
    <mergeCell ref="AS56:AY59"/>
    <mergeCell ref="BS52:BY53"/>
    <mergeCell ref="BZ52:CA53"/>
    <mergeCell ref="AS54:AY55"/>
    <mergeCell ref="AZ54:BA55"/>
    <mergeCell ref="BB54:BE55"/>
    <mergeCell ref="BF54:BL55"/>
    <mergeCell ref="BM54:BN55"/>
    <mergeCell ref="BO54:BR55"/>
    <mergeCell ref="A54:D55"/>
    <mergeCell ref="E54:G55"/>
    <mergeCell ref="H54:I55"/>
    <mergeCell ref="J54:L55"/>
    <mergeCell ref="M54:N55"/>
    <mergeCell ref="O54:R55"/>
    <mergeCell ref="S54:Y55"/>
    <mergeCell ref="Z54:AA55"/>
    <mergeCell ref="AB54:AE55"/>
    <mergeCell ref="AF54:AL55"/>
    <mergeCell ref="AM54:AN55"/>
    <mergeCell ref="AO54:AR55"/>
    <mergeCell ref="BS54:BY55"/>
    <mergeCell ref="BZ54:CA55"/>
    <mergeCell ref="AF52:AL53"/>
    <mergeCell ref="AM52:AN53"/>
    <mergeCell ref="AO52:AR53"/>
    <mergeCell ref="AS52:AY53"/>
    <mergeCell ref="AZ52:BA53"/>
    <mergeCell ref="BB52:BE53"/>
    <mergeCell ref="BF52:BL53"/>
    <mergeCell ref="BM52:BN53"/>
    <mergeCell ref="BO52:BR53"/>
    <mergeCell ref="A52:D53"/>
    <mergeCell ref="E52:G53"/>
    <mergeCell ref="H52:I53"/>
    <mergeCell ref="J52:L53"/>
    <mergeCell ref="M52:N53"/>
    <mergeCell ref="O52:R53"/>
    <mergeCell ref="S52:Y53"/>
    <mergeCell ref="Z52:AA53"/>
    <mergeCell ref="AB52:AE53"/>
    <mergeCell ref="BQ48:BR49"/>
    <mergeCell ref="BS48:BY49"/>
    <mergeCell ref="BZ48:CA49"/>
    <mergeCell ref="A50:D51"/>
    <mergeCell ref="E50:G51"/>
    <mergeCell ref="H50:I51"/>
    <mergeCell ref="J50:L51"/>
    <mergeCell ref="M50:N51"/>
    <mergeCell ref="O50:R51"/>
    <mergeCell ref="S50:Y51"/>
    <mergeCell ref="Z50:AA51"/>
    <mergeCell ref="AB50:AE51"/>
    <mergeCell ref="AF50:AL51"/>
    <mergeCell ref="AM50:AN51"/>
    <mergeCell ref="AO50:AR51"/>
    <mergeCell ref="AS50:AY51"/>
    <mergeCell ref="AZ50:BA51"/>
    <mergeCell ref="BB50:BE51"/>
    <mergeCell ref="BF50:BL51"/>
    <mergeCell ref="BM50:BN51"/>
    <mergeCell ref="BO50:BR51"/>
    <mergeCell ref="BS50:BY51"/>
    <mergeCell ref="BZ50:CA51"/>
    <mergeCell ref="AO48:AP49"/>
    <mergeCell ref="AQ48:AR49"/>
    <mergeCell ref="AS48:AY49"/>
    <mergeCell ref="AZ48:BA49"/>
    <mergeCell ref="BB48:BC49"/>
    <mergeCell ref="BD48:BE49"/>
    <mergeCell ref="BF48:BL49"/>
    <mergeCell ref="BM48:BN49"/>
    <mergeCell ref="BO48:BP49"/>
    <mergeCell ref="A48:N49"/>
    <mergeCell ref="O48:P49"/>
    <mergeCell ref="Q48:R49"/>
    <mergeCell ref="S48:Y49"/>
    <mergeCell ref="Z48:AA49"/>
    <mergeCell ref="AB48:AC49"/>
    <mergeCell ref="AD48:AE49"/>
    <mergeCell ref="AF48:AL49"/>
    <mergeCell ref="AM48:AN49"/>
    <mergeCell ref="BZ44:CA45"/>
    <mergeCell ref="A46:N47"/>
    <mergeCell ref="O46:P47"/>
    <mergeCell ref="Q46:R47"/>
    <mergeCell ref="S46:Y47"/>
    <mergeCell ref="Z46:AA47"/>
    <mergeCell ref="AB46:AC47"/>
    <mergeCell ref="AD46:AE47"/>
    <mergeCell ref="AF46:AL47"/>
    <mergeCell ref="AM46:AN47"/>
    <mergeCell ref="AO46:AP47"/>
    <mergeCell ref="AQ46:AR47"/>
    <mergeCell ref="AS46:AY47"/>
    <mergeCell ref="AZ46:BA47"/>
    <mergeCell ref="BB46:BC47"/>
    <mergeCell ref="BD46:BE47"/>
    <mergeCell ref="BF46:BL47"/>
    <mergeCell ref="BM46:BN47"/>
    <mergeCell ref="BO46:BP47"/>
    <mergeCell ref="BQ46:BR47"/>
    <mergeCell ref="BS46:BY47"/>
    <mergeCell ref="BZ46:CA47"/>
    <mergeCell ref="BQ42:BR43"/>
    <mergeCell ref="BS42:BY43"/>
    <mergeCell ref="BZ42:CA43"/>
    <mergeCell ref="A44:I45"/>
    <mergeCell ref="J44:N45"/>
    <mergeCell ref="O44:P45"/>
    <mergeCell ref="Q44:R45"/>
    <mergeCell ref="S44:Y45"/>
    <mergeCell ref="Z44:AA45"/>
    <mergeCell ref="AB44:AC45"/>
    <mergeCell ref="AD44:AE45"/>
    <mergeCell ref="AF44:AL45"/>
    <mergeCell ref="AM44:AN45"/>
    <mergeCell ref="AO44:AP45"/>
    <mergeCell ref="AQ44:AR45"/>
    <mergeCell ref="AS44:AY45"/>
    <mergeCell ref="AZ44:BA45"/>
    <mergeCell ref="BB44:BC45"/>
    <mergeCell ref="BD44:BE45"/>
    <mergeCell ref="BF44:BL45"/>
    <mergeCell ref="BM44:BN45"/>
    <mergeCell ref="BO44:BP45"/>
    <mergeCell ref="BQ44:BR45"/>
    <mergeCell ref="BS44:BY45"/>
    <mergeCell ref="AO42:AP43"/>
    <mergeCell ref="AQ42:AR43"/>
    <mergeCell ref="AS42:AY43"/>
    <mergeCell ref="AZ42:BA43"/>
    <mergeCell ref="BB42:BC43"/>
    <mergeCell ref="BD42:BE43"/>
    <mergeCell ref="BF42:BL43"/>
    <mergeCell ref="BM42:BN43"/>
    <mergeCell ref="BO42:BP43"/>
    <mergeCell ref="A42:N43"/>
    <mergeCell ref="O42:P43"/>
    <mergeCell ref="Q42:R43"/>
    <mergeCell ref="S42:Y43"/>
    <mergeCell ref="Z42:AA43"/>
    <mergeCell ref="AB42:AC43"/>
    <mergeCell ref="AD42:AE43"/>
    <mergeCell ref="AF42:AL43"/>
    <mergeCell ref="AM42:AN43"/>
    <mergeCell ref="BQ38:BR39"/>
    <mergeCell ref="BS38:BY39"/>
    <mergeCell ref="BZ38:CA39"/>
    <mergeCell ref="A40:N41"/>
    <mergeCell ref="O40:P41"/>
    <mergeCell ref="Q40:R41"/>
    <mergeCell ref="S40:Y41"/>
    <mergeCell ref="Z40:AA41"/>
    <mergeCell ref="AB40:AC41"/>
    <mergeCell ref="AD40:AE41"/>
    <mergeCell ref="AF40:AL41"/>
    <mergeCell ref="AM40:AN41"/>
    <mergeCell ref="AO40:AP41"/>
    <mergeCell ref="AQ40:AR41"/>
    <mergeCell ref="AS40:AY41"/>
    <mergeCell ref="AZ40:BA41"/>
    <mergeCell ref="BB40:BC41"/>
    <mergeCell ref="BD40:BE41"/>
    <mergeCell ref="BF40:BL41"/>
    <mergeCell ref="BM40:BN41"/>
    <mergeCell ref="BO40:BP41"/>
    <mergeCell ref="BQ40:BR41"/>
    <mergeCell ref="BS40:BY41"/>
    <mergeCell ref="BZ40:CA41"/>
    <mergeCell ref="AO38:AP39"/>
    <mergeCell ref="AQ38:AR39"/>
    <mergeCell ref="AS38:AY39"/>
    <mergeCell ref="AZ38:BA39"/>
    <mergeCell ref="BB38:BC39"/>
    <mergeCell ref="BD38:BE39"/>
    <mergeCell ref="BF38:BL39"/>
    <mergeCell ref="BM38:BN39"/>
    <mergeCell ref="BO38:BP39"/>
    <mergeCell ref="A38:N39"/>
    <mergeCell ref="O38:P39"/>
    <mergeCell ref="Q38:R39"/>
    <mergeCell ref="S38:Y39"/>
    <mergeCell ref="Z38:AA39"/>
    <mergeCell ref="AB38:AC39"/>
    <mergeCell ref="AD38:AE39"/>
    <mergeCell ref="AF38:AL39"/>
    <mergeCell ref="AM38:AN39"/>
    <mergeCell ref="BQ34:BR35"/>
    <mergeCell ref="BS34:BY35"/>
    <mergeCell ref="BZ34:CA35"/>
    <mergeCell ref="A36:N37"/>
    <mergeCell ref="O36:P37"/>
    <mergeCell ref="Q36:R37"/>
    <mergeCell ref="S36:Y37"/>
    <mergeCell ref="Z36:AA37"/>
    <mergeCell ref="AB36:AC37"/>
    <mergeCell ref="AD36:AE37"/>
    <mergeCell ref="AF36:AL37"/>
    <mergeCell ref="AM36:AN37"/>
    <mergeCell ref="AO36:AP37"/>
    <mergeCell ref="AQ36:AR37"/>
    <mergeCell ref="AS36:AY37"/>
    <mergeCell ref="AZ36:BA37"/>
    <mergeCell ref="BB36:BC37"/>
    <mergeCell ref="BD36:BE37"/>
    <mergeCell ref="BF36:BL37"/>
    <mergeCell ref="BM36:BN37"/>
    <mergeCell ref="BO36:BP37"/>
    <mergeCell ref="BQ36:BR37"/>
    <mergeCell ref="BS36:BY37"/>
    <mergeCell ref="BZ36:CA37"/>
    <mergeCell ref="AO34:AP35"/>
    <mergeCell ref="AQ34:AR35"/>
    <mergeCell ref="AS34:AY35"/>
    <mergeCell ref="AZ34:BA35"/>
    <mergeCell ref="BB34:BC35"/>
    <mergeCell ref="BD34:BE35"/>
    <mergeCell ref="BF34:BL35"/>
    <mergeCell ref="BM34:BN35"/>
    <mergeCell ref="BO34:BP35"/>
    <mergeCell ref="A34:N35"/>
    <mergeCell ref="O34:P35"/>
    <mergeCell ref="Q34:R35"/>
    <mergeCell ref="S34:Y35"/>
    <mergeCell ref="Z34:AA35"/>
    <mergeCell ref="AB34:AC35"/>
    <mergeCell ref="AD34:AE35"/>
    <mergeCell ref="AF34:AL35"/>
    <mergeCell ref="AM34:AN35"/>
    <mergeCell ref="BQ30:BR31"/>
    <mergeCell ref="BS30:BY31"/>
    <mergeCell ref="BZ30:CA31"/>
    <mergeCell ref="A32:N33"/>
    <mergeCell ref="O32:P33"/>
    <mergeCell ref="Q32:R33"/>
    <mergeCell ref="S32:Y33"/>
    <mergeCell ref="Z32:AA33"/>
    <mergeCell ref="AB32:AC33"/>
    <mergeCell ref="AD32:AE33"/>
    <mergeCell ref="AF32:AL33"/>
    <mergeCell ref="AM32:AN33"/>
    <mergeCell ref="AO32:AP33"/>
    <mergeCell ref="AQ32:AR33"/>
    <mergeCell ref="AS32:AY33"/>
    <mergeCell ref="AZ32:BA33"/>
    <mergeCell ref="BB32:BC33"/>
    <mergeCell ref="BD32:BE33"/>
    <mergeCell ref="BF32:BL33"/>
    <mergeCell ref="BM32:BN33"/>
    <mergeCell ref="BO32:BP33"/>
    <mergeCell ref="BQ32:BR33"/>
    <mergeCell ref="BS32:BY33"/>
    <mergeCell ref="BZ32:CA33"/>
    <mergeCell ref="AO30:AP31"/>
    <mergeCell ref="AQ30:AR31"/>
    <mergeCell ref="AS30:AY31"/>
    <mergeCell ref="AZ30:BA31"/>
    <mergeCell ref="BB30:BC31"/>
    <mergeCell ref="BD30:BE31"/>
    <mergeCell ref="BF30:BL31"/>
    <mergeCell ref="BM30:BN31"/>
    <mergeCell ref="BO30:BP31"/>
    <mergeCell ref="A30:N31"/>
    <mergeCell ref="O30:P31"/>
    <mergeCell ref="Q30:R31"/>
    <mergeCell ref="S30:Y31"/>
    <mergeCell ref="Z30:AA31"/>
    <mergeCell ref="AB30:AC31"/>
    <mergeCell ref="AD30:AE31"/>
    <mergeCell ref="AF30:AL31"/>
    <mergeCell ref="AM30:AN31"/>
    <mergeCell ref="BZ26:CA27"/>
    <mergeCell ref="A28:N29"/>
    <mergeCell ref="O28:P29"/>
    <mergeCell ref="Q28:R29"/>
    <mergeCell ref="S28:Y29"/>
    <mergeCell ref="Z28:AA29"/>
    <mergeCell ref="AB28:AC29"/>
    <mergeCell ref="AD28:AE29"/>
    <mergeCell ref="AF28:AL29"/>
    <mergeCell ref="BQ28:BR29"/>
    <mergeCell ref="BS28:BY29"/>
    <mergeCell ref="AM28:AN29"/>
    <mergeCell ref="AO28:AP29"/>
    <mergeCell ref="AQ28:AR29"/>
    <mergeCell ref="AS28:AY29"/>
    <mergeCell ref="AZ28:BA29"/>
    <mergeCell ref="BB28:BC29"/>
    <mergeCell ref="S26:Y27"/>
    <mergeCell ref="AB26:AC27"/>
    <mergeCell ref="BD28:BE29"/>
    <mergeCell ref="BF28:BL29"/>
    <mergeCell ref="BM28:BN29"/>
    <mergeCell ref="BO28:BP29"/>
    <mergeCell ref="BB26:BC27"/>
    <mergeCell ref="BD26:BE27"/>
    <mergeCell ref="BZ28:CA29"/>
    <mergeCell ref="BS26:BY27"/>
    <mergeCell ref="AQ26:AR27"/>
    <mergeCell ref="A24:E25"/>
    <mergeCell ref="A26:I27"/>
    <mergeCell ref="J26:N27"/>
    <mergeCell ref="O26:P27"/>
    <mergeCell ref="Q26:R27"/>
    <mergeCell ref="BM26:BN27"/>
    <mergeCell ref="BO26:BP27"/>
    <mergeCell ref="BQ26:BR27"/>
    <mergeCell ref="BW7:BW9"/>
    <mergeCell ref="BX7:BY9"/>
    <mergeCell ref="BL11:BN13"/>
    <mergeCell ref="BO11:BV13"/>
    <mergeCell ref="BW11:BZ13"/>
    <mergeCell ref="O16:CA17"/>
    <mergeCell ref="AD26:AE27"/>
    <mergeCell ref="B9:AE10"/>
    <mergeCell ref="AF9:AV10"/>
    <mergeCell ref="B11:M12"/>
    <mergeCell ref="AY11:BF13"/>
    <mergeCell ref="BG11:BI13"/>
    <mergeCell ref="BJ11:BK13"/>
    <mergeCell ref="B13:AV14"/>
    <mergeCell ref="BP74:BQ80"/>
    <mergeCell ref="I16:N17"/>
    <mergeCell ref="AM26:AN27"/>
    <mergeCell ref="AO26:AP27"/>
    <mergeCell ref="O18:AA19"/>
    <mergeCell ref="N2:Q2"/>
    <mergeCell ref="BP2:BR3"/>
    <mergeCell ref="B7:M8"/>
    <mergeCell ref="AF7:AJ8"/>
    <mergeCell ref="AY7:BK9"/>
    <mergeCell ref="BL7:BO9"/>
    <mergeCell ref="BP7:BP9"/>
    <mergeCell ref="BQ7:BV9"/>
    <mergeCell ref="AB18:BA19"/>
    <mergeCell ref="Z26:AA27"/>
    <mergeCell ref="AB20:AN25"/>
    <mergeCell ref="AO20:BA25"/>
    <mergeCell ref="AF26:AL27"/>
    <mergeCell ref="AS26:AY27"/>
    <mergeCell ref="AZ26:BA27"/>
    <mergeCell ref="BB56:BC57"/>
    <mergeCell ref="BO56:BP57"/>
    <mergeCell ref="BB58:BE59"/>
    <mergeCell ref="BO58:BR59"/>
    <mergeCell ref="BO20:BP20"/>
    <mergeCell ref="BQ20:CA20"/>
    <mergeCell ref="BO21:CA21"/>
    <mergeCell ref="BP22:BZ25"/>
    <mergeCell ref="BB20:BN25"/>
    <mergeCell ref="BF26:BL27"/>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CF110"/>
  <sheetViews>
    <sheetView view="pageBreakPreview" zoomScaleNormal="85" zoomScaleSheetLayoutView="100" zoomScalePageLayoutView="0" workbookViewId="0" topLeftCell="A43">
      <selection activeCell="BR80" sqref="BR80"/>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436">
        <v>25</v>
      </c>
      <c r="O2" s="436"/>
      <c r="P2" s="436"/>
      <c r="Q2" s="436"/>
      <c r="R2" s="67" t="s">
        <v>66</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89</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64"/>
      <c r="BQ4" s="64"/>
      <c r="BR4" s="64"/>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61</v>
      </c>
      <c r="BQ7" s="163"/>
      <c r="BR7" s="163"/>
      <c r="BS7" s="163"/>
      <c r="BT7" s="163"/>
      <c r="BU7" s="163"/>
      <c r="BV7" s="163"/>
      <c r="BW7" s="113" t="s">
        <v>61</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70"/>
      <c r="AF9" s="174"/>
      <c r="AG9" s="175"/>
      <c r="AH9" s="175"/>
      <c r="AI9" s="175"/>
      <c r="AJ9" s="175"/>
      <c r="AK9" s="175"/>
      <c r="AL9" s="175"/>
      <c r="AM9" s="175"/>
      <c r="AN9" s="175"/>
      <c r="AO9" s="175"/>
      <c r="AP9" s="175"/>
      <c r="AQ9" s="175"/>
      <c r="AR9" s="175"/>
      <c r="AS9" s="175"/>
      <c r="AT9" s="175"/>
      <c r="AU9" s="175"/>
      <c r="AV9" s="176"/>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c r="AF10" s="177"/>
      <c r="AG10" s="178"/>
      <c r="AH10" s="178"/>
      <c r="AI10" s="178"/>
      <c r="AJ10" s="178"/>
      <c r="AK10" s="178"/>
      <c r="AL10" s="178"/>
      <c r="AM10" s="178"/>
      <c r="AN10" s="178"/>
      <c r="AO10" s="178"/>
      <c r="AP10" s="178"/>
      <c r="AQ10" s="178"/>
      <c r="AR10" s="178"/>
      <c r="AS10" s="178"/>
      <c r="AT10" s="178"/>
      <c r="AU10" s="178"/>
      <c r="AV10" s="179"/>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3"/>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3.5" customHeight="1">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7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3.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195" t="s">
        <v>88</v>
      </c>
      <c r="BQ22" s="195"/>
      <c r="BR22" s="195"/>
      <c r="BS22" s="195"/>
      <c r="BT22" s="195"/>
      <c r="BU22" s="195"/>
      <c r="BV22" s="195"/>
      <c r="BW22" s="195"/>
      <c r="BX22" s="195"/>
      <c r="BY22" s="195"/>
      <c r="BZ22" s="195"/>
      <c r="CA22" s="45"/>
      <c r="CC22" s="1"/>
      <c r="CD22" s="1"/>
      <c r="CE22" s="1"/>
    </row>
    <row r="23" spans="1:83" ht="15.7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195"/>
      <c r="BQ23" s="195"/>
      <c r="BR23" s="195"/>
      <c r="BS23" s="195"/>
      <c r="BT23" s="195"/>
      <c r="BU23" s="195"/>
      <c r="BV23" s="195"/>
      <c r="BW23" s="195"/>
      <c r="BX23" s="195"/>
      <c r="BY23" s="195"/>
      <c r="BZ23" s="195"/>
      <c r="CA23" s="45"/>
      <c r="CC23" s="1"/>
      <c r="CD23" s="1"/>
      <c r="CE23" s="1"/>
    </row>
    <row r="24" spans="1:83" ht="13.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195"/>
      <c r="BQ24" s="195"/>
      <c r="BR24" s="195"/>
      <c r="BS24" s="195"/>
      <c r="BT24" s="195"/>
      <c r="BU24" s="195"/>
      <c r="BV24" s="195"/>
      <c r="BW24" s="195"/>
      <c r="BX24" s="195"/>
      <c r="BY24" s="195"/>
      <c r="BZ24" s="195"/>
      <c r="CA24" s="45"/>
      <c r="CC24" s="1"/>
      <c r="CD24" s="1"/>
      <c r="CE24" s="1"/>
    </row>
    <row r="25" spans="1:83" ht="15.7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196"/>
      <c r="BQ25" s="196"/>
      <c r="BR25" s="196"/>
      <c r="BS25" s="196"/>
      <c r="BT25" s="196"/>
      <c r="BU25" s="196"/>
      <c r="BV25" s="196"/>
      <c r="BW25" s="196"/>
      <c r="BX25" s="196"/>
      <c r="BY25" s="196"/>
      <c r="BZ25" s="196"/>
      <c r="CA25" s="42"/>
      <c r="CC25" s="1"/>
      <c r="CD25" s="1"/>
      <c r="CE25" s="1"/>
    </row>
    <row r="26" spans="1:83" ht="13.5" customHeight="1">
      <c r="A26" s="214" t="s">
        <v>79</v>
      </c>
      <c r="B26" s="215"/>
      <c r="C26" s="215"/>
      <c r="D26" s="215"/>
      <c r="E26" s="215"/>
      <c r="F26" s="215"/>
      <c r="G26" s="215"/>
      <c r="H26" s="215"/>
      <c r="I26" s="215"/>
      <c r="J26" s="218" t="s">
        <v>87</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216"/>
      <c r="B27" s="217"/>
      <c r="C27" s="217"/>
      <c r="D27" s="217"/>
      <c r="E27" s="217"/>
      <c r="F27" s="217"/>
      <c r="G27" s="217"/>
      <c r="H27" s="217"/>
      <c r="I27" s="217"/>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214" t="s">
        <v>86</v>
      </c>
      <c r="B44" s="215"/>
      <c r="C44" s="215"/>
      <c r="D44" s="215"/>
      <c r="E44" s="215"/>
      <c r="F44" s="215"/>
      <c r="G44" s="215"/>
      <c r="H44" s="215"/>
      <c r="I44" s="215"/>
      <c r="J44" s="218" t="s">
        <v>34</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216"/>
      <c r="B45" s="217"/>
      <c r="C45" s="217"/>
      <c r="D45" s="217"/>
      <c r="E45" s="217"/>
      <c r="F45" s="217"/>
      <c r="G45" s="217"/>
      <c r="H45" s="217"/>
      <c r="I45" s="217"/>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91" t="s">
        <v>26</v>
      </c>
      <c r="BC56" s="92"/>
      <c r="BD56" s="77"/>
      <c r="BE56" s="78"/>
      <c r="BF56" s="283">
        <f>SUM(BF26:BL55)</f>
        <v>0</v>
      </c>
      <c r="BG56" s="284"/>
      <c r="BH56" s="284"/>
      <c r="BI56" s="284"/>
      <c r="BJ56" s="284"/>
      <c r="BK56" s="284"/>
      <c r="BL56" s="284"/>
      <c r="BM56" s="313"/>
      <c r="BN56" s="314"/>
      <c r="BO56" s="91" t="s">
        <v>25</v>
      </c>
      <c r="BP56" s="92"/>
      <c r="BQ56" s="77"/>
      <c r="BR56" s="78"/>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93"/>
      <c r="BC57" s="94"/>
      <c r="BD57" s="80"/>
      <c r="BE57" s="81"/>
      <c r="BF57" s="276"/>
      <c r="BG57" s="277"/>
      <c r="BH57" s="277"/>
      <c r="BI57" s="277"/>
      <c r="BJ57" s="277"/>
      <c r="BK57" s="277"/>
      <c r="BL57" s="277"/>
      <c r="BM57" s="311"/>
      <c r="BN57" s="315"/>
      <c r="BO57" s="93"/>
      <c r="BP57" s="94"/>
      <c r="BQ57" s="80"/>
      <c r="BR57" s="81"/>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95"/>
      <c r="BC58" s="96"/>
      <c r="BD58" s="96"/>
      <c r="BE58" s="97"/>
      <c r="BF58" s="276"/>
      <c r="BG58" s="277"/>
      <c r="BH58" s="277"/>
      <c r="BI58" s="277"/>
      <c r="BJ58" s="277"/>
      <c r="BK58" s="277"/>
      <c r="BL58" s="277"/>
      <c r="BM58" s="311"/>
      <c r="BN58" s="315"/>
      <c r="BO58" s="95"/>
      <c r="BP58" s="96"/>
      <c r="BQ58" s="96"/>
      <c r="BR58" s="97"/>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98"/>
      <c r="BC59" s="99"/>
      <c r="BD59" s="99"/>
      <c r="BE59" s="100"/>
      <c r="BF59" s="285"/>
      <c r="BG59" s="286"/>
      <c r="BH59" s="286"/>
      <c r="BI59" s="286"/>
      <c r="BJ59" s="286"/>
      <c r="BK59" s="286"/>
      <c r="BL59" s="286"/>
      <c r="BM59" s="316"/>
      <c r="BN59" s="317"/>
      <c r="BO59" s="98"/>
      <c r="BP59" s="99"/>
      <c r="BQ59" s="99"/>
      <c r="BR59" s="100"/>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32"/>
      <c r="AA60" s="32"/>
      <c r="AB60" s="32"/>
      <c r="AC60" s="32"/>
      <c r="AD60" s="32"/>
      <c r="AE60" s="32"/>
      <c r="AF60" s="35"/>
      <c r="AG60" s="35"/>
      <c r="AH60" s="35"/>
      <c r="AI60" s="35"/>
      <c r="AJ60" s="35"/>
      <c r="AK60" s="35"/>
      <c r="AL60" s="35"/>
      <c r="AM60" s="32"/>
      <c r="AN60" s="32"/>
      <c r="AO60" s="32"/>
      <c r="AP60" s="32"/>
      <c r="AQ60" s="32"/>
      <c r="AR60" s="32"/>
      <c r="AS60" s="35"/>
      <c r="AT60" s="35"/>
      <c r="AU60" s="35"/>
      <c r="AV60" s="35"/>
      <c r="AW60" s="35"/>
      <c r="AX60" s="35"/>
      <c r="AY60" s="35"/>
      <c r="AZ60" s="32"/>
      <c r="BA60" s="32"/>
      <c r="BB60" s="31"/>
      <c r="BC60" s="31"/>
      <c r="BD60" s="31"/>
      <c r="BE60" s="31"/>
      <c r="BF60" s="35"/>
      <c r="BG60" s="35"/>
      <c r="BH60" s="35"/>
      <c r="BI60" s="35"/>
      <c r="BJ60" s="35"/>
      <c r="BK60" s="35"/>
      <c r="BL60" s="35"/>
      <c r="BM60" s="32"/>
      <c r="BN60" s="32"/>
      <c r="BO60" s="31"/>
      <c r="BP60" s="31"/>
      <c r="BQ60" s="31"/>
      <c r="BR60" s="31"/>
      <c r="BS60" s="35"/>
      <c r="BT60" s="35"/>
      <c r="BU60" s="35"/>
      <c r="BV60" s="35"/>
      <c r="BW60" s="35"/>
      <c r="BX60" s="35"/>
      <c r="BY60" s="35"/>
      <c r="BZ60" s="30"/>
      <c r="CA60" s="30"/>
      <c r="CC60" s="1"/>
      <c r="CD60" s="1"/>
      <c r="CE60" s="1"/>
    </row>
    <row r="61" spans="1:83" ht="8.25" customHeight="1">
      <c r="A61" s="34"/>
      <c r="B61" s="34"/>
      <c r="C61" s="34"/>
      <c r="D61" s="34"/>
      <c r="E61" s="34"/>
      <c r="F61" s="34"/>
      <c r="G61" s="34"/>
      <c r="H61" s="34"/>
      <c r="I61" s="34"/>
      <c r="J61" s="34"/>
      <c r="K61" s="34"/>
      <c r="L61" s="34"/>
      <c r="M61" s="34"/>
      <c r="N61" s="34"/>
      <c r="O61" s="299" t="s">
        <v>24</v>
      </c>
      <c r="P61" s="300"/>
      <c r="Q61" s="300" t="s">
        <v>23</v>
      </c>
      <c r="R61" s="300"/>
      <c r="S61" s="300"/>
      <c r="T61" s="300"/>
      <c r="U61" s="300"/>
      <c r="V61" s="300"/>
      <c r="W61" s="300"/>
      <c r="X61" s="300"/>
      <c r="Y61" s="300"/>
      <c r="Z61" s="300"/>
      <c r="AA61" s="300"/>
      <c r="AB61" s="300"/>
      <c r="AC61" s="300"/>
      <c r="AD61" s="300"/>
      <c r="AE61" s="300"/>
      <c r="AF61" s="303"/>
      <c r="AG61" s="36"/>
      <c r="AH61" s="36"/>
      <c r="AI61" s="299" t="s">
        <v>22</v>
      </c>
      <c r="AJ61" s="300"/>
      <c r="AK61" s="300" t="s">
        <v>21</v>
      </c>
      <c r="AL61" s="300"/>
      <c r="AM61" s="300"/>
      <c r="AN61" s="300"/>
      <c r="AO61" s="300"/>
      <c r="AP61" s="300"/>
      <c r="AQ61" s="300"/>
      <c r="AR61" s="300"/>
      <c r="AS61" s="300"/>
      <c r="AT61" s="300"/>
      <c r="AU61" s="300"/>
      <c r="AV61" s="300"/>
      <c r="AW61" s="300"/>
      <c r="AX61" s="300"/>
      <c r="AY61" s="300"/>
      <c r="AZ61" s="303"/>
      <c r="BA61" s="32"/>
      <c r="BB61" s="31"/>
      <c r="BC61" s="299" t="s">
        <v>20</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30"/>
      <c r="CA61" s="30"/>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32"/>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30"/>
      <c r="CA62" s="30"/>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32"/>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30"/>
      <c r="CA63" s="30"/>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32"/>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30"/>
      <c r="CA64" s="30"/>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16</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14</v>
      </c>
      <c r="BN67" s="344"/>
      <c r="BO67" s="344"/>
      <c r="BP67" s="344"/>
      <c r="BQ67" s="344"/>
      <c r="BR67" s="345"/>
      <c r="BX67" s="1"/>
      <c r="BY67" s="1"/>
      <c r="BZ67" s="1"/>
      <c r="CA67" s="1"/>
      <c r="CB67" s="1"/>
      <c r="CC67" s="1"/>
      <c r="CD67" s="1"/>
      <c r="CE67" s="1"/>
      <c r="CF67" s="1"/>
    </row>
    <row r="68" spans="1:84" ht="7.5" customHeight="1">
      <c r="A68" s="1"/>
      <c r="C68" s="346" t="s">
        <v>85</v>
      </c>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352">
        <f>O63-AI63</f>
        <v>0</v>
      </c>
      <c r="Q69" s="353"/>
      <c r="R69" s="353"/>
      <c r="S69" s="353"/>
      <c r="T69" s="353"/>
      <c r="U69" s="353"/>
      <c r="V69" s="353"/>
      <c r="W69" s="353"/>
      <c r="X69" s="353"/>
      <c r="Y69" s="353"/>
      <c r="Z69" s="353"/>
      <c r="AA69" s="353"/>
      <c r="AB69" s="353"/>
      <c r="AC69" s="353"/>
      <c r="AD69" s="353"/>
      <c r="AE69" s="353"/>
      <c r="AF69" s="353"/>
      <c r="AG69" s="338" t="s">
        <v>12</v>
      </c>
      <c r="AH69" s="339"/>
      <c r="AI69" s="118"/>
      <c r="AJ69" s="115"/>
      <c r="AK69" s="115"/>
      <c r="AL69" s="115"/>
      <c r="AM69" s="115"/>
      <c r="AN69" s="360"/>
      <c r="AR69" s="1"/>
      <c r="AS69" s="19"/>
      <c r="AT69" s="372">
        <f>BC63-AI63</f>
        <v>0</v>
      </c>
      <c r="AU69" s="373"/>
      <c r="AV69" s="373"/>
      <c r="AW69" s="373"/>
      <c r="AX69" s="373"/>
      <c r="AY69" s="373"/>
      <c r="AZ69" s="373"/>
      <c r="BA69" s="373"/>
      <c r="BB69" s="373"/>
      <c r="BC69" s="373"/>
      <c r="BD69" s="373"/>
      <c r="BE69" s="373"/>
      <c r="BF69" s="373"/>
      <c r="BG69" s="373"/>
      <c r="BH69" s="373"/>
      <c r="BI69" s="373"/>
      <c r="BJ69" s="373"/>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354"/>
      <c r="Q70" s="355"/>
      <c r="R70" s="355"/>
      <c r="S70" s="355"/>
      <c r="T70" s="355"/>
      <c r="U70" s="355"/>
      <c r="V70" s="355"/>
      <c r="W70" s="355"/>
      <c r="X70" s="355"/>
      <c r="Y70" s="355"/>
      <c r="Z70" s="355"/>
      <c r="AA70" s="355"/>
      <c r="AB70" s="355"/>
      <c r="AC70" s="355"/>
      <c r="AD70" s="355"/>
      <c r="AE70" s="355"/>
      <c r="AF70" s="355"/>
      <c r="AG70" s="358"/>
      <c r="AH70" s="359"/>
      <c r="AI70" s="118"/>
      <c r="AJ70" s="115"/>
      <c r="AK70" s="115"/>
      <c r="AL70" s="115"/>
      <c r="AM70" s="115"/>
      <c r="AN70" s="360"/>
      <c r="AR70" s="1"/>
      <c r="AS70" s="19"/>
      <c r="AT70" s="374"/>
      <c r="AU70" s="375"/>
      <c r="AV70" s="375"/>
      <c r="AW70" s="375"/>
      <c r="AX70" s="375"/>
      <c r="AY70" s="375"/>
      <c r="AZ70" s="375"/>
      <c r="BA70" s="375"/>
      <c r="BB70" s="375"/>
      <c r="BC70" s="375"/>
      <c r="BD70" s="375"/>
      <c r="BE70" s="375"/>
      <c r="BF70" s="375"/>
      <c r="BG70" s="375"/>
      <c r="BH70" s="375"/>
      <c r="BI70" s="375"/>
      <c r="BJ70" s="375"/>
      <c r="BK70" s="358"/>
      <c r="BL70" s="359"/>
      <c r="BM70" s="7"/>
      <c r="BN70" s="7"/>
      <c r="BO70" s="7"/>
      <c r="BP70" s="7"/>
      <c r="BQ70" s="7"/>
      <c r="BR70" s="18"/>
      <c r="BX70" s="1"/>
      <c r="BY70" s="1"/>
      <c r="BZ70" s="1"/>
      <c r="CA70" s="1"/>
      <c r="CB70" s="1"/>
      <c r="CC70" s="1"/>
      <c r="CD70" s="1"/>
      <c r="CE70" s="1"/>
      <c r="CF70" s="1"/>
    </row>
    <row r="71" spans="1:84" ht="7.5" customHeight="1">
      <c r="A71" s="1"/>
      <c r="C71" s="307">
        <v>13.5</v>
      </c>
      <c r="D71" s="308"/>
      <c r="E71" s="308"/>
      <c r="F71" s="308"/>
      <c r="G71" s="308"/>
      <c r="H71" s="308"/>
      <c r="I71" s="308"/>
      <c r="J71" s="308"/>
      <c r="K71" s="308"/>
      <c r="L71" s="309"/>
      <c r="O71" s="19"/>
      <c r="P71" s="356"/>
      <c r="Q71" s="357"/>
      <c r="R71" s="357"/>
      <c r="S71" s="357"/>
      <c r="T71" s="357"/>
      <c r="U71" s="357"/>
      <c r="V71" s="357"/>
      <c r="W71" s="357"/>
      <c r="X71" s="357"/>
      <c r="Y71" s="357"/>
      <c r="Z71" s="357"/>
      <c r="AA71" s="357"/>
      <c r="AB71" s="357"/>
      <c r="AC71" s="357"/>
      <c r="AD71" s="357"/>
      <c r="AE71" s="357"/>
      <c r="AF71" s="357"/>
      <c r="AG71" s="341"/>
      <c r="AH71" s="342"/>
      <c r="AI71" s="118"/>
      <c r="AJ71" s="115"/>
      <c r="AK71" s="115"/>
      <c r="AL71" s="115"/>
      <c r="AM71" s="115"/>
      <c r="AN71" s="360"/>
      <c r="AR71" s="1"/>
      <c r="AS71" s="19"/>
      <c r="AT71" s="376"/>
      <c r="AU71" s="377"/>
      <c r="AV71" s="377"/>
      <c r="AW71" s="377"/>
      <c r="AX71" s="377"/>
      <c r="AY71" s="377"/>
      <c r="AZ71" s="377"/>
      <c r="BA71" s="377"/>
      <c r="BB71" s="377"/>
      <c r="BC71" s="377"/>
      <c r="BD71" s="377"/>
      <c r="BE71" s="377"/>
      <c r="BF71" s="377"/>
      <c r="BG71" s="377"/>
      <c r="BH71" s="377"/>
      <c r="BI71" s="377"/>
      <c r="BJ71" s="377"/>
      <c r="BK71" s="341"/>
      <c r="BL71" s="342"/>
      <c r="BM71" s="7"/>
      <c r="BN71" s="7"/>
      <c r="BO71" s="7"/>
      <c r="BP71" s="7"/>
      <c r="BQ71" s="7"/>
      <c r="BR71" s="18"/>
      <c r="BX71" s="1"/>
      <c r="BY71" s="1"/>
      <c r="BZ71" s="1"/>
      <c r="CA71" s="1"/>
      <c r="CB71" s="1"/>
      <c r="CC71" s="1"/>
      <c r="CD71" s="1"/>
      <c r="CE71" s="1"/>
      <c r="CF71" s="1"/>
    </row>
    <row r="72" spans="1:84" ht="7.5" customHeight="1" thickBot="1">
      <c r="A72" s="1"/>
      <c r="C72" s="307"/>
      <c r="D72" s="308"/>
      <c r="E72" s="308"/>
      <c r="F72" s="308"/>
      <c r="G72" s="308"/>
      <c r="H72" s="308"/>
      <c r="I72" s="308"/>
      <c r="J72" s="308"/>
      <c r="K72" s="308"/>
      <c r="L72" s="309"/>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307">
        <v>15.5</v>
      </c>
      <c r="D74" s="308"/>
      <c r="E74" s="308"/>
      <c r="F74" s="308"/>
      <c r="G74" s="308"/>
      <c r="H74" s="308"/>
      <c r="I74" s="308"/>
      <c r="J74" s="308"/>
      <c r="K74" s="308"/>
      <c r="L74" s="309"/>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307"/>
      <c r="D75" s="308"/>
      <c r="E75" s="308"/>
      <c r="F75" s="308"/>
      <c r="G75" s="308"/>
      <c r="H75" s="308"/>
      <c r="I75" s="308"/>
      <c r="J75" s="308"/>
      <c r="K75" s="308"/>
      <c r="L75" s="309"/>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307">
        <v>16.5</v>
      </c>
      <c r="D77" s="308"/>
      <c r="E77" s="308"/>
      <c r="F77" s="308"/>
      <c r="G77" s="308"/>
      <c r="H77" s="308"/>
      <c r="I77" s="308"/>
      <c r="J77" s="308"/>
      <c r="K77" s="308"/>
      <c r="L77" s="309"/>
      <c r="O77" s="386"/>
      <c r="P77" s="387"/>
      <c r="Q77" s="387"/>
      <c r="R77" s="378"/>
      <c r="S77" s="379"/>
      <c r="T77" s="379"/>
      <c r="U77" s="379"/>
      <c r="V77" s="379"/>
      <c r="W77" s="379"/>
      <c r="X77" s="379"/>
      <c r="Y77" s="379"/>
      <c r="Z77" s="379"/>
      <c r="AA77" s="379"/>
      <c r="AB77" s="379"/>
      <c r="AC77" s="379"/>
      <c r="AD77" s="379"/>
      <c r="AE77" s="379"/>
      <c r="AF77" s="379"/>
      <c r="AG77" s="379"/>
      <c r="AH77" s="379"/>
      <c r="AI77" s="113" t="s">
        <v>10</v>
      </c>
      <c r="AJ77" s="114"/>
      <c r="AK77" s="7"/>
      <c r="AL77" s="151"/>
      <c r="AM77" s="151"/>
      <c r="AN77" s="71"/>
      <c r="AR77" s="1"/>
      <c r="AS77" s="386"/>
      <c r="AT77" s="387"/>
      <c r="AU77" s="387"/>
      <c r="AV77" s="378"/>
      <c r="AW77" s="379"/>
      <c r="AX77" s="379"/>
      <c r="AY77" s="379"/>
      <c r="AZ77" s="379"/>
      <c r="BA77" s="379"/>
      <c r="BB77" s="379"/>
      <c r="BC77" s="379"/>
      <c r="BD77" s="379"/>
      <c r="BE77" s="379"/>
      <c r="BF77" s="379"/>
      <c r="BG77" s="379"/>
      <c r="BH77" s="379"/>
      <c r="BI77" s="379"/>
      <c r="BJ77" s="379"/>
      <c r="BK77" s="379"/>
      <c r="BL77" s="379"/>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307"/>
      <c r="D78" s="308"/>
      <c r="E78" s="308"/>
      <c r="F78" s="308"/>
      <c r="G78" s="308"/>
      <c r="H78" s="308"/>
      <c r="I78" s="308"/>
      <c r="J78" s="308"/>
      <c r="K78" s="308"/>
      <c r="L78" s="309"/>
      <c r="O78" s="386"/>
      <c r="P78" s="387"/>
      <c r="Q78" s="387"/>
      <c r="R78" s="380"/>
      <c r="S78" s="381"/>
      <c r="T78" s="381"/>
      <c r="U78" s="381"/>
      <c r="V78" s="381"/>
      <c r="W78" s="381"/>
      <c r="X78" s="381"/>
      <c r="Y78" s="381"/>
      <c r="Z78" s="381"/>
      <c r="AA78" s="381"/>
      <c r="AB78" s="381"/>
      <c r="AC78" s="381"/>
      <c r="AD78" s="381"/>
      <c r="AE78" s="381"/>
      <c r="AF78" s="381"/>
      <c r="AG78" s="381"/>
      <c r="AH78" s="381"/>
      <c r="AI78" s="115"/>
      <c r="AJ78" s="116"/>
      <c r="AK78" s="7"/>
      <c r="AL78" s="151"/>
      <c r="AM78" s="151"/>
      <c r="AN78" s="71"/>
      <c r="AR78" s="1"/>
      <c r="AS78" s="386"/>
      <c r="AT78" s="387"/>
      <c r="AU78" s="387"/>
      <c r="AV78" s="380"/>
      <c r="AW78" s="381"/>
      <c r="AX78" s="381"/>
      <c r="AY78" s="381"/>
      <c r="AZ78" s="381"/>
      <c r="BA78" s="381"/>
      <c r="BB78" s="381"/>
      <c r="BC78" s="381"/>
      <c r="BD78" s="381"/>
      <c r="BE78" s="381"/>
      <c r="BF78" s="381"/>
      <c r="BG78" s="381"/>
      <c r="BH78" s="381"/>
      <c r="BI78" s="381"/>
      <c r="BJ78" s="381"/>
      <c r="BK78" s="381"/>
      <c r="BL78" s="381"/>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382"/>
      <c r="S79" s="383"/>
      <c r="T79" s="383"/>
      <c r="U79" s="383"/>
      <c r="V79" s="383"/>
      <c r="W79" s="383"/>
      <c r="X79" s="383"/>
      <c r="Y79" s="383"/>
      <c r="Z79" s="383"/>
      <c r="AA79" s="383"/>
      <c r="AB79" s="383"/>
      <c r="AC79" s="383"/>
      <c r="AD79" s="383"/>
      <c r="AE79" s="383"/>
      <c r="AF79" s="383"/>
      <c r="AG79" s="383"/>
      <c r="AH79" s="383"/>
      <c r="AI79" s="160"/>
      <c r="AJ79" s="161"/>
      <c r="AK79" s="7"/>
      <c r="AL79" s="151"/>
      <c r="AM79" s="151"/>
      <c r="AN79" s="71"/>
      <c r="AR79" s="1"/>
      <c r="AS79" s="386"/>
      <c r="AT79" s="387"/>
      <c r="AU79" s="387"/>
      <c r="AV79" s="382"/>
      <c r="AW79" s="383"/>
      <c r="AX79" s="383"/>
      <c r="AY79" s="383"/>
      <c r="AZ79" s="383"/>
      <c r="BA79" s="383"/>
      <c r="BB79" s="383"/>
      <c r="BC79" s="383"/>
      <c r="BD79" s="383"/>
      <c r="BE79" s="383"/>
      <c r="BF79" s="383"/>
      <c r="BG79" s="383"/>
      <c r="BH79" s="383"/>
      <c r="BI79" s="383"/>
      <c r="BJ79" s="383"/>
      <c r="BK79" s="383"/>
      <c r="BL79" s="383"/>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14"/>
      <c r="D81" s="14"/>
      <c r="E81" s="14"/>
      <c r="F81" s="14"/>
      <c r="G81" s="14"/>
      <c r="H81" s="14"/>
      <c r="I81" s="14"/>
      <c r="J81" s="14"/>
      <c r="K81" s="14"/>
      <c r="L81" s="1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397" t="s">
        <v>139</v>
      </c>
      <c r="AV84" s="397"/>
      <c r="AW84" s="397"/>
      <c r="AX84" s="397"/>
      <c r="AY84" s="397"/>
      <c r="AZ84" s="397"/>
      <c r="BA84" s="397"/>
      <c r="BB84" s="397"/>
      <c r="BC84" s="397"/>
      <c r="BD84" s="397"/>
      <c r="BE84" s="397"/>
      <c r="BF84" s="397"/>
      <c r="BG84" s="397"/>
      <c r="BH84" s="397"/>
      <c r="BI84" s="397"/>
      <c r="BJ84" s="397"/>
      <c r="BK84" s="397"/>
      <c r="BL84" s="397"/>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398"/>
      <c r="AV85" s="398"/>
      <c r="AW85" s="398"/>
      <c r="AX85" s="398"/>
      <c r="AY85" s="398"/>
      <c r="AZ85" s="398"/>
      <c r="BA85" s="398"/>
      <c r="BB85" s="398"/>
      <c r="BC85" s="398"/>
      <c r="BD85" s="398"/>
      <c r="BE85" s="398"/>
      <c r="BF85" s="398"/>
      <c r="BG85" s="398"/>
      <c r="BH85" s="398"/>
      <c r="BI85" s="398"/>
      <c r="BJ85" s="398"/>
      <c r="BK85" s="398"/>
      <c r="BL85" s="398"/>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147" t="s">
        <v>144</v>
      </c>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9"/>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49"/>
      <c r="AZ96" s="450"/>
      <c r="BA96" s="450"/>
      <c r="BB96" s="450"/>
      <c r="BC96" s="450"/>
      <c r="BD96" s="450"/>
      <c r="BE96" s="450"/>
      <c r="BF96" s="450"/>
      <c r="BG96" s="450"/>
      <c r="BH96" s="450"/>
      <c r="BI96" s="450"/>
      <c r="BJ96" s="450"/>
      <c r="BK96" s="450"/>
      <c r="BL96" s="450"/>
      <c r="BM96" s="450"/>
      <c r="BN96" s="450"/>
      <c r="BO96" s="450"/>
      <c r="BP96" s="450"/>
      <c r="BQ96" s="450"/>
      <c r="BR96" s="450"/>
      <c r="BS96" s="450"/>
      <c r="BT96" s="450"/>
      <c r="BU96" s="450"/>
      <c r="BV96" s="450"/>
      <c r="BW96" s="451"/>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52"/>
      <c r="AZ97" s="453"/>
      <c r="BA97" s="453"/>
      <c r="BB97" s="453"/>
      <c r="BC97" s="453"/>
      <c r="BD97" s="453"/>
      <c r="BE97" s="453"/>
      <c r="BF97" s="453"/>
      <c r="BG97" s="453"/>
      <c r="BH97" s="453"/>
      <c r="BI97" s="453"/>
      <c r="BJ97" s="453"/>
      <c r="BK97" s="453"/>
      <c r="BL97" s="453"/>
      <c r="BM97" s="453"/>
      <c r="BN97" s="453"/>
      <c r="BO97" s="453"/>
      <c r="BP97" s="453"/>
      <c r="BQ97" s="453"/>
      <c r="BR97" s="453"/>
      <c r="BS97" s="453"/>
      <c r="BT97" s="453"/>
      <c r="BU97" s="453"/>
      <c r="BV97" s="453"/>
      <c r="BW97" s="454"/>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ht="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row>
    <row r="101" spans="1:84" s="86" customFormat="1" ht="33" customHeight="1">
      <c r="A101" s="432" t="s">
        <v>145</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32"/>
      <c r="AY101" s="432"/>
      <c r="AZ101" s="432"/>
      <c r="BA101" s="432"/>
      <c r="BB101" s="432"/>
      <c r="BC101" s="432"/>
      <c r="BD101" s="432"/>
      <c r="BE101" s="432"/>
      <c r="BF101" s="432"/>
      <c r="BG101" s="432"/>
      <c r="BH101" s="432"/>
      <c r="BI101" s="432"/>
      <c r="BJ101" s="432"/>
      <c r="BK101" s="432"/>
      <c r="BL101" s="432"/>
      <c r="BM101" s="432"/>
      <c r="BN101" s="432"/>
      <c r="BO101" s="432"/>
      <c r="BP101" s="432"/>
      <c r="BQ101" s="432"/>
      <c r="BR101" s="432"/>
      <c r="BS101" s="432"/>
      <c r="BT101" s="432"/>
      <c r="BU101" s="432"/>
      <c r="BV101" s="432"/>
      <c r="BW101" s="432"/>
      <c r="BX101" s="432"/>
      <c r="BY101" s="432"/>
      <c r="BZ101" s="432"/>
      <c r="CA101" s="432"/>
      <c r="CB101" s="85"/>
      <c r="CC101" s="85"/>
      <c r="CD101" s="85"/>
      <c r="CE101" s="85"/>
      <c r="CF101" s="85"/>
    </row>
    <row r="102" spans="1:84" s="86" customFormat="1" ht="33" customHeight="1">
      <c r="A102" s="431" t="s">
        <v>146</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1" t="s">
        <v>147</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1"/>
      <c r="AZ103" s="431"/>
      <c r="BA103" s="431"/>
      <c r="BB103" s="431"/>
      <c r="BC103" s="431"/>
      <c r="BD103" s="431"/>
      <c r="BE103" s="431"/>
      <c r="BF103" s="431"/>
      <c r="BG103" s="431"/>
      <c r="BH103" s="431"/>
      <c r="BI103" s="431"/>
      <c r="BJ103" s="431"/>
      <c r="BK103" s="431"/>
      <c r="BL103" s="431"/>
      <c r="BM103" s="431"/>
      <c r="BN103" s="431"/>
      <c r="BO103" s="431"/>
      <c r="BP103" s="431"/>
      <c r="BQ103" s="431"/>
      <c r="BR103" s="431"/>
      <c r="BS103" s="431"/>
      <c r="BT103" s="431"/>
      <c r="BU103" s="431"/>
      <c r="BV103" s="431"/>
      <c r="BW103" s="431"/>
      <c r="BX103" s="431"/>
      <c r="BY103" s="431"/>
      <c r="BZ103" s="431"/>
      <c r="CA103" s="431"/>
      <c r="CB103" s="85"/>
      <c r="CC103" s="85"/>
      <c r="CD103" s="85"/>
      <c r="CE103" s="85"/>
      <c r="CF103" s="85"/>
    </row>
    <row r="104" spans="1:84" s="86" customFormat="1" ht="33" customHeight="1">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4"/>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c r="BG105" s="434"/>
      <c r="BH105" s="434"/>
      <c r="BI105" s="434"/>
      <c r="BJ105" s="434"/>
      <c r="BK105" s="434"/>
      <c r="BL105" s="434"/>
      <c r="BM105" s="434"/>
      <c r="BN105" s="434"/>
      <c r="BO105" s="434"/>
      <c r="BP105" s="434"/>
      <c r="BQ105" s="434"/>
      <c r="BR105" s="434"/>
      <c r="BS105" s="434"/>
      <c r="BT105" s="434"/>
      <c r="BU105" s="434"/>
      <c r="BV105" s="434"/>
      <c r="BW105" s="434"/>
      <c r="BX105" s="434"/>
      <c r="BY105" s="434"/>
      <c r="BZ105" s="434"/>
      <c r="CA105" s="434"/>
      <c r="CB105" s="85"/>
      <c r="CC105" s="85"/>
      <c r="CD105" s="85"/>
      <c r="CE105" s="85"/>
      <c r="CF105" s="85"/>
    </row>
    <row r="106" spans="1:84" s="86" customFormat="1" ht="33" customHeight="1">
      <c r="A106" s="431" t="s">
        <v>153</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33" customHeight="1">
      <c r="A107" s="431" t="s">
        <v>149</v>
      </c>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1"/>
      <c r="BC107" s="431"/>
      <c r="BD107" s="431"/>
      <c r="BE107" s="431"/>
      <c r="BF107" s="431"/>
      <c r="BG107" s="431"/>
      <c r="BH107" s="431"/>
      <c r="BI107" s="431"/>
      <c r="BJ107" s="431"/>
      <c r="BK107" s="431"/>
      <c r="BL107" s="431"/>
      <c r="BM107" s="431"/>
      <c r="BN107" s="431"/>
      <c r="BO107" s="431"/>
      <c r="BP107" s="431"/>
      <c r="BQ107" s="431"/>
      <c r="BR107" s="431"/>
      <c r="BS107" s="431"/>
      <c r="BT107" s="431"/>
      <c r="BU107" s="431"/>
      <c r="BV107" s="431"/>
      <c r="BW107" s="431"/>
      <c r="BX107" s="431"/>
      <c r="BY107" s="431"/>
      <c r="BZ107" s="431"/>
      <c r="CA107" s="431"/>
      <c r="CB107" s="85"/>
      <c r="CC107" s="85"/>
      <c r="CD107" s="85"/>
      <c r="CE107" s="85"/>
      <c r="CF107" s="85"/>
    </row>
    <row r="108" spans="1:84" s="86" customFormat="1" ht="40.5" customHeight="1">
      <c r="A108" s="434" t="s">
        <v>151</v>
      </c>
      <c r="B108" s="435"/>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5"/>
      <c r="AY108" s="435"/>
      <c r="AZ108" s="435"/>
      <c r="BA108" s="435"/>
      <c r="BB108" s="435"/>
      <c r="BC108" s="435"/>
      <c r="BD108" s="435"/>
      <c r="BE108" s="435"/>
      <c r="BF108" s="435"/>
      <c r="BG108" s="435"/>
      <c r="BH108" s="435"/>
      <c r="BI108" s="435"/>
      <c r="BJ108" s="435"/>
      <c r="BK108" s="435"/>
      <c r="BL108" s="435"/>
      <c r="BM108" s="435"/>
      <c r="BN108" s="435"/>
      <c r="BO108" s="435"/>
      <c r="BP108" s="435"/>
      <c r="BQ108" s="435"/>
      <c r="BR108" s="435"/>
      <c r="BS108" s="435"/>
      <c r="BT108" s="435"/>
      <c r="BU108" s="435"/>
      <c r="BV108" s="435"/>
      <c r="BW108" s="435"/>
      <c r="BX108" s="435"/>
      <c r="BY108" s="435"/>
      <c r="BZ108" s="435"/>
      <c r="CA108" s="435"/>
      <c r="CB108" s="85"/>
      <c r="CC108" s="85"/>
      <c r="CD108" s="85"/>
      <c r="CE108" s="85"/>
      <c r="CF108" s="85"/>
    </row>
    <row r="109" spans="1:84" s="86" customFormat="1" ht="33" customHeight="1">
      <c r="A109" s="431" t="s">
        <v>152</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1"/>
      <c r="AY109" s="431"/>
      <c r="AZ109" s="431"/>
      <c r="BA109" s="431"/>
      <c r="BB109" s="431"/>
      <c r="BC109" s="431"/>
      <c r="BD109" s="431"/>
      <c r="BE109" s="431"/>
      <c r="BF109" s="431"/>
      <c r="BG109" s="431"/>
      <c r="BH109" s="431"/>
      <c r="BI109" s="431"/>
      <c r="BJ109" s="431"/>
      <c r="BK109" s="431"/>
      <c r="BL109" s="431"/>
      <c r="BM109" s="431"/>
      <c r="BN109" s="431"/>
      <c r="BO109" s="431"/>
      <c r="BP109" s="431"/>
      <c r="BQ109" s="431"/>
      <c r="BR109" s="431"/>
      <c r="BS109" s="431"/>
      <c r="BT109" s="431"/>
      <c r="BU109" s="431"/>
      <c r="BV109" s="431"/>
      <c r="BW109" s="431"/>
      <c r="BX109" s="431"/>
      <c r="BY109" s="431"/>
      <c r="BZ109" s="431"/>
      <c r="CA109" s="431"/>
      <c r="CB109" s="85"/>
      <c r="CC109" s="85"/>
      <c r="CD109" s="85"/>
      <c r="CE109" s="85"/>
      <c r="CF109" s="85"/>
    </row>
    <row r="110" spans="1:84" s="86" customFormat="1" ht="44.25" customHeight="1">
      <c r="A110" s="433" t="s">
        <v>154</v>
      </c>
      <c r="B110" s="433"/>
      <c r="C110" s="433"/>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3"/>
      <c r="AY110" s="433"/>
      <c r="AZ110" s="433"/>
      <c r="BA110" s="433"/>
      <c r="BB110" s="433"/>
      <c r="BC110" s="433"/>
      <c r="BD110" s="433"/>
      <c r="BE110" s="433"/>
      <c r="BF110" s="433"/>
      <c r="BG110" s="433"/>
      <c r="BH110" s="433"/>
      <c r="BI110" s="433"/>
      <c r="BJ110" s="433"/>
      <c r="BK110" s="433"/>
      <c r="BL110" s="433"/>
      <c r="BM110" s="433"/>
      <c r="BN110" s="433"/>
      <c r="BO110" s="433"/>
      <c r="BP110" s="433"/>
      <c r="BQ110" s="433"/>
      <c r="BR110" s="433"/>
      <c r="BS110" s="433"/>
      <c r="BT110" s="433"/>
      <c r="BU110" s="433"/>
      <c r="BV110" s="433"/>
      <c r="BW110" s="433"/>
      <c r="BX110" s="433"/>
      <c r="BY110" s="433"/>
      <c r="BZ110" s="433"/>
      <c r="CA110" s="433"/>
      <c r="CB110" s="85"/>
      <c r="CC110" s="85"/>
      <c r="CD110" s="85"/>
      <c r="CE110" s="85"/>
      <c r="CF110" s="85"/>
    </row>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sheetData>
  <sheetProtection sheet="1" objects="1" scenarios="1"/>
  <mergeCells count="452">
    <mergeCell ref="A106:CA106"/>
    <mergeCell ref="A107:CA107"/>
    <mergeCell ref="A108:CA108"/>
    <mergeCell ref="A109:CA109"/>
    <mergeCell ref="A110:CA110"/>
    <mergeCell ref="AS90:BN92"/>
    <mergeCell ref="G93:L94"/>
    <mergeCell ref="G95:AO98"/>
    <mergeCell ref="AY96:BW97"/>
    <mergeCell ref="AY95:BW95"/>
    <mergeCell ref="A101:CA101"/>
    <mergeCell ref="A102:CA102"/>
    <mergeCell ref="A103:CA103"/>
    <mergeCell ref="A104:CA105"/>
    <mergeCell ref="O20:Q20"/>
    <mergeCell ref="O21:AA21"/>
    <mergeCell ref="O22:Q22"/>
    <mergeCell ref="O23:AA23"/>
    <mergeCell ref="O24:Q24"/>
    <mergeCell ref="O25:AA25"/>
    <mergeCell ref="BA88:BN88"/>
    <mergeCell ref="O89:W89"/>
    <mergeCell ref="X89:AE89"/>
    <mergeCell ref="AF89:AO89"/>
    <mergeCell ref="AS89:AZ89"/>
    <mergeCell ref="BA89:BN89"/>
    <mergeCell ref="O88:W88"/>
    <mergeCell ref="X88:AE88"/>
    <mergeCell ref="AF88:AO88"/>
    <mergeCell ref="AS88:AZ88"/>
    <mergeCell ref="BA86:BN86"/>
    <mergeCell ref="O87:W87"/>
    <mergeCell ref="X87:AE87"/>
    <mergeCell ref="AF87:AO87"/>
    <mergeCell ref="AS87:AZ87"/>
    <mergeCell ref="BA87:BN87"/>
    <mergeCell ref="O86:W86"/>
    <mergeCell ref="X86:AE86"/>
    <mergeCell ref="AF86:AO86"/>
    <mergeCell ref="AS86:AZ86"/>
    <mergeCell ref="O84:W84"/>
    <mergeCell ref="X84:AE84"/>
    <mergeCell ref="AF84:AO84"/>
    <mergeCell ref="AS84:AT85"/>
    <mergeCell ref="AU84:BL85"/>
    <mergeCell ref="BM84:BN85"/>
    <mergeCell ref="O85:W85"/>
    <mergeCell ref="X85:AE85"/>
    <mergeCell ref="AF85:AO85"/>
    <mergeCell ref="C74:L75"/>
    <mergeCell ref="R75:AJ76"/>
    <mergeCell ref="AV75:BN76"/>
    <mergeCell ref="C77:L78"/>
    <mergeCell ref="R77:AH79"/>
    <mergeCell ref="AI77:AJ79"/>
    <mergeCell ref="AV77:BL79"/>
    <mergeCell ref="BM77:BN79"/>
    <mergeCell ref="O74:Q80"/>
    <mergeCell ref="AS74:AU80"/>
    <mergeCell ref="O83:AO83"/>
    <mergeCell ref="AS83:BN83"/>
    <mergeCell ref="AL74:AM80"/>
    <mergeCell ref="O63:AC64"/>
    <mergeCell ref="AD63:AF64"/>
    <mergeCell ref="AI63:AW64"/>
    <mergeCell ref="AX63:AZ64"/>
    <mergeCell ref="BC63:BS64"/>
    <mergeCell ref="AT69:BJ71"/>
    <mergeCell ref="BK69:BL71"/>
    <mergeCell ref="BT63:BV64"/>
    <mergeCell ref="C66:L67"/>
    <mergeCell ref="P67:AH68"/>
    <mergeCell ref="AI67:AM68"/>
    <mergeCell ref="AT67:BL68"/>
    <mergeCell ref="BM67:BR68"/>
    <mergeCell ref="C68:L69"/>
    <mergeCell ref="P69:AF71"/>
    <mergeCell ref="AG69:AH71"/>
    <mergeCell ref="AI69:AN71"/>
    <mergeCell ref="C71:L72"/>
    <mergeCell ref="AZ56:BA59"/>
    <mergeCell ref="BF56:BL59"/>
    <mergeCell ref="BM56:BN59"/>
    <mergeCell ref="A56:N59"/>
    <mergeCell ref="S56:Y59"/>
    <mergeCell ref="Z56:AA59"/>
    <mergeCell ref="AB56:AE59"/>
    <mergeCell ref="AF56:AL59"/>
    <mergeCell ref="AM56:AN59"/>
    <mergeCell ref="BS56:BY59"/>
    <mergeCell ref="BZ56:CA59"/>
    <mergeCell ref="O58:R59"/>
    <mergeCell ref="O61:P62"/>
    <mergeCell ref="Q61:AF62"/>
    <mergeCell ref="AI61:AJ62"/>
    <mergeCell ref="AK61:AZ62"/>
    <mergeCell ref="BC61:BD62"/>
    <mergeCell ref="BE61:BV62"/>
    <mergeCell ref="O56:P57"/>
    <mergeCell ref="AO56:AR59"/>
    <mergeCell ref="AS56:AY59"/>
    <mergeCell ref="BS52:BY53"/>
    <mergeCell ref="BZ52:CA53"/>
    <mergeCell ref="AS54:AY55"/>
    <mergeCell ref="AZ54:BA55"/>
    <mergeCell ref="BB54:BE55"/>
    <mergeCell ref="BF54:BL55"/>
    <mergeCell ref="BM54:BN55"/>
    <mergeCell ref="BO54:BR55"/>
    <mergeCell ref="A54:D55"/>
    <mergeCell ref="E54:G55"/>
    <mergeCell ref="H54:I55"/>
    <mergeCell ref="J54:L55"/>
    <mergeCell ref="M54:N55"/>
    <mergeCell ref="O54:R55"/>
    <mergeCell ref="S54:Y55"/>
    <mergeCell ref="Z54:AA55"/>
    <mergeCell ref="AB54:AE55"/>
    <mergeCell ref="AF54:AL55"/>
    <mergeCell ref="AM54:AN55"/>
    <mergeCell ref="AO54:AR55"/>
    <mergeCell ref="BS54:BY55"/>
    <mergeCell ref="BZ54:CA55"/>
    <mergeCell ref="AF52:AL53"/>
    <mergeCell ref="AM52:AN53"/>
    <mergeCell ref="AO52:AR53"/>
    <mergeCell ref="AS52:AY53"/>
    <mergeCell ref="AZ52:BA53"/>
    <mergeCell ref="BB52:BE53"/>
    <mergeCell ref="BF52:BL53"/>
    <mergeCell ref="BM52:BN53"/>
    <mergeCell ref="BO52:BR53"/>
    <mergeCell ref="A52:D53"/>
    <mergeCell ref="E52:G53"/>
    <mergeCell ref="H52:I53"/>
    <mergeCell ref="J52:L53"/>
    <mergeCell ref="M52:N53"/>
    <mergeCell ref="O52:R53"/>
    <mergeCell ref="S52:Y53"/>
    <mergeCell ref="Z52:AA53"/>
    <mergeCell ref="AB52:AE53"/>
    <mergeCell ref="BQ48:BR49"/>
    <mergeCell ref="BS48:BY49"/>
    <mergeCell ref="BZ48:CA49"/>
    <mergeCell ref="A50:D51"/>
    <mergeCell ref="E50:G51"/>
    <mergeCell ref="H50:I51"/>
    <mergeCell ref="J50:L51"/>
    <mergeCell ref="M50:N51"/>
    <mergeCell ref="O50:R51"/>
    <mergeCell ref="S50:Y51"/>
    <mergeCell ref="Z50:AA51"/>
    <mergeCell ref="AB50:AE51"/>
    <mergeCell ref="AF50:AL51"/>
    <mergeCell ref="AM50:AN51"/>
    <mergeCell ref="AO50:AR51"/>
    <mergeCell ref="AS50:AY51"/>
    <mergeCell ref="AZ50:BA51"/>
    <mergeCell ref="BB50:BE51"/>
    <mergeCell ref="BF50:BL51"/>
    <mergeCell ref="BM50:BN51"/>
    <mergeCell ref="BO50:BR51"/>
    <mergeCell ref="BS50:BY51"/>
    <mergeCell ref="BZ50:CA51"/>
    <mergeCell ref="AO48:AP49"/>
    <mergeCell ref="AQ48:AR49"/>
    <mergeCell ref="AS48:AY49"/>
    <mergeCell ref="AZ48:BA49"/>
    <mergeCell ref="BB48:BC49"/>
    <mergeCell ref="BD48:BE49"/>
    <mergeCell ref="BF48:BL49"/>
    <mergeCell ref="BM48:BN49"/>
    <mergeCell ref="BO48:BP49"/>
    <mergeCell ref="A48:N49"/>
    <mergeCell ref="O48:P49"/>
    <mergeCell ref="Q48:R49"/>
    <mergeCell ref="S48:Y49"/>
    <mergeCell ref="Z48:AA49"/>
    <mergeCell ref="AB48:AC49"/>
    <mergeCell ref="AD48:AE49"/>
    <mergeCell ref="AF48:AL49"/>
    <mergeCell ref="AM48:AN49"/>
    <mergeCell ref="BZ44:CA45"/>
    <mergeCell ref="A46:N47"/>
    <mergeCell ref="O46:P47"/>
    <mergeCell ref="Q46:R47"/>
    <mergeCell ref="S46:Y47"/>
    <mergeCell ref="Z46:AA47"/>
    <mergeCell ref="AB46:AC47"/>
    <mergeCell ref="AD46:AE47"/>
    <mergeCell ref="AF46:AL47"/>
    <mergeCell ref="AM46:AN47"/>
    <mergeCell ref="AO46:AP47"/>
    <mergeCell ref="AQ46:AR47"/>
    <mergeCell ref="AS46:AY47"/>
    <mergeCell ref="AZ46:BA47"/>
    <mergeCell ref="BB46:BC47"/>
    <mergeCell ref="BD46:BE47"/>
    <mergeCell ref="BF46:BL47"/>
    <mergeCell ref="BM46:BN47"/>
    <mergeCell ref="BO46:BP47"/>
    <mergeCell ref="BQ46:BR47"/>
    <mergeCell ref="BS46:BY47"/>
    <mergeCell ref="BZ46:CA47"/>
    <mergeCell ref="BQ42:BR43"/>
    <mergeCell ref="BS42:BY43"/>
    <mergeCell ref="BZ42:CA43"/>
    <mergeCell ref="A44:I45"/>
    <mergeCell ref="J44:N45"/>
    <mergeCell ref="O44:P45"/>
    <mergeCell ref="Q44:R45"/>
    <mergeCell ref="S44:Y45"/>
    <mergeCell ref="Z44:AA45"/>
    <mergeCell ref="AB44:AC45"/>
    <mergeCell ref="AD44:AE45"/>
    <mergeCell ref="AF44:AL45"/>
    <mergeCell ref="AM44:AN45"/>
    <mergeCell ref="AO44:AP45"/>
    <mergeCell ref="AQ44:AR45"/>
    <mergeCell ref="AS44:AY45"/>
    <mergeCell ref="AZ44:BA45"/>
    <mergeCell ref="BB44:BC45"/>
    <mergeCell ref="BD44:BE45"/>
    <mergeCell ref="BF44:BL45"/>
    <mergeCell ref="BM44:BN45"/>
    <mergeCell ref="BO44:BP45"/>
    <mergeCell ref="BQ44:BR45"/>
    <mergeCell ref="BS44:BY45"/>
    <mergeCell ref="AO42:AP43"/>
    <mergeCell ref="AQ42:AR43"/>
    <mergeCell ref="AS42:AY43"/>
    <mergeCell ref="AZ42:BA43"/>
    <mergeCell ref="BB42:BC43"/>
    <mergeCell ref="BD42:BE43"/>
    <mergeCell ref="BF42:BL43"/>
    <mergeCell ref="BM42:BN43"/>
    <mergeCell ref="BO42:BP43"/>
    <mergeCell ref="A42:N43"/>
    <mergeCell ref="O42:P43"/>
    <mergeCell ref="Q42:R43"/>
    <mergeCell ref="S42:Y43"/>
    <mergeCell ref="Z42:AA43"/>
    <mergeCell ref="AB42:AC43"/>
    <mergeCell ref="AD42:AE43"/>
    <mergeCell ref="AF42:AL43"/>
    <mergeCell ref="AM42:AN43"/>
    <mergeCell ref="BQ38:BR39"/>
    <mergeCell ref="BS38:BY39"/>
    <mergeCell ref="BZ38:CA39"/>
    <mergeCell ref="A40:N41"/>
    <mergeCell ref="O40:P41"/>
    <mergeCell ref="Q40:R41"/>
    <mergeCell ref="S40:Y41"/>
    <mergeCell ref="Z40:AA41"/>
    <mergeCell ref="AB40:AC41"/>
    <mergeCell ref="AD40:AE41"/>
    <mergeCell ref="AF40:AL41"/>
    <mergeCell ref="AM40:AN41"/>
    <mergeCell ref="AO40:AP41"/>
    <mergeCell ref="AQ40:AR41"/>
    <mergeCell ref="AS40:AY41"/>
    <mergeCell ref="AZ40:BA41"/>
    <mergeCell ref="BB40:BC41"/>
    <mergeCell ref="BD40:BE41"/>
    <mergeCell ref="BF40:BL41"/>
    <mergeCell ref="BM40:BN41"/>
    <mergeCell ref="BO40:BP41"/>
    <mergeCell ref="BQ40:BR41"/>
    <mergeCell ref="BS40:BY41"/>
    <mergeCell ref="BZ40:CA41"/>
    <mergeCell ref="AO38:AP39"/>
    <mergeCell ref="AQ38:AR39"/>
    <mergeCell ref="AS38:AY39"/>
    <mergeCell ref="AZ38:BA39"/>
    <mergeCell ref="BB38:BC39"/>
    <mergeCell ref="BD38:BE39"/>
    <mergeCell ref="BF38:BL39"/>
    <mergeCell ref="BM38:BN39"/>
    <mergeCell ref="BO38:BP39"/>
    <mergeCell ref="A38:N39"/>
    <mergeCell ref="O38:P39"/>
    <mergeCell ref="Q38:R39"/>
    <mergeCell ref="S38:Y39"/>
    <mergeCell ref="Z38:AA39"/>
    <mergeCell ref="AB38:AC39"/>
    <mergeCell ref="AD38:AE39"/>
    <mergeCell ref="AF38:AL39"/>
    <mergeCell ref="AM38:AN39"/>
    <mergeCell ref="BQ34:BR35"/>
    <mergeCell ref="BS34:BY35"/>
    <mergeCell ref="BZ34:CA35"/>
    <mergeCell ref="A36:N37"/>
    <mergeCell ref="O36:P37"/>
    <mergeCell ref="Q36:R37"/>
    <mergeCell ref="S36:Y37"/>
    <mergeCell ref="Z36:AA37"/>
    <mergeCell ref="AB36:AC37"/>
    <mergeCell ref="AD36:AE37"/>
    <mergeCell ref="AF36:AL37"/>
    <mergeCell ref="AM36:AN37"/>
    <mergeCell ref="AO36:AP37"/>
    <mergeCell ref="AQ36:AR37"/>
    <mergeCell ref="AS36:AY37"/>
    <mergeCell ref="AZ36:BA37"/>
    <mergeCell ref="BB36:BC37"/>
    <mergeCell ref="BD36:BE37"/>
    <mergeCell ref="BF36:BL37"/>
    <mergeCell ref="BM36:BN37"/>
    <mergeCell ref="BO36:BP37"/>
    <mergeCell ref="BQ36:BR37"/>
    <mergeCell ref="BS36:BY37"/>
    <mergeCell ref="BZ36:CA37"/>
    <mergeCell ref="AO34:AP35"/>
    <mergeCell ref="AQ34:AR35"/>
    <mergeCell ref="AS34:AY35"/>
    <mergeCell ref="AZ34:BA35"/>
    <mergeCell ref="BB34:BC35"/>
    <mergeCell ref="BD34:BE35"/>
    <mergeCell ref="BF34:BL35"/>
    <mergeCell ref="BM34:BN35"/>
    <mergeCell ref="BO34:BP35"/>
    <mergeCell ref="A34:N35"/>
    <mergeCell ref="O34:P35"/>
    <mergeCell ref="Q34:R35"/>
    <mergeCell ref="S34:Y35"/>
    <mergeCell ref="Z34:AA35"/>
    <mergeCell ref="AB34:AC35"/>
    <mergeCell ref="AD34:AE35"/>
    <mergeCell ref="AF34:AL35"/>
    <mergeCell ref="AM34:AN35"/>
    <mergeCell ref="BQ30:BR31"/>
    <mergeCell ref="BS30:BY31"/>
    <mergeCell ref="BZ30:CA31"/>
    <mergeCell ref="A32:N33"/>
    <mergeCell ref="O32:P33"/>
    <mergeCell ref="Q32:R33"/>
    <mergeCell ref="S32:Y33"/>
    <mergeCell ref="Z32:AA33"/>
    <mergeCell ref="AB32:AC33"/>
    <mergeCell ref="AD32:AE33"/>
    <mergeCell ref="AF32:AL33"/>
    <mergeCell ref="AM32:AN33"/>
    <mergeCell ref="AO32:AP33"/>
    <mergeCell ref="AQ32:AR33"/>
    <mergeCell ref="AS32:AY33"/>
    <mergeCell ref="AZ32:BA33"/>
    <mergeCell ref="BB32:BC33"/>
    <mergeCell ref="BD32:BE33"/>
    <mergeCell ref="BF32:BL33"/>
    <mergeCell ref="BM32:BN33"/>
    <mergeCell ref="BO32:BP33"/>
    <mergeCell ref="BQ32:BR33"/>
    <mergeCell ref="BS32:BY33"/>
    <mergeCell ref="BZ32:CA33"/>
    <mergeCell ref="AO30:AP31"/>
    <mergeCell ref="AQ30:AR31"/>
    <mergeCell ref="AS30:AY31"/>
    <mergeCell ref="AZ30:BA31"/>
    <mergeCell ref="BB30:BC31"/>
    <mergeCell ref="BD30:BE31"/>
    <mergeCell ref="BF30:BL31"/>
    <mergeCell ref="BM30:BN31"/>
    <mergeCell ref="BO30:BP31"/>
    <mergeCell ref="A30:N31"/>
    <mergeCell ref="O30:P31"/>
    <mergeCell ref="Q30:R31"/>
    <mergeCell ref="S30:Y31"/>
    <mergeCell ref="Z30:AA31"/>
    <mergeCell ref="AB30:AC31"/>
    <mergeCell ref="AD30:AE31"/>
    <mergeCell ref="AF30:AL31"/>
    <mergeCell ref="AM30:AN31"/>
    <mergeCell ref="BZ26:CA27"/>
    <mergeCell ref="A28:N29"/>
    <mergeCell ref="O28:P29"/>
    <mergeCell ref="Q28:R29"/>
    <mergeCell ref="S28:Y29"/>
    <mergeCell ref="Z28:AA29"/>
    <mergeCell ref="AB28:AC29"/>
    <mergeCell ref="AD28:AE29"/>
    <mergeCell ref="AF28:AL29"/>
    <mergeCell ref="BQ28:BR29"/>
    <mergeCell ref="BS28:BY29"/>
    <mergeCell ref="AM28:AN29"/>
    <mergeCell ref="AO28:AP29"/>
    <mergeCell ref="AQ28:AR29"/>
    <mergeCell ref="AS28:AY29"/>
    <mergeCell ref="AZ28:BA29"/>
    <mergeCell ref="BB28:BC29"/>
    <mergeCell ref="S26:Y27"/>
    <mergeCell ref="AB26:AC27"/>
    <mergeCell ref="BD28:BE29"/>
    <mergeCell ref="BF28:BL29"/>
    <mergeCell ref="BM28:BN29"/>
    <mergeCell ref="BO28:BP29"/>
    <mergeCell ref="BB26:BC27"/>
    <mergeCell ref="BD26:BE27"/>
    <mergeCell ref="BZ28:CA29"/>
    <mergeCell ref="BS26:BY27"/>
    <mergeCell ref="AQ26:AR27"/>
    <mergeCell ref="A24:E25"/>
    <mergeCell ref="A26:I27"/>
    <mergeCell ref="J26:N27"/>
    <mergeCell ref="O26:P27"/>
    <mergeCell ref="Q26:R27"/>
    <mergeCell ref="BM26:BN27"/>
    <mergeCell ref="BO26:BP27"/>
    <mergeCell ref="BQ26:BR27"/>
    <mergeCell ref="BW7:BW9"/>
    <mergeCell ref="BX7:BY9"/>
    <mergeCell ref="BL11:BN13"/>
    <mergeCell ref="BO11:BV13"/>
    <mergeCell ref="BW11:BZ13"/>
    <mergeCell ref="O16:CA17"/>
    <mergeCell ref="AD26:AE27"/>
    <mergeCell ref="B9:AE10"/>
    <mergeCell ref="AF9:AV10"/>
    <mergeCell ref="B11:M12"/>
    <mergeCell ref="AY11:BF13"/>
    <mergeCell ref="BG11:BI13"/>
    <mergeCell ref="BJ11:BK13"/>
    <mergeCell ref="B13:AV14"/>
    <mergeCell ref="BP74:BQ80"/>
    <mergeCell ref="I16:N17"/>
    <mergeCell ref="AM26:AN27"/>
    <mergeCell ref="AO26:AP27"/>
    <mergeCell ref="O18:AA19"/>
    <mergeCell ref="N2:Q2"/>
    <mergeCell ref="BP2:BR3"/>
    <mergeCell ref="B7:M8"/>
    <mergeCell ref="AF7:AJ8"/>
    <mergeCell ref="AY7:BK9"/>
    <mergeCell ref="BL7:BO9"/>
    <mergeCell ref="BP7:BP9"/>
    <mergeCell ref="BQ7:BV9"/>
    <mergeCell ref="AB18:BA19"/>
    <mergeCell ref="Z26:AA27"/>
    <mergeCell ref="AB20:AN25"/>
    <mergeCell ref="AO20:BA25"/>
    <mergeCell ref="AF26:AL27"/>
    <mergeCell ref="AS26:AY27"/>
    <mergeCell ref="AZ26:BA27"/>
    <mergeCell ref="BB56:BC57"/>
    <mergeCell ref="BO56:BP57"/>
    <mergeCell ref="BO58:BR59"/>
    <mergeCell ref="BB58:BE59"/>
    <mergeCell ref="BO20:BP20"/>
    <mergeCell ref="BQ20:CA20"/>
    <mergeCell ref="BO21:CA21"/>
    <mergeCell ref="BP22:BZ25"/>
    <mergeCell ref="BB20:BN25"/>
    <mergeCell ref="BF26:BL27"/>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CF110"/>
  <sheetViews>
    <sheetView view="pageBreakPreview" zoomScaleNormal="85" zoomScaleSheetLayoutView="100" zoomScalePageLayoutView="0" workbookViewId="0" topLeftCell="A40">
      <selection activeCell="BO58" sqref="BO58:BR59"/>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436">
        <v>26</v>
      </c>
      <c r="O2" s="436"/>
      <c r="P2" s="436"/>
      <c r="Q2" s="436"/>
      <c r="R2" s="67" t="s">
        <v>105</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104</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64"/>
      <c r="BQ4" s="64"/>
      <c r="BR4" s="64"/>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103</v>
      </c>
      <c r="BQ7" s="163"/>
      <c r="BR7" s="163"/>
      <c r="BS7" s="163"/>
      <c r="BT7" s="163"/>
      <c r="BU7" s="163"/>
      <c r="BV7" s="163"/>
      <c r="BW7" s="113" t="s">
        <v>102</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70"/>
      <c r="AF9" s="174"/>
      <c r="AG9" s="175"/>
      <c r="AH9" s="175"/>
      <c r="AI9" s="175"/>
      <c r="AJ9" s="175"/>
      <c r="AK9" s="175"/>
      <c r="AL9" s="175"/>
      <c r="AM9" s="175"/>
      <c r="AN9" s="175"/>
      <c r="AO9" s="175"/>
      <c r="AP9" s="175"/>
      <c r="AQ9" s="175"/>
      <c r="AR9" s="175"/>
      <c r="AS9" s="175"/>
      <c r="AT9" s="175"/>
      <c r="AU9" s="175"/>
      <c r="AV9" s="176"/>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c r="AF10" s="177"/>
      <c r="AG10" s="178"/>
      <c r="AH10" s="178"/>
      <c r="AI10" s="178"/>
      <c r="AJ10" s="178"/>
      <c r="AK10" s="178"/>
      <c r="AL10" s="178"/>
      <c r="AM10" s="178"/>
      <c r="AN10" s="178"/>
      <c r="AO10" s="178"/>
      <c r="AP10" s="178"/>
      <c r="AQ10" s="178"/>
      <c r="AR10" s="178"/>
      <c r="AS10" s="178"/>
      <c r="AT10" s="178"/>
      <c r="AU10" s="178"/>
      <c r="AV10" s="179"/>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3"/>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3.5">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7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3.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195" t="s">
        <v>101</v>
      </c>
      <c r="BQ22" s="195"/>
      <c r="BR22" s="195"/>
      <c r="BS22" s="195"/>
      <c r="BT22" s="195"/>
      <c r="BU22" s="195"/>
      <c r="BV22" s="195"/>
      <c r="BW22" s="195"/>
      <c r="BX22" s="195"/>
      <c r="BY22" s="195"/>
      <c r="BZ22" s="195"/>
      <c r="CA22" s="45"/>
      <c r="CC22" s="1"/>
      <c r="CD22" s="1"/>
      <c r="CE22" s="1"/>
    </row>
    <row r="23" spans="1:83" ht="15.7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195"/>
      <c r="BQ23" s="195"/>
      <c r="BR23" s="195"/>
      <c r="BS23" s="195"/>
      <c r="BT23" s="195"/>
      <c r="BU23" s="195"/>
      <c r="BV23" s="195"/>
      <c r="BW23" s="195"/>
      <c r="BX23" s="195"/>
      <c r="BY23" s="195"/>
      <c r="BZ23" s="195"/>
      <c r="CA23" s="45"/>
      <c r="CC23" s="1"/>
      <c r="CD23" s="1"/>
      <c r="CE23" s="1"/>
    </row>
    <row r="24" spans="1:83" ht="13.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195"/>
      <c r="BQ24" s="195"/>
      <c r="BR24" s="195"/>
      <c r="BS24" s="195"/>
      <c r="BT24" s="195"/>
      <c r="BU24" s="195"/>
      <c r="BV24" s="195"/>
      <c r="BW24" s="195"/>
      <c r="BX24" s="195"/>
      <c r="BY24" s="195"/>
      <c r="BZ24" s="195"/>
      <c r="CA24" s="45"/>
      <c r="CC24" s="1"/>
      <c r="CD24" s="1"/>
      <c r="CE24" s="1"/>
    </row>
    <row r="25" spans="1:83" ht="15.7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196"/>
      <c r="BQ25" s="196"/>
      <c r="BR25" s="196"/>
      <c r="BS25" s="196"/>
      <c r="BT25" s="196"/>
      <c r="BU25" s="196"/>
      <c r="BV25" s="196"/>
      <c r="BW25" s="196"/>
      <c r="BX25" s="196"/>
      <c r="BY25" s="196"/>
      <c r="BZ25" s="196"/>
      <c r="CA25" s="42"/>
      <c r="CC25" s="1"/>
      <c r="CD25" s="1"/>
      <c r="CE25" s="1"/>
    </row>
    <row r="26" spans="1:83" ht="13.5" customHeight="1">
      <c r="A26" s="214" t="s">
        <v>86</v>
      </c>
      <c r="B26" s="215"/>
      <c r="C26" s="215"/>
      <c r="D26" s="215"/>
      <c r="E26" s="215"/>
      <c r="F26" s="215"/>
      <c r="G26" s="215"/>
      <c r="H26" s="215"/>
      <c r="I26" s="215"/>
      <c r="J26" s="218" t="s">
        <v>100</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216"/>
      <c r="B27" s="217"/>
      <c r="C27" s="217"/>
      <c r="D27" s="217"/>
      <c r="E27" s="217"/>
      <c r="F27" s="217"/>
      <c r="G27" s="217"/>
      <c r="H27" s="217"/>
      <c r="I27" s="217"/>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214" t="s">
        <v>99</v>
      </c>
      <c r="B44" s="215"/>
      <c r="C44" s="215"/>
      <c r="D44" s="215"/>
      <c r="E44" s="215"/>
      <c r="F44" s="215"/>
      <c r="G44" s="215"/>
      <c r="H44" s="215"/>
      <c r="I44" s="215"/>
      <c r="J44" s="218" t="s">
        <v>98</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216"/>
      <c r="B45" s="217"/>
      <c r="C45" s="217"/>
      <c r="D45" s="217"/>
      <c r="E45" s="217"/>
      <c r="F45" s="217"/>
      <c r="G45" s="217"/>
      <c r="H45" s="217"/>
      <c r="I45" s="217"/>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91" t="s">
        <v>97</v>
      </c>
      <c r="BC56" s="92"/>
      <c r="BD56" s="77"/>
      <c r="BE56" s="78"/>
      <c r="BF56" s="283">
        <f>SUM(BF26:BL55)</f>
        <v>0</v>
      </c>
      <c r="BG56" s="284"/>
      <c r="BH56" s="284"/>
      <c r="BI56" s="284"/>
      <c r="BJ56" s="284"/>
      <c r="BK56" s="284"/>
      <c r="BL56" s="284"/>
      <c r="BM56" s="313"/>
      <c r="BN56" s="314"/>
      <c r="BO56" s="91" t="s">
        <v>96</v>
      </c>
      <c r="BP56" s="92"/>
      <c r="BQ56" s="77"/>
      <c r="BR56" s="78"/>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93"/>
      <c r="BC57" s="94"/>
      <c r="BD57" s="80"/>
      <c r="BE57" s="81"/>
      <c r="BF57" s="276"/>
      <c r="BG57" s="277"/>
      <c r="BH57" s="277"/>
      <c r="BI57" s="277"/>
      <c r="BJ57" s="277"/>
      <c r="BK57" s="277"/>
      <c r="BL57" s="277"/>
      <c r="BM57" s="311"/>
      <c r="BN57" s="315"/>
      <c r="BO57" s="93"/>
      <c r="BP57" s="94"/>
      <c r="BQ57" s="80"/>
      <c r="BR57" s="81"/>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95"/>
      <c r="BC58" s="96"/>
      <c r="BD58" s="96"/>
      <c r="BE58" s="97"/>
      <c r="BF58" s="276"/>
      <c r="BG58" s="277"/>
      <c r="BH58" s="277"/>
      <c r="BI58" s="277"/>
      <c r="BJ58" s="277"/>
      <c r="BK58" s="277"/>
      <c r="BL58" s="277"/>
      <c r="BM58" s="311"/>
      <c r="BN58" s="315"/>
      <c r="BO58" s="95"/>
      <c r="BP58" s="96"/>
      <c r="BQ58" s="96"/>
      <c r="BR58" s="97"/>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98"/>
      <c r="BC59" s="99"/>
      <c r="BD59" s="99"/>
      <c r="BE59" s="100"/>
      <c r="BF59" s="285"/>
      <c r="BG59" s="286"/>
      <c r="BH59" s="286"/>
      <c r="BI59" s="286"/>
      <c r="BJ59" s="286"/>
      <c r="BK59" s="286"/>
      <c r="BL59" s="286"/>
      <c r="BM59" s="316"/>
      <c r="BN59" s="317"/>
      <c r="BO59" s="98"/>
      <c r="BP59" s="99"/>
      <c r="BQ59" s="99"/>
      <c r="BR59" s="100"/>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32"/>
      <c r="AA60" s="32"/>
      <c r="AB60" s="32"/>
      <c r="AC60" s="32"/>
      <c r="AD60" s="32"/>
      <c r="AE60" s="32"/>
      <c r="AF60" s="35"/>
      <c r="AG60" s="35"/>
      <c r="AH60" s="35"/>
      <c r="AI60" s="35"/>
      <c r="AJ60" s="35"/>
      <c r="AK60" s="35"/>
      <c r="AL60" s="35"/>
      <c r="AM60" s="32"/>
      <c r="AN60" s="32"/>
      <c r="AO60" s="32"/>
      <c r="AP60" s="32"/>
      <c r="AQ60" s="32"/>
      <c r="AR60" s="32"/>
      <c r="AS60" s="35"/>
      <c r="AT60" s="35"/>
      <c r="AU60" s="35"/>
      <c r="AV60" s="35"/>
      <c r="AW60" s="35"/>
      <c r="AX60" s="35"/>
      <c r="AY60" s="35"/>
      <c r="AZ60" s="32"/>
      <c r="BA60" s="32"/>
      <c r="BB60" s="31"/>
      <c r="BC60" s="31"/>
      <c r="BD60" s="31"/>
      <c r="BE60" s="31"/>
      <c r="BF60" s="35"/>
      <c r="BG60" s="35"/>
      <c r="BH60" s="35"/>
      <c r="BI60" s="35"/>
      <c r="BJ60" s="35"/>
      <c r="BK60" s="35"/>
      <c r="BL60" s="35"/>
      <c r="BM60" s="32"/>
      <c r="BN60" s="32"/>
      <c r="BO60" s="31"/>
      <c r="BP60" s="31"/>
      <c r="BQ60" s="31"/>
      <c r="BR60" s="31"/>
      <c r="BS60" s="35"/>
      <c r="BT60" s="35"/>
      <c r="BU60" s="35"/>
      <c r="BV60" s="35"/>
      <c r="BW60" s="35"/>
      <c r="BX60" s="35"/>
      <c r="BY60" s="35"/>
      <c r="BZ60" s="30"/>
      <c r="CA60" s="30"/>
      <c r="CC60" s="1"/>
      <c r="CD60" s="1"/>
      <c r="CE60" s="1"/>
    </row>
    <row r="61" spans="1:83" ht="8.25" customHeight="1">
      <c r="A61" s="34"/>
      <c r="B61" s="34"/>
      <c r="C61" s="34"/>
      <c r="D61" s="34"/>
      <c r="E61" s="34"/>
      <c r="F61" s="34"/>
      <c r="G61" s="34"/>
      <c r="H61" s="34"/>
      <c r="I61" s="34"/>
      <c r="J61" s="34"/>
      <c r="K61" s="34"/>
      <c r="L61" s="34"/>
      <c r="M61" s="34"/>
      <c r="N61" s="34"/>
      <c r="O61" s="299" t="s">
        <v>95</v>
      </c>
      <c r="P61" s="300"/>
      <c r="Q61" s="300" t="s">
        <v>94</v>
      </c>
      <c r="R61" s="300"/>
      <c r="S61" s="300"/>
      <c r="T61" s="300"/>
      <c r="U61" s="300"/>
      <c r="V61" s="300"/>
      <c r="W61" s="300"/>
      <c r="X61" s="300"/>
      <c r="Y61" s="300"/>
      <c r="Z61" s="300"/>
      <c r="AA61" s="300"/>
      <c r="AB61" s="300"/>
      <c r="AC61" s="300"/>
      <c r="AD61" s="300"/>
      <c r="AE61" s="300"/>
      <c r="AF61" s="303"/>
      <c r="AG61" s="36"/>
      <c r="AH61" s="36"/>
      <c r="AI61" s="299" t="s">
        <v>73</v>
      </c>
      <c r="AJ61" s="300"/>
      <c r="AK61" s="300" t="s">
        <v>93</v>
      </c>
      <c r="AL61" s="300"/>
      <c r="AM61" s="300"/>
      <c r="AN61" s="300"/>
      <c r="AO61" s="300"/>
      <c r="AP61" s="300"/>
      <c r="AQ61" s="300"/>
      <c r="AR61" s="300"/>
      <c r="AS61" s="300"/>
      <c r="AT61" s="300"/>
      <c r="AU61" s="300"/>
      <c r="AV61" s="300"/>
      <c r="AW61" s="300"/>
      <c r="AX61" s="300"/>
      <c r="AY61" s="300"/>
      <c r="AZ61" s="303"/>
      <c r="BA61" s="32"/>
      <c r="BB61" s="31"/>
      <c r="BC61" s="299" t="s">
        <v>92</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30"/>
      <c r="CA61" s="30"/>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32"/>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30"/>
      <c r="CA62" s="30"/>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32"/>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30"/>
      <c r="CA63" s="30"/>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32"/>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30"/>
      <c r="CA64" s="30"/>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70</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91</v>
      </c>
      <c r="BN67" s="344"/>
      <c r="BO67" s="344"/>
      <c r="BP67" s="344"/>
      <c r="BQ67" s="344"/>
      <c r="BR67" s="345"/>
      <c r="BX67" s="1"/>
      <c r="BY67" s="1"/>
      <c r="BZ67" s="1"/>
      <c r="CA67" s="1"/>
      <c r="CB67" s="1"/>
      <c r="CC67" s="1"/>
      <c r="CD67" s="1"/>
      <c r="CE67" s="1"/>
      <c r="CF67" s="1"/>
    </row>
    <row r="68" spans="1:84" ht="7.5" customHeight="1">
      <c r="A68" s="1"/>
      <c r="C68" s="346" t="s">
        <v>90</v>
      </c>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352">
        <f>O63-AI63</f>
        <v>0</v>
      </c>
      <c r="Q69" s="353"/>
      <c r="R69" s="353"/>
      <c r="S69" s="353"/>
      <c r="T69" s="353"/>
      <c r="U69" s="353"/>
      <c r="V69" s="353"/>
      <c r="W69" s="353"/>
      <c r="X69" s="353"/>
      <c r="Y69" s="353"/>
      <c r="Z69" s="353"/>
      <c r="AA69" s="353"/>
      <c r="AB69" s="353"/>
      <c r="AC69" s="353"/>
      <c r="AD69" s="353"/>
      <c r="AE69" s="353"/>
      <c r="AF69" s="353"/>
      <c r="AG69" s="338" t="s">
        <v>12</v>
      </c>
      <c r="AH69" s="339"/>
      <c r="AI69" s="118"/>
      <c r="AJ69" s="115"/>
      <c r="AK69" s="115"/>
      <c r="AL69" s="115"/>
      <c r="AM69" s="115"/>
      <c r="AN69" s="360"/>
      <c r="AR69" s="1"/>
      <c r="AS69" s="19"/>
      <c r="AT69" s="372">
        <f>BC63-AI63</f>
        <v>0</v>
      </c>
      <c r="AU69" s="373"/>
      <c r="AV69" s="373"/>
      <c r="AW69" s="373"/>
      <c r="AX69" s="373"/>
      <c r="AY69" s="373"/>
      <c r="AZ69" s="373"/>
      <c r="BA69" s="373"/>
      <c r="BB69" s="373"/>
      <c r="BC69" s="373"/>
      <c r="BD69" s="373"/>
      <c r="BE69" s="373"/>
      <c r="BF69" s="373"/>
      <c r="BG69" s="373"/>
      <c r="BH69" s="373"/>
      <c r="BI69" s="373"/>
      <c r="BJ69" s="373"/>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354"/>
      <c r="Q70" s="355"/>
      <c r="R70" s="355"/>
      <c r="S70" s="355"/>
      <c r="T70" s="355"/>
      <c r="U70" s="355"/>
      <c r="V70" s="355"/>
      <c r="W70" s="355"/>
      <c r="X70" s="355"/>
      <c r="Y70" s="355"/>
      <c r="Z70" s="355"/>
      <c r="AA70" s="355"/>
      <c r="AB70" s="355"/>
      <c r="AC70" s="355"/>
      <c r="AD70" s="355"/>
      <c r="AE70" s="355"/>
      <c r="AF70" s="355"/>
      <c r="AG70" s="358"/>
      <c r="AH70" s="359"/>
      <c r="AI70" s="118"/>
      <c r="AJ70" s="115"/>
      <c r="AK70" s="115"/>
      <c r="AL70" s="115"/>
      <c r="AM70" s="115"/>
      <c r="AN70" s="360"/>
      <c r="AR70" s="1"/>
      <c r="AS70" s="19"/>
      <c r="AT70" s="374"/>
      <c r="AU70" s="375"/>
      <c r="AV70" s="375"/>
      <c r="AW70" s="375"/>
      <c r="AX70" s="375"/>
      <c r="AY70" s="375"/>
      <c r="AZ70" s="375"/>
      <c r="BA70" s="375"/>
      <c r="BB70" s="375"/>
      <c r="BC70" s="375"/>
      <c r="BD70" s="375"/>
      <c r="BE70" s="375"/>
      <c r="BF70" s="375"/>
      <c r="BG70" s="375"/>
      <c r="BH70" s="375"/>
      <c r="BI70" s="375"/>
      <c r="BJ70" s="375"/>
      <c r="BK70" s="358"/>
      <c r="BL70" s="359"/>
      <c r="BM70" s="7"/>
      <c r="BN70" s="7"/>
      <c r="BO70" s="7"/>
      <c r="BP70" s="7"/>
      <c r="BQ70" s="7"/>
      <c r="BR70" s="18"/>
      <c r="BX70" s="1"/>
      <c r="BY70" s="1"/>
      <c r="BZ70" s="1"/>
      <c r="CA70" s="1"/>
      <c r="CB70" s="1"/>
      <c r="CC70" s="1"/>
      <c r="CD70" s="1"/>
      <c r="CE70" s="1"/>
      <c r="CF70" s="1"/>
    </row>
    <row r="71" spans="1:84" ht="7.5" customHeight="1">
      <c r="A71" s="1"/>
      <c r="C71" s="307">
        <v>13.5</v>
      </c>
      <c r="D71" s="308"/>
      <c r="E71" s="308"/>
      <c r="F71" s="308"/>
      <c r="G71" s="308"/>
      <c r="H71" s="308"/>
      <c r="I71" s="308"/>
      <c r="J71" s="308"/>
      <c r="K71" s="308"/>
      <c r="L71" s="309"/>
      <c r="O71" s="19"/>
      <c r="P71" s="356"/>
      <c r="Q71" s="357"/>
      <c r="R71" s="357"/>
      <c r="S71" s="357"/>
      <c r="T71" s="357"/>
      <c r="U71" s="357"/>
      <c r="V71" s="357"/>
      <c r="W71" s="357"/>
      <c r="X71" s="357"/>
      <c r="Y71" s="357"/>
      <c r="Z71" s="357"/>
      <c r="AA71" s="357"/>
      <c r="AB71" s="357"/>
      <c r="AC71" s="357"/>
      <c r="AD71" s="357"/>
      <c r="AE71" s="357"/>
      <c r="AF71" s="357"/>
      <c r="AG71" s="341"/>
      <c r="AH71" s="342"/>
      <c r="AI71" s="118"/>
      <c r="AJ71" s="115"/>
      <c r="AK71" s="115"/>
      <c r="AL71" s="115"/>
      <c r="AM71" s="115"/>
      <c r="AN71" s="360"/>
      <c r="AR71" s="1"/>
      <c r="AS71" s="19"/>
      <c r="AT71" s="376"/>
      <c r="AU71" s="377"/>
      <c r="AV71" s="377"/>
      <c r="AW71" s="377"/>
      <c r="AX71" s="377"/>
      <c r="AY71" s="377"/>
      <c r="AZ71" s="377"/>
      <c r="BA71" s="377"/>
      <c r="BB71" s="377"/>
      <c r="BC71" s="377"/>
      <c r="BD71" s="377"/>
      <c r="BE71" s="377"/>
      <c r="BF71" s="377"/>
      <c r="BG71" s="377"/>
      <c r="BH71" s="377"/>
      <c r="BI71" s="377"/>
      <c r="BJ71" s="377"/>
      <c r="BK71" s="341"/>
      <c r="BL71" s="342"/>
      <c r="BM71" s="7"/>
      <c r="BN71" s="7"/>
      <c r="BO71" s="7"/>
      <c r="BP71" s="7"/>
      <c r="BQ71" s="7"/>
      <c r="BR71" s="18"/>
      <c r="BX71" s="1"/>
      <c r="BY71" s="1"/>
      <c r="BZ71" s="1"/>
      <c r="CA71" s="1"/>
      <c r="CB71" s="1"/>
      <c r="CC71" s="1"/>
      <c r="CD71" s="1"/>
      <c r="CE71" s="1"/>
      <c r="CF71" s="1"/>
    </row>
    <row r="72" spans="1:84" ht="7.5" customHeight="1" thickBot="1">
      <c r="A72" s="1"/>
      <c r="C72" s="307"/>
      <c r="D72" s="308"/>
      <c r="E72" s="308"/>
      <c r="F72" s="308"/>
      <c r="G72" s="308"/>
      <c r="H72" s="308"/>
      <c r="I72" s="308"/>
      <c r="J72" s="308"/>
      <c r="K72" s="308"/>
      <c r="L72" s="309"/>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307">
        <v>15.5</v>
      </c>
      <c r="D74" s="308"/>
      <c r="E74" s="308"/>
      <c r="F74" s="308"/>
      <c r="G74" s="308"/>
      <c r="H74" s="308"/>
      <c r="I74" s="308"/>
      <c r="J74" s="308"/>
      <c r="K74" s="308"/>
      <c r="L74" s="309"/>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307"/>
      <c r="D75" s="308"/>
      <c r="E75" s="308"/>
      <c r="F75" s="308"/>
      <c r="G75" s="308"/>
      <c r="H75" s="308"/>
      <c r="I75" s="308"/>
      <c r="J75" s="308"/>
      <c r="K75" s="308"/>
      <c r="L75" s="309"/>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307">
        <v>16.5</v>
      </c>
      <c r="D77" s="308"/>
      <c r="E77" s="308"/>
      <c r="F77" s="308"/>
      <c r="G77" s="308"/>
      <c r="H77" s="308"/>
      <c r="I77" s="308"/>
      <c r="J77" s="308"/>
      <c r="K77" s="308"/>
      <c r="L77" s="309"/>
      <c r="O77" s="386"/>
      <c r="P77" s="387"/>
      <c r="Q77" s="387"/>
      <c r="R77" s="378"/>
      <c r="S77" s="379"/>
      <c r="T77" s="379"/>
      <c r="U77" s="379"/>
      <c r="V77" s="379"/>
      <c r="W77" s="379"/>
      <c r="X77" s="379"/>
      <c r="Y77" s="379"/>
      <c r="Z77" s="379"/>
      <c r="AA77" s="379"/>
      <c r="AB77" s="379"/>
      <c r="AC77" s="379"/>
      <c r="AD77" s="379"/>
      <c r="AE77" s="379"/>
      <c r="AF77" s="379"/>
      <c r="AG77" s="379"/>
      <c r="AH77" s="379"/>
      <c r="AI77" s="113" t="s">
        <v>10</v>
      </c>
      <c r="AJ77" s="114"/>
      <c r="AK77" s="7"/>
      <c r="AL77" s="151"/>
      <c r="AM77" s="151"/>
      <c r="AN77" s="71"/>
      <c r="AR77" s="1"/>
      <c r="AS77" s="386"/>
      <c r="AT77" s="387"/>
      <c r="AU77" s="387"/>
      <c r="AV77" s="378"/>
      <c r="AW77" s="379"/>
      <c r="AX77" s="379"/>
      <c r="AY77" s="379"/>
      <c r="AZ77" s="379"/>
      <c r="BA77" s="379"/>
      <c r="BB77" s="379"/>
      <c r="BC77" s="379"/>
      <c r="BD77" s="379"/>
      <c r="BE77" s="379"/>
      <c r="BF77" s="379"/>
      <c r="BG77" s="379"/>
      <c r="BH77" s="379"/>
      <c r="BI77" s="379"/>
      <c r="BJ77" s="379"/>
      <c r="BK77" s="379"/>
      <c r="BL77" s="379"/>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307"/>
      <c r="D78" s="308"/>
      <c r="E78" s="308"/>
      <c r="F78" s="308"/>
      <c r="G78" s="308"/>
      <c r="H78" s="308"/>
      <c r="I78" s="308"/>
      <c r="J78" s="308"/>
      <c r="K78" s="308"/>
      <c r="L78" s="309"/>
      <c r="O78" s="386"/>
      <c r="P78" s="387"/>
      <c r="Q78" s="387"/>
      <c r="R78" s="380"/>
      <c r="S78" s="381"/>
      <c r="T78" s="381"/>
      <c r="U78" s="381"/>
      <c r="V78" s="381"/>
      <c r="W78" s="381"/>
      <c r="X78" s="381"/>
      <c r="Y78" s="381"/>
      <c r="Z78" s="381"/>
      <c r="AA78" s="381"/>
      <c r="AB78" s="381"/>
      <c r="AC78" s="381"/>
      <c r="AD78" s="381"/>
      <c r="AE78" s="381"/>
      <c r="AF78" s="381"/>
      <c r="AG78" s="381"/>
      <c r="AH78" s="381"/>
      <c r="AI78" s="115"/>
      <c r="AJ78" s="116"/>
      <c r="AK78" s="7"/>
      <c r="AL78" s="151"/>
      <c r="AM78" s="151"/>
      <c r="AN78" s="71"/>
      <c r="AR78" s="1"/>
      <c r="AS78" s="386"/>
      <c r="AT78" s="387"/>
      <c r="AU78" s="387"/>
      <c r="AV78" s="380"/>
      <c r="AW78" s="381"/>
      <c r="AX78" s="381"/>
      <c r="AY78" s="381"/>
      <c r="AZ78" s="381"/>
      <c r="BA78" s="381"/>
      <c r="BB78" s="381"/>
      <c r="BC78" s="381"/>
      <c r="BD78" s="381"/>
      <c r="BE78" s="381"/>
      <c r="BF78" s="381"/>
      <c r="BG78" s="381"/>
      <c r="BH78" s="381"/>
      <c r="BI78" s="381"/>
      <c r="BJ78" s="381"/>
      <c r="BK78" s="381"/>
      <c r="BL78" s="381"/>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382"/>
      <c r="S79" s="383"/>
      <c r="T79" s="383"/>
      <c r="U79" s="383"/>
      <c r="V79" s="383"/>
      <c r="W79" s="383"/>
      <c r="X79" s="383"/>
      <c r="Y79" s="383"/>
      <c r="Z79" s="383"/>
      <c r="AA79" s="383"/>
      <c r="AB79" s="383"/>
      <c r="AC79" s="383"/>
      <c r="AD79" s="383"/>
      <c r="AE79" s="383"/>
      <c r="AF79" s="383"/>
      <c r="AG79" s="383"/>
      <c r="AH79" s="383"/>
      <c r="AI79" s="160"/>
      <c r="AJ79" s="161"/>
      <c r="AK79" s="7"/>
      <c r="AL79" s="151"/>
      <c r="AM79" s="151"/>
      <c r="AN79" s="71"/>
      <c r="AR79" s="1"/>
      <c r="AS79" s="386"/>
      <c r="AT79" s="387"/>
      <c r="AU79" s="387"/>
      <c r="AV79" s="382"/>
      <c r="AW79" s="383"/>
      <c r="AX79" s="383"/>
      <c r="AY79" s="383"/>
      <c r="AZ79" s="383"/>
      <c r="BA79" s="383"/>
      <c r="BB79" s="383"/>
      <c r="BC79" s="383"/>
      <c r="BD79" s="383"/>
      <c r="BE79" s="383"/>
      <c r="BF79" s="383"/>
      <c r="BG79" s="383"/>
      <c r="BH79" s="383"/>
      <c r="BI79" s="383"/>
      <c r="BJ79" s="383"/>
      <c r="BK79" s="383"/>
      <c r="BL79" s="383"/>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14"/>
      <c r="D81" s="14"/>
      <c r="E81" s="14"/>
      <c r="F81" s="14"/>
      <c r="G81" s="14"/>
      <c r="H81" s="14"/>
      <c r="I81" s="14"/>
      <c r="J81" s="14"/>
      <c r="K81" s="14"/>
      <c r="L81" s="1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397" t="s">
        <v>138</v>
      </c>
      <c r="AV84" s="397"/>
      <c r="AW84" s="397"/>
      <c r="AX84" s="397"/>
      <c r="AY84" s="397"/>
      <c r="AZ84" s="397"/>
      <c r="BA84" s="397"/>
      <c r="BB84" s="397"/>
      <c r="BC84" s="397"/>
      <c r="BD84" s="397"/>
      <c r="BE84" s="397"/>
      <c r="BF84" s="397"/>
      <c r="BG84" s="397"/>
      <c r="BH84" s="397"/>
      <c r="BI84" s="397"/>
      <c r="BJ84" s="397"/>
      <c r="BK84" s="397"/>
      <c r="BL84" s="397"/>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398"/>
      <c r="AV85" s="398"/>
      <c r="AW85" s="398"/>
      <c r="AX85" s="398"/>
      <c r="AY85" s="398"/>
      <c r="AZ85" s="398"/>
      <c r="BA85" s="398"/>
      <c r="BB85" s="398"/>
      <c r="BC85" s="398"/>
      <c r="BD85" s="398"/>
      <c r="BE85" s="398"/>
      <c r="BF85" s="398"/>
      <c r="BG85" s="398"/>
      <c r="BH85" s="398"/>
      <c r="BI85" s="398"/>
      <c r="BJ85" s="398"/>
      <c r="BK85" s="398"/>
      <c r="BL85" s="398"/>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147" t="s">
        <v>144</v>
      </c>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9"/>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20"/>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2"/>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23"/>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5"/>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s="86" customFormat="1" ht="33" customHeight="1">
      <c r="A100" s="432" t="s">
        <v>145</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85"/>
      <c r="CC100" s="85"/>
      <c r="CD100" s="85"/>
      <c r="CE100" s="85"/>
      <c r="CF100" s="85"/>
    </row>
    <row r="101" spans="1:84" s="86" customFormat="1" ht="33" customHeight="1">
      <c r="A101" s="431" t="s">
        <v>146</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85"/>
      <c r="CC101" s="85"/>
      <c r="CD101" s="85"/>
      <c r="CE101" s="85"/>
      <c r="CF101" s="85"/>
    </row>
    <row r="102" spans="1:84" s="86" customFormat="1" ht="33" customHeight="1">
      <c r="A102" s="431" t="s">
        <v>147</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4" t="s">
        <v>148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85"/>
      <c r="CC103" s="85"/>
      <c r="CD103" s="85"/>
      <c r="CE103" s="85"/>
      <c r="CF103" s="85"/>
    </row>
    <row r="104" spans="1:84" s="86" customFormat="1" ht="33" customHeight="1">
      <c r="A104" s="434"/>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1" t="s">
        <v>153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1"/>
      <c r="BT105" s="431"/>
      <c r="BU105" s="431"/>
      <c r="BV105" s="431"/>
      <c r="BW105" s="431"/>
      <c r="BX105" s="431"/>
      <c r="BY105" s="431"/>
      <c r="BZ105" s="431"/>
      <c r="CA105" s="431"/>
      <c r="CB105" s="85"/>
      <c r="CC105" s="85"/>
      <c r="CD105" s="85"/>
      <c r="CE105" s="85"/>
      <c r="CF105" s="85"/>
    </row>
    <row r="106" spans="1:84" s="86" customFormat="1" ht="33" customHeight="1">
      <c r="A106" s="431" t="s">
        <v>149</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40.5" customHeight="1">
      <c r="A107" s="434" t="s">
        <v>151</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85"/>
      <c r="CC107" s="85"/>
      <c r="CD107" s="85"/>
      <c r="CE107" s="85"/>
      <c r="CF107" s="85"/>
    </row>
    <row r="108" spans="1:84" s="86" customFormat="1" ht="33" customHeight="1">
      <c r="A108" s="431" t="s">
        <v>152</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85"/>
      <c r="CC108" s="85"/>
      <c r="CD108" s="85"/>
      <c r="CE108" s="85"/>
      <c r="CF108" s="85"/>
    </row>
    <row r="109" spans="1:84" s="86" customFormat="1" ht="44.25" customHeight="1">
      <c r="A109" s="433" t="s">
        <v>154</v>
      </c>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c r="BY109" s="433"/>
      <c r="BZ109" s="433"/>
      <c r="CA109" s="433"/>
      <c r="CB109" s="85"/>
      <c r="CC109" s="85"/>
      <c r="CD109" s="85"/>
      <c r="CE109" s="85"/>
      <c r="CF109" s="85"/>
    </row>
    <row r="110" spans="1:84" ht="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sheetData>
  <sheetProtection sheet="1" objects="1" scenarios="1"/>
  <mergeCells count="452">
    <mergeCell ref="A100:CA100"/>
    <mergeCell ref="A101:CA101"/>
    <mergeCell ref="A102:CA102"/>
    <mergeCell ref="A103:CA104"/>
    <mergeCell ref="A105:CA105"/>
    <mergeCell ref="A106:CA106"/>
    <mergeCell ref="A107:CA107"/>
    <mergeCell ref="A108:CA108"/>
    <mergeCell ref="A109:CA109"/>
    <mergeCell ref="O88:W88"/>
    <mergeCell ref="X88:AE88"/>
    <mergeCell ref="AF88:AO88"/>
    <mergeCell ref="AS88:AZ88"/>
    <mergeCell ref="BA88:BN88"/>
    <mergeCell ref="G93:L94"/>
    <mergeCell ref="G95:AO98"/>
    <mergeCell ref="AY96:BW97"/>
    <mergeCell ref="O89:W89"/>
    <mergeCell ref="X89:AE89"/>
    <mergeCell ref="AF89:AO89"/>
    <mergeCell ref="AS89:AZ89"/>
    <mergeCell ref="BA89:BN89"/>
    <mergeCell ref="AS90:BN92"/>
    <mergeCell ref="AY95:BW95"/>
    <mergeCell ref="O86:W86"/>
    <mergeCell ref="X86:AE86"/>
    <mergeCell ref="AF86:AO86"/>
    <mergeCell ref="AS86:AZ86"/>
    <mergeCell ref="BA86:BN86"/>
    <mergeCell ref="O87:W87"/>
    <mergeCell ref="X87:AE87"/>
    <mergeCell ref="AF87:AO87"/>
    <mergeCell ref="AS87:AZ87"/>
    <mergeCell ref="BA87:BN87"/>
    <mergeCell ref="O84:W84"/>
    <mergeCell ref="X84:AE84"/>
    <mergeCell ref="AF84:AO84"/>
    <mergeCell ref="AS84:AT85"/>
    <mergeCell ref="AU84:BL85"/>
    <mergeCell ref="BM84:BN85"/>
    <mergeCell ref="O85:W85"/>
    <mergeCell ref="X85:AE85"/>
    <mergeCell ref="AF85:AO85"/>
    <mergeCell ref="C74:L75"/>
    <mergeCell ref="R75:AJ76"/>
    <mergeCell ref="AV75:BN76"/>
    <mergeCell ref="C77:L78"/>
    <mergeCell ref="R77:AH79"/>
    <mergeCell ref="AI77:AJ79"/>
    <mergeCell ref="AV77:BL79"/>
    <mergeCell ref="BM77:BN79"/>
    <mergeCell ref="O83:AO83"/>
    <mergeCell ref="AS83:BN83"/>
    <mergeCell ref="O74:Q80"/>
    <mergeCell ref="AS74:AU80"/>
    <mergeCell ref="AL74:AM80"/>
    <mergeCell ref="O63:AC64"/>
    <mergeCell ref="AD63:AF64"/>
    <mergeCell ref="AI63:AW64"/>
    <mergeCell ref="AX63:AZ64"/>
    <mergeCell ref="BC63:BS64"/>
    <mergeCell ref="BT63:BV64"/>
    <mergeCell ref="C66:L67"/>
    <mergeCell ref="P67:AH68"/>
    <mergeCell ref="AI67:AM68"/>
    <mergeCell ref="AT67:BL68"/>
    <mergeCell ref="BM67:BR68"/>
    <mergeCell ref="C68:L69"/>
    <mergeCell ref="P69:AF71"/>
    <mergeCell ref="AG69:AH71"/>
    <mergeCell ref="AI69:AN71"/>
    <mergeCell ref="AT69:BJ71"/>
    <mergeCell ref="BK69:BL71"/>
    <mergeCell ref="C71:L72"/>
    <mergeCell ref="AZ56:BA59"/>
    <mergeCell ref="BF56:BL59"/>
    <mergeCell ref="BE61:BV62"/>
    <mergeCell ref="A56:N59"/>
    <mergeCell ref="O56:P57"/>
    <mergeCell ref="S56:Y59"/>
    <mergeCell ref="BO58:BR59"/>
    <mergeCell ref="BM56:BN59"/>
    <mergeCell ref="BS56:BY59"/>
    <mergeCell ref="BZ56:CA59"/>
    <mergeCell ref="O58:R59"/>
    <mergeCell ref="O61:P62"/>
    <mergeCell ref="Q61:AF62"/>
    <mergeCell ref="AI61:AJ62"/>
    <mergeCell ref="AK61:AZ62"/>
    <mergeCell ref="BC61:BD62"/>
    <mergeCell ref="BB58:BE59"/>
    <mergeCell ref="Z56:AA59"/>
    <mergeCell ref="AB56:AE59"/>
    <mergeCell ref="AF56:AL59"/>
    <mergeCell ref="AM56:AN59"/>
    <mergeCell ref="AO56:AR59"/>
    <mergeCell ref="AS56:AY59"/>
    <mergeCell ref="BS52:BY53"/>
    <mergeCell ref="BZ52:CA53"/>
    <mergeCell ref="A54:D55"/>
    <mergeCell ref="E54:G55"/>
    <mergeCell ref="H54:I55"/>
    <mergeCell ref="J54:L55"/>
    <mergeCell ref="M54:N55"/>
    <mergeCell ref="O54:R55"/>
    <mergeCell ref="S54:Y55"/>
    <mergeCell ref="Z54:AA55"/>
    <mergeCell ref="AB54:AE55"/>
    <mergeCell ref="AF54:AL55"/>
    <mergeCell ref="AM54:AN55"/>
    <mergeCell ref="AO54:AR55"/>
    <mergeCell ref="AS54:AY55"/>
    <mergeCell ref="AZ54:BA55"/>
    <mergeCell ref="BB54:BE55"/>
    <mergeCell ref="BF54:BL55"/>
    <mergeCell ref="BM54:BN55"/>
    <mergeCell ref="BO54:BR55"/>
    <mergeCell ref="BS54:BY55"/>
    <mergeCell ref="BZ54:CA55"/>
    <mergeCell ref="AF52:AL53"/>
    <mergeCell ref="AM52:AN53"/>
    <mergeCell ref="AO52:AR53"/>
    <mergeCell ref="AS52:AY53"/>
    <mergeCell ref="AZ52:BA53"/>
    <mergeCell ref="BB52:BE53"/>
    <mergeCell ref="BF52:BL53"/>
    <mergeCell ref="BM52:BN53"/>
    <mergeCell ref="BO52:BR53"/>
    <mergeCell ref="A52:D53"/>
    <mergeCell ref="E52:G53"/>
    <mergeCell ref="H52:I53"/>
    <mergeCell ref="J52:L53"/>
    <mergeCell ref="M52:N53"/>
    <mergeCell ref="O52:R53"/>
    <mergeCell ref="S52:Y53"/>
    <mergeCell ref="Z52:AA53"/>
    <mergeCell ref="AB52:AE53"/>
    <mergeCell ref="BQ48:BR49"/>
    <mergeCell ref="BS48:BY49"/>
    <mergeCell ref="BZ48:CA49"/>
    <mergeCell ref="A50:D51"/>
    <mergeCell ref="E50:G51"/>
    <mergeCell ref="H50:I51"/>
    <mergeCell ref="J50:L51"/>
    <mergeCell ref="M50:N51"/>
    <mergeCell ref="O50:R51"/>
    <mergeCell ref="S50:Y51"/>
    <mergeCell ref="Z50:AA51"/>
    <mergeCell ref="AB50:AE51"/>
    <mergeCell ref="AF50:AL51"/>
    <mergeCell ref="AM50:AN51"/>
    <mergeCell ref="AO50:AR51"/>
    <mergeCell ref="AS50:AY51"/>
    <mergeCell ref="AZ50:BA51"/>
    <mergeCell ref="BB50:BE51"/>
    <mergeCell ref="BF50:BL51"/>
    <mergeCell ref="BM50:BN51"/>
    <mergeCell ref="BO50:BR51"/>
    <mergeCell ref="BS50:BY51"/>
    <mergeCell ref="BZ50:CA51"/>
    <mergeCell ref="AO48:AP49"/>
    <mergeCell ref="AQ48:AR49"/>
    <mergeCell ref="AS48:AY49"/>
    <mergeCell ref="AZ48:BA49"/>
    <mergeCell ref="BB48:BC49"/>
    <mergeCell ref="BD48:BE49"/>
    <mergeCell ref="BF48:BL49"/>
    <mergeCell ref="BM48:BN49"/>
    <mergeCell ref="BO48:BP49"/>
    <mergeCell ref="A48:N49"/>
    <mergeCell ref="O48:P49"/>
    <mergeCell ref="Q48:R49"/>
    <mergeCell ref="S48:Y49"/>
    <mergeCell ref="Z48:AA49"/>
    <mergeCell ref="AB48:AC49"/>
    <mergeCell ref="AD48:AE49"/>
    <mergeCell ref="AF48:AL49"/>
    <mergeCell ref="AM48:AN49"/>
    <mergeCell ref="BZ44:CA45"/>
    <mergeCell ref="A46:N47"/>
    <mergeCell ref="O46:P47"/>
    <mergeCell ref="Q46:R47"/>
    <mergeCell ref="S46:Y47"/>
    <mergeCell ref="Z46:AA47"/>
    <mergeCell ref="AB46:AC47"/>
    <mergeCell ref="AD46:AE47"/>
    <mergeCell ref="AF46:AL47"/>
    <mergeCell ref="AM46:AN47"/>
    <mergeCell ref="AO46:AP47"/>
    <mergeCell ref="AQ46:AR47"/>
    <mergeCell ref="AS46:AY47"/>
    <mergeCell ref="AZ46:BA47"/>
    <mergeCell ref="BB46:BC47"/>
    <mergeCell ref="BD46:BE47"/>
    <mergeCell ref="BF46:BL47"/>
    <mergeCell ref="BM46:BN47"/>
    <mergeCell ref="BO46:BP47"/>
    <mergeCell ref="BQ46:BR47"/>
    <mergeCell ref="BS46:BY47"/>
    <mergeCell ref="BZ46:CA47"/>
    <mergeCell ref="BQ42:BR43"/>
    <mergeCell ref="BS42:BY43"/>
    <mergeCell ref="BZ42:CA43"/>
    <mergeCell ref="A44:I45"/>
    <mergeCell ref="J44:N45"/>
    <mergeCell ref="O44:P45"/>
    <mergeCell ref="Q44:R45"/>
    <mergeCell ref="S44:Y45"/>
    <mergeCell ref="Z44:AA45"/>
    <mergeCell ref="AB44:AC45"/>
    <mergeCell ref="AD44:AE45"/>
    <mergeCell ref="AF44:AL45"/>
    <mergeCell ref="AM44:AN45"/>
    <mergeCell ref="AO44:AP45"/>
    <mergeCell ref="AQ44:AR45"/>
    <mergeCell ref="AS44:AY45"/>
    <mergeCell ref="AZ44:BA45"/>
    <mergeCell ref="BB44:BC45"/>
    <mergeCell ref="BD44:BE45"/>
    <mergeCell ref="BF44:BL45"/>
    <mergeCell ref="BM44:BN45"/>
    <mergeCell ref="BO44:BP45"/>
    <mergeCell ref="BQ44:BR45"/>
    <mergeCell ref="BS44:BY45"/>
    <mergeCell ref="AO42:AP43"/>
    <mergeCell ref="AQ42:AR43"/>
    <mergeCell ref="AS42:AY43"/>
    <mergeCell ref="AZ42:BA43"/>
    <mergeCell ref="BB42:BC43"/>
    <mergeCell ref="BD42:BE43"/>
    <mergeCell ref="BF42:BL43"/>
    <mergeCell ref="BM42:BN43"/>
    <mergeCell ref="BO42:BP43"/>
    <mergeCell ref="A42:N43"/>
    <mergeCell ref="O42:P43"/>
    <mergeCell ref="Q42:R43"/>
    <mergeCell ref="S42:Y43"/>
    <mergeCell ref="Z42:AA43"/>
    <mergeCell ref="AB42:AC43"/>
    <mergeCell ref="AD42:AE43"/>
    <mergeCell ref="AF42:AL43"/>
    <mergeCell ref="AM42:AN43"/>
    <mergeCell ref="BQ38:BR39"/>
    <mergeCell ref="BS38:BY39"/>
    <mergeCell ref="BZ38:CA39"/>
    <mergeCell ref="A40:N41"/>
    <mergeCell ref="O40:P41"/>
    <mergeCell ref="Q40:R41"/>
    <mergeCell ref="S40:Y41"/>
    <mergeCell ref="Z40:AA41"/>
    <mergeCell ref="AB40:AC41"/>
    <mergeCell ref="AD40:AE41"/>
    <mergeCell ref="AF40:AL41"/>
    <mergeCell ref="AM40:AN41"/>
    <mergeCell ref="AO40:AP41"/>
    <mergeCell ref="AQ40:AR41"/>
    <mergeCell ref="AS40:AY41"/>
    <mergeCell ref="AZ40:BA41"/>
    <mergeCell ref="BB40:BC41"/>
    <mergeCell ref="BD40:BE41"/>
    <mergeCell ref="BF40:BL41"/>
    <mergeCell ref="BM40:BN41"/>
    <mergeCell ref="BO40:BP41"/>
    <mergeCell ref="BQ40:BR41"/>
    <mergeCell ref="BS40:BY41"/>
    <mergeCell ref="BZ40:CA41"/>
    <mergeCell ref="AO38:AP39"/>
    <mergeCell ref="AQ38:AR39"/>
    <mergeCell ref="AS38:AY39"/>
    <mergeCell ref="AZ38:BA39"/>
    <mergeCell ref="BB38:BC39"/>
    <mergeCell ref="BD38:BE39"/>
    <mergeCell ref="BF38:BL39"/>
    <mergeCell ref="BM38:BN39"/>
    <mergeCell ref="BO38:BP39"/>
    <mergeCell ref="A38:N39"/>
    <mergeCell ref="O38:P39"/>
    <mergeCell ref="Q38:R39"/>
    <mergeCell ref="S38:Y39"/>
    <mergeCell ref="Z38:AA39"/>
    <mergeCell ref="AB38:AC39"/>
    <mergeCell ref="AD38:AE39"/>
    <mergeCell ref="AF38:AL39"/>
    <mergeCell ref="AM38:AN39"/>
    <mergeCell ref="BQ34:BR35"/>
    <mergeCell ref="BS34:BY35"/>
    <mergeCell ref="BZ34:CA35"/>
    <mergeCell ref="A36:N37"/>
    <mergeCell ref="O36:P37"/>
    <mergeCell ref="Q36:R37"/>
    <mergeCell ref="S36:Y37"/>
    <mergeCell ref="Z36:AA37"/>
    <mergeCell ref="AB36:AC37"/>
    <mergeCell ref="AD36:AE37"/>
    <mergeCell ref="AF36:AL37"/>
    <mergeCell ref="AM36:AN37"/>
    <mergeCell ref="AO36:AP37"/>
    <mergeCell ref="AQ36:AR37"/>
    <mergeCell ref="AS36:AY37"/>
    <mergeCell ref="AZ36:BA37"/>
    <mergeCell ref="BB36:BC37"/>
    <mergeCell ref="BD36:BE37"/>
    <mergeCell ref="BF36:BL37"/>
    <mergeCell ref="BM36:BN37"/>
    <mergeCell ref="BO36:BP37"/>
    <mergeCell ref="BQ36:BR37"/>
    <mergeCell ref="BS36:BY37"/>
    <mergeCell ref="BZ36:CA37"/>
    <mergeCell ref="AO34:AP35"/>
    <mergeCell ref="AQ34:AR35"/>
    <mergeCell ref="AS34:AY35"/>
    <mergeCell ref="AZ34:BA35"/>
    <mergeCell ref="BB34:BC35"/>
    <mergeCell ref="BD34:BE35"/>
    <mergeCell ref="BF34:BL35"/>
    <mergeCell ref="BM34:BN35"/>
    <mergeCell ref="BO34:BP35"/>
    <mergeCell ref="A34:N35"/>
    <mergeCell ref="O34:P35"/>
    <mergeCell ref="Q34:R35"/>
    <mergeCell ref="S34:Y35"/>
    <mergeCell ref="Z34:AA35"/>
    <mergeCell ref="AB34:AC35"/>
    <mergeCell ref="AD34:AE35"/>
    <mergeCell ref="AF34:AL35"/>
    <mergeCell ref="AM34:AN35"/>
    <mergeCell ref="BZ30:CA31"/>
    <mergeCell ref="A32:N33"/>
    <mergeCell ref="O32:P33"/>
    <mergeCell ref="Q32:R33"/>
    <mergeCell ref="S32:Y33"/>
    <mergeCell ref="Z32:AA33"/>
    <mergeCell ref="AB32:AC33"/>
    <mergeCell ref="AD32:AE33"/>
    <mergeCell ref="AF32:AL33"/>
    <mergeCell ref="AM32:AN33"/>
    <mergeCell ref="AO32:AP33"/>
    <mergeCell ref="AQ32:AR33"/>
    <mergeCell ref="AS32:AY33"/>
    <mergeCell ref="AZ32:BA33"/>
    <mergeCell ref="BB32:BC33"/>
    <mergeCell ref="BD32:BE33"/>
    <mergeCell ref="BF32:BL33"/>
    <mergeCell ref="BM32:BN33"/>
    <mergeCell ref="BO32:BP33"/>
    <mergeCell ref="BQ32:BR33"/>
    <mergeCell ref="BS32:BY33"/>
    <mergeCell ref="BZ32:CA33"/>
    <mergeCell ref="BO28:BP29"/>
    <mergeCell ref="BQ28:BR29"/>
    <mergeCell ref="BS28:BY29"/>
    <mergeCell ref="BZ28:CA29"/>
    <mergeCell ref="A30:N31"/>
    <mergeCell ref="O30:P31"/>
    <mergeCell ref="Q30:R31"/>
    <mergeCell ref="S30:Y31"/>
    <mergeCell ref="Z30:AA31"/>
    <mergeCell ref="BM30:BN31"/>
    <mergeCell ref="AB30:AC31"/>
    <mergeCell ref="AD30:AE31"/>
    <mergeCell ref="AF30:AL31"/>
    <mergeCell ref="AM30:AN31"/>
    <mergeCell ref="AO30:AP31"/>
    <mergeCell ref="AQ30:AR31"/>
    <mergeCell ref="AS30:AY31"/>
    <mergeCell ref="AZ30:BA31"/>
    <mergeCell ref="BB30:BC31"/>
    <mergeCell ref="BD30:BE31"/>
    <mergeCell ref="BF30:BL31"/>
    <mergeCell ref="BD28:BE29"/>
    <mergeCell ref="BO30:BP31"/>
    <mergeCell ref="BQ30:BR31"/>
    <mergeCell ref="BS30:BY31"/>
    <mergeCell ref="BD26:BE27"/>
    <mergeCell ref="BF26:BL27"/>
    <mergeCell ref="BM26:BN27"/>
    <mergeCell ref="BO26:BP27"/>
    <mergeCell ref="BQ26:BR27"/>
    <mergeCell ref="BS26:BY27"/>
    <mergeCell ref="BF28:BL29"/>
    <mergeCell ref="A28:N29"/>
    <mergeCell ref="O28:P29"/>
    <mergeCell ref="Q28:R29"/>
    <mergeCell ref="S28:Y29"/>
    <mergeCell ref="Z28:AA29"/>
    <mergeCell ref="AB28:AC29"/>
    <mergeCell ref="AQ28:AR29"/>
    <mergeCell ref="AS28:AY29"/>
    <mergeCell ref="AZ28:BA29"/>
    <mergeCell ref="BB28:BC29"/>
    <mergeCell ref="Z26:AA27"/>
    <mergeCell ref="BZ26:CA27"/>
    <mergeCell ref="AD28:AE29"/>
    <mergeCell ref="AF28:AL29"/>
    <mergeCell ref="BB26:BC27"/>
    <mergeCell ref="AM28:AN29"/>
    <mergeCell ref="BM28:BN29"/>
    <mergeCell ref="AB26:AC27"/>
    <mergeCell ref="AD26:AE27"/>
    <mergeCell ref="AF26:AL27"/>
    <mergeCell ref="AM26:AN27"/>
    <mergeCell ref="AO26:AP27"/>
    <mergeCell ref="AQ26:AR27"/>
    <mergeCell ref="AS26:AY27"/>
    <mergeCell ref="AZ26:BA27"/>
    <mergeCell ref="AO28:AP29"/>
    <mergeCell ref="BW11:BZ13"/>
    <mergeCell ref="O23:AA23"/>
    <mergeCell ref="A24:E25"/>
    <mergeCell ref="O24:Q24"/>
    <mergeCell ref="O25:AA25"/>
    <mergeCell ref="A26:I27"/>
    <mergeCell ref="J26:N27"/>
    <mergeCell ref="O26:P27"/>
    <mergeCell ref="Q26:R27"/>
    <mergeCell ref="S26:Y27"/>
    <mergeCell ref="B11:M12"/>
    <mergeCell ref="AY11:BF13"/>
    <mergeCell ref="BG11:BI13"/>
    <mergeCell ref="BJ11:BK13"/>
    <mergeCell ref="BL11:BN13"/>
    <mergeCell ref="BO11:BV13"/>
    <mergeCell ref="BP74:BQ80"/>
    <mergeCell ref="N2:Q2"/>
    <mergeCell ref="BP2:BR3"/>
    <mergeCell ref="B7:M8"/>
    <mergeCell ref="AF7:AJ8"/>
    <mergeCell ref="AY7:BK9"/>
    <mergeCell ref="BL7:BO9"/>
    <mergeCell ref="BP7:BP9"/>
    <mergeCell ref="BQ7:BV9"/>
    <mergeCell ref="B9:AE10"/>
    <mergeCell ref="I16:N17"/>
    <mergeCell ref="O16:CA17"/>
    <mergeCell ref="O18:AA19"/>
    <mergeCell ref="AB18:BA19"/>
    <mergeCell ref="O20:Q20"/>
    <mergeCell ref="AB20:AN25"/>
    <mergeCell ref="AO20:BA25"/>
    <mergeCell ref="BB20:BN25"/>
    <mergeCell ref="BO20:BP20"/>
    <mergeCell ref="BQ20:CA20"/>
    <mergeCell ref="O21:AA21"/>
    <mergeCell ref="BO21:CA21"/>
    <mergeCell ref="O22:Q22"/>
    <mergeCell ref="BP22:BZ25"/>
    <mergeCell ref="BW7:BW9"/>
    <mergeCell ref="BB56:BC57"/>
    <mergeCell ref="BO56:BP57"/>
    <mergeCell ref="B13:AV14"/>
    <mergeCell ref="BX7:BY9"/>
    <mergeCell ref="AF9:AV10"/>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CF110"/>
  <sheetViews>
    <sheetView view="pageBreakPreview" zoomScaleNormal="85" zoomScaleSheetLayoutView="100" zoomScalePageLayoutView="0" workbookViewId="0" topLeftCell="A32">
      <selection activeCell="BV72" sqref="BU72:BV72"/>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436">
        <v>27</v>
      </c>
      <c r="O2" s="436"/>
      <c r="P2" s="436"/>
      <c r="Q2" s="436"/>
      <c r="R2" s="67" t="s">
        <v>84</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119</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64"/>
      <c r="BQ4" s="64"/>
      <c r="BR4" s="64"/>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82</v>
      </c>
      <c r="BQ7" s="163"/>
      <c r="BR7" s="163"/>
      <c r="BS7" s="163"/>
      <c r="BT7" s="163"/>
      <c r="BU7" s="163"/>
      <c r="BV7" s="163"/>
      <c r="BW7" s="113" t="s">
        <v>82</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70"/>
      <c r="AF9" s="174"/>
      <c r="AG9" s="175"/>
      <c r="AH9" s="175"/>
      <c r="AI9" s="175"/>
      <c r="AJ9" s="175"/>
      <c r="AK9" s="175"/>
      <c r="AL9" s="175"/>
      <c r="AM9" s="175"/>
      <c r="AN9" s="175"/>
      <c r="AO9" s="175"/>
      <c r="AP9" s="175"/>
      <c r="AQ9" s="175"/>
      <c r="AR9" s="175"/>
      <c r="AS9" s="175"/>
      <c r="AT9" s="175"/>
      <c r="AU9" s="175"/>
      <c r="AV9" s="176"/>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c r="AF10" s="177"/>
      <c r="AG10" s="178"/>
      <c r="AH10" s="178"/>
      <c r="AI10" s="178"/>
      <c r="AJ10" s="178"/>
      <c r="AK10" s="178"/>
      <c r="AL10" s="178"/>
      <c r="AM10" s="178"/>
      <c r="AN10" s="178"/>
      <c r="AO10" s="178"/>
      <c r="AP10" s="178"/>
      <c r="AQ10" s="178"/>
      <c r="AR10" s="178"/>
      <c r="AS10" s="178"/>
      <c r="AT10" s="178"/>
      <c r="AU10" s="178"/>
      <c r="AV10" s="179"/>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3"/>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3.5">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7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3.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195" t="s">
        <v>118</v>
      </c>
      <c r="BQ22" s="195"/>
      <c r="BR22" s="195"/>
      <c r="BS22" s="195"/>
      <c r="BT22" s="195"/>
      <c r="BU22" s="195"/>
      <c r="BV22" s="195"/>
      <c r="BW22" s="195"/>
      <c r="BX22" s="195"/>
      <c r="BY22" s="195"/>
      <c r="BZ22" s="195"/>
      <c r="CA22" s="45"/>
      <c r="CC22" s="1"/>
      <c r="CD22" s="1"/>
      <c r="CE22" s="1"/>
    </row>
    <row r="23" spans="1:83" ht="15.7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195"/>
      <c r="BQ23" s="195"/>
      <c r="BR23" s="195"/>
      <c r="BS23" s="195"/>
      <c r="BT23" s="195"/>
      <c r="BU23" s="195"/>
      <c r="BV23" s="195"/>
      <c r="BW23" s="195"/>
      <c r="BX23" s="195"/>
      <c r="BY23" s="195"/>
      <c r="BZ23" s="195"/>
      <c r="CA23" s="45"/>
      <c r="CC23" s="1"/>
      <c r="CD23" s="1"/>
      <c r="CE23" s="1"/>
    </row>
    <row r="24" spans="1:83" ht="13.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195"/>
      <c r="BQ24" s="195"/>
      <c r="BR24" s="195"/>
      <c r="BS24" s="195"/>
      <c r="BT24" s="195"/>
      <c r="BU24" s="195"/>
      <c r="BV24" s="195"/>
      <c r="BW24" s="195"/>
      <c r="BX24" s="195"/>
      <c r="BY24" s="195"/>
      <c r="BZ24" s="195"/>
      <c r="CA24" s="45"/>
      <c r="CC24" s="1"/>
      <c r="CD24" s="1"/>
      <c r="CE24" s="1"/>
    </row>
    <row r="25" spans="1:83" ht="15.7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196"/>
      <c r="BQ25" s="196"/>
      <c r="BR25" s="196"/>
      <c r="BS25" s="196"/>
      <c r="BT25" s="196"/>
      <c r="BU25" s="196"/>
      <c r="BV25" s="196"/>
      <c r="BW25" s="196"/>
      <c r="BX25" s="196"/>
      <c r="BY25" s="196"/>
      <c r="BZ25" s="196"/>
      <c r="CA25" s="42"/>
      <c r="CC25" s="1"/>
      <c r="CD25" s="1"/>
      <c r="CE25" s="1"/>
    </row>
    <row r="26" spans="1:83" ht="13.5" customHeight="1">
      <c r="A26" s="214" t="s">
        <v>99</v>
      </c>
      <c r="B26" s="215"/>
      <c r="C26" s="215"/>
      <c r="D26" s="215"/>
      <c r="E26" s="215"/>
      <c r="F26" s="215"/>
      <c r="G26" s="215"/>
      <c r="H26" s="215"/>
      <c r="I26" s="215"/>
      <c r="J26" s="218" t="s">
        <v>45</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216"/>
      <c r="B27" s="217"/>
      <c r="C27" s="217"/>
      <c r="D27" s="217"/>
      <c r="E27" s="217"/>
      <c r="F27" s="217"/>
      <c r="G27" s="217"/>
      <c r="H27" s="217"/>
      <c r="I27" s="217"/>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214" t="s">
        <v>117</v>
      </c>
      <c r="B44" s="215"/>
      <c r="C44" s="215"/>
      <c r="D44" s="215"/>
      <c r="E44" s="215"/>
      <c r="F44" s="215"/>
      <c r="G44" s="215"/>
      <c r="H44" s="215"/>
      <c r="I44" s="215"/>
      <c r="J44" s="218" t="s">
        <v>116</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216"/>
      <c r="B45" s="217"/>
      <c r="C45" s="217"/>
      <c r="D45" s="217"/>
      <c r="E45" s="217"/>
      <c r="F45" s="217"/>
      <c r="G45" s="217"/>
      <c r="H45" s="217"/>
      <c r="I45" s="217"/>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91" t="s">
        <v>115</v>
      </c>
      <c r="BC56" s="92"/>
      <c r="BD56" s="77"/>
      <c r="BE56" s="78"/>
      <c r="BF56" s="283">
        <f>SUM(BF26:BL55)</f>
        <v>0</v>
      </c>
      <c r="BG56" s="284"/>
      <c r="BH56" s="284"/>
      <c r="BI56" s="284"/>
      <c r="BJ56" s="284"/>
      <c r="BK56" s="284"/>
      <c r="BL56" s="284"/>
      <c r="BM56" s="313"/>
      <c r="BN56" s="314"/>
      <c r="BO56" s="91" t="s">
        <v>114</v>
      </c>
      <c r="BP56" s="92"/>
      <c r="BQ56" s="77"/>
      <c r="BR56" s="78"/>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93"/>
      <c r="BC57" s="94"/>
      <c r="BD57" s="80"/>
      <c r="BE57" s="81"/>
      <c r="BF57" s="276"/>
      <c r="BG57" s="277"/>
      <c r="BH57" s="277"/>
      <c r="BI57" s="277"/>
      <c r="BJ57" s="277"/>
      <c r="BK57" s="277"/>
      <c r="BL57" s="277"/>
      <c r="BM57" s="311"/>
      <c r="BN57" s="315"/>
      <c r="BO57" s="93"/>
      <c r="BP57" s="94"/>
      <c r="BQ57" s="80"/>
      <c r="BR57" s="81"/>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95"/>
      <c r="BC58" s="96"/>
      <c r="BD58" s="96"/>
      <c r="BE58" s="97"/>
      <c r="BF58" s="276"/>
      <c r="BG58" s="277"/>
      <c r="BH58" s="277"/>
      <c r="BI58" s="277"/>
      <c r="BJ58" s="277"/>
      <c r="BK58" s="277"/>
      <c r="BL58" s="277"/>
      <c r="BM58" s="311"/>
      <c r="BN58" s="315"/>
      <c r="BO58" s="95"/>
      <c r="BP58" s="96"/>
      <c r="BQ58" s="96"/>
      <c r="BR58" s="97"/>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98"/>
      <c r="BC59" s="99"/>
      <c r="BD59" s="99"/>
      <c r="BE59" s="100"/>
      <c r="BF59" s="285"/>
      <c r="BG59" s="286"/>
      <c r="BH59" s="286"/>
      <c r="BI59" s="286"/>
      <c r="BJ59" s="286"/>
      <c r="BK59" s="286"/>
      <c r="BL59" s="286"/>
      <c r="BM59" s="316"/>
      <c r="BN59" s="317"/>
      <c r="BO59" s="98"/>
      <c r="BP59" s="99"/>
      <c r="BQ59" s="99"/>
      <c r="BR59" s="100"/>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32"/>
      <c r="AA60" s="32"/>
      <c r="AB60" s="32"/>
      <c r="AC60" s="32"/>
      <c r="AD60" s="32"/>
      <c r="AE60" s="32"/>
      <c r="AF60" s="35"/>
      <c r="AG60" s="35"/>
      <c r="AH60" s="35"/>
      <c r="AI60" s="35"/>
      <c r="AJ60" s="35"/>
      <c r="AK60" s="35"/>
      <c r="AL60" s="35"/>
      <c r="AM60" s="32"/>
      <c r="AN60" s="32"/>
      <c r="AO60" s="32"/>
      <c r="AP60" s="32"/>
      <c r="AQ60" s="32"/>
      <c r="AR60" s="32"/>
      <c r="AS60" s="35"/>
      <c r="AT60" s="35"/>
      <c r="AU60" s="35"/>
      <c r="AV60" s="35"/>
      <c r="AW60" s="35"/>
      <c r="AX60" s="35"/>
      <c r="AY60" s="35"/>
      <c r="AZ60" s="32"/>
      <c r="BA60" s="32"/>
      <c r="BB60" s="31"/>
      <c r="BC60" s="31"/>
      <c r="BD60" s="31"/>
      <c r="BE60" s="31"/>
      <c r="BF60" s="35"/>
      <c r="BG60" s="35"/>
      <c r="BH60" s="35"/>
      <c r="BI60" s="35"/>
      <c r="BJ60" s="35"/>
      <c r="BK60" s="35"/>
      <c r="BL60" s="35"/>
      <c r="BM60" s="32"/>
      <c r="BN60" s="32"/>
      <c r="BO60" s="31"/>
      <c r="BP60" s="31"/>
      <c r="BQ60" s="31"/>
      <c r="BR60" s="31"/>
      <c r="BS60" s="35"/>
      <c r="BT60" s="35"/>
      <c r="BU60" s="35"/>
      <c r="BV60" s="35"/>
      <c r="BW60" s="35"/>
      <c r="BX60" s="35"/>
      <c r="BY60" s="35"/>
      <c r="BZ60" s="30"/>
      <c r="CA60" s="30"/>
      <c r="CC60" s="1"/>
      <c r="CD60" s="1"/>
      <c r="CE60" s="1"/>
    </row>
    <row r="61" spans="1:83" ht="8.25" customHeight="1">
      <c r="A61" s="34"/>
      <c r="B61" s="34"/>
      <c r="C61" s="34"/>
      <c r="D61" s="34"/>
      <c r="E61" s="34"/>
      <c r="F61" s="34"/>
      <c r="G61" s="34"/>
      <c r="H61" s="34"/>
      <c r="I61" s="34"/>
      <c r="J61" s="34"/>
      <c r="K61" s="34"/>
      <c r="L61" s="34"/>
      <c r="M61" s="34"/>
      <c r="N61" s="34"/>
      <c r="O61" s="299" t="s">
        <v>113</v>
      </c>
      <c r="P61" s="300"/>
      <c r="Q61" s="300" t="s">
        <v>112</v>
      </c>
      <c r="R61" s="300"/>
      <c r="S61" s="300"/>
      <c r="T61" s="300"/>
      <c r="U61" s="300"/>
      <c r="V61" s="300"/>
      <c r="W61" s="300"/>
      <c r="X61" s="300"/>
      <c r="Y61" s="300"/>
      <c r="Z61" s="300"/>
      <c r="AA61" s="300"/>
      <c r="AB61" s="300"/>
      <c r="AC61" s="300"/>
      <c r="AD61" s="300"/>
      <c r="AE61" s="300"/>
      <c r="AF61" s="303"/>
      <c r="AG61" s="36"/>
      <c r="AH61" s="36"/>
      <c r="AI61" s="299" t="s">
        <v>111</v>
      </c>
      <c r="AJ61" s="300"/>
      <c r="AK61" s="300" t="s">
        <v>110</v>
      </c>
      <c r="AL61" s="300"/>
      <c r="AM61" s="300"/>
      <c r="AN61" s="300"/>
      <c r="AO61" s="300"/>
      <c r="AP61" s="300"/>
      <c r="AQ61" s="300"/>
      <c r="AR61" s="300"/>
      <c r="AS61" s="300"/>
      <c r="AT61" s="300"/>
      <c r="AU61" s="300"/>
      <c r="AV61" s="300"/>
      <c r="AW61" s="300"/>
      <c r="AX61" s="300"/>
      <c r="AY61" s="300"/>
      <c r="AZ61" s="303"/>
      <c r="BA61" s="32"/>
      <c r="BB61" s="31"/>
      <c r="BC61" s="299" t="s">
        <v>109</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30"/>
      <c r="CA61" s="30"/>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32"/>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30"/>
      <c r="CA62" s="30"/>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32"/>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30"/>
      <c r="CA63" s="30"/>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32"/>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30"/>
      <c r="CA64" s="30"/>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108</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107</v>
      </c>
      <c r="BN67" s="344"/>
      <c r="BO67" s="344"/>
      <c r="BP67" s="344"/>
      <c r="BQ67" s="344"/>
      <c r="BR67" s="345"/>
      <c r="BX67" s="1"/>
      <c r="BY67" s="1"/>
      <c r="BZ67" s="1"/>
      <c r="CA67" s="1"/>
      <c r="CB67" s="1"/>
      <c r="CC67" s="1"/>
      <c r="CD67" s="1"/>
      <c r="CE67" s="1"/>
      <c r="CF67" s="1"/>
    </row>
    <row r="68" spans="1:84" ht="7.5" customHeight="1">
      <c r="A68" s="1"/>
      <c r="C68" s="346" t="s">
        <v>106</v>
      </c>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458">
        <f>O63-AI63</f>
        <v>0</v>
      </c>
      <c r="Q69" s="459"/>
      <c r="R69" s="459"/>
      <c r="S69" s="459"/>
      <c r="T69" s="459"/>
      <c r="U69" s="459"/>
      <c r="V69" s="459"/>
      <c r="W69" s="459"/>
      <c r="X69" s="459"/>
      <c r="Y69" s="459"/>
      <c r="Z69" s="459"/>
      <c r="AA69" s="459"/>
      <c r="AB69" s="459"/>
      <c r="AC69" s="459"/>
      <c r="AD69" s="459"/>
      <c r="AE69" s="459"/>
      <c r="AF69" s="459"/>
      <c r="AG69" s="338" t="s">
        <v>12</v>
      </c>
      <c r="AH69" s="339"/>
      <c r="AI69" s="118"/>
      <c r="AJ69" s="115"/>
      <c r="AK69" s="115"/>
      <c r="AL69" s="115"/>
      <c r="AM69" s="115"/>
      <c r="AN69" s="360"/>
      <c r="AR69" s="1"/>
      <c r="AS69" s="19"/>
      <c r="AT69" s="464">
        <f>BC63-AI63</f>
        <v>0</v>
      </c>
      <c r="AU69" s="465"/>
      <c r="AV69" s="465"/>
      <c r="AW69" s="465"/>
      <c r="AX69" s="465"/>
      <c r="AY69" s="465"/>
      <c r="AZ69" s="465"/>
      <c r="BA69" s="465"/>
      <c r="BB69" s="465"/>
      <c r="BC69" s="465"/>
      <c r="BD69" s="465"/>
      <c r="BE69" s="465"/>
      <c r="BF69" s="465"/>
      <c r="BG69" s="465"/>
      <c r="BH69" s="465"/>
      <c r="BI69" s="465"/>
      <c r="BJ69" s="465"/>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460"/>
      <c r="Q70" s="461"/>
      <c r="R70" s="461"/>
      <c r="S70" s="461"/>
      <c r="T70" s="461"/>
      <c r="U70" s="461"/>
      <c r="V70" s="461"/>
      <c r="W70" s="461"/>
      <c r="X70" s="461"/>
      <c r="Y70" s="461"/>
      <c r="Z70" s="461"/>
      <c r="AA70" s="461"/>
      <c r="AB70" s="461"/>
      <c r="AC70" s="461"/>
      <c r="AD70" s="461"/>
      <c r="AE70" s="461"/>
      <c r="AF70" s="461"/>
      <c r="AG70" s="358"/>
      <c r="AH70" s="359"/>
      <c r="AI70" s="118"/>
      <c r="AJ70" s="115"/>
      <c r="AK70" s="115"/>
      <c r="AL70" s="115"/>
      <c r="AM70" s="115"/>
      <c r="AN70" s="360"/>
      <c r="AR70" s="1"/>
      <c r="AS70" s="19"/>
      <c r="AT70" s="466"/>
      <c r="AU70" s="467"/>
      <c r="AV70" s="467"/>
      <c r="AW70" s="467"/>
      <c r="AX70" s="467"/>
      <c r="AY70" s="467"/>
      <c r="AZ70" s="467"/>
      <c r="BA70" s="467"/>
      <c r="BB70" s="467"/>
      <c r="BC70" s="467"/>
      <c r="BD70" s="467"/>
      <c r="BE70" s="467"/>
      <c r="BF70" s="467"/>
      <c r="BG70" s="467"/>
      <c r="BH70" s="467"/>
      <c r="BI70" s="467"/>
      <c r="BJ70" s="467"/>
      <c r="BK70" s="358"/>
      <c r="BL70" s="359"/>
      <c r="BM70" s="7"/>
      <c r="BN70" s="7"/>
      <c r="BO70" s="7"/>
      <c r="BP70" s="7"/>
      <c r="BQ70" s="7"/>
      <c r="BR70" s="18"/>
      <c r="BX70" s="1"/>
      <c r="BY70" s="1"/>
      <c r="BZ70" s="1"/>
      <c r="CA70" s="1"/>
      <c r="CB70" s="1"/>
      <c r="CC70" s="1"/>
      <c r="CD70" s="1"/>
      <c r="CE70" s="1"/>
      <c r="CF70" s="1"/>
    </row>
    <row r="71" spans="1:84" ht="7.5" customHeight="1">
      <c r="A71" s="1"/>
      <c r="C71" s="455"/>
      <c r="D71" s="456"/>
      <c r="E71" s="456"/>
      <c r="F71" s="456"/>
      <c r="G71" s="456"/>
      <c r="H71" s="456"/>
      <c r="I71" s="456"/>
      <c r="J71" s="456"/>
      <c r="K71" s="456"/>
      <c r="L71" s="457"/>
      <c r="O71" s="19"/>
      <c r="P71" s="462"/>
      <c r="Q71" s="463"/>
      <c r="R71" s="463"/>
      <c r="S71" s="463"/>
      <c r="T71" s="463"/>
      <c r="U71" s="463"/>
      <c r="V71" s="463"/>
      <c r="W71" s="463"/>
      <c r="X71" s="463"/>
      <c r="Y71" s="463"/>
      <c r="Z71" s="463"/>
      <c r="AA71" s="463"/>
      <c r="AB71" s="463"/>
      <c r="AC71" s="463"/>
      <c r="AD71" s="463"/>
      <c r="AE71" s="463"/>
      <c r="AF71" s="463"/>
      <c r="AG71" s="341"/>
      <c r="AH71" s="342"/>
      <c r="AI71" s="118"/>
      <c r="AJ71" s="115"/>
      <c r="AK71" s="115"/>
      <c r="AL71" s="115"/>
      <c r="AM71" s="115"/>
      <c r="AN71" s="360"/>
      <c r="AR71" s="1"/>
      <c r="AS71" s="19"/>
      <c r="AT71" s="468"/>
      <c r="AU71" s="469"/>
      <c r="AV71" s="469"/>
      <c r="AW71" s="469"/>
      <c r="AX71" s="469"/>
      <c r="AY71" s="469"/>
      <c r="AZ71" s="469"/>
      <c r="BA71" s="469"/>
      <c r="BB71" s="469"/>
      <c r="BC71" s="469"/>
      <c r="BD71" s="469"/>
      <c r="BE71" s="469"/>
      <c r="BF71" s="469"/>
      <c r="BG71" s="469"/>
      <c r="BH71" s="469"/>
      <c r="BI71" s="469"/>
      <c r="BJ71" s="469"/>
      <c r="BK71" s="341"/>
      <c r="BL71" s="342"/>
      <c r="BM71" s="7"/>
      <c r="BN71" s="7"/>
      <c r="BO71" s="7"/>
      <c r="BP71" s="7"/>
      <c r="BQ71" s="7"/>
      <c r="BR71" s="18"/>
      <c r="BX71" s="1"/>
      <c r="BY71" s="1"/>
      <c r="BZ71" s="1"/>
      <c r="CA71" s="1"/>
      <c r="CB71" s="1"/>
      <c r="CC71" s="1"/>
      <c r="CD71" s="1"/>
      <c r="CE71" s="1"/>
      <c r="CF71" s="1"/>
    </row>
    <row r="72" spans="1:84" ht="7.5" customHeight="1" thickBot="1">
      <c r="A72" s="1"/>
      <c r="C72" s="455"/>
      <c r="D72" s="456"/>
      <c r="E72" s="456"/>
      <c r="F72" s="456"/>
      <c r="G72" s="456"/>
      <c r="H72" s="456"/>
      <c r="I72" s="456"/>
      <c r="J72" s="456"/>
      <c r="K72" s="456"/>
      <c r="L72" s="457"/>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455"/>
      <c r="D74" s="456"/>
      <c r="E74" s="456"/>
      <c r="F74" s="456"/>
      <c r="G74" s="456"/>
      <c r="H74" s="456"/>
      <c r="I74" s="456"/>
      <c r="J74" s="456"/>
      <c r="K74" s="456"/>
      <c r="L74" s="457"/>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455"/>
      <c r="D75" s="456"/>
      <c r="E75" s="456"/>
      <c r="F75" s="456"/>
      <c r="G75" s="456"/>
      <c r="H75" s="456"/>
      <c r="I75" s="456"/>
      <c r="J75" s="456"/>
      <c r="K75" s="456"/>
      <c r="L75" s="457"/>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455"/>
      <c r="D77" s="456"/>
      <c r="E77" s="456"/>
      <c r="F77" s="456"/>
      <c r="G77" s="456"/>
      <c r="H77" s="456"/>
      <c r="I77" s="456"/>
      <c r="J77" s="456"/>
      <c r="K77" s="456"/>
      <c r="L77" s="457"/>
      <c r="O77" s="386"/>
      <c r="P77" s="387"/>
      <c r="Q77" s="387"/>
      <c r="R77" s="470"/>
      <c r="S77" s="471"/>
      <c r="T77" s="471"/>
      <c r="U77" s="471"/>
      <c r="V77" s="471"/>
      <c r="W77" s="471"/>
      <c r="X77" s="471"/>
      <c r="Y77" s="471"/>
      <c r="Z77" s="471"/>
      <c r="AA77" s="471"/>
      <c r="AB77" s="471"/>
      <c r="AC77" s="471"/>
      <c r="AD77" s="471"/>
      <c r="AE77" s="471"/>
      <c r="AF77" s="471"/>
      <c r="AG77" s="471"/>
      <c r="AH77" s="471"/>
      <c r="AI77" s="113" t="s">
        <v>10</v>
      </c>
      <c r="AJ77" s="114"/>
      <c r="AK77" s="7"/>
      <c r="AL77" s="151"/>
      <c r="AM77" s="151"/>
      <c r="AN77" s="71"/>
      <c r="AR77" s="1"/>
      <c r="AS77" s="386"/>
      <c r="AT77" s="387"/>
      <c r="AU77" s="387"/>
      <c r="AV77" s="470"/>
      <c r="AW77" s="471"/>
      <c r="AX77" s="471"/>
      <c r="AY77" s="471"/>
      <c r="AZ77" s="471"/>
      <c r="BA77" s="471"/>
      <c r="BB77" s="471"/>
      <c r="BC77" s="471"/>
      <c r="BD77" s="471"/>
      <c r="BE77" s="471"/>
      <c r="BF77" s="471"/>
      <c r="BG77" s="471"/>
      <c r="BH77" s="471"/>
      <c r="BI77" s="471"/>
      <c r="BJ77" s="471"/>
      <c r="BK77" s="471"/>
      <c r="BL77" s="471"/>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455"/>
      <c r="D78" s="456"/>
      <c r="E78" s="456"/>
      <c r="F78" s="456"/>
      <c r="G78" s="456"/>
      <c r="H78" s="456"/>
      <c r="I78" s="456"/>
      <c r="J78" s="456"/>
      <c r="K78" s="456"/>
      <c r="L78" s="457"/>
      <c r="O78" s="386"/>
      <c r="P78" s="387"/>
      <c r="Q78" s="387"/>
      <c r="R78" s="472"/>
      <c r="S78" s="473"/>
      <c r="T78" s="473"/>
      <c r="U78" s="473"/>
      <c r="V78" s="473"/>
      <c r="W78" s="473"/>
      <c r="X78" s="473"/>
      <c r="Y78" s="473"/>
      <c r="Z78" s="473"/>
      <c r="AA78" s="473"/>
      <c r="AB78" s="473"/>
      <c r="AC78" s="473"/>
      <c r="AD78" s="473"/>
      <c r="AE78" s="473"/>
      <c r="AF78" s="473"/>
      <c r="AG78" s="473"/>
      <c r="AH78" s="473"/>
      <c r="AI78" s="115"/>
      <c r="AJ78" s="116"/>
      <c r="AK78" s="7"/>
      <c r="AL78" s="151"/>
      <c r="AM78" s="151"/>
      <c r="AN78" s="71"/>
      <c r="AR78" s="1"/>
      <c r="AS78" s="386"/>
      <c r="AT78" s="387"/>
      <c r="AU78" s="387"/>
      <c r="AV78" s="472"/>
      <c r="AW78" s="473"/>
      <c r="AX78" s="473"/>
      <c r="AY78" s="473"/>
      <c r="AZ78" s="473"/>
      <c r="BA78" s="473"/>
      <c r="BB78" s="473"/>
      <c r="BC78" s="473"/>
      <c r="BD78" s="473"/>
      <c r="BE78" s="473"/>
      <c r="BF78" s="473"/>
      <c r="BG78" s="473"/>
      <c r="BH78" s="473"/>
      <c r="BI78" s="473"/>
      <c r="BJ78" s="473"/>
      <c r="BK78" s="473"/>
      <c r="BL78" s="473"/>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474"/>
      <c r="S79" s="475"/>
      <c r="T79" s="475"/>
      <c r="U79" s="475"/>
      <c r="V79" s="475"/>
      <c r="W79" s="475"/>
      <c r="X79" s="475"/>
      <c r="Y79" s="475"/>
      <c r="Z79" s="475"/>
      <c r="AA79" s="475"/>
      <c r="AB79" s="475"/>
      <c r="AC79" s="475"/>
      <c r="AD79" s="475"/>
      <c r="AE79" s="475"/>
      <c r="AF79" s="475"/>
      <c r="AG79" s="475"/>
      <c r="AH79" s="475"/>
      <c r="AI79" s="160"/>
      <c r="AJ79" s="161"/>
      <c r="AK79" s="7"/>
      <c r="AL79" s="151"/>
      <c r="AM79" s="151"/>
      <c r="AN79" s="71"/>
      <c r="AR79" s="1"/>
      <c r="AS79" s="386"/>
      <c r="AT79" s="387"/>
      <c r="AU79" s="387"/>
      <c r="AV79" s="474"/>
      <c r="AW79" s="475"/>
      <c r="AX79" s="475"/>
      <c r="AY79" s="475"/>
      <c r="AZ79" s="475"/>
      <c r="BA79" s="475"/>
      <c r="BB79" s="475"/>
      <c r="BC79" s="475"/>
      <c r="BD79" s="475"/>
      <c r="BE79" s="475"/>
      <c r="BF79" s="475"/>
      <c r="BG79" s="475"/>
      <c r="BH79" s="475"/>
      <c r="BI79" s="475"/>
      <c r="BJ79" s="475"/>
      <c r="BK79" s="475"/>
      <c r="BL79" s="475"/>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14"/>
      <c r="D81" s="14"/>
      <c r="E81" s="14"/>
      <c r="F81" s="14"/>
      <c r="G81" s="14"/>
      <c r="H81" s="14"/>
      <c r="I81" s="14"/>
      <c r="J81" s="14"/>
      <c r="K81" s="14"/>
      <c r="L81" s="1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397" t="s">
        <v>137</v>
      </c>
      <c r="AV84" s="397"/>
      <c r="AW84" s="397"/>
      <c r="AX84" s="397"/>
      <c r="AY84" s="397"/>
      <c r="AZ84" s="397"/>
      <c r="BA84" s="397"/>
      <c r="BB84" s="397"/>
      <c r="BC84" s="397"/>
      <c r="BD84" s="397"/>
      <c r="BE84" s="397"/>
      <c r="BF84" s="397"/>
      <c r="BG84" s="397"/>
      <c r="BH84" s="397"/>
      <c r="BI84" s="397"/>
      <c r="BJ84" s="397"/>
      <c r="BK84" s="397"/>
      <c r="BL84" s="397"/>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398"/>
      <c r="AV85" s="398"/>
      <c r="AW85" s="398"/>
      <c r="AX85" s="398"/>
      <c r="AY85" s="398"/>
      <c r="AZ85" s="398"/>
      <c r="BA85" s="398"/>
      <c r="BB85" s="398"/>
      <c r="BC85" s="398"/>
      <c r="BD85" s="398"/>
      <c r="BE85" s="398"/>
      <c r="BF85" s="398"/>
      <c r="BG85" s="398"/>
      <c r="BH85" s="398"/>
      <c r="BI85" s="398"/>
      <c r="BJ85" s="398"/>
      <c r="BK85" s="398"/>
      <c r="BL85" s="398"/>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147" t="s">
        <v>144</v>
      </c>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9"/>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20"/>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2"/>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23"/>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5"/>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s="86" customFormat="1" ht="33" customHeight="1">
      <c r="A100" s="432" t="s">
        <v>145</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85"/>
      <c r="CC100" s="85"/>
      <c r="CD100" s="85"/>
      <c r="CE100" s="85"/>
      <c r="CF100" s="85"/>
    </row>
    <row r="101" spans="1:84" s="86" customFormat="1" ht="33" customHeight="1">
      <c r="A101" s="431" t="s">
        <v>146</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85"/>
      <c r="CC101" s="85"/>
      <c r="CD101" s="85"/>
      <c r="CE101" s="85"/>
      <c r="CF101" s="85"/>
    </row>
    <row r="102" spans="1:84" s="86" customFormat="1" ht="33" customHeight="1">
      <c r="A102" s="431" t="s">
        <v>147</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4" t="s">
        <v>148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85"/>
      <c r="CC103" s="85"/>
      <c r="CD103" s="85"/>
      <c r="CE103" s="85"/>
      <c r="CF103" s="85"/>
    </row>
    <row r="104" spans="1:84" s="86" customFormat="1" ht="33" customHeight="1">
      <c r="A104" s="434"/>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1" t="s">
        <v>153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1"/>
      <c r="BT105" s="431"/>
      <c r="BU105" s="431"/>
      <c r="BV105" s="431"/>
      <c r="BW105" s="431"/>
      <c r="BX105" s="431"/>
      <c r="BY105" s="431"/>
      <c r="BZ105" s="431"/>
      <c r="CA105" s="431"/>
      <c r="CB105" s="85"/>
      <c r="CC105" s="85"/>
      <c r="CD105" s="85"/>
      <c r="CE105" s="85"/>
      <c r="CF105" s="85"/>
    </row>
    <row r="106" spans="1:84" s="86" customFormat="1" ht="33" customHeight="1">
      <c r="A106" s="431" t="s">
        <v>149</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40.5" customHeight="1">
      <c r="A107" s="434" t="s">
        <v>151</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85"/>
      <c r="CC107" s="85"/>
      <c r="CD107" s="85"/>
      <c r="CE107" s="85"/>
      <c r="CF107" s="85"/>
    </row>
    <row r="108" spans="1:84" s="86" customFormat="1" ht="33" customHeight="1">
      <c r="A108" s="431" t="s">
        <v>152</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85"/>
      <c r="CC108" s="85"/>
      <c r="CD108" s="85"/>
      <c r="CE108" s="85"/>
      <c r="CF108" s="85"/>
    </row>
    <row r="109" spans="1:84" s="86" customFormat="1" ht="44.25" customHeight="1">
      <c r="A109" s="433" t="s">
        <v>154</v>
      </c>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c r="BY109" s="433"/>
      <c r="BZ109" s="433"/>
      <c r="CA109" s="433"/>
      <c r="CB109" s="85"/>
      <c r="CC109" s="85"/>
      <c r="CD109" s="85"/>
      <c r="CE109" s="85"/>
      <c r="CF109" s="85"/>
    </row>
    <row r="110" spans="1:84" ht="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sheetData>
  <sheetProtection sheet="1" objects="1" scenarios="1"/>
  <mergeCells count="452">
    <mergeCell ref="A100:CA100"/>
    <mergeCell ref="A101:CA101"/>
    <mergeCell ref="A102:CA102"/>
    <mergeCell ref="A103:CA104"/>
    <mergeCell ref="A105:CA105"/>
    <mergeCell ref="A106:CA106"/>
    <mergeCell ref="A107:CA107"/>
    <mergeCell ref="A108:CA108"/>
    <mergeCell ref="A109:CA109"/>
    <mergeCell ref="O88:W88"/>
    <mergeCell ref="X88:AE88"/>
    <mergeCell ref="AF88:AO88"/>
    <mergeCell ref="AS88:AZ88"/>
    <mergeCell ref="BA88:BN88"/>
    <mergeCell ref="G93:L94"/>
    <mergeCell ref="G95:AO98"/>
    <mergeCell ref="AY96:BW97"/>
    <mergeCell ref="O89:W89"/>
    <mergeCell ref="X89:AE89"/>
    <mergeCell ref="AF89:AO89"/>
    <mergeCell ref="AS89:AZ89"/>
    <mergeCell ref="BA89:BN89"/>
    <mergeCell ref="AS90:BN92"/>
    <mergeCell ref="AY95:BW95"/>
    <mergeCell ref="O86:W86"/>
    <mergeCell ref="X86:AE86"/>
    <mergeCell ref="AF86:AO86"/>
    <mergeCell ref="AS86:AZ86"/>
    <mergeCell ref="BA86:BN86"/>
    <mergeCell ref="O87:W87"/>
    <mergeCell ref="X87:AE87"/>
    <mergeCell ref="AF87:AO87"/>
    <mergeCell ref="AS87:AZ87"/>
    <mergeCell ref="BA87:BN87"/>
    <mergeCell ref="O84:W84"/>
    <mergeCell ref="X84:AE84"/>
    <mergeCell ref="AF84:AO84"/>
    <mergeCell ref="AS84:AT85"/>
    <mergeCell ref="AU84:BL85"/>
    <mergeCell ref="BM84:BN85"/>
    <mergeCell ref="O85:W85"/>
    <mergeCell ref="X85:AE85"/>
    <mergeCell ref="AF85:AO85"/>
    <mergeCell ref="C74:L75"/>
    <mergeCell ref="R75:AJ76"/>
    <mergeCell ref="AV75:BN76"/>
    <mergeCell ref="C77:L78"/>
    <mergeCell ref="R77:AH79"/>
    <mergeCell ref="AI77:AJ79"/>
    <mergeCell ref="AV77:BL79"/>
    <mergeCell ref="BM77:BN79"/>
    <mergeCell ref="O83:AO83"/>
    <mergeCell ref="AS83:BN83"/>
    <mergeCell ref="O74:Q80"/>
    <mergeCell ref="AS74:AU80"/>
    <mergeCell ref="AL74:AM80"/>
    <mergeCell ref="O63:AC64"/>
    <mergeCell ref="AD63:AF64"/>
    <mergeCell ref="AI63:AW64"/>
    <mergeCell ref="AX63:AZ64"/>
    <mergeCell ref="BC63:BS64"/>
    <mergeCell ref="C66:L67"/>
    <mergeCell ref="P67:AH68"/>
    <mergeCell ref="AI67:AM68"/>
    <mergeCell ref="AT67:BL68"/>
    <mergeCell ref="BM67:BR68"/>
    <mergeCell ref="C68:L69"/>
    <mergeCell ref="P69:AF71"/>
    <mergeCell ref="AG69:AH71"/>
    <mergeCell ref="AI69:AN71"/>
    <mergeCell ref="AT69:BJ71"/>
    <mergeCell ref="BK69:BL71"/>
    <mergeCell ref="C71:L72"/>
    <mergeCell ref="AZ56:BA59"/>
    <mergeCell ref="BF56:BL59"/>
    <mergeCell ref="BE61:BV62"/>
    <mergeCell ref="A56:N59"/>
    <mergeCell ref="O56:P57"/>
    <mergeCell ref="S56:Y59"/>
    <mergeCell ref="BT63:BV64"/>
    <mergeCell ref="BM56:BN59"/>
    <mergeCell ref="BS56:BY59"/>
    <mergeCell ref="BZ56:CA59"/>
    <mergeCell ref="O58:R59"/>
    <mergeCell ref="O61:P62"/>
    <mergeCell ref="Q61:AF62"/>
    <mergeCell ref="AI61:AJ62"/>
    <mergeCell ref="AK61:AZ62"/>
    <mergeCell ref="BC61:BD62"/>
    <mergeCell ref="Z56:AA59"/>
    <mergeCell ref="AB56:AE59"/>
    <mergeCell ref="AF56:AL59"/>
    <mergeCell ref="AM56:AN59"/>
    <mergeCell ref="AO56:AR59"/>
    <mergeCell ref="AS56:AY59"/>
    <mergeCell ref="BS52:BY53"/>
    <mergeCell ref="BZ52:CA53"/>
    <mergeCell ref="AS54:AY55"/>
    <mergeCell ref="AZ54:BA55"/>
    <mergeCell ref="BB54:BE55"/>
    <mergeCell ref="BF54:BL55"/>
    <mergeCell ref="A54:D55"/>
    <mergeCell ref="E54:G55"/>
    <mergeCell ref="H54:I55"/>
    <mergeCell ref="J54:L55"/>
    <mergeCell ref="M54:N55"/>
    <mergeCell ref="O54:R55"/>
    <mergeCell ref="S54:Y55"/>
    <mergeCell ref="Z54:AA55"/>
    <mergeCell ref="AB54:AE55"/>
    <mergeCell ref="AF54:AL55"/>
    <mergeCell ref="AM54:AN55"/>
    <mergeCell ref="AO54:AR55"/>
    <mergeCell ref="BM54:BN55"/>
    <mergeCell ref="BO54:BR55"/>
    <mergeCell ref="BS54:BY55"/>
    <mergeCell ref="BZ54:CA55"/>
    <mergeCell ref="AF52:AL53"/>
    <mergeCell ref="AM52:AN53"/>
    <mergeCell ref="AO52:AR53"/>
    <mergeCell ref="AS52:AY53"/>
    <mergeCell ref="AZ52:BA53"/>
    <mergeCell ref="BB52:BE53"/>
    <mergeCell ref="BF52:BL53"/>
    <mergeCell ref="BM52:BN53"/>
    <mergeCell ref="BO52:BR53"/>
    <mergeCell ref="A52:D53"/>
    <mergeCell ref="E52:G53"/>
    <mergeCell ref="H52:I53"/>
    <mergeCell ref="J52:L53"/>
    <mergeCell ref="M52:N53"/>
    <mergeCell ref="O52:R53"/>
    <mergeCell ref="S52:Y53"/>
    <mergeCell ref="Z52:AA53"/>
    <mergeCell ref="AB52:AE53"/>
    <mergeCell ref="BQ48:BR49"/>
    <mergeCell ref="BS48:BY49"/>
    <mergeCell ref="BZ48:CA49"/>
    <mergeCell ref="A50:D51"/>
    <mergeCell ref="E50:G51"/>
    <mergeCell ref="H50:I51"/>
    <mergeCell ref="J50:L51"/>
    <mergeCell ref="M50:N51"/>
    <mergeCell ref="O50:R51"/>
    <mergeCell ref="S50:Y51"/>
    <mergeCell ref="Z50:AA51"/>
    <mergeCell ref="AB50:AE51"/>
    <mergeCell ref="AF50:AL51"/>
    <mergeCell ref="AM50:AN51"/>
    <mergeCell ref="AO50:AR51"/>
    <mergeCell ref="AS50:AY51"/>
    <mergeCell ref="AZ50:BA51"/>
    <mergeCell ref="BB50:BE51"/>
    <mergeCell ref="BF50:BL51"/>
    <mergeCell ref="BM50:BN51"/>
    <mergeCell ref="BO50:BR51"/>
    <mergeCell ref="BS50:BY51"/>
    <mergeCell ref="BZ50:CA51"/>
    <mergeCell ref="AO48:AP49"/>
    <mergeCell ref="AQ48:AR49"/>
    <mergeCell ref="AS48:AY49"/>
    <mergeCell ref="AZ48:BA49"/>
    <mergeCell ref="BB48:BC49"/>
    <mergeCell ref="BD48:BE49"/>
    <mergeCell ref="BF48:BL49"/>
    <mergeCell ref="BM48:BN49"/>
    <mergeCell ref="BO48:BP49"/>
    <mergeCell ref="A48:N49"/>
    <mergeCell ref="O48:P49"/>
    <mergeCell ref="Q48:R49"/>
    <mergeCell ref="S48:Y49"/>
    <mergeCell ref="Z48:AA49"/>
    <mergeCell ref="AB48:AC49"/>
    <mergeCell ref="AD48:AE49"/>
    <mergeCell ref="AF48:AL49"/>
    <mergeCell ref="AM48:AN49"/>
    <mergeCell ref="BZ44:CA45"/>
    <mergeCell ref="A46:N47"/>
    <mergeCell ref="O46:P47"/>
    <mergeCell ref="Q46:R47"/>
    <mergeCell ref="S46:Y47"/>
    <mergeCell ref="Z46:AA47"/>
    <mergeCell ref="AB46:AC47"/>
    <mergeCell ref="AD46:AE47"/>
    <mergeCell ref="AF46:AL47"/>
    <mergeCell ref="AM46:AN47"/>
    <mergeCell ref="AO46:AP47"/>
    <mergeCell ref="AQ46:AR47"/>
    <mergeCell ref="AS46:AY47"/>
    <mergeCell ref="AZ46:BA47"/>
    <mergeCell ref="BB46:BC47"/>
    <mergeCell ref="BD46:BE47"/>
    <mergeCell ref="BF46:BL47"/>
    <mergeCell ref="BM46:BN47"/>
    <mergeCell ref="BO46:BP47"/>
    <mergeCell ref="BQ46:BR47"/>
    <mergeCell ref="BS46:BY47"/>
    <mergeCell ref="BZ46:CA47"/>
    <mergeCell ref="BQ42:BR43"/>
    <mergeCell ref="BS42:BY43"/>
    <mergeCell ref="BZ42:CA43"/>
    <mergeCell ref="A44:I45"/>
    <mergeCell ref="J44:N45"/>
    <mergeCell ref="O44:P45"/>
    <mergeCell ref="Q44:R45"/>
    <mergeCell ref="S44:Y45"/>
    <mergeCell ref="Z44:AA45"/>
    <mergeCell ref="AB44:AC45"/>
    <mergeCell ref="AD44:AE45"/>
    <mergeCell ref="AF44:AL45"/>
    <mergeCell ref="AM44:AN45"/>
    <mergeCell ref="AO44:AP45"/>
    <mergeCell ref="AQ44:AR45"/>
    <mergeCell ref="AS44:AY45"/>
    <mergeCell ref="AZ44:BA45"/>
    <mergeCell ref="BB44:BC45"/>
    <mergeCell ref="BD44:BE45"/>
    <mergeCell ref="BF44:BL45"/>
    <mergeCell ref="BM44:BN45"/>
    <mergeCell ref="BO44:BP45"/>
    <mergeCell ref="BQ44:BR45"/>
    <mergeCell ref="BS44:BY45"/>
    <mergeCell ref="AO42:AP43"/>
    <mergeCell ref="AQ42:AR43"/>
    <mergeCell ref="AS42:AY43"/>
    <mergeCell ref="AZ42:BA43"/>
    <mergeCell ref="BB42:BC43"/>
    <mergeCell ref="BD42:BE43"/>
    <mergeCell ref="BF42:BL43"/>
    <mergeCell ref="BM42:BN43"/>
    <mergeCell ref="BO42:BP43"/>
    <mergeCell ref="A42:N43"/>
    <mergeCell ref="O42:P43"/>
    <mergeCell ref="Q42:R43"/>
    <mergeCell ref="S42:Y43"/>
    <mergeCell ref="Z42:AA43"/>
    <mergeCell ref="AB42:AC43"/>
    <mergeCell ref="AD42:AE43"/>
    <mergeCell ref="AF42:AL43"/>
    <mergeCell ref="AM42:AN43"/>
    <mergeCell ref="BQ38:BR39"/>
    <mergeCell ref="BS38:BY39"/>
    <mergeCell ref="BZ38:CA39"/>
    <mergeCell ref="A40:N41"/>
    <mergeCell ref="O40:P41"/>
    <mergeCell ref="Q40:R41"/>
    <mergeCell ref="S40:Y41"/>
    <mergeCell ref="Z40:AA41"/>
    <mergeCell ref="AB40:AC41"/>
    <mergeCell ref="AD40:AE41"/>
    <mergeCell ref="AF40:AL41"/>
    <mergeCell ref="AM40:AN41"/>
    <mergeCell ref="AO40:AP41"/>
    <mergeCell ref="AQ40:AR41"/>
    <mergeCell ref="AS40:AY41"/>
    <mergeCell ref="AZ40:BA41"/>
    <mergeCell ref="BB40:BC41"/>
    <mergeCell ref="BD40:BE41"/>
    <mergeCell ref="BF40:BL41"/>
    <mergeCell ref="BM40:BN41"/>
    <mergeCell ref="BO40:BP41"/>
    <mergeCell ref="BQ40:BR41"/>
    <mergeCell ref="BS40:BY41"/>
    <mergeCell ref="BZ40:CA41"/>
    <mergeCell ref="AO38:AP39"/>
    <mergeCell ref="AQ38:AR39"/>
    <mergeCell ref="AS38:AY39"/>
    <mergeCell ref="AZ38:BA39"/>
    <mergeCell ref="BB38:BC39"/>
    <mergeCell ref="BD38:BE39"/>
    <mergeCell ref="BF38:BL39"/>
    <mergeCell ref="BM38:BN39"/>
    <mergeCell ref="BO38:BP39"/>
    <mergeCell ref="A38:N39"/>
    <mergeCell ref="O38:P39"/>
    <mergeCell ref="Q38:R39"/>
    <mergeCell ref="S38:Y39"/>
    <mergeCell ref="Z38:AA39"/>
    <mergeCell ref="AB38:AC39"/>
    <mergeCell ref="AD38:AE39"/>
    <mergeCell ref="AF38:AL39"/>
    <mergeCell ref="AM38:AN39"/>
    <mergeCell ref="BQ34:BR35"/>
    <mergeCell ref="BS34:BY35"/>
    <mergeCell ref="BZ34:CA35"/>
    <mergeCell ref="A36:N37"/>
    <mergeCell ref="O36:P37"/>
    <mergeCell ref="Q36:R37"/>
    <mergeCell ref="S36:Y37"/>
    <mergeCell ref="Z36:AA37"/>
    <mergeCell ref="AB36:AC37"/>
    <mergeCell ref="AD36:AE37"/>
    <mergeCell ref="AF36:AL37"/>
    <mergeCell ref="AM36:AN37"/>
    <mergeCell ref="AO36:AP37"/>
    <mergeCell ref="AQ36:AR37"/>
    <mergeCell ref="AS36:AY37"/>
    <mergeCell ref="AZ36:BA37"/>
    <mergeCell ref="BB36:BC37"/>
    <mergeCell ref="BD36:BE37"/>
    <mergeCell ref="BF36:BL37"/>
    <mergeCell ref="BM36:BN37"/>
    <mergeCell ref="BO36:BP37"/>
    <mergeCell ref="BQ36:BR37"/>
    <mergeCell ref="BS36:BY37"/>
    <mergeCell ref="BZ36:CA37"/>
    <mergeCell ref="AO34:AP35"/>
    <mergeCell ref="AQ34:AR35"/>
    <mergeCell ref="AS34:AY35"/>
    <mergeCell ref="AZ34:BA35"/>
    <mergeCell ref="BB34:BC35"/>
    <mergeCell ref="BD34:BE35"/>
    <mergeCell ref="BF34:BL35"/>
    <mergeCell ref="BM34:BN35"/>
    <mergeCell ref="BO34:BP35"/>
    <mergeCell ref="A34:N35"/>
    <mergeCell ref="O34:P35"/>
    <mergeCell ref="Q34:R35"/>
    <mergeCell ref="S34:Y35"/>
    <mergeCell ref="Z34:AA35"/>
    <mergeCell ref="AB34:AC35"/>
    <mergeCell ref="AD34:AE35"/>
    <mergeCell ref="AF34:AL35"/>
    <mergeCell ref="AM34:AN35"/>
    <mergeCell ref="BZ30:CA31"/>
    <mergeCell ref="A32:N33"/>
    <mergeCell ref="O32:P33"/>
    <mergeCell ref="Q32:R33"/>
    <mergeCell ref="S32:Y33"/>
    <mergeCell ref="Z32:AA33"/>
    <mergeCell ref="AB32:AC33"/>
    <mergeCell ref="AD32:AE33"/>
    <mergeCell ref="AF32:AL33"/>
    <mergeCell ref="AM32:AN33"/>
    <mergeCell ref="AO32:AP33"/>
    <mergeCell ref="AQ32:AR33"/>
    <mergeCell ref="AS32:AY33"/>
    <mergeCell ref="AZ32:BA33"/>
    <mergeCell ref="BB32:BC33"/>
    <mergeCell ref="BD32:BE33"/>
    <mergeCell ref="BF32:BL33"/>
    <mergeCell ref="BM32:BN33"/>
    <mergeCell ref="BO32:BP33"/>
    <mergeCell ref="BQ32:BR33"/>
    <mergeCell ref="BS32:BY33"/>
    <mergeCell ref="BZ32:CA33"/>
    <mergeCell ref="BO28:BP29"/>
    <mergeCell ref="BQ28:BR29"/>
    <mergeCell ref="BS28:BY29"/>
    <mergeCell ref="BZ28:CA29"/>
    <mergeCell ref="A30:N31"/>
    <mergeCell ref="O30:P31"/>
    <mergeCell ref="Q30:R31"/>
    <mergeCell ref="S30:Y31"/>
    <mergeCell ref="Z30:AA31"/>
    <mergeCell ref="BM30:BN31"/>
    <mergeCell ref="AB30:AC31"/>
    <mergeCell ref="AD30:AE31"/>
    <mergeCell ref="AF30:AL31"/>
    <mergeCell ref="AM30:AN31"/>
    <mergeCell ref="AO30:AP31"/>
    <mergeCell ref="AQ30:AR31"/>
    <mergeCell ref="AS30:AY31"/>
    <mergeCell ref="AZ30:BA31"/>
    <mergeCell ref="BB30:BC31"/>
    <mergeCell ref="BD30:BE31"/>
    <mergeCell ref="BF30:BL31"/>
    <mergeCell ref="BD28:BE29"/>
    <mergeCell ref="BO30:BP31"/>
    <mergeCell ref="BQ30:BR31"/>
    <mergeCell ref="BS30:BY31"/>
    <mergeCell ref="BD26:BE27"/>
    <mergeCell ref="BF26:BL27"/>
    <mergeCell ref="BM26:BN27"/>
    <mergeCell ref="BO26:BP27"/>
    <mergeCell ref="BQ26:BR27"/>
    <mergeCell ref="BS26:BY27"/>
    <mergeCell ref="BF28:BL29"/>
    <mergeCell ref="BZ26:CA27"/>
    <mergeCell ref="A28:N29"/>
    <mergeCell ref="O28:P29"/>
    <mergeCell ref="Q28:R29"/>
    <mergeCell ref="S28:Y29"/>
    <mergeCell ref="Z28:AA29"/>
    <mergeCell ref="AB28:AC29"/>
    <mergeCell ref="AD28:AE29"/>
    <mergeCell ref="AF28:AL29"/>
    <mergeCell ref="BB26:BC27"/>
    <mergeCell ref="AZ28:BA29"/>
    <mergeCell ref="BB28:BC29"/>
    <mergeCell ref="AF26:AL27"/>
    <mergeCell ref="AM26:AN27"/>
    <mergeCell ref="AO26:AP27"/>
    <mergeCell ref="AQ26:AR27"/>
    <mergeCell ref="AS26:AY27"/>
    <mergeCell ref="AM28:AN29"/>
    <mergeCell ref="A26:I27"/>
    <mergeCell ref="J26:N27"/>
    <mergeCell ref="O26:P27"/>
    <mergeCell ref="Q26:R27"/>
    <mergeCell ref="S26:Y27"/>
    <mergeCell ref="Z26:AA27"/>
    <mergeCell ref="BO11:BV13"/>
    <mergeCell ref="BW11:BZ13"/>
    <mergeCell ref="O23:AA23"/>
    <mergeCell ref="A24:E25"/>
    <mergeCell ref="O24:Q24"/>
    <mergeCell ref="O25:AA25"/>
    <mergeCell ref="BO20:BP20"/>
    <mergeCell ref="BQ20:CA20"/>
    <mergeCell ref="B13:AV14"/>
    <mergeCell ref="O21:AA21"/>
    <mergeCell ref="BP7:BP9"/>
    <mergeCell ref="BQ7:BV9"/>
    <mergeCell ref="BX7:BY9"/>
    <mergeCell ref="B9:AE10"/>
    <mergeCell ref="AF9:AV10"/>
    <mergeCell ref="B11:M12"/>
    <mergeCell ref="AY11:BF13"/>
    <mergeCell ref="BG11:BI13"/>
    <mergeCell ref="BJ11:BK13"/>
    <mergeCell ref="BL11:BN13"/>
    <mergeCell ref="BP74:BQ80"/>
    <mergeCell ref="N2:Q2"/>
    <mergeCell ref="BP2:BR3"/>
    <mergeCell ref="B7:M8"/>
    <mergeCell ref="AF7:AJ8"/>
    <mergeCell ref="AY7:BK9"/>
    <mergeCell ref="BL7:BO9"/>
    <mergeCell ref="BB58:BE59"/>
    <mergeCell ref="BO56:BP57"/>
    <mergeCell ref="BO58:BR59"/>
    <mergeCell ref="BW7:BW9"/>
    <mergeCell ref="BB56:BC57"/>
    <mergeCell ref="I16:N17"/>
    <mergeCell ref="O16:CA17"/>
    <mergeCell ref="O18:AA19"/>
    <mergeCell ref="AB18:BA19"/>
    <mergeCell ref="O20:Q20"/>
    <mergeCell ref="AB20:AN25"/>
    <mergeCell ref="AO20:BA25"/>
    <mergeCell ref="BB20:BN25"/>
    <mergeCell ref="BO21:CA21"/>
    <mergeCell ref="O22:Q22"/>
    <mergeCell ref="BP22:BZ25"/>
    <mergeCell ref="BM28:BN29"/>
    <mergeCell ref="AB26:AC27"/>
    <mergeCell ref="AD26:AE27"/>
    <mergeCell ref="AZ26:BA27"/>
    <mergeCell ref="AO28:AP29"/>
    <mergeCell ref="AQ28:AR29"/>
    <mergeCell ref="AS28:AY29"/>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CF110"/>
  <sheetViews>
    <sheetView view="pageBreakPreview" zoomScaleNormal="85" zoomScaleSheetLayoutView="100" zoomScalePageLayoutView="0" workbookViewId="0" topLeftCell="A1">
      <selection activeCell="BW70" sqref="BW70"/>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436">
        <v>28</v>
      </c>
      <c r="O2" s="436"/>
      <c r="P2" s="436"/>
      <c r="Q2" s="436"/>
      <c r="R2" s="67" t="s">
        <v>84</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133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64"/>
      <c r="BQ4" s="64"/>
      <c r="BR4" s="64"/>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82</v>
      </c>
      <c r="BQ7" s="163"/>
      <c r="BR7" s="163"/>
      <c r="BS7" s="163"/>
      <c r="BT7" s="163"/>
      <c r="BU7" s="163"/>
      <c r="BV7" s="163"/>
      <c r="BW7" s="113" t="s">
        <v>82</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70"/>
      <c r="AF9" s="174"/>
      <c r="AG9" s="175"/>
      <c r="AH9" s="175"/>
      <c r="AI9" s="175"/>
      <c r="AJ9" s="175"/>
      <c r="AK9" s="175"/>
      <c r="AL9" s="175"/>
      <c r="AM9" s="175"/>
      <c r="AN9" s="175"/>
      <c r="AO9" s="175"/>
      <c r="AP9" s="175"/>
      <c r="AQ9" s="175"/>
      <c r="AR9" s="175"/>
      <c r="AS9" s="175"/>
      <c r="AT9" s="175"/>
      <c r="AU9" s="175"/>
      <c r="AV9" s="176"/>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c r="AF10" s="177"/>
      <c r="AG10" s="178"/>
      <c r="AH10" s="178"/>
      <c r="AI10" s="178"/>
      <c r="AJ10" s="178"/>
      <c r="AK10" s="178"/>
      <c r="AL10" s="178"/>
      <c r="AM10" s="178"/>
      <c r="AN10" s="178"/>
      <c r="AO10" s="178"/>
      <c r="AP10" s="178"/>
      <c r="AQ10" s="178"/>
      <c r="AR10" s="178"/>
      <c r="AS10" s="178"/>
      <c r="AT10" s="178"/>
      <c r="AU10" s="178"/>
      <c r="AV10" s="179"/>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3"/>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3.5">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7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3.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195" t="s">
        <v>132</v>
      </c>
      <c r="BQ22" s="195"/>
      <c r="BR22" s="195"/>
      <c r="BS22" s="195"/>
      <c r="BT22" s="195"/>
      <c r="BU22" s="195"/>
      <c r="BV22" s="195"/>
      <c r="BW22" s="195"/>
      <c r="BX22" s="195"/>
      <c r="BY22" s="195"/>
      <c r="BZ22" s="195"/>
      <c r="CA22" s="45"/>
      <c r="CC22" s="1"/>
      <c r="CD22" s="1"/>
      <c r="CE22" s="1"/>
    </row>
    <row r="23" spans="1:83" ht="15.7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195"/>
      <c r="BQ23" s="195"/>
      <c r="BR23" s="195"/>
      <c r="BS23" s="195"/>
      <c r="BT23" s="195"/>
      <c r="BU23" s="195"/>
      <c r="BV23" s="195"/>
      <c r="BW23" s="195"/>
      <c r="BX23" s="195"/>
      <c r="BY23" s="195"/>
      <c r="BZ23" s="195"/>
      <c r="CA23" s="45"/>
      <c r="CC23" s="1"/>
      <c r="CD23" s="1"/>
      <c r="CE23" s="1"/>
    </row>
    <row r="24" spans="1:83" ht="13.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195"/>
      <c r="BQ24" s="195"/>
      <c r="BR24" s="195"/>
      <c r="BS24" s="195"/>
      <c r="BT24" s="195"/>
      <c r="BU24" s="195"/>
      <c r="BV24" s="195"/>
      <c r="BW24" s="195"/>
      <c r="BX24" s="195"/>
      <c r="BY24" s="195"/>
      <c r="BZ24" s="195"/>
      <c r="CA24" s="45"/>
      <c r="CC24" s="1"/>
      <c r="CD24" s="1"/>
      <c r="CE24" s="1"/>
    </row>
    <row r="25" spans="1:83" ht="15.7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196"/>
      <c r="BQ25" s="196"/>
      <c r="BR25" s="196"/>
      <c r="BS25" s="196"/>
      <c r="BT25" s="196"/>
      <c r="BU25" s="196"/>
      <c r="BV25" s="196"/>
      <c r="BW25" s="196"/>
      <c r="BX25" s="196"/>
      <c r="BY25" s="196"/>
      <c r="BZ25" s="196"/>
      <c r="CA25" s="42"/>
      <c r="CC25" s="1"/>
      <c r="CD25" s="1"/>
      <c r="CE25" s="1"/>
    </row>
    <row r="26" spans="1:83" ht="13.5" customHeight="1">
      <c r="A26" s="214" t="s">
        <v>117</v>
      </c>
      <c r="B26" s="215"/>
      <c r="C26" s="215"/>
      <c r="D26" s="215"/>
      <c r="E26" s="215"/>
      <c r="F26" s="215"/>
      <c r="G26" s="215"/>
      <c r="H26" s="215"/>
      <c r="I26" s="215"/>
      <c r="J26" s="218" t="s">
        <v>45</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216"/>
      <c r="B27" s="217"/>
      <c r="C27" s="217"/>
      <c r="D27" s="217"/>
      <c r="E27" s="217"/>
      <c r="F27" s="217"/>
      <c r="G27" s="217"/>
      <c r="H27" s="217"/>
      <c r="I27" s="217"/>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214" t="s">
        <v>131</v>
      </c>
      <c r="B44" s="215"/>
      <c r="C44" s="215"/>
      <c r="D44" s="215"/>
      <c r="E44" s="215"/>
      <c r="F44" s="215"/>
      <c r="G44" s="215"/>
      <c r="H44" s="215"/>
      <c r="I44" s="215"/>
      <c r="J44" s="218" t="s">
        <v>130</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216"/>
      <c r="B45" s="217"/>
      <c r="C45" s="217"/>
      <c r="D45" s="217"/>
      <c r="E45" s="217"/>
      <c r="F45" s="217"/>
      <c r="G45" s="217"/>
      <c r="H45" s="217"/>
      <c r="I45" s="217"/>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91" t="s">
        <v>129</v>
      </c>
      <c r="BC56" s="92"/>
      <c r="BD56" s="77"/>
      <c r="BE56" s="78"/>
      <c r="BF56" s="283">
        <f>SUM(BF26:BL55)</f>
        <v>0</v>
      </c>
      <c r="BG56" s="284"/>
      <c r="BH56" s="284"/>
      <c r="BI56" s="284"/>
      <c r="BJ56" s="284"/>
      <c r="BK56" s="284"/>
      <c r="BL56" s="284"/>
      <c r="BM56" s="313"/>
      <c r="BN56" s="314"/>
      <c r="BO56" s="91" t="s">
        <v>128</v>
      </c>
      <c r="BP56" s="92"/>
      <c r="BQ56" s="77"/>
      <c r="BR56" s="78"/>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93"/>
      <c r="BC57" s="94"/>
      <c r="BD57" s="80"/>
      <c r="BE57" s="81"/>
      <c r="BF57" s="276"/>
      <c r="BG57" s="277"/>
      <c r="BH57" s="277"/>
      <c r="BI57" s="277"/>
      <c r="BJ57" s="277"/>
      <c r="BK57" s="277"/>
      <c r="BL57" s="277"/>
      <c r="BM57" s="311"/>
      <c r="BN57" s="315"/>
      <c r="BO57" s="93"/>
      <c r="BP57" s="94"/>
      <c r="BQ57" s="80"/>
      <c r="BR57" s="81"/>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79"/>
      <c r="BC58" s="80"/>
      <c r="BD58" s="80"/>
      <c r="BE58" s="81"/>
      <c r="BF58" s="276"/>
      <c r="BG58" s="277"/>
      <c r="BH58" s="277"/>
      <c r="BI58" s="277"/>
      <c r="BJ58" s="277"/>
      <c r="BK58" s="277"/>
      <c r="BL58" s="277"/>
      <c r="BM58" s="311"/>
      <c r="BN58" s="315"/>
      <c r="BO58" s="79"/>
      <c r="BP58" s="80"/>
      <c r="BQ58" s="80"/>
      <c r="BR58" s="81"/>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82"/>
      <c r="BC59" s="83"/>
      <c r="BD59" s="83"/>
      <c r="BE59" s="84"/>
      <c r="BF59" s="285"/>
      <c r="BG59" s="286"/>
      <c r="BH59" s="286"/>
      <c r="BI59" s="286"/>
      <c r="BJ59" s="286"/>
      <c r="BK59" s="286"/>
      <c r="BL59" s="286"/>
      <c r="BM59" s="316"/>
      <c r="BN59" s="317"/>
      <c r="BO59" s="82"/>
      <c r="BP59" s="83"/>
      <c r="BQ59" s="83"/>
      <c r="BR59" s="84"/>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32"/>
      <c r="AA60" s="32"/>
      <c r="AB60" s="32"/>
      <c r="AC60" s="32"/>
      <c r="AD60" s="32"/>
      <c r="AE60" s="32"/>
      <c r="AF60" s="35"/>
      <c r="AG60" s="35"/>
      <c r="AH60" s="35"/>
      <c r="AI60" s="35"/>
      <c r="AJ60" s="35"/>
      <c r="AK60" s="35"/>
      <c r="AL60" s="35"/>
      <c r="AM60" s="32"/>
      <c r="AN60" s="32"/>
      <c r="AO60" s="32"/>
      <c r="AP60" s="32"/>
      <c r="AQ60" s="32"/>
      <c r="AR60" s="32"/>
      <c r="AS60" s="35"/>
      <c r="AT60" s="35"/>
      <c r="AU60" s="35"/>
      <c r="AV60" s="35"/>
      <c r="AW60" s="35"/>
      <c r="AX60" s="35"/>
      <c r="AY60" s="35"/>
      <c r="AZ60" s="32"/>
      <c r="BA60" s="32"/>
      <c r="BB60" s="31"/>
      <c r="BC60" s="31"/>
      <c r="BD60" s="31"/>
      <c r="BE60" s="31"/>
      <c r="BF60" s="35"/>
      <c r="BG60" s="35"/>
      <c r="BH60" s="35"/>
      <c r="BI60" s="35"/>
      <c r="BJ60" s="35"/>
      <c r="BK60" s="35"/>
      <c r="BL60" s="35"/>
      <c r="BM60" s="32"/>
      <c r="BN60" s="32"/>
      <c r="BO60" s="31"/>
      <c r="BP60" s="31"/>
      <c r="BQ60" s="31"/>
      <c r="BR60" s="31"/>
      <c r="BS60" s="35"/>
      <c r="BT60" s="35"/>
      <c r="BU60" s="35"/>
      <c r="BV60" s="35"/>
      <c r="BW60" s="35"/>
      <c r="BX60" s="35"/>
      <c r="BY60" s="35"/>
      <c r="BZ60" s="30"/>
      <c r="CA60" s="30"/>
      <c r="CC60" s="1"/>
      <c r="CD60" s="1"/>
      <c r="CE60" s="1"/>
    </row>
    <row r="61" spans="1:83" ht="8.25" customHeight="1">
      <c r="A61" s="34"/>
      <c r="B61" s="34"/>
      <c r="C61" s="34"/>
      <c r="D61" s="34"/>
      <c r="E61" s="34"/>
      <c r="F61" s="34"/>
      <c r="G61" s="34"/>
      <c r="H61" s="34"/>
      <c r="I61" s="34"/>
      <c r="J61" s="34"/>
      <c r="K61" s="34"/>
      <c r="L61" s="34"/>
      <c r="M61" s="34"/>
      <c r="N61" s="34"/>
      <c r="O61" s="299" t="s">
        <v>127</v>
      </c>
      <c r="P61" s="300"/>
      <c r="Q61" s="300" t="s">
        <v>126</v>
      </c>
      <c r="R61" s="300"/>
      <c r="S61" s="300"/>
      <c r="T61" s="300"/>
      <c r="U61" s="300"/>
      <c r="V61" s="300"/>
      <c r="W61" s="300"/>
      <c r="X61" s="300"/>
      <c r="Y61" s="300"/>
      <c r="Z61" s="300"/>
      <c r="AA61" s="300"/>
      <c r="AB61" s="300"/>
      <c r="AC61" s="300"/>
      <c r="AD61" s="300"/>
      <c r="AE61" s="300"/>
      <c r="AF61" s="303"/>
      <c r="AG61" s="36"/>
      <c r="AH61" s="36"/>
      <c r="AI61" s="299" t="s">
        <v>125</v>
      </c>
      <c r="AJ61" s="300"/>
      <c r="AK61" s="300" t="s">
        <v>124</v>
      </c>
      <c r="AL61" s="300"/>
      <c r="AM61" s="300"/>
      <c r="AN61" s="300"/>
      <c r="AO61" s="300"/>
      <c r="AP61" s="300"/>
      <c r="AQ61" s="300"/>
      <c r="AR61" s="300"/>
      <c r="AS61" s="300"/>
      <c r="AT61" s="300"/>
      <c r="AU61" s="300"/>
      <c r="AV61" s="300"/>
      <c r="AW61" s="300"/>
      <c r="AX61" s="300"/>
      <c r="AY61" s="300"/>
      <c r="AZ61" s="303"/>
      <c r="BA61" s="32"/>
      <c r="BB61" s="31"/>
      <c r="BC61" s="299" t="s">
        <v>123</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30"/>
      <c r="CA61" s="30"/>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32"/>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30"/>
      <c r="CA62" s="30"/>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32"/>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30"/>
      <c r="CA63" s="30"/>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32"/>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30"/>
      <c r="CA64" s="30"/>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122</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121</v>
      </c>
      <c r="BN67" s="344"/>
      <c r="BO67" s="344"/>
      <c r="BP67" s="344"/>
      <c r="BQ67" s="344"/>
      <c r="BR67" s="345"/>
      <c r="BX67" s="1"/>
      <c r="BY67" s="1"/>
      <c r="BZ67" s="1"/>
      <c r="CA67" s="1"/>
      <c r="CB67" s="1"/>
      <c r="CC67" s="1"/>
      <c r="CD67" s="1"/>
      <c r="CE67" s="1"/>
      <c r="CF67" s="1"/>
    </row>
    <row r="68" spans="1:84" ht="7.5" customHeight="1">
      <c r="A68" s="1"/>
      <c r="C68" s="346" t="s">
        <v>120</v>
      </c>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352">
        <f>O63-AI63</f>
        <v>0</v>
      </c>
      <c r="Q69" s="353"/>
      <c r="R69" s="353"/>
      <c r="S69" s="353"/>
      <c r="T69" s="353"/>
      <c r="U69" s="353"/>
      <c r="V69" s="353"/>
      <c r="W69" s="353"/>
      <c r="X69" s="353"/>
      <c r="Y69" s="353"/>
      <c r="Z69" s="353"/>
      <c r="AA69" s="353"/>
      <c r="AB69" s="353"/>
      <c r="AC69" s="353"/>
      <c r="AD69" s="353"/>
      <c r="AE69" s="353"/>
      <c r="AF69" s="353"/>
      <c r="AG69" s="338" t="s">
        <v>12</v>
      </c>
      <c r="AH69" s="339"/>
      <c r="AI69" s="118"/>
      <c r="AJ69" s="115"/>
      <c r="AK69" s="115"/>
      <c r="AL69" s="115"/>
      <c r="AM69" s="115"/>
      <c r="AN69" s="360"/>
      <c r="AR69" s="1"/>
      <c r="AS69" s="19"/>
      <c r="AT69" s="372">
        <f>BC63-AI63</f>
        <v>0</v>
      </c>
      <c r="AU69" s="373"/>
      <c r="AV69" s="373"/>
      <c r="AW69" s="373"/>
      <c r="AX69" s="373"/>
      <c r="AY69" s="373"/>
      <c r="AZ69" s="373"/>
      <c r="BA69" s="373"/>
      <c r="BB69" s="373"/>
      <c r="BC69" s="373"/>
      <c r="BD69" s="373"/>
      <c r="BE69" s="373"/>
      <c r="BF69" s="373"/>
      <c r="BG69" s="373"/>
      <c r="BH69" s="373"/>
      <c r="BI69" s="373"/>
      <c r="BJ69" s="373"/>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354"/>
      <c r="Q70" s="355"/>
      <c r="R70" s="355"/>
      <c r="S70" s="355"/>
      <c r="T70" s="355"/>
      <c r="U70" s="355"/>
      <c r="V70" s="355"/>
      <c r="W70" s="355"/>
      <c r="X70" s="355"/>
      <c r="Y70" s="355"/>
      <c r="Z70" s="355"/>
      <c r="AA70" s="355"/>
      <c r="AB70" s="355"/>
      <c r="AC70" s="355"/>
      <c r="AD70" s="355"/>
      <c r="AE70" s="355"/>
      <c r="AF70" s="355"/>
      <c r="AG70" s="358"/>
      <c r="AH70" s="359"/>
      <c r="AI70" s="118"/>
      <c r="AJ70" s="115"/>
      <c r="AK70" s="115"/>
      <c r="AL70" s="115"/>
      <c r="AM70" s="115"/>
      <c r="AN70" s="360"/>
      <c r="AR70" s="1"/>
      <c r="AS70" s="19"/>
      <c r="AT70" s="374"/>
      <c r="AU70" s="375"/>
      <c r="AV70" s="375"/>
      <c r="AW70" s="375"/>
      <c r="AX70" s="375"/>
      <c r="AY70" s="375"/>
      <c r="AZ70" s="375"/>
      <c r="BA70" s="375"/>
      <c r="BB70" s="375"/>
      <c r="BC70" s="375"/>
      <c r="BD70" s="375"/>
      <c r="BE70" s="375"/>
      <c r="BF70" s="375"/>
      <c r="BG70" s="375"/>
      <c r="BH70" s="375"/>
      <c r="BI70" s="375"/>
      <c r="BJ70" s="375"/>
      <c r="BK70" s="358"/>
      <c r="BL70" s="359"/>
      <c r="BM70" s="7"/>
      <c r="BN70" s="7"/>
      <c r="BO70" s="7"/>
      <c r="BP70" s="7"/>
      <c r="BQ70" s="7"/>
      <c r="BR70" s="18"/>
      <c r="BX70" s="1"/>
      <c r="BY70" s="1"/>
      <c r="BZ70" s="1"/>
      <c r="CA70" s="1"/>
      <c r="CB70" s="1"/>
      <c r="CC70" s="1"/>
      <c r="CD70" s="1"/>
      <c r="CE70" s="1"/>
      <c r="CF70" s="1"/>
    </row>
    <row r="71" spans="1:84" ht="7.5" customHeight="1">
      <c r="A71" s="1"/>
      <c r="C71" s="455"/>
      <c r="D71" s="456"/>
      <c r="E71" s="456"/>
      <c r="F71" s="456"/>
      <c r="G71" s="456"/>
      <c r="H71" s="456"/>
      <c r="I71" s="456"/>
      <c r="J71" s="456"/>
      <c r="K71" s="456"/>
      <c r="L71" s="457"/>
      <c r="O71" s="19"/>
      <c r="P71" s="356"/>
      <c r="Q71" s="357"/>
      <c r="R71" s="357"/>
      <c r="S71" s="357"/>
      <c r="T71" s="357"/>
      <c r="U71" s="357"/>
      <c r="V71" s="357"/>
      <c r="W71" s="357"/>
      <c r="X71" s="357"/>
      <c r="Y71" s="357"/>
      <c r="Z71" s="357"/>
      <c r="AA71" s="357"/>
      <c r="AB71" s="357"/>
      <c r="AC71" s="357"/>
      <c r="AD71" s="357"/>
      <c r="AE71" s="357"/>
      <c r="AF71" s="357"/>
      <c r="AG71" s="341"/>
      <c r="AH71" s="342"/>
      <c r="AI71" s="118"/>
      <c r="AJ71" s="115"/>
      <c r="AK71" s="115"/>
      <c r="AL71" s="115"/>
      <c r="AM71" s="115"/>
      <c r="AN71" s="360"/>
      <c r="AR71" s="1"/>
      <c r="AS71" s="19"/>
      <c r="AT71" s="376"/>
      <c r="AU71" s="377"/>
      <c r="AV71" s="377"/>
      <c r="AW71" s="377"/>
      <c r="AX71" s="377"/>
      <c r="AY71" s="377"/>
      <c r="AZ71" s="377"/>
      <c r="BA71" s="377"/>
      <c r="BB71" s="377"/>
      <c r="BC71" s="377"/>
      <c r="BD71" s="377"/>
      <c r="BE71" s="377"/>
      <c r="BF71" s="377"/>
      <c r="BG71" s="377"/>
      <c r="BH71" s="377"/>
      <c r="BI71" s="377"/>
      <c r="BJ71" s="377"/>
      <c r="BK71" s="341"/>
      <c r="BL71" s="342"/>
      <c r="BM71" s="7"/>
      <c r="BN71" s="7"/>
      <c r="BO71" s="7"/>
      <c r="BP71" s="7"/>
      <c r="BQ71" s="7"/>
      <c r="BR71" s="18"/>
      <c r="BX71" s="1"/>
      <c r="BY71" s="1"/>
      <c r="BZ71" s="1"/>
      <c r="CA71" s="1"/>
      <c r="CB71" s="1"/>
      <c r="CC71" s="1"/>
      <c r="CD71" s="1"/>
      <c r="CE71" s="1"/>
      <c r="CF71" s="1"/>
    </row>
    <row r="72" spans="1:84" ht="7.5" customHeight="1" thickBot="1">
      <c r="A72" s="1"/>
      <c r="C72" s="455"/>
      <c r="D72" s="456"/>
      <c r="E72" s="456"/>
      <c r="F72" s="456"/>
      <c r="G72" s="456"/>
      <c r="H72" s="456"/>
      <c r="I72" s="456"/>
      <c r="J72" s="456"/>
      <c r="K72" s="456"/>
      <c r="L72" s="457"/>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455"/>
      <c r="D74" s="456"/>
      <c r="E74" s="456"/>
      <c r="F74" s="456"/>
      <c r="G74" s="456"/>
      <c r="H74" s="456"/>
      <c r="I74" s="456"/>
      <c r="J74" s="456"/>
      <c r="K74" s="456"/>
      <c r="L74" s="457"/>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455"/>
      <c r="D75" s="456"/>
      <c r="E75" s="456"/>
      <c r="F75" s="456"/>
      <c r="G75" s="456"/>
      <c r="H75" s="456"/>
      <c r="I75" s="456"/>
      <c r="J75" s="456"/>
      <c r="K75" s="456"/>
      <c r="L75" s="457"/>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455"/>
      <c r="D77" s="456"/>
      <c r="E77" s="456"/>
      <c r="F77" s="456"/>
      <c r="G77" s="456"/>
      <c r="H77" s="456"/>
      <c r="I77" s="456"/>
      <c r="J77" s="456"/>
      <c r="K77" s="456"/>
      <c r="L77" s="457"/>
      <c r="O77" s="386"/>
      <c r="P77" s="387"/>
      <c r="Q77" s="387"/>
      <c r="R77" s="378"/>
      <c r="S77" s="379"/>
      <c r="T77" s="379"/>
      <c r="U77" s="379"/>
      <c r="V77" s="379"/>
      <c r="W77" s="379"/>
      <c r="X77" s="379"/>
      <c r="Y77" s="379"/>
      <c r="Z77" s="379"/>
      <c r="AA77" s="379"/>
      <c r="AB77" s="379"/>
      <c r="AC77" s="379"/>
      <c r="AD77" s="379"/>
      <c r="AE77" s="379"/>
      <c r="AF77" s="379"/>
      <c r="AG77" s="379"/>
      <c r="AH77" s="379"/>
      <c r="AI77" s="113" t="s">
        <v>10</v>
      </c>
      <c r="AJ77" s="114"/>
      <c r="AK77" s="7"/>
      <c r="AL77" s="151"/>
      <c r="AM77" s="151"/>
      <c r="AN77" s="71"/>
      <c r="AR77" s="1"/>
      <c r="AS77" s="386"/>
      <c r="AT77" s="387"/>
      <c r="AU77" s="387"/>
      <c r="AV77" s="378"/>
      <c r="AW77" s="379"/>
      <c r="AX77" s="379"/>
      <c r="AY77" s="379"/>
      <c r="AZ77" s="379"/>
      <c r="BA77" s="379"/>
      <c r="BB77" s="379"/>
      <c r="BC77" s="379"/>
      <c r="BD77" s="379"/>
      <c r="BE77" s="379"/>
      <c r="BF77" s="379"/>
      <c r="BG77" s="379"/>
      <c r="BH77" s="379"/>
      <c r="BI77" s="379"/>
      <c r="BJ77" s="379"/>
      <c r="BK77" s="379"/>
      <c r="BL77" s="379"/>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455"/>
      <c r="D78" s="456"/>
      <c r="E78" s="456"/>
      <c r="F78" s="456"/>
      <c r="G78" s="456"/>
      <c r="H78" s="456"/>
      <c r="I78" s="456"/>
      <c r="J78" s="456"/>
      <c r="K78" s="456"/>
      <c r="L78" s="457"/>
      <c r="O78" s="386"/>
      <c r="P78" s="387"/>
      <c r="Q78" s="387"/>
      <c r="R78" s="380"/>
      <c r="S78" s="381"/>
      <c r="T78" s="381"/>
      <c r="U78" s="381"/>
      <c r="V78" s="381"/>
      <c r="W78" s="381"/>
      <c r="X78" s="381"/>
      <c r="Y78" s="381"/>
      <c r="Z78" s="381"/>
      <c r="AA78" s="381"/>
      <c r="AB78" s="381"/>
      <c r="AC78" s="381"/>
      <c r="AD78" s="381"/>
      <c r="AE78" s="381"/>
      <c r="AF78" s="381"/>
      <c r="AG78" s="381"/>
      <c r="AH78" s="381"/>
      <c r="AI78" s="115"/>
      <c r="AJ78" s="116"/>
      <c r="AK78" s="7"/>
      <c r="AL78" s="151"/>
      <c r="AM78" s="151"/>
      <c r="AN78" s="71"/>
      <c r="AR78" s="1"/>
      <c r="AS78" s="386"/>
      <c r="AT78" s="387"/>
      <c r="AU78" s="387"/>
      <c r="AV78" s="380"/>
      <c r="AW78" s="381"/>
      <c r="AX78" s="381"/>
      <c r="AY78" s="381"/>
      <c r="AZ78" s="381"/>
      <c r="BA78" s="381"/>
      <c r="BB78" s="381"/>
      <c r="BC78" s="381"/>
      <c r="BD78" s="381"/>
      <c r="BE78" s="381"/>
      <c r="BF78" s="381"/>
      <c r="BG78" s="381"/>
      <c r="BH78" s="381"/>
      <c r="BI78" s="381"/>
      <c r="BJ78" s="381"/>
      <c r="BK78" s="381"/>
      <c r="BL78" s="381"/>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382"/>
      <c r="S79" s="383"/>
      <c r="T79" s="383"/>
      <c r="U79" s="383"/>
      <c r="V79" s="383"/>
      <c r="W79" s="383"/>
      <c r="X79" s="383"/>
      <c r="Y79" s="383"/>
      <c r="Z79" s="383"/>
      <c r="AA79" s="383"/>
      <c r="AB79" s="383"/>
      <c r="AC79" s="383"/>
      <c r="AD79" s="383"/>
      <c r="AE79" s="383"/>
      <c r="AF79" s="383"/>
      <c r="AG79" s="383"/>
      <c r="AH79" s="383"/>
      <c r="AI79" s="160"/>
      <c r="AJ79" s="161"/>
      <c r="AK79" s="7"/>
      <c r="AL79" s="151"/>
      <c r="AM79" s="151"/>
      <c r="AN79" s="71"/>
      <c r="AR79" s="1"/>
      <c r="AS79" s="386"/>
      <c r="AT79" s="387"/>
      <c r="AU79" s="387"/>
      <c r="AV79" s="382"/>
      <c r="AW79" s="383"/>
      <c r="AX79" s="383"/>
      <c r="AY79" s="383"/>
      <c r="AZ79" s="383"/>
      <c r="BA79" s="383"/>
      <c r="BB79" s="383"/>
      <c r="BC79" s="383"/>
      <c r="BD79" s="383"/>
      <c r="BE79" s="383"/>
      <c r="BF79" s="383"/>
      <c r="BG79" s="383"/>
      <c r="BH79" s="383"/>
      <c r="BI79" s="383"/>
      <c r="BJ79" s="383"/>
      <c r="BK79" s="383"/>
      <c r="BL79" s="383"/>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14"/>
      <c r="D81" s="14"/>
      <c r="E81" s="14"/>
      <c r="F81" s="14"/>
      <c r="G81" s="14"/>
      <c r="H81" s="14"/>
      <c r="I81" s="14"/>
      <c r="J81" s="14"/>
      <c r="K81" s="14"/>
      <c r="L81" s="14"/>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397" t="s">
        <v>136</v>
      </c>
      <c r="AV84" s="397"/>
      <c r="AW84" s="397"/>
      <c r="AX84" s="397"/>
      <c r="AY84" s="397"/>
      <c r="AZ84" s="397"/>
      <c r="BA84" s="397"/>
      <c r="BB84" s="397"/>
      <c r="BC84" s="397"/>
      <c r="BD84" s="397"/>
      <c r="BE84" s="397"/>
      <c r="BF84" s="397"/>
      <c r="BG84" s="397"/>
      <c r="BH84" s="397"/>
      <c r="BI84" s="397"/>
      <c r="BJ84" s="397"/>
      <c r="BK84" s="397"/>
      <c r="BL84" s="397"/>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398"/>
      <c r="AV85" s="398"/>
      <c r="AW85" s="398"/>
      <c r="AX85" s="398"/>
      <c r="AY85" s="398"/>
      <c r="AZ85" s="398"/>
      <c r="BA85" s="398"/>
      <c r="BB85" s="398"/>
      <c r="BC85" s="398"/>
      <c r="BD85" s="398"/>
      <c r="BE85" s="398"/>
      <c r="BF85" s="398"/>
      <c r="BG85" s="398"/>
      <c r="BH85" s="398"/>
      <c r="BI85" s="398"/>
      <c r="BJ85" s="398"/>
      <c r="BK85" s="398"/>
      <c r="BL85" s="398"/>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147" t="s">
        <v>144</v>
      </c>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9"/>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20"/>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2"/>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23"/>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5"/>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s="86" customFormat="1" ht="33" customHeight="1">
      <c r="A100" s="432" t="s">
        <v>145</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85"/>
      <c r="CC100" s="85"/>
      <c r="CD100" s="85"/>
      <c r="CE100" s="85"/>
      <c r="CF100" s="85"/>
    </row>
    <row r="101" spans="1:84" s="86" customFormat="1" ht="33" customHeight="1">
      <c r="A101" s="431" t="s">
        <v>146</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85"/>
      <c r="CC101" s="85"/>
      <c r="CD101" s="85"/>
      <c r="CE101" s="85"/>
      <c r="CF101" s="85"/>
    </row>
    <row r="102" spans="1:84" s="86" customFormat="1" ht="33" customHeight="1">
      <c r="A102" s="431" t="s">
        <v>147</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4" t="s">
        <v>148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85"/>
      <c r="CC103" s="85"/>
      <c r="CD103" s="85"/>
      <c r="CE103" s="85"/>
      <c r="CF103" s="85"/>
    </row>
    <row r="104" spans="1:84" s="86" customFormat="1" ht="33" customHeight="1">
      <c r="A104" s="434"/>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1" t="s">
        <v>153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1"/>
      <c r="BT105" s="431"/>
      <c r="BU105" s="431"/>
      <c r="BV105" s="431"/>
      <c r="BW105" s="431"/>
      <c r="BX105" s="431"/>
      <c r="BY105" s="431"/>
      <c r="BZ105" s="431"/>
      <c r="CA105" s="431"/>
      <c r="CB105" s="85"/>
      <c r="CC105" s="85"/>
      <c r="CD105" s="85"/>
      <c r="CE105" s="85"/>
      <c r="CF105" s="85"/>
    </row>
    <row r="106" spans="1:84" s="86" customFormat="1" ht="33" customHeight="1">
      <c r="A106" s="431" t="s">
        <v>149</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40.5" customHeight="1">
      <c r="A107" s="434" t="s">
        <v>151</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85"/>
      <c r="CC107" s="85"/>
      <c r="CD107" s="85"/>
      <c r="CE107" s="85"/>
      <c r="CF107" s="85"/>
    </row>
    <row r="108" spans="1:84" s="86" customFormat="1" ht="33" customHeight="1">
      <c r="A108" s="431" t="s">
        <v>152</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85"/>
      <c r="CC108" s="85"/>
      <c r="CD108" s="85"/>
      <c r="CE108" s="85"/>
      <c r="CF108" s="85"/>
    </row>
    <row r="109" spans="1:84" s="86" customFormat="1" ht="44.25" customHeight="1">
      <c r="A109" s="433" t="s">
        <v>154</v>
      </c>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c r="BY109" s="433"/>
      <c r="BZ109" s="433"/>
      <c r="CA109" s="433"/>
      <c r="CB109" s="85"/>
      <c r="CC109" s="85"/>
      <c r="CD109" s="85"/>
      <c r="CE109" s="85"/>
      <c r="CF109" s="85"/>
    </row>
    <row r="110" spans="1:84" ht="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sheetData>
  <sheetProtection sheet="1" objects="1" scenarios="1"/>
  <mergeCells count="450">
    <mergeCell ref="A100:CA100"/>
    <mergeCell ref="A101:CA101"/>
    <mergeCell ref="A102:CA102"/>
    <mergeCell ref="A103:CA104"/>
    <mergeCell ref="A105:CA105"/>
    <mergeCell ref="A106:CA106"/>
    <mergeCell ref="A107:CA107"/>
    <mergeCell ref="A108:CA108"/>
    <mergeCell ref="A109:CA109"/>
    <mergeCell ref="O88:W88"/>
    <mergeCell ref="X88:AE88"/>
    <mergeCell ref="AF88:AO88"/>
    <mergeCell ref="AS88:AZ88"/>
    <mergeCell ref="BA88:BN88"/>
    <mergeCell ref="G93:L94"/>
    <mergeCell ref="G95:AO98"/>
    <mergeCell ref="AY96:BW97"/>
    <mergeCell ref="O89:W89"/>
    <mergeCell ref="X89:AE89"/>
    <mergeCell ref="AF89:AO89"/>
    <mergeCell ref="AS89:AZ89"/>
    <mergeCell ref="BA89:BN89"/>
    <mergeCell ref="AS90:BN92"/>
    <mergeCell ref="AY95:BW95"/>
    <mergeCell ref="O86:W86"/>
    <mergeCell ref="X86:AE86"/>
    <mergeCell ref="AF86:AO86"/>
    <mergeCell ref="AS86:AZ86"/>
    <mergeCell ref="BA86:BN86"/>
    <mergeCell ref="O87:W87"/>
    <mergeCell ref="X87:AE87"/>
    <mergeCell ref="AF87:AO87"/>
    <mergeCell ref="AS87:AZ87"/>
    <mergeCell ref="BA87:BN87"/>
    <mergeCell ref="O84:W84"/>
    <mergeCell ref="X84:AE84"/>
    <mergeCell ref="AF84:AO84"/>
    <mergeCell ref="AS84:AT85"/>
    <mergeCell ref="AU84:BL85"/>
    <mergeCell ref="BM84:BN85"/>
    <mergeCell ref="O85:W85"/>
    <mergeCell ref="X85:AE85"/>
    <mergeCell ref="AF85:AO85"/>
    <mergeCell ref="C74:L75"/>
    <mergeCell ref="R75:AJ76"/>
    <mergeCell ref="AV75:BN76"/>
    <mergeCell ref="C77:L78"/>
    <mergeCell ref="R77:AH79"/>
    <mergeCell ref="AI77:AJ79"/>
    <mergeCell ref="AV77:BL79"/>
    <mergeCell ref="BM77:BN79"/>
    <mergeCell ref="O83:AO83"/>
    <mergeCell ref="AS83:BN83"/>
    <mergeCell ref="O74:Q80"/>
    <mergeCell ref="AS74:AU80"/>
    <mergeCell ref="AL74:AM80"/>
    <mergeCell ref="O63:AC64"/>
    <mergeCell ref="AD63:AF64"/>
    <mergeCell ref="AI63:AW64"/>
    <mergeCell ref="AX63:AZ64"/>
    <mergeCell ref="BC63:BS64"/>
    <mergeCell ref="C66:L67"/>
    <mergeCell ref="P67:AH68"/>
    <mergeCell ref="AI67:AM68"/>
    <mergeCell ref="AT67:BL68"/>
    <mergeCell ref="BM67:BR68"/>
    <mergeCell ref="C68:L69"/>
    <mergeCell ref="P69:AF71"/>
    <mergeCell ref="AG69:AH71"/>
    <mergeCell ref="AI69:AN71"/>
    <mergeCell ref="AT69:BJ71"/>
    <mergeCell ref="BK69:BL71"/>
    <mergeCell ref="C71:L72"/>
    <mergeCell ref="AZ56:BA59"/>
    <mergeCell ref="BF56:BL59"/>
    <mergeCell ref="BE61:BV62"/>
    <mergeCell ref="A56:N59"/>
    <mergeCell ref="O56:P57"/>
    <mergeCell ref="S56:Y59"/>
    <mergeCell ref="BT63:BV64"/>
    <mergeCell ref="BM56:BN59"/>
    <mergeCell ref="BS56:BY59"/>
    <mergeCell ref="BZ56:CA59"/>
    <mergeCell ref="O58:R59"/>
    <mergeCell ref="O61:P62"/>
    <mergeCell ref="Q61:AF62"/>
    <mergeCell ref="AI61:AJ62"/>
    <mergeCell ref="AK61:AZ62"/>
    <mergeCell ref="BC61:BD62"/>
    <mergeCell ref="Z56:AA59"/>
    <mergeCell ref="AB56:AE59"/>
    <mergeCell ref="AF56:AL59"/>
    <mergeCell ref="AM56:AN59"/>
    <mergeCell ref="AO56:AR59"/>
    <mergeCell ref="AS56:AY59"/>
    <mergeCell ref="BS52:BY53"/>
    <mergeCell ref="BZ52:CA53"/>
    <mergeCell ref="AS54:AY55"/>
    <mergeCell ref="AZ54:BA55"/>
    <mergeCell ref="BB54:BE55"/>
    <mergeCell ref="BF54:BL55"/>
    <mergeCell ref="A54:D55"/>
    <mergeCell ref="E54:G55"/>
    <mergeCell ref="H54:I55"/>
    <mergeCell ref="J54:L55"/>
    <mergeCell ref="M54:N55"/>
    <mergeCell ref="O54:R55"/>
    <mergeCell ref="S54:Y55"/>
    <mergeCell ref="Z54:AA55"/>
    <mergeCell ref="AB54:AE55"/>
    <mergeCell ref="AF54:AL55"/>
    <mergeCell ref="AM54:AN55"/>
    <mergeCell ref="AO54:AR55"/>
    <mergeCell ref="BM54:BN55"/>
    <mergeCell ref="BO54:BR55"/>
    <mergeCell ref="BS54:BY55"/>
    <mergeCell ref="BZ54:CA55"/>
    <mergeCell ref="AF52:AL53"/>
    <mergeCell ref="AM52:AN53"/>
    <mergeCell ref="AO52:AR53"/>
    <mergeCell ref="AS52:AY53"/>
    <mergeCell ref="AZ52:BA53"/>
    <mergeCell ref="BB52:BE53"/>
    <mergeCell ref="BF52:BL53"/>
    <mergeCell ref="BM52:BN53"/>
    <mergeCell ref="BO52:BR53"/>
    <mergeCell ref="A52:D53"/>
    <mergeCell ref="E52:G53"/>
    <mergeCell ref="H52:I53"/>
    <mergeCell ref="J52:L53"/>
    <mergeCell ref="M52:N53"/>
    <mergeCell ref="O52:R53"/>
    <mergeCell ref="S52:Y53"/>
    <mergeCell ref="Z52:AA53"/>
    <mergeCell ref="AB52:AE53"/>
    <mergeCell ref="BQ48:BR49"/>
    <mergeCell ref="BS48:BY49"/>
    <mergeCell ref="BZ48:CA49"/>
    <mergeCell ref="A50:D51"/>
    <mergeCell ref="E50:G51"/>
    <mergeCell ref="H50:I51"/>
    <mergeCell ref="J50:L51"/>
    <mergeCell ref="M50:N51"/>
    <mergeCell ref="O50:R51"/>
    <mergeCell ref="S50:Y51"/>
    <mergeCell ref="Z50:AA51"/>
    <mergeCell ref="AB50:AE51"/>
    <mergeCell ref="AF50:AL51"/>
    <mergeCell ref="AM50:AN51"/>
    <mergeCell ref="AO50:AR51"/>
    <mergeCell ref="AS50:AY51"/>
    <mergeCell ref="AZ50:BA51"/>
    <mergeCell ref="BB50:BE51"/>
    <mergeCell ref="BF50:BL51"/>
    <mergeCell ref="BM50:BN51"/>
    <mergeCell ref="BO50:BR51"/>
    <mergeCell ref="BS50:BY51"/>
    <mergeCell ref="BZ50:CA51"/>
    <mergeCell ref="AO48:AP49"/>
    <mergeCell ref="AQ48:AR49"/>
    <mergeCell ref="AS48:AY49"/>
    <mergeCell ref="AZ48:BA49"/>
    <mergeCell ref="BB48:BC49"/>
    <mergeCell ref="BD48:BE49"/>
    <mergeCell ref="BF48:BL49"/>
    <mergeCell ref="BM48:BN49"/>
    <mergeCell ref="BO48:BP49"/>
    <mergeCell ref="A48:N49"/>
    <mergeCell ref="O48:P49"/>
    <mergeCell ref="Q48:R49"/>
    <mergeCell ref="S48:Y49"/>
    <mergeCell ref="Z48:AA49"/>
    <mergeCell ref="AB48:AC49"/>
    <mergeCell ref="AD48:AE49"/>
    <mergeCell ref="AF48:AL49"/>
    <mergeCell ref="AM48:AN49"/>
    <mergeCell ref="BZ44:CA45"/>
    <mergeCell ref="A46:N47"/>
    <mergeCell ref="O46:P47"/>
    <mergeCell ref="Q46:R47"/>
    <mergeCell ref="S46:Y47"/>
    <mergeCell ref="Z46:AA47"/>
    <mergeCell ref="AB46:AC47"/>
    <mergeCell ref="AD46:AE47"/>
    <mergeCell ref="AF46:AL47"/>
    <mergeCell ref="AM46:AN47"/>
    <mergeCell ref="AO46:AP47"/>
    <mergeCell ref="AQ46:AR47"/>
    <mergeCell ref="AS46:AY47"/>
    <mergeCell ref="AZ46:BA47"/>
    <mergeCell ref="BB46:BC47"/>
    <mergeCell ref="BD46:BE47"/>
    <mergeCell ref="BF46:BL47"/>
    <mergeCell ref="BM46:BN47"/>
    <mergeCell ref="BO46:BP47"/>
    <mergeCell ref="BQ46:BR47"/>
    <mergeCell ref="BS46:BY47"/>
    <mergeCell ref="BZ46:CA47"/>
    <mergeCell ref="BQ42:BR43"/>
    <mergeCell ref="BS42:BY43"/>
    <mergeCell ref="BZ42:CA43"/>
    <mergeCell ref="A44:I45"/>
    <mergeCell ref="J44:N45"/>
    <mergeCell ref="O44:P45"/>
    <mergeCell ref="Q44:R45"/>
    <mergeCell ref="S44:Y45"/>
    <mergeCell ref="Z44:AA45"/>
    <mergeCell ref="AB44:AC45"/>
    <mergeCell ref="AD44:AE45"/>
    <mergeCell ref="AF44:AL45"/>
    <mergeCell ref="AM44:AN45"/>
    <mergeCell ref="AO44:AP45"/>
    <mergeCell ref="AQ44:AR45"/>
    <mergeCell ref="AS44:AY45"/>
    <mergeCell ref="AZ44:BA45"/>
    <mergeCell ref="BB44:BC45"/>
    <mergeCell ref="BD44:BE45"/>
    <mergeCell ref="BF44:BL45"/>
    <mergeCell ref="BM44:BN45"/>
    <mergeCell ref="BO44:BP45"/>
    <mergeCell ref="BQ44:BR45"/>
    <mergeCell ref="BS44:BY45"/>
    <mergeCell ref="AO42:AP43"/>
    <mergeCell ref="AQ42:AR43"/>
    <mergeCell ref="AS42:AY43"/>
    <mergeCell ref="AZ42:BA43"/>
    <mergeCell ref="BB42:BC43"/>
    <mergeCell ref="BD42:BE43"/>
    <mergeCell ref="BF42:BL43"/>
    <mergeCell ref="BM42:BN43"/>
    <mergeCell ref="BO42:BP43"/>
    <mergeCell ref="A42:N43"/>
    <mergeCell ref="O42:P43"/>
    <mergeCell ref="Q42:R43"/>
    <mergeCell ref="S42:Y43"/>
    <mergeCell ref="Z42:AA43"/>
    <mergeCell ref="AB42:AC43"/>
    <mergeCell ref="AD42:AE43"/>
    <mergeCell ref="AF42:AL43"/>
    <mergeCell ref="AM42:AN43"/>
    <mergeCell ref="BQ38:BR39"/>
    <mergeCell ref="BS38:BY39"/>
    <mergeCell ref="BZ38:CA39"/>
    <mergeCell ref="A40:N41"/>
    <mergeCell ref="O40:P41"/>
    <mergeCell ref="Q40:R41"/>
    <mergeCell ref="S40:Y41"/>
    <mergeCell ref="Z40:AA41"/>
    <mergeCell ref="AB40:AC41"/>
    <mergeCell ref="AD40:AE41"/>
    <mergeCell ref="AF40:AL41"/>
    <mergeCell ref="AM40:AN41"/>
    <mergeCell ref="AO40:AP41"/>
    <mergeCell ref="AQ40:AR41"/>
    <mergeCell ref="AS40:AY41"/>
    <mergeCell ref="AZ40:BA41"/>
    <mergeCell ref="BB40:BC41"/>
    <mergeCell ref="BD40:BE41"/>
    <mergeCell ref="BF40:BL41"/>
    <mergeCell ref="BM40:BN41"/>
    <mergeCell ref="BO40:BP41"/>
    <mergeCell ref="BQ40:BR41"/>
    <mergeCell ref="BS40:BY41"/>
    <mergeCell ref="BZ40:CA41"/>
    <mergeCell ref="AO38:AP39"/>
    <mergeCell ref="AQ38:AR39"/>
    <mergeCell ref="AS38:AY39"/>
    <mergeCell ref="AZ38:BA39"/>
    <mergeCell ref="BB38:BC39"/>
    <mergeCell ref="BD38:BE39"/>
    <mergeCell ref="BF38:BL39"/>
    <mergeCell ref="BM38:BN39"/>
    <mergeCell ref="BO38:BP39"/>
    <mergeCell ref="A38:N39"/>
    <mergeCell ref="O38:P39"/>
    <mergeCell ref="Q38:R39"/>
    <mergeCell ref="S38:Y39"/>
    <mergeCell ref="Z38:AA39"/>
    <mergeCell ref="AB38:AC39"/>
    <mergeCell ref="AD38:AE39"/>
    <mergeCell ref="AF38:AL39"/>
    <mergeCell ref="AM38:AN39"/>
    <mergeCell ref="BQ34:BR35"/>
    <mergeCell ref="BS34:BY35"/>
    <mergeCell ref="BZ34:CA35"/>
    <mergeCell ref="A36:N37"/>
    <mergeCell ref="O36:P37"/>
    <mergeCell ref="Q36:R37"/>
    <mergeCell ref="S36:Y37"/>
    <mergeCell ref="Z36:AA37"/>
    <mergeCell ref="AB36:AC37"/>
    <mergeCell ref="AD36:AE37"/>
    <mergeCell ref="AF36:AL37"/>
    <mergeCell ref="AM36:AN37"/>
    <mergeCell ref="AO36:AP37"/>
    <mergeCell ref="AQ36:AR37"/>
    <mergeCell ref="AS36:AY37"/>
    <mergeCell ref="AZ36:BA37"/>
    <mergeCell ref="BB36:BC37"/>
    <mergeCell ref="BD36:BE37"/>
    <mergeCell ref="BF36:BL37"/>
    <mergeCell ref="BM36:BN37"/>
    <mergeCell ref="BO36:BP37"/>
    <mergeCell ref="BQ36:BR37"/>
    <mergeCell ref="BS36:BY37"/>
    <mergeCell ref="BZ36:CA37"/>
    <mergeCell ref="AO34:AP35"/>
    <mergeCell ref="AQ34:AR35"/>
    <mergeCell ref="AS34:AY35"/>
    <mergeCell ref="AZ34:BA35"/>
    <mergeCell ref="BB34:BC35"/>
    <mergeCell ref="BD34:BE35"/>
    <mergeCell ref="BF34:BL35"/>
    <mergeCell ref="BM34:BN35"/>
    <mergeCell ref="BO34:BP35"/>
    <mergeCell ref="A34:N35"/>
    <mergeCell ref="O34:P35"/>
    <mergeCell ref="Q34:R35"/>
    <mergeCell ref="S34:Y35"/>
    <mergeCell ref="Z34:AA35"/>
    <mergeCell ref="AB34:AC35"/>
    <mergeCell ref="AD34:AE35"/>
    <mergeCell ref="AF34:AL35"/>
    <mergeCell ref="AM34:AN35"/>
    <mergeCell ref="BZ30:CA31"/>
    <mergeCell ref="A32:N33"/>
    <mergeCell ref="O32:P33"/>
    <mergeCell ref="Q32:R33"/>
    <mergeCell ref="S32:Y33"/>
    <mergeCell ref="Z32:AA33"/>
    <mergeCell ref="AB32:AC33"/>
    <mergeCell ref="AD32:AE33"/>
    <mergeCell ref="AF32:AL33"/>
    <mergeCell ref="AM32:AN33"/>
    <mergeCell ref="AO32:AP33"/>
    <mergeCell ref="AQ32:AR33"/>
    <mergeCell ref="AS32:AY33"/>
    <mergeCell ref="AZ32:BA33"/>
    <mergeCell ref="BB32:BC33"/>
    <mergeCell ref="BD32:BE33"/>
    <mergeCell ref="BF32:BL33"/>
    <mergeCell ref="BM32:BN33"/>
    <mergeCell ref="BO32:BP33"/>
    <mergeCell ref="BQ32:BR33"/>
    <mergeCell ref="BS32:BY33"/>
    <mergeCell ref="BZ32:CA33"/>
    <mergeCell ref="BO28:BP29"/>
    <mergeCell ref="BQ28:BR29"/>
    <mergeCell ref="BS28:BY29"/>
    <mergeCell ref="BZ28:CA29"/>
    <mergeCell ref="A30:N31"/>
    <mergeCell ref="O30:P31"/>
    <mergeCell ref="Q30:R31"/>
    <mergeCell ref="S30:Y31"/>
    <mergeCell ref="Z30:AA31"/>
    <mergeCell ref="BM30:BN31"/>
    <mergeCell ref="AB30:AC31"/>
    <mergeCell ref="AD30:AE31"/>
    <mergeCell ref="AF30:AL31"/>
    <mergeCell ref="AM30:AN31"/>
    <mergeCell ref="AO30:AP31"/>
    <mergeCell ref="AQ30:AR31"/>
    <mergeCell ref="AS30:AY31"/>
    <mergeCell ref="AZ30:BA31"/>
    <mergeCell ref="BB30:BC31"/>
    <mergeCell ref="BD30:BE31"/>
    <mergeCell ref="BF30:BL31"/>
    <mergeCell ref="BD28:BE29"/>
    <mergeCell ref="BO30:BP31"/>
    <mergeCell ref="BQ30:BR31"/>
    <mergeCell ref="BS30:BY31"/>
    <mergeCell ref="BD26:BE27"/>
    <mergeCell ref="BF26:BL27"/>
    <mergeCell ref="BM26:BN27"/>
    <mergeCell ref="BO26:BP27"/>
    <mergeCell ref="BQ26:BR27"/>
    <mergeCell ref="BS26:BY27"/>
    <mergeCell ref="BF28:BL29"/>
    <mergeCell ref="A28:N29"/>
    <mergeCell ref="O28:P29"/>
    <mergeCell ref="Q28:R29"/>
    <mergeCell ref="S28:Y29"/>
    <mergeCell ref="Z28:AA29"/>
    <mergeCell ref="AB28:AC29"/>
    <mergeCell ref="AQ28:AR29"/>
    <mergeCell ref="AS28:AY29"/>
    <mergeCell ref="AZ28:BA29"/>
    <mergeCell ref="BB28:BC29"/>
    <mergeCell ref="Z26:AA27"/>
    <mergeCell ref="BZ26:CA27"/>
    <mergeCell ref="AD28:AE29"/>
    <mergeCell ref="AF28:AL29"/>
    <mergeCell ref="BB26:BC27"/>
    <mergeCell ref="AM28:AN29"/>
    <mergeCell ref="BM28:BN29"/>
    <mergeCell ref="AB26:AC27"/>
    <mergeCell ref="AD26:AE27"/>
    <mergeCell ref="AF26:AL27"/>
    <mergeCell ref="AM26:AN27"/>
    <mergeCell ref="AO26:AP27"/>
    <mergeCell ref="AQ26:AR27"/>
    <mergeCell ref="AS26:AY27"/>
    <mergeCell ref="AZ26:BA27"/>
    <mergeCell ref="AO28:AP29"/>
    <mergeCell ref="BW11:BZ13"/>
    <mergeCell ref="O23:AA23"/>
    <mergeCell ref="A24:E25"/>
    <mergeCell ref="O24:Q24"/>
    <mergeCell ref="O25:AA25"/>
    <mergeCell ref="A26:I27"/>
    <mergeCell ref="J26:N27"/>
    <mergeCell ref="O26:P27"/>
    <mergeCell ref="Q26:R27"/>
    <mergeCell ref="S26:Y27"/>
    <mergeCell ref="B11:M12"/>
    <mergeCell ref="AY11:BF13"/>
    <mergeCell ref="BG11:BI13"/>
    <mergeCell ref="BJ11:BK13"/>
    <mergeCell ref="BL11:BN13"/>
    <mergeCell ref="BO11:BV13"/>
    <mergeCell ref="BP74:BQ80"/>
    <mergeCell ref="N2:Q2"/>
    <mergeCell ref="BP2:BR3"/>
    <mergeCell ref="B7:M8"/>
    <mergeCell ref="AF7:AJ8"/>
    <mergeCell ref="AY7:BK9"/>
    <mergeCell ref="BL7:BO9"/>
    <mergeCell ref="BP7:BP9"/>
    <mergeCell ref="BQ7:BV9"/>
    <mergeCell ref="B9:AE10"/>
    <mergeCell ref="I16:N17"/>
    <mergeCell ref="O16:CA17"/>
    <mergeCell ref="O18:AA19"/>
    <mergeCell ref="AB18:BA19"/>
    <mergeCell ref="O20:Q20"/>
    <mergeCell ref="AB20:AN25"/>
    <mergeCell ref="AO20:BA25"/>
    <mergeCell ref="BB20:BN25"/>
    <mergeCell ref="BO20:BP20"/>
    <mergeCell ref="BQ20:CA20"/>
    <mergeCell ref="O21:AA21"/>
    <mergeCell ref="BO21:CA21"/>
    <mergeCell ref="O22:Q22"/>
    <mergeCell ref="BP22:BZ25"/>
    <mergeCell ref="BW7:BW9"/>
    <mergeCell ref="BB56:BC57"/>
    <mergeCell ref="BO56:BP57"/>
    <mergeCell ref="B13:AV14"/>
    <mergeCell ref="BX7:BY9"/>
    <mergeCell ref="AF9:AV10"/>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CF110"/>
  <sheetViews>
    <sheetView view="pageBreakPreview" zoomScaleNormal="85" zoomScaleSheetLayoutView="100" zoomScalePageLayoutView="0" workbookViewId="0" topLeftCell="A55">
      <selection activeCell="A100" sqref="A100:IV109"/>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436"/>
      <c r="O2" s="436"/>
      <c r="P2" s="436"/>
      <c r="Q2" s="436"/>
      <c r="R2" s="67" t="s">
        <v>66</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133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73"/>
      <c r="BQ4" s="73"/>
      <c r="BR4" s="73"/>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61</v>
      </c>
      <c r="BQ7" s="163"/>
      <c r="BR7" s="163"/>
      <c r="BS7" s="163"/>
      <c r="BT7" s="163"/>
      <c r="BU7" s="163"/>
      <c r="BV7" s="163"/>
      <c r="BW7" s="113" t="s">
        <v>61</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70"/>
      <c r="AF9" s="174"/>
      <c r="AG9" s="175"/>
      <c r="AH9" s="175"/>
      <c r="AI9" s="175"/>
      <c r="AJ9" s="175"/>
      <c r="AK9" s="175"/>
      <c r="AL9" s="175"/>
      <c r="AM9" s="175"/>
      <c r="AN9" s="175"/>
      <c r="AO9" s="175"/>
      <c r="AP9" s="175"/>
      <c r="AQ9" s="175"/>
      <c r="AR9" s="175"/>
      <c r="AS9" s="175"/>
      <c r="AT9" s="175"/>
      <c r="AU9" s="175"/>
      <c r="AV9" s="176"/>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c r="AF10" s="177"/>
      <c r="AG10" s="178"/>
      <c r="AH10" s="178"/>
      <c r="AI10" s="178"/>
      <c r="AJ10" s="178"/>
      <c r="AK10" s="178"/>
      <c r="AL10" s="178"/>
      <c r="AM10" s="178"/>
      <c r="AN10" s="178"/>
      <c r="AO10" s="178"/>
      <c r="AP10" s="178"/>
      <c r="AQ10" s="178"/>
      <c r="AR10" s="178"/>
      <c r="AS10" s="178"/>
      <c r="AT10" s="178"/>
      <c r="AU10" s="178"/>
      <c r="AV10" s="179"/>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3"/>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3.5">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7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3.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491" t="s">
        <v>142</v>
      </c>
      <c r="BQ22" s="491"/>
      <c r="BR22" s="491"/>
      <c r="BS22" s="491"/>
      <c r="BT22" s="491"/>
      <c r="BU22" s="491"/>
      <c r="BV22" s="491"/>
      <c r="BW22" s="491"/>
      <c r="BX22" s="491"/>
      <c r="BY22" s="491"/>
      <c r="BZ22" s="491"/>
      <c r="CA22" s="45"/>
      <c r="CC22" s="1"/>
      <c r="CD22" s="1"/>
      <c r="CE22" s="1"/>
    </row>
    <row r="23" spans="1:83" ht="15.7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491"/>
      <c r="BQ23" s="491"/>
      <c r="BR23" s="491"/>
      <c r="BS23" s="491"/>
      <c r="BT23" s="491"/>
      <c r="BU23" s="491"/>
      <c r="BV23" s="491"/>
      <c r="BW23" s="491"/>
      <c r="BX23" s="491"/>
      <c r="BY23" s="491"/>
      <c r="BZ23" s="491"/>
      <c r="CA23" s="45"/>
      <c r="CC23" s="1"/>
      <c r="CD23" s="1"/>
      <c r="CE23" s="1"/>
    </row>
    <row r="24" spans="1:83" ht="13.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491"/>
      <c r="BQ24" s="491"/>
      <c r="BR24" s="491"/>
      <c r="BS24" s="491"/>
      <c r="BT24" s="491"/>
      <c r="BU24" s="491"/>
      <c r="BV24" s="491"/>
      <c r="BW24" s="491"/>
      <c r="BX24" s="491"/>
      <c r="BY24" s="491"/>
      <c r="BZ24" s="491"/>
      <c r="CA24" s="45"/>
      <c r="CC24" s="1"/>
      <c r="CD24" s="1"/>
      <c r="CE24" s="1"/>
    </row>
    <row r="25" spans="1:83" ht="15.7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492"/>
      <c r="BQ25" s="492"/>
      <c r="BR25" s="492"/>
      <c r="BS25" s="492"/>
      <c r="BT25" s="492"/>
      <c r="BU25" s="492"/>
      <c r="BV25" s="492"/>
      <c r="BW25" s="492"/>
      <c r="BX25" s="492"/>
      <c r="BY25" s="492"/>
      <c r="BZ25" s="492"/>
      <c r="CA25" s="42"/>
      <c r="CC25" s="1"/>
      <c r="CD25" s="1"/>
      <c r="CE25" s="1"/>
    </row>
    <row r="26" spans="1:83" ht="13.5" customHeight="1">
      <c r="A26" s="487" t="s">
        <v>141</v>
      </c>
      <c r="B26" s="488"/>
      <c r="C26" s="488"/>
      <c r="D26" s="488"/>
      <c r="E26" s="488"/>
      <c r="F26" s="488"/>
      <c r="G26" s="488"/>
      <c r="H26" s="488"/>
      <c r="I26" s="488"/>
      <c r="J26" s="218" t="s">
        <v>45</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489"/>
      <c r="B27" s="490"/>
      <c r="C27" s="490"/>
      <c r="D27" s="490"/>
      <c r="E27" s="490"/>
      <c r="F27" s="490"/>
      <c r="G27" s="490"/>
      <c r="H27" s="490"/>
      <c r="I27" s="490"/>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487" t="s">
        <v>141</v>
      </c>
      <c r="B44" s="488"/>
      <c r="C44" s="488"/>
      <c r="D44" s="488"/>
      <c r="E44" s="488"/>
      <c r="F44" s="488"/>
      <c r="G44" s="488"/>
      <c r="H44" s="488"/>
      <c r="I44" s="488"/>
      <c r="J44" s="218" t="s">
        <v>34</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489"/>
      <c r="B45" s="490"/>
      <c r="C45" s="490"/>
      <c r="D45" s="490"/>
      <c r="E45" s="490"/>
      <c r="F45" s="490"/>
      <c r="G45" s="490"/>
      <c r="H45" s="490"/>
      <c r="I45" s="490"/>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478" t="s">
        <v>26</v>
      </c>
      <c r="BC56" s="479"/>
      <c r="BD56" s="479"/>
      <c r="BE56" s="480"/>
      <c r="BF56" s="283">
        <f>SUM(BF26:BL55)</f>
        <v>0</v>
      </c>
      <c r="BG56" s="284"/>
      <c r="BH56" s="284"/>
      <c r="BI56" s="284"/>
      <c r="BJ56" s="284"/>
      <c r="BK56" s="284"/>
      <c r="BL56" s="284"/>
      <c r="BM56" s="313"/>
      <c r="BN56" s="314"/>
      <c r="BO56" s="478" t="s">
        <v>25</v>
      </c>
      <c r="BP56" s="479"/>
      <c r="BQ56" s="479"/>
      <c r="BR56" s="480"/>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481"/>
      <c r="BC57" s="482"/>
      <c r="BD57" s="482"/>
      <c r="BE57" s="483"/>
      <c r="BF57" s="276"/>
      <c r="BG57" s="277"/>
      <c r="BH57" s="277"/>
      <c r="BI57" s="277"/>
      <c r="BJ57" s="277"/>
      <c r="BK57" s="277"/>
      <c r="BL57" s="277"/>
      <c r="BM57" s="311"/>
      <c r="BN57" s="315"/>
      <c r="BO57" s="481"/>
      <c r="BP57" s="482"/>
      <c r="BQ57" s="482"/>
      <c r="BR57" s="483"/>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481"/>
      <c r="BC58" s="482"/>
      <c r="BD58" s="482"/>
      <c r="BE58" s="483"/>
      <c r="BF58" s="276"/>
      <c r="BG58" s="277"/>
      <c r="BH58" s="277"/>
      <c r="BI58" s="277"/>
      <c r="BJ58" s="277"/>
      <c r="BK58" s="277"/>
      <c r="BL58" s="277"/>
      <c r="BM58" s="311"/>
      <c r="BN58" s="315"/>
      <c r="BO58" s="481"/>
      <c r="BP58" s="482"/>
      <c r="BQ58" s="482"/>
      <c r="BR58" s="483"/>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484"/>
      <c r="BC59" s="485"/>
      <c r="BD59" s="485"/>
      <c r="BE59" s="486"/>
      <c r="BF59" s="285"/>
      <c r="BG59" s="286"/>
      <c r="BH59" s="286"/>
      <c r="BI59" s="286"/>
      <c r="BJ59" s="286"/>
      <c r="BK59" s="286"/>
      <c r="BL59" s="286"/>
      <c r="BM59" s="316"/>
      <c r="BN59" s="317"/>
      <c r="BO59" s="484"/>
      <c r="BP59" s="485"/>
      <c r="BQ59" s="485"/>
      <c r="BR59" s="486"/>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74"/>
      <c r="AA60" s="74"/>
      <c r="AB60" s="74"/>
      <c r="AC60" s="74"/>
      <c r="AD60" s="74"/>
      <c r="AE60" s="74"/>
      <c r="AF60" s="35"/>
      <c r="AG60" s="35"/>
      <c r="AH60" s="35"/>
      <c r="AI60" s="35"/>
      <c r="AJ60" s="35"/>
      <c r="AK60" s="35"/>
      <c r="AL60" s="35"/>
      <c r="AM60" s="74"/>
      <c r="AN60" s="74"/>
      <c r="AO60" s="74"/>
      <c r="AP60" s="74"/>
      <c r="AQ60" s="74"/>
      <c r="AR60" s="74"/>
      <c r="AS60" s="35"/>
      <c r="AT60" s="35"/>
      <c r="AU60" s="35"/>
      <c r="AV60" s="35"/>
      <c r="AW60" s="35"/>
      <c r="AX60" s="35"/>
      <c r="AY60" s="35"/>
      <c r="AZ60" s="74"/>
      <c r="BA60" s="74"/>
      <c r="BB60" s="31"/>
      <c r="BC60" s="31"/>
      <c r="BD60" s="31"/>
      <c r="BE60" s="31"/>
      <c r="BF60" s="35"/>
      <c r="BG60" s="35"/>
      <c r="BH60" s="35"/>
      <c r="BI60" s="35"/>
      <c r="BJ60" s="35"/>
      <c r="BK60" s="35"/>
      <c r="BL60" s="35"/>
      <c r="BM60" s="74"/>
      <c r="BN60" s="74"/>
      <c r="BO60" s="31"/>
      <c r="BP60" s="31"/>
      <c r="BQ60" s="31"/>
      <c r="BR60" s="31"/>
      <c r="BS60" s="35"/>
      <c r="BT60" s="35"/>
      <c r="BU60" s="35"/>
      <c r="BV60" s="35"/>
      <c r="BW60" s="35"/>
      <c r="BX60" s="35"/>
      <c r="BY60" s="35"/>
      <c r="BZ60" s="75"/>
      <c r="CA60" s="75"/>
      <c r="CC60" s="1"/>
      <c r="CD60" s="1"/>
      <c r="CE60" s="1"/>
    </row>
    <row r="61" spans="1:83" ht="8.25" customHeight="1">
      <c r="A61" s="34"/>
      <c r="B61" s="34"/>
      <c r="C61" s="34"/>
      <c r="D61" s="34"/>
      <c r="E61" s="34"/>
      <c r="F61" s="34"/>
      <c r="G61" s="34"/>
      <c r="H61" s="34"/>
      <c r="I61" s="34"/>
      <c r="J61" s="34"/>
      <c r="K61" s="34"/>
      <c r="L61" s="34"/>
      <c r="M61" s="34"/>
      <c r="N61" s="34"/>
      <c r="O61" s="299" t="s">
        <v>24</v>
      </c>
      <c r="P61" s="300"/>
      <c r="Q61" s="300" t="s">
        <v>23</v>
      </c>
      <c r="R61" s="300"/>
      <c r="S61" s="300"/>
      <c r="T61" s="300"/>
      <c r="U61" s="300"/>
      <c r="V61" s="300"/>
      <c r="W61" s="300"/>
      <c r="X61" s="300"/>
      <c r="Y61" s="300"/>
      <c r="Z61" s="300"/>
      <c r="AA61" s="300"/>
      <c r="AB61" s="300"/>
      <c r="AC61" s="300"/>
      <c r="AD61" s="300"/>
      <c r="AE61" s="300"/>
      <c r="AF61" s="303"/>
      <c r="AG61" s="36"/>
      <c r="AH61" s="36"/>
      <c r="AI61" s="299" t="s">
        <v>22</v>
      </c>
      <c r="AJ61" s="300"/>
      <c r="AK61" s="300" t="s">
        <v>21</v>
      </c>
      <c r="AL61" s="300"/>
      <c r="AM61" s="300"/>
      <c r="AN61" s="300"/>
      <c r="AO61" s="300"/>
      <c r="AP61" s="300"/>
      <c r="AQ61" s="300"/>
      <c r="AR61" s="300"/>
      <c r="AS61" s="300"/>
      <c r="AT61" s="300"/>
      <c r="AU61" s="300"/>
      <c r="AV61" s="300"/>
      <c r="AW61" s="300"/>
      <c r="AX61" s="300"/>
      <c r="AY61" s="300"/>
      <c r="AZ61" s="303"/>
      <c r="BA61" s="74"/>
      <c r="BB61" s="31"/>
      <c r="BC61" s="299" t="s">
        <v>20</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75"/>
      <c r="CA61" s="75"/>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74"/>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75"/>
      <c r="CA62" s="75"/>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74"/>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75"/>
      <c r="CA63" s="75"/>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74"/>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75"/>
      <c r="CA64" s="75"/>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16</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14</v>
      </c>
      <c r="BN67" s="344"/>
      <c r="BO67" s="344"/>
      <c r="BP67" s="344"/>
      <c r="BQ67" s="344"/>
      <c r="BR67" s="345"/>
      <c r="BX67" s="1"/>
      <c r="BY67" s="1"/>
      <c r="BZ67" s="1"/>
      <c r="CA67" s="1"/>
      <c r="CB67" s="1"/>
      <c r="CC67" s="1"/>
      <c r="CD67" s="1"/>
      <c r="CE67" s="1"/>
      <c r="CF67" s="1"/>
    </row>
    <row r="68" spans="1:84" ht="7.5" customHeight="1">
      <c r="A68" s="1"/>
      <c r="C68" s="346"/>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352">
        <f>O63-AI63</f>
        <v>0</v>
      </c>
      <c r="Q69" s="353"/>
      <c r="R69" s="353"/>
      <c r="S69" s="353"/>
      <c r="T69" s="353"/>
      <c r="U69" s="353"/>
      <c r="V69" s="353"/>
      <c r="W69" s="353"/>
      <c r="X69" s="353"/>
      <c r="Y69" s="353"/>
      <c r="Z69" s="353"/>
      <c r="AA69" s="353"/>
      <c r="AB69" s="353"/>
      <c r="AC69" s="353"/>
      <c r="AD69" s="353"/>
      <c r="AE69" s="353"/>
      <c r="AF69" s="353"/>
      <c r="AG69" s="338" t="s">
        <v>12</v>
      </c>
      <c r="AH69" s="339"/>
      <c r="AI69" s="118"/>
      <c r="AJ69" s="115"/>
      <c r="AK69" s="115"/>
      <c r="AL69" s="115"/>
      <c r="AM69" s="115"/>
      <c r="AN69" s="360"/>
      <c r="AR69" s="1"/>
      <c r="AS69" s="19"/>
      <c r="AT69" s="372">
        <f>BC63-AI63</f>
        <v>0</v>
      </c>
      <c r="AU69" s="373"/>
      <c r="AV69" s="373"/>
      <c r="AW69" s="373"/>
      <c r="AX69" s="373"/>
      <c r="AY69" s="373"/>
      <c r="AZ69" s="373"/>
      <c r="BA69" s="373"/>
      <c r="BB69" s="373"/>
      <c r="BC69" s="373"/>
      <c r="BD69" s="373"/>
      <c r="BE69" s="373"/>
      <c r="BF69" s="373"/>
      <c r="BG69" s="373"/>
      <c r="BH69" s="373"/>
      <c r="BI69" s="373"/>
      <c r="BJ69" s="373"/>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354"/>
      <c r="Q70" s="355"/>
      <c r="R70" s="355"/>
      <c r="S70" s="355"/>
      <c r="T70" s="355"/>
      <c r="U70" s="355"/>
      <c r="V70" s="355"/>
      <c r="W70" s="355"/>
      <c r="X70" s="355"/>
      <c r="Y70" s="355"/>
      <c r="Z70" s="355"/>
      <c r="AA70" s="355"/>
      <c r="AB70" s="355"/>
      <c r="AC70" s="355"/>
      <c r="AD70" s="355"/>
      <c r="AE70" s="355"/>
      <c r="AF70" s="355"/>
      <c r="AG70" s="358"/>
      <c r="AH70" s="359"/>
      <c r="AI70" s="118"/>
      <c r="AJ70" s="115"/>
      <c r="AK70" s="115"/>
      <c r="AL70" s="115"/>
      <c r="AM70" s="115"/>
      <c r="AN70" s="360"/>
      <c r="AR70" s="1"/>
      <c r="AS70" s="19"/>
      <c r="AT70" s="374"/>
      <c r="AU70" s="375"/>
      <c r="AV70" s="375"/>
      <c r="AW70" s="375"/>
      <c r="AX70" s="375"/>
      <c r="AY70" s="375"/>
      <c r="AZ70" s="375"/>
      <c r="BA70" s="375"/>
      <c r="BB70" s="375"/>
      <c r="BC70" s="375"/>
      <c r="BD70" s="375"/>
      <c r="BE70" s="375"/>
      <c r="BF70" s="375"/>
      <c r="BG70" s="375"/>
      <c r="BH70" s="375"/>
      <c r="BI70" s="375"/>
      <c r="BJ70" s="375"/>
      <c r="BK70" s="358"/>
      <c r="BL70" s="359"/>
      <c r="BM70" s="7"/>
      <c r="BN70" s="7"/>
      <c r="BO70" s="7"/>
      <c r="BP70" s="7"/>
      <c r="BQ70" s="7"/>
      <c r="BR70" s="18"/>
      <c r="BX70" s="1"/>
      <c r="BY70" s="1"/>
      <c r="BZ70" s="1"/>
      <c r="CA70" s="1"/>
      <c r="CB70" s="1"/>
      <c r="CC70" s="1"/>
      <c r="CD70" s="1"/>
      <c r="CE70" s="1"/>
      <c r="CF70" s="1"/>
    </row>
    <row r="71" spans="1:84" ht="7.5" customHeight="1">
      <c r="A71" s="1"/>
      <c r="C71" s="455"/>
      <c r="D71" s="456"/>
      <c r="E71" s="456"/>
      <c r="F71" s="456"/>
      <c r="G71" s="456"/>
      <c r="H71" s="456"/>
      <c r="I71" s="456"/>
      <c r="J71" s="456"/>
      <c r="K71" s="456"/>
      <c r="L71" s="457"/>
      <c r="O71" s="19"/>
      <c r="P71" s="356"/>
      <c r="Q71" s="357"/>
      <c r="R71" s="357"/>
      <c r="S71" s="357"/>
      <c r="T71" s="357"/>
      <c r="U71" s="357"/>
      <c r="V71" s="357"/>
      <c r="W71" s="357"/>
      <c r="X71" s="357"/>
      <c r="Y71" s="357"/>
      <c r="Z71" s="357"/>
      <c r="AA71" s="357"/>
      <c r="AB71" s="357"/>
      <c r="AC71" s="357"/>
      <c r="AD71" s="357"/>
      <c r="AE71" s="357"/>
      <c r="AF71" s="357"/>
      <c r="AG71" s="341"/>
      <c r="AH71" s="342"/>
      <c r="AI71" s="118"/>
      <c r="AJ71" s="115"/>
      <c r="AK71" s="115"/>
      <c r="AL71" s="115"/>
      <c r="AM71" s="115"/>
      <c r="AN71" s="360"/>
      <c r="AR71" s="1"/>
      <c r="AS71" s="19"/>
      <c r="AT71" s="376"/>
      <c r="AU71" s="377"/>
      <c r="AV71" s="377"/>
      <c r="AW71" s="377"/>
      <c r="AX71" s="377"/>
      <c r="AY71" s="377"/>
      <c r="AZ71" s="377"/>
      <c r="BA71" s="377"/>
      <c r="BB71" s="377"/>
      <c r="BC71" s="377"/>
      <c r="BD71" s="377"/>
      <c r="BE71" s="377"/>
      <c r="BF71" s="377"/>
      <c r="BG71" s="377"/>
      <c r="BH71" s="377"/>
      <c r="BI71" s="377"/>
      <c r="BJ71" s="377"/>
      <c r="BK71" s="341"/>
      <c r="BL71" s="342"/>
      <c r="BM71" s="7"/>
      <c r="BN71" s="7"/>
      <c r="BO71" s="7"/>
      <c r="BP71" s="7"/>
      <c r="BQ71" s="7"/>
      <c r="BR71" s="18"/>
      <c r="BX71" s="1"/>
      <c r="BY71" s="1"/>
      <c r="BZ71" s="1"/>
      <c r="CA71" s="1"/>
      <c r="CB71" s="1"/>
      <c r="CC71" s="1"/>
      <c r="CD71" s="1"/>
      <c r="CE71" s="1"/>
      <c r="CF71" s="1"/>
    </row>
    <row r="72" spans="1:84" ht="7.5" customHeight="1" thickBot="1">
      <c r="A72" s="1"/>
      <c r="C72" s="455"/>
      <c r="D72" s="456"/>
      <c r="E72" s="456"/>
      <c r="F72" s="456"/>
      <c r="G72" s="456"/>
      <c r="H72" s="456"/>
      <c r="I72" s="456"/>
      <c r="J72" s="456"/>
      <c r="K72" s="456"/>
      <c r="L72" s="457"/>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455"/>
      <c r="D74" s="456"/>
      <c r="E74" s="456"/>
      <c r="F74" s="456"/>
      <c r="G74" s="456"/>
      <c r="H74" s="456"/>
      <c r="I74" s="456"/>
      <c r="J74" s="456"/>
      <c r="K74" s="456"/>
      <c r="L74" s="457"/>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455"/>
      <c r="D75" s="456"/>
      <c r="E75" s="456"/>
      <c r="F75" s="456"/>
      <c r="G75" s="456"/>
      <c r="H75" s="456"/>
      <c r="I75" s="456"/>
      <c r="J75" s="456"/>
      <c r="K75" s="456"/>
      <c r="L75" s="457"/>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455"/>
      <c r="D77" s="456"/>
      <c r="E77" s="456"/>
      <c r="F77" s="456"/>
      <c r="G77" s="456"/>
      <c r="H77" s="456"/>
      <c r="I77" s="456"/>
      <c r="J77" s="456"/>
      <c r="K77" s="456"/>
      <c r="L77" s="457"/>
      <c r="O77" s="386"/>
      <c r="P77" s="387"/>
      <c r="Q77" s="387"/>
      <c r="R77" s="470"/>
      <c r="S77" s="471"/>
      <c r="T77" s="471"/>
      <c r="U77" s="471"/>
      <c r="V77" s="471"/>
      <c r="W77" s="471"/>
      <c r="X77" s="471"/>
      <c r="Y77" s="471"/>
      <c r="Z77" s="471"/>
      <c r="AA77" s="471"/>
      <c r="AB77" s="471"/>
      <c r="AC77" s="471"/>
      <c r="AD77" s="471"/>
      <c r="AE77" s="471"/>
      <c r="AF77" s="471"/>
      <c r="AG77" s="471"/>
      <c r="AH77" s="471"/>
      <c r="AI77" s="113" t="s">
        <v>10</v>
      </c>
      <c r="AJ77" s="114"/>
      <c r="AK77" s="7"/>
      <c r="AL77" s="151"/>
      <c r="AM77" s="151"/>
      <c r="AN77" s="71"/>
      <c r="AR77" s="1"/>
      <c r="AS77" s="386"/>
      <c r="AT77" s="387"/>
      <c r="AU77" s="387"/>
      <c r="AV77" s="470"/>
      <c r="AW77" s="471"/>
      <c r="AX77" s="471"/>
      <c r="AY77" s="471"/>
      <c r="AZ77" s="471"/>
      <c r="BA77" s="471"/>
      <c r="BB77" s="471"/>
      <c r="BC77" s="471"/>
      <c r="BD77" s="471"/>
      <c r="BE77" s="471"/>
      <c r="BF77" s="471"/>
      <c r="BG77" s="471"/>
      <c r="BH77" s="471"/>
      <c r="BI77" s="471"/>
      <c r="BJ77" s="471"/>
      <c r="BK77" s="471"/>
      <c r="BL77" s="471"/>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455"/>
      <c r="D78" s="456"/>
      <c r="E78" s="456"/>
      <c r="F78" s="456"/>
      <c r="G78" s="456"/>
      <c r="H78" s="456"/>
      <c r="I78" s="456"/>
      <c r="J78" s="456"/>
      <c r="K78" s="456"/>
      <c r="L78" s="457"/>
      <c r="O78" s="386"/>
      <c r="P78" s="387"/>
      <c r="Q78" s="387"/>
      <c r="R78" s="472"/>
      <c r="S78" s="473"/>
      <c r="T78" s="473"/>
      <c r="U78" s="473"/>
      <c r="V78" s="473"/>
      <c r="W78" s="473"/>
      <c r="X78" s="473"/>
      <c r="Y78" s="473"/>
      <c r="Z78" s="473"/>
      <c r="AA78" s="473"/>
      <c r="AB78" s="473"/>
      <c r="AC78" s="473"/>
      <c r="AD78" s="473"/>
      <c r="AE78" s="473"/>
      <c r="AF78" s="473"/>
      <c r="AG78" s="473"/>
      <c r="AH78" s="473"/>
      <c r="AI78" s="115"/>
      <c r="AJ78" s="116"/>
      <c r="AK78" s="7"/>
      <c r="AL78" s="151"/>
      <c r="AM78" s="151"/>
      <c r="AN78" s="71"/>
      <c r="AR78" s="1"/>
      <c r="AS78" s="386"/>
      <c r="AT78" s="387"/>
      <c r="AU78" s="387"/>
      <c r="AV78" s="472"/>
      <c r="AW78" s="473"/>
      <c r="AX78" s="473"/>
      <c r="AY78" s="473"/>
      <c r="AZ78" s="473"/>
      <c r="BA78" s="473"/>
      <c r="BB78" s="473"/>
      <c r="BC78" s="473"/>
      <c r="BD78" s="473"/>
      <c r="BE78" s="473"/>
      <c r="BF78" s="473"/>
      <c r="BG78" s="473"/>
      <c r="BH78" s="473"/>
      <c r="BI78" s="473"/>
      <c r="BJ78" s="473"/>
      <c r="BK78" s="473"/>
      <c r="BL78" s="473"/>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474"/>
      <c r="S79" s="475"/>
      <c r="T79" s="475"/>
      <c r="U79" s="475"/>
      <c r="V79" s="475"/>
      <c r="W79" s="475"/>
      <c r="X79" s="475"/>
      <c r="Y79" s="475"/>
      <c r="Z79" s="475"/>
      <c r="AA79" s="475"/>
      <c r="AB79" s="475"/>
      <c r="AC79" s="475"/>
      <c r="AD79" s="475"/>
      <c r="AE79" s="475"/>
      <c r="AF79" s="475"/>
      <c r="AG79" s="475"/>
      <c r="AH79" s="475"/>
      <c r="AI79" s="160"/>
      <c r="AJ79" s="161"/>
      <c r="AK79" s="7"/>
      <c r="AL79" s="151"/>
      <c r="AM79" s="151"/>
      <c r="AN79" s="71"/>
      <c r="AR79" s="1"/>
      <c r="AS79" s="386"/>
      <c r="AT79" s="387"/>
      <c r="AU79" s="387"/>
      <c r="AV79" s="474"/>
      <c r="AW79" s="475"/>
      <c r="AX79" s="475"/>
      <c r="AY79" s="475"/>
      <c r="AZ79" s="475"/>
      <c r="BA79" s="475"/>
      <c r="BB79" s="475"/>
      <c r="BC79" s="475"/>
      <c r="BD79" s="475"/>
      <c r="BE79" s="475"/>
      <c r="BF79" s="475"/>
      <c r="BG79" s="475"/>
      <c r="BH79" s="475"/>
      <c r="BI79" s="475"/>
      <c r="BJ79" s="475"/>
      <c r="BK79" s="475"/>
      <c r="BL79" s="475"/>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76"/>
      <c r="D81" s="76"/>
      <c r="E81" s="76"/>
      <c r="F81" s="76"/>
      <c r="G81" s="76"/>
      <c r="H81" s="76"/>
      <c r="I81" s="76"/>
      <c r="J81" s="76"/>
      <c r="K81" s="76"/>
      <c r="L81" s="7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476" t="s">
        <v>143</v>
      </c>
      <c r="AV84" s="476"/>
      <c r="AW84" s="476"/>
      <c r="AX84" s="476"/>
      <c r="AY84" s="476"/>
      <c r="AZ84" s="476"/>
      <c r="BA84" s="476"/>
      <c r="BB84" s="476"/>
      <c r="BC84" s="476"/>
      <c r="BD84" s="476"/>
      <c r="BE84" s="476"/>
      <c r="BF84" s="476"/>
      <c r="BG84" s="476"/>
      <c r="BH84" s="476"/>
      <c r="BI84" s="476"/>
      <c r="BJ84" s="476"/>
      <c r="BK84" s="476"/>
      <c r="BL84" s="476"/>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477"/>
      <c r="AV85" s="477"/>
      <c r="AW85" s="477"/>
      <c r="AX85" s="477"/>
      <c r="AY85" s="477"/>
      <c r="AZ85" s="477"/>
      <c r="BA85" s="477"/>
      <c r="BB85" s="477"/>
      <c r="BC85" s="477"/>
      <c r="BD85" s="477"/>
      <c r="BE85" s="477"/>
      <c r="BF85" s="477"/>
      <c r="BG85" s="477"/>
      <c r="BH85" s="477"/>
      <c r="BI85" s="477"/>
      <c r="BJ85" s="477"/>
      <c r="BK85" s="477"/>
      <c r="BL85" s="477"/>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147" t="s">
        <v>144</v>
      </c>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9"/>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20"/>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2"/>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23"/>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5"/>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s="86" customFormat="1" ht="33" customHeight="1">
      <c r="A100" s="432" t="s">
        <v>145</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85"/>
      <c r="CC100" s="85"/>
      <c r="CD100" s="85"/>
      <c r="CE100" s="85"/>
      <c r="CF100" s="85"/>
    </row>
    <row r="101" spans="1:84" s="86" customFormat="1" ht="33" customHeight="1">
      <c r="A101" s="431" t="s">
        <v>146</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85"/>
      <c r="CC101" s="85"/>
      <c r="CD101" s="85"/>
      <c r="CE101" s="85"/>
      <c r="CF101" s="85"/>
    </row>
    <row r="102" spans="1:84" s="86" customFormat="1" ht="33" customHeight="1">
      <c r="A102" s="431" t="s">
        <v>147</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4" t="s">
        <v>148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85"/>
      <c r="CC103" s="85"/>
      <c r="CD103" s="85"/>
      <c r="CE103" s="85"/>
      <c r="CF103" s="85"/>
    </row>
    <row r="104" spans="1:84" s="86" customFormat="1" ht="33" customHeight="1">
      <c r="A104" s="434"/>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1" t="s">
        <v>153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1"/>
      <c r="BT105" s="431"/>
      <c r="BU105" s="431"/>
      <c r="BV105" s="431"/>
      <c r="BW105" s="431"/>
      <c r="BX105" s="431"/>
      <c r="BY105" s="431"/>
      <c r="BZ105" s="431"/>
      <c r="CA105" s="431"/>
      <c r="CB105" s="85"/>
      <c r="CC105" s="85"/>
      <c r="CD105" s="85"/>
      <c r="CE105" s="85"/>
      <c r="CF105" s="85"/>
    </row>
    <row r="106" spans="1:84" s="86" customFormat="1" ht="33" customHeight="1">
      <c r="A106" s="431" t="s">
        <v>149</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40.5" customHeight="1">
      <c r="A107" s="434" t="s">
        <v>151</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85"/>
      <c r="CC107" s="85"/>
      <c r="CD107" s="85"/>
      <c r="CE107" s="85"/>
      <c r="CF107" s="85"/>
    </row>
    <row r="108" spans="1:84" s="86" customFormat="1" ht="33" customHeight="1">
      <c r="A108" s="431" t="s">
        <v>152</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85"/>
      <c r="CC108" s="85"/>
      <c r="CD108" s="85"/>
      <c r="CE108" s="85"/>
      <c r="CF108" s="85"/>
    </row>
    <row r="109" spans="1:84" s="86" customFormat="1" ht="44.25" customHeight="1">
      <c r="A109" s="433" t="s">
        <v>154</v>
      </c>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c r="BY109" s="433"/>
      <c r="BZ109" s="433"/>
      <c r="CA109" s="433"/>
      <c r="CB109" s="85"/>
      <c r="CC109" s="85"/>
      <c r="CD109" s="85"/>
      <c r="CE109" s="85"/>
      <c r="CF109" s="85"/>
    </row>
    <row r="110" spans="1:84" ht="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sheetData>
  <sheetProtection sheet="1" objects="1" scenarios="1"/>
  <mergeCells count="450">
    <mergeCell ref="A101:CA101"/>
    <mergeCell ref="A102:CA102"/>
    <mergeCell ref="A103:CA104"/>
    <mergeCell ref="A105:CA105"/>
    <mergeCell ref="A106:CA106"/>
    <mergeCell ref="A107:CA107"/>
    <mergeCell ref="A108:CA108"/>
    <mergeCell ref="A109:CA109"/>
    <mergeCell ref="N2:Q2"/>
    <mergeCell ref="BP2:BR3"/>
    <mergeCell ref="B7:M8"/>
    <mergeCell ref="AF7:AJ8"/>
    <mergeCell ref="AY7:BK9"/>
    <mergeCell ref="BL7:BO9"/>
    <mergeCell ref="BP7:BP9"/>
    <mergeCell ref="BQ7:BV9"/>
    <mergeCell ref="A100:CA100"/>
    <mergeCell ref="BW11:BZ13"/>
    <mergeCell ref="B13:AV14"/>
    <mergeCell ref="I16:N17"/>
    <mergeCell ref="O16:CA17"/>
    <mergeCell ref="O18:AA19"/>
    <mergeCell ref="AB18:BA19"/>
    <mergeCell ref="O20:Q20"/>
    <mergeCell ref="AB20:AN25"/>
    <mergeCell ref="AO20:BA25"/>
    <mergeCell ref="BW7:BW9"/>
    <mergeCell ref="BX7:BY9"/>
    <mergeCell ref="B9:AE10"/>
    <mergeCell ref="AF9:AV10"/>
    <mergeCell ref="B11:M12"/>
    <mergeCell ref="AY11:BF13"/>
    <mergeCell ref="BG11:BI13"/>
    <mergeCell ref="BJ11:BK13"/>
    <mergeCell ref="BL11:BN13"/>
    <mergeCell ref="BO11:BV13"/>
    <mergeCell ref="BB20:BN25"/>
    <mergeCell ref="BO20:BP20"/>
    <mergeCell ref="BQ20:CA20"/>
    <mergeCell ref="O21:AA21"/>
    <mergeCell ref="BO21:CA21"/>
    <mergeCell ref="O22:Q22"/>
    <mergeCell ref="BP22:BZ25"/>
    <mergeCell ref="O23:AA23"/>
    <mergeCell ref="A24:E25"/>
    <mergeCell ref="O24:Q24"/>
    <mergeCell ref="O25:AA25"/>
    <mergeCell ref="A26:I27"/>
    <mergeCell ref="J26:N27"/>
    <mergeCell ref="O26:P27"/>
    <mergeCell ref="Q26:R27"/>
    <mergeCell ref="S26:Y27"/>
    <mergeCell ref="Z26:AA27"/>
    <mergeCell ref="BO26:BP27"/>
    <mergeCell ref="BQ26:BR27"/>
    <mergeCell ref="BS26:BY27"/>
    <mergeCell ref="BZ26:CA27"/>
    <mergeCell ref="A28:N29"/>
    <mergeCell ref="O28:P29"/>
    <mergeCell ref="Q28:R29"/>
    <mergeCell ref="S28:Y29"/>
    <mergeCell ref="Z28:AA29"/>
    <mergeCell ref="AB28:AC29"/>
    <mergeCell ref="AS26:AY27"/>
    <mergeCell ref="AZ26:BA27"/>
    <mergeCell ref="BB26:BC27"/>
    <mergeCell ref="BD26:BE27"/>
    <mergeCell ref="BF26:BL27"/>
    <mergeCell ref="BM26:BN27"/>
    <mergeCell ref="AB26:AC27"/>
    <mergeCell ref="AD26:AE27"/>
    <mergeCell ref="AF26:AL27"/>
    <mergeCell ref="AM26:AN27"/>
    <mergeCell ref="AO26:AP27"/>
    <mergeCell ref="AQ26:AR27"/>
    <mergeCell ref="BQ28:BR29"/>
    <mergeCell ref="BS28:BY29"/>
    <mergeCell ref="BZ28:CA29"/>
    <mergeCell ref="A30:N31"/>
    <mergeCell ref="O30:P31"/>
    <mergeCell ref="Q30:R31"/>
    <mergeCell ref="S30:Y31"/>
    <mergeCell ref="Z30:AA31"/>
    <mergeCell ref="AB30:AC31"/>
    <mergeCell ref="AD30:AE31"/>
    <mergeCell ref="AZ28:BA29"/>
    <mergeCell ref="BB28:BC29"/>
    <mergeCell ref="BD28:BE29"/>
    <mergeCell ref="BF28:BL29"/>
    <mergeCell ref="BM28:BN29"/>
    <mergeCell ref="BO28:BP29"/>
    <mergeCell ref="AD28:AE29"/>
    <mergeCell ref="AF28:AL29"/>
    <mergeCell ref="AM28:AN29"/>
    <mergeCell ref="AO28:AP29"/>
    <mergeCell ref="AQ28:AR29"/>
    <mergeCell ref="AS28:AY29"/>
    <mergeCell ref="BS30:BY31"/>
    <mergeCell ref="BZ30:CA31"/>
    <mergeCell ref="A32:N33"/>
    <mergeCell ref="O32:P33"/>
    <mergeCell ref="Q32:R33"/>
    <mergeCell ref="S32:Y33"/>
    <mergeCell ref="Z32:AA33"/>
    <mergeCell ref="AB32:AC33"/>
    <mergeCell ref="AD32:AE33"/>
    <mergeCell ref="AF32:AL33"/>
    <mergeCell ref="BB30:BC31"/>
    <mergeCell ref="BD30:BE31"/>
    <mergeCell ref="BF30:BL31"/>
    <mergeCell ref="BM30:BN31"/>
    <mergeCell ref="BO30:BP31"/>
    <mergeCell ref="BQ30:BR31"/>
    <mergeCell ref="AF30:AL31"/>
    <mergeCell ref="AM30:AN31"/>
    <mergeCell ref="AO30:AP31"/>
    <mergeCell ref="AQ30:AR31"/>
    <mergeCell ref="AS30:AY31"/>
    <mergeCell ref="AZ30:BA31"/>
    <mergeCell ref="BZ32:CA33"/>
    <mergeCell ref="A34:N35"/>
    <mergeCell ref="O34:P35"/>
    <mergeCell ref="Q34:R35"/>
    <mergeCell ref="S34:Y35"/>
    <mergeCell ref="Z34:AA35"/>
    <mergeCell ref="AB34:AC35"/>
    <mergeCell ref="AD34:AE35"/>
    <mergeCell ref="AF34:AL35"/>
    <mergeCell ref="AM34:AN35"/>
    <mergeCell ref="BD32:BE33"/>
    <mergeCell ref="BF32:BL33"/>
    <mergeCell ref="BM32:BN33"/>
    <mergeCell ref="BO32:BP33"/>
    <mergeCell ref="BQ32:BR33"/>
    <mergeCell ref="BS32:BY33"/>
    <mergeCell ref="AM32:AN33"/>
    <mergeCell ref="AO32:AP33"/>
    <mergeCell ref="AQ32:AR33"/>
    <mergeCell ref="AS32:AY33"/>
    <mergeCell ref="AZ32:BA33"/>
    <mergeCell ref="BB32:BC33"/>
    <mergeCell ref="BO34:BP35"/>
    <mergeCell ref="BQ34:BR35"/>
    <mergeCell ref="BS34:BY35"/>
    <mergeCell ref="BZ34:CA35"/>
    <mergeCell ref="AO34:AP35"/>
    <mergeCell ref="AQ34:AR35"/>
    <mergeCell ref="AS34:AY35"/>
    <mergeCell ref="AZ34:BA35"/>
    <mergeCell ref="BB34:BC35"/>
    <mergeCell ref="BD34:BE35"/>
    <mergeCell ref="A36:N37"/>
    <mergeCell ref="O36:P37"/>
    <mergeCell ref="Q36:R37"/>
    <mergeCell ref="S36:Y37"/>
    <mergeCell ref="Z36:AA37"/>
    <mergeCell ref="AB36:AC37"/>
    <mergeCell ref="BF34:BL35"/>
    <mergeCell ref="BM34:BN35"/>
    <mergeCell ref="AQ38:AR39"/>
    <mergeCell ref="AS38:AY39"/>
    <mergeCell ref="AZ38:BA39"/>
    <mergeCell ref="BQ36:BR37"/>
    <mergeCell ref="BB36:BC37"/>
    <mergeCell ref="BD36:BE37"/>
    <mergeCell ref="BF36:BL37"/>
    <mergeCell ref="BM36:BN37"/>
    <mergeCell ref="BS36:BY37"/>
    <mergeCell ref="BZ36:CA37"/>
    <mergeCell ref="A38:N39"/>
    <mergeCell ref="O38:P39"/>
    <mergeCell ref="Q38:R39"/>
    <mergeCell ref="S38:Y39"/>
    <mergeCell ref="Z38:AA39"/>
    <mergeCell ref="AB38:AC39"/>
    <mergeCell ref="AD38:AE39"/>
    <mergeCell ref="AZ36:BA37"/>
    <mergeCell ref="BO36:BP37"/>
    <mergeCell ref="AD36:AE37"/>
    <mergeCell ref="AF36:AL37"/>
    <mergeCell ref="AM36:AN37"/>
    <mergeCell ref="AO36:AP37"/>
    <mergeCell ref="AQ36:AR37"/>
    <mergeCell ref="AS36:AY37"/>
    <mergeCell ref="BB40:BC41"/>
    <mergeCell ref="BS38:BY39"/>
    <mergeCell ref="BD38:BE39"/>
    <mergeCell ref="BF38:BL39"/>
    <mergeCell ref="BM38:BN39"/>
    <mergeCell ref="BO38:BP39"/>
    <mergeCell ref="BQ38:BR39"/>
    <mergeCell ref="BM40:BN41"/>
    <mergeCell ref="BO40:BP41"/>
    <mergeCell ref="BQ40:BR41"/>
    <mergeCell ref="BZ38:CA39"/>
    <mergeCell ref="A40:N41"/>
    <mergeCell ref="O40:P41"/>
    <mergeCell ref="Q40:R41"/>
    <mergeCell ref="S40:Y41"/>
    <mergeCell ref="Z40:AA41"/>
    <mergeCell ref="AB40:AC41"/>
    <mergeCell ref="AD40:AE41"/>
    <mergeCell ref="AF40:AL41"/>
    <mergeCell ref="BB38:BC39"/>
    <mergeCell ref="AF38:AL39"/>
    <mergeCell ref="AM38:AN39"/>
    <mergeCell ref="AO38:AP39"/>
    <mergeCell ref="BZ42:CA43"/>
    <mergeCell ref="AO42:AP43"/>
    <mergeCell ref="AQ42:AR43"/>
    <mergeCell ref="AS42:AY43"/>
    <mergeCell ref="AZ42:BA43"/>
    <mergeCell ref="BB42:BC43"/>
    <mergeCell ref="BZ40:CA41"/>
    <mergeCell ref="A42:N43"/>
    <mergeCell ref="O42:P43"/>
    <mergeCell ref="Q42:R43"/>
    <mergeCell ref="S42:Y43"/>
    <mergeCell ref="Z42:AA43"/>
    <mergeCell ref="AB42:AC43"/>
    <mergeCell ref="AD42:AE43"/>
    <mergeCell ref="AF42:AL43"/>
    <mergeCell ref="AO40:AP41"/>
    <mergeCell ref="AM42:AN43"/>
    <mergeCell ref="BD40:BE41"/>
    <mergeCell ref="BF40:BL41"/>
    <mergeCell ref="BD42:BE43"/>
    <mergeCell ref="AQ40:AR41"/>
    <mergeCell ref="AS40:AY41"/>
    <mergeCell ref="AZ40:BA41"/>
    <mergeCell ref="BS40:BY41"/>
    <mergeCell ref="AM40:AN41"/>
    <mergeCell ref="O44:P45"/>
    <mergeCell ref="Q44:R45"/>
    <mergeCell ref="S44:Y45"/>
    <mergeCell ref="Z44:AA45"/>
    <mergeCell ref="BF42:BL43"/>
    <mergeCell ref="BM42:BN43"/>
    <mergeCell ref="BO42:BP43"/>
    <mergeCell ref="BQ42:BR43"/>
    <mergeCell ref="BS42:BY43"/>
    <mergeCell ref="BO44:BP45"/>
    <mergeCell ref="BQ44:BR45"/>
    <mergeCell ref="BS44:BY45"/>
    <mergeCell ref="BZ44:CA45"/>
    <mergeCell ref="A46:N47"/>
    <mergeCell ref="O46:P47"/>
    <mergeCell ref="Q46:R47"/>
    <mergeCell ref="S46:Y47"/>
    <mergeCell ref="Z46:AA47"/>
    <mergeCell ref="BM44:BN45"/>
    <mergeCell ref="AB44:AC45"/>
    <mergeCell ref="AD44:AE45"/>
    <mergeCell ref="AF44:AL45"/>
    <mergeCell ref="AM44:AN45"/>
    <mergeCell ref="AO44:AP45"/>
    <mergeCell ref="AQ44:AR45"/>
    <mergeCell ref="AS44:AY45"/>
    <mergeCell ref="AZ44:BA45"/>
    <mergeCell ref="BB44:BC45"/>
    <mergeCell ref="BQ46:BR47"/>
    <mergeCell ref="BS46:BY47"/>
    <mergeCell ref="BZ46:CA47"/>
    <mergeCell ref="A48:N49"/>
    <mergeCell ref="O48:P49"/>
    <mergeCell ref="Q48:R49"/>
    <mergeCell ref="S48:Y49"/>
    <mergeCell ref="Z48:AA49"/>
    <mergeCell ref="AB46:AC47"/>
    <mergeCell ref="AD48:AE49"/>
    <mergeCell ref="BD46:BE47"/>
    <mergeCell ref="BF46:BL47"/>
    <mergeCell ref="A44:I45"/>
    <mergeCell ref="J44:N45"/>
    <mergeCell ref="BD44:BE45"/>
    <mergeCell ref="BF44:BL45"/>
    <mergeCell ref="BM46:BN47"/>
    <mergeCell ref="BO46:BP47"/>
    <mergeCell ref="AD46:AE47"/>
    <mergeCell ref="AF46:AL47"/>
    <mergeCell ref="AM46:AN47"/>
    <mergeCell ref="AO46:AP47"/>
    <mergeCell ref="AQ46:AR47"/>
    <mergeCell ref="AS46:AY47"/>
    <mergeCell ref="AZ46:BA47"/>
    <mergeCell ref="BB46:BC47"/>
    <mergeCell ref="A50:D51"/>
    <mergeCell ref="E50:G51"/>
    <mergeCell ref="H50:I51"/>
    <mergeCell ref="J50:L51"/>
    <mergeCell ref="M50:N51"/>
    <mergeCell ref="O50:R51"/>
    <mergeCell ref="S50:Y51"/>
    <mergeCell ref="Z50:AA51"/>
    <mergeCell ref="BB48:BC49"/>
    <mergeCell ref="AF48:AL49"/>
    <mergeCell ref="AM48:AN49"/>
    <mergeCell ref="AO48:AP49"/>
    <mergeCell ref="AQ48:AR49"/>
    <mergeCell ref="AS48:AY49"/>
    <mergeCell ref="AZ48:BA49"/>
    <mergeCell ref="AB48:AC49"/>
    <mergeCell ref="BZ50:CA51"/>
    <mergeCell ref="AB50:AE51"/>
    <mergeCell ref="AF50:AL51"/>
    <mergeCell ref="AM50:AN51"/>
    <mergeCell ref="AO50:AR51"/>
    <mergeCell ref="AS50:AY51"/>
    <mergeCell ref="AZ50:BA51"/>
    <mergeCell ref="BM50:BN51"/>
    <mergeCell ref="BO50:BR51"/>
    <mergeCell ref="BS50:BY51"/>
    <mergeCell ref="BS48:BY49"/>
    <mergeCell ref="BZ48:CA49"/>
    <mergeCell ref="BD48:BE49"/>
    <mergeCell ref="BF48:BL49"/>
    <mergeCell ref="BM48:BN49"/>
    <mergeCell ref="BO48:BP49"/>
    <mergeCell ref="BQ48:BR49"/>
    <mergeCell ref="H52:I53"/>
    <mergeCell ref="J52:L53"/>
    <mergeCell ref="M52:N53"/>
    <mergeCell ref="O52:R53"/>
    <mergeCell ref="BB50:BE51"/>
    <mergeCell ref="BF50:BL51"/>
    <mergeCell ref="AS52:AY53"/>
    <mergeCell ref="AZ52:BA53"/>
    <mergeCell ref="BB52:BE53"/>
    <mergeCell ref="BF52:BL53"/>
    <mergeCell ref="BS52:BY53"/>
    <mergeCell ref="BZ52:CA53"/>
    <mergeCell ref="A54:D55"/>
    <mergeCell ref="E54:G55"/>
    <mergeCell ref="H54:I55"/>
    <mergeCell ref="J54:L55"/>
    <mergeCell ref="M54:N55"/>
    <mergeCell ref="O54:R55"/>
    <mergeCell ref="S54:Y55"/>
    <mergeCell ref="Z54:AA55"/>
    <mergeCell ref="BM52:BN53"/>
    <mergeCell ref="BO52:BR53"/>
    <mergeCell ref="S52:Y53"/>
    <mergeCell ref="Z52:AA53"/>
    <mergeCell ref="AB52:AE53"/>
    <mergeCell ref="AF52:AL53"/>
    <mergeCell ref="AM52:AN53"/>
    <mergeCell ref="AO52:AR53"/>
    <mergeCell ref="A52:D53"/>
    <mergeCell ref="E52:G53"/>
    <mergeCell ref="BO54:BR55"/>
    <mergeCell ref="BS54:BY55"/>
    <mergeCell ref="BZ54:CA55"/>
    <mergeCell ref="AB54:AE55"/>
    <mergeCell ref="AF54:AL55"/>
    <mergeCell ref="AM54:AN55"/>
    <mergeCell ref="AO54:AR55"/>
    <mergeCell ref="AS54:AY55"/>
    <mergeCell ref="AZ54:BA55"/>
    <mergeCell ref="A56:N59"/>
    <mergeCell ref="O56:P57"/>
    <mergeCell ref="S56:Y59"/>
    <mergeCell ref="Z56:AA59"/>
    <mergeCell ref="AB56:AE59"/>
    <mergeCell ref="AF56:AL59"/>
    <mergeCell ref="AM56:AN59"/>
    <mergeCell ref="AO56:AR59"/>
    <mergeCell ref="AS56:AY59"/>
    <mergeCell ref="BB54:BE55"/>
    <mergeCell ref="BF54:BL55"/>
    <mergeCell ref="BM54:BN55"/>
    <mergeCell ref="BZ56:CA59"/>
    <mergeCell ref="O58:R59"/>
    <mergeCell ref="O61:P62"/>
    <mergeCell ref="Q61:AF62"/>
    <mergeCell ref="AI61:AJ62"/>
    <mergeCell ref="AK61:AZ62"/>
    <mergeCell ref="BC61:BD62"/>
    <mergeCell ref="AZ56:BA59"/>
    <mergeCell ref="BB56:BE59"/>
    <mergeCell ref="BF56:BL59"/>
    <mergeCell ref="BE61:BV62"/>
    <mergeCell ref="O63:AC64"/>
    <mergeCell ref="AD63:AF64"/>
    <mergeCell ref="AI63:AW64"/>
    <mergeCell ref="AX63:AZ64"/>
    <mergeCell ref="BC63:BS64"/>
    <mergeCell ref="BT63:BV64"/>
    <mergeCell ref="BM56:BN59"/>
    <mergeCell ref="BO56:BR59"/>
    <mergeCell ref="BS56:BY59"/>
    <mergeCell ref="C66:L67"/>
    <mergeCell ref="P67:AH68"/>
    <mergeCell ref="AI67:AM68"/>
    <mergeCell ref="AT67:BL68"/>
    <mergeCell ref="BM67:BR68"/>
    <mergeCell ref="C68:L69"/>
    <mergeCell ref="P69:AF71"/>
    <mergeCell ref="AG69:AH71"/>
    <mergeCell ref="AI69:AN71"/>
    <mergeCell ref="AT69:BJ71"/>
    <mergeCell ref="BP74:BQ80"/>
    <mergeCell ref="R75:AJ76"/>
    <mergeCell ref="AV75:BN76"/>
    <mergeCell ref="AS74:AU80"/>
    <mergeCell ref="C77:L78"/>
    <mergeCell ref="R77:AH79"/>
    <mergeCell ref="AI77:AJ79"/>
    <mergeCell ref="AV77:BL79"/>
    <mergeCell ref="BM77:BN79"/>
    <mergeCell ref="BK69:BL71"/>
    <mergeCell ref="C71:L72"/>
    <mergeCell ref="C74:L75"/>
    <mergeCell ref="O74:Q80"/>
    <mergeCell ref="AL74:AM80"/>
    <mergeCell ref="AF85:AO85"/>
    <mergeCell ref="O86:W86"/>
    <mergeCell ref="X86:AE86"/>
    <mergeCell ref="AF86:AO86"/>
    <mergeCell ref="AS86:AZ86"/>
    <mergeCell ref="BA86:BN86"/>
    <mergeCell ref="O83:AO83"/>
    <mergeCell ref="AS83:BN83"/>
    <mergeCell ref="O84:W84"/>
    <mergeCell ref="X84:AE84"/>
    <mergeCell ref="AF84:AO84"/>
    <mergeCell ref="AS84:AT85"/>
    <mergeCell ref="AU84:BL85"/>
    <mergeCell ref="BM84:BN85"/>
    <mergeCell ref="O85:W85"/>
    <mergeCell ref="X85:AE85"/>
    <mergeCell ref="O87:W87"/>
    <mergeCell ref="X87:AE87"/>
    <mergeCell ref="AF87:AO87"/>
    <mergeCell ref="AS87:AZ87"/>
    <mergeCell ref="BA87:BN87"/>
    <mergeCell ref="O88:W88"/>
    <mergeCell ref="X88:AE88"/>
    <mergeCell ref="AF88:AO88"/>
    <mergeCell ref="AS88:AZ88"/>
    <mergeCell ref="BA88:BN88"/>
    <mergeCell ref="G93:L94"/>
    <mergeCell ref="G95:AO98"/>
    <mergeCell ref="AY96:BW97"/>
    <mergeCell ref="AY95:BW95"/>
    <mergeCell ref="O89:W89"/>
    <mergeCell ref="X89:AE89"/>
    <mergeCell ref="AF89:AO89"/>
    <mergeCell ref="AS89:AZ89"/>
    <mergeCell ref="BA89:BN89"/>
    <mergeCell ref="AS90:BN92"/>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CF110"/>
  <sheetViews>
    <sheetView view="pageBreakPreview" zoomScaleNormal="85" zoomScaleSheetLayoutView="100" zoomScalePageLayoutView="0" workbookViewId="0" topLeftCell="A43">
      <selection activeCell="BY71" sqref="BY71"/>
    </sheetView>
  </sheetViews>
  <sheetFormatPr defaultColWidth="9.140625" defaultRowHeight="15"/>
  <cols>
    <col min="1" max="14" width="0.85546875" style="0" customWidth="1"/>
    <col min="15" max="15" width="1.421875" style="0" customWidth="1"/>
    <col min="16" max="16" width="1.7109375" style="0" customWidth="1"/>
    <col min="17" max="17" width="1.421875" style="0" customWidth="1"/>
    <col min="18" max="18" width="1.1484375" style="0" customWidth="1"/>
    <col min="19" max="29" width="1.7109375" style="0" customWidth="1"/>
    <col min="30" max="31" width="1.421875" style="0" customWidth="1"/>
    <col min="32" max="42" width="1.7109375" style="0" customWidth="1"/>
    <col min="43" max="44" width="1.1484375" style="0" customWidth="1"/>
    <col min="45" max="55" width="1.7109375" style="0" customWidth="1"/>
    <col min="56" max="57" width="1.28515625" style="0" customWidth="1"/>
    <col min="58" max="58" width="3.421875" style="0" customWidth="1"/>
    <col min="59" max="60" width="1.7109375" style="0" customWidth="1"/>
    <col min="61" max="61" width="2.140625" style="0" customWidth="1"/>
    <col min="62" max="64" width="1.7109375" style="0" customWidth="1"/>
    <col min="65" max="65" width="2.00390625" style="0" customWidth="1"/>
    <col min="66" max="68" width="1.7109375" style="0" customWidth="1"/>
    <col min="69" max="70" width="1.421875" style="0" customWidth="1"/>
    <col min="71" max="79" width="1.7109375" style="0" customWidth="1"/>
    <col min="80" max="84" width="1.421875" style="0" customWidth="1"/>
  </cols>
  <sheetData>
    <row r="1" ht="8.25" customHeight="1">
      <c r="R1">
        <v>27</v>
      </c>
    </row>
    <row r="2" spans="1:84" ht="18.75">
      <c r="A2" s="1"/>
      <c r="B2" s="1"/>
      <c r="C2" s="1"/>
      <c r="D2" s="1"/>
      <c r="E2" s="1"/>
      <c r="F2" s="1"/>
      <c r="G2" s="66" t="s">
        <v>67</v>
      </c>
      <c r="H2" s="67"/>
      <c r="I2" s="67"/>
      <c r="J2" s="67"/>
      <c r="K2" s="67"/>
      <c r="L2" s="67"/>
      <c r="M2" s="67"/>
      <c r="N2" s="436"/>
      <c r="O2" s="436"/>
      <c r="P2" s="436"/>
      <c r="Q2" s="436"/>
      <c r="R2" s="67" t="s">
        <v>66</v>
      </c>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6"/>
      <c r="AY2" s="66"/>
      <c r="AZ2" s="66"/>
      <c r="BA2" s="66"/>
      <c r="BB2" s="66"/>
      <c r="BC2" s="1"/>
      <c r="BD2" s="1"/>
      <c r="BE2" s="1"/>
      <c r="BF2" s="1"/>
      <c r="BG2" s="1"/>
      <c r="BH2" s="1"/>
      <c r="BI2" s="1"/>
      <c r="BJ2" s="1"/>
      <c r="BK2" s="1"/>
      <c r="BL2" s="1"/>
      <c r="BM2" s="1"/>
      <c r="BN2" s="1"/>
      <c r="BO2" s="1"/>
      <c r="BP2" s="154"/>
      <c r="BQ2" s="154"/>
      <c r="BR2" s="154"/>
      <c r="BS2" s="1"/>
      <c r="BT2" s="1"/>
      <c r="BU2" s="1"/>
      <c r="BV2" s="1"/>
      <c r="BW2" s="1"/>
      <c r="BX2" s="1"/>
      <c r="BY2" s="1"/>
      <c r="BZ2" s="1"/>
      <c r="CA2" s="1"/>
      <c r="CB2" s="1"/>
      <c r="CC2" s="1"/>
      <c r="CD2" s="1"/>
      <c r="CE2" s="1"/>
      <c r="CF2" s="1"/>
    </row>
    <row r="3" spans="1:84" ht="17.25">
      <c r="A3" s="1"/>
      <c r="B3" s="1"/>
      <c r="C3" s="1"/>
      <c r="D3" s="1"/>
      <c r="E3" s="1"/>
      <c r="F3" s="1"/>
      <c r="G3" s="66" t="s">
        <v>133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54"/>
      <c r="BQ3" s="154"/>
      <c r="BR3" s="154"/>
      <c r="BS3" s="1"/>
      <c r="BT3" s="1"/>
      <c r="BU3" s="1"/>
      <c r="BV3" s="1"/>
      <c r="BW3" s="1"/>
      <c r="BX3" s="1"/>
      <c r="BY3" s="1"/>
      <c r="BZ3" s="1"/>
      <c r="CA3" s="1"/>
      <c r="CB3" s="1"/>
      <c r="CC3" s="1"/>
      <c r="CD3" s="1"/>
      <c r="CE3" s="1"/>
      <c r="CF3" s="1"/>
    </row>
    <row r="4" spans="1:84" ht="6" customHeight="1">
      <c r="A4" s="1"/>
      <c r="B4" s="1"/>
      <c r="C4" s="1"/>
      <c r="D4" s="1"/>
      <c r="E4" s="1"/>
      <c r="F4" s="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73"/>
      <c r="BQ4" s="73"/>
      <c r="BR4" s="73"/>
      <c r="BS4" s="1"/>
      <c r="BT4" s="1"/>
      <c r="BU4" s="1"/>
      <c r="BV4" s="1"/>
      <c r="BW4" s="1"/>
      <c r="BX4" s="1"/>
      <c r="BY4" s="1"/>
      <c r="BZ4" s="1"/>
      <c r="CA4" s="1"/>
      <c r="CB4" s="1"/>
      <c r="CC4" s="1"/>
      <c r="CD4" s="1"/>
      <c r="CE4" s="1"/>
      <c r="CF4" s="1"/>
    </row>
    <row r="5" spans="1:80" ht="11.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BR5" s="63"/>
      <c r="BS5" s="1"/>
      <c r="BT5" s="1"/>
      <c r="BU5" s="1"/>
      <c r="BV5" s="1"/>
      <c r="BW5" s="1"/>
      <c r="BX5" s="1"/>
      <c r="BY5" s="1"/>
      <c r="BZ5" s="1"/>
      <c r="CA5" s="1"/>
      <c r="CB5" s="1"/>
    </row>
    <row r="6" spans="1:84"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0" ht="7.5" customHeight="1">
      <c r="B7" s="155" t="s">
        <v>64</v>
      </c>
      <c r="C7" s="156"/>
      <c r="D7" s="156"/>
      <c r="E7" s="156"/>
      <c r="F7" s="156"/>
      <c r="G7" s="156"/>
      <c r="H7" s="156"/>
      <c r="I7" s="156"/>
      <c r="J7" s="156"/>
      <c r="K7" s="156"/>
      <c r="L7" s="156"/>
      <c r="M7" s="156"/>
      <c r="N7" s="62"/>
      <c r="O7" s="62"/>
      <c r="P7" s="62"/>
      <c r="Q7" s="62"/>
      <c r="R7" s="62"/>
      <c r="S7" s="62"/>
      <c r="T7" s="62"/>
      <c r="U7" s="62"/>
      <c r="V7" s="62"/>
      <c r="W7" s="62"/>
      <c r="X7" s="62"/>
      <c r="Y7" s="62"/>
      <c r="Z7" s="62"/>
      <c r="AA7" s="62"/>
      <c r="AB7" s="62"/>
      <c r="AC7" s="62"/>
      <c r="AD7" s="62"/>
      <c r="AE7" s="61"/>
      <c r="AF7" s="155" t="s">
        <v>63</v>
      </c>
      <c r="AG7" s="156"/>
      <c r="AH7" s="156"/>
      <c r="AI7" s="156"/>
      <c r="AJ7" s="156"/>
      <c r="AK7" s="62"/>
      <c r="AL7" s="62"/>
      <c r="AM7" s="62"/>
      <c r="AN7" s="62"/>
      <c r="AO7" s="62"/>
      <c r="AP7" s="62"/>
      <c r="AQ7" s="62"/>
      <c r="AR7" s="62"/>
      <c r="AS7" s="62"/>
      <c r="AT7" s="62"/>
      <c r="AU7" s="62"/>
      <c r="AV7" s="61"/>
      <c r="AY7" s="117" t="s">
        <v>62</v>
      </c>
      <c r="AZ7" s="113"/>
      <c r="BA7" s="113"/>
      <c r="BB7" s="113"/>
      <c r="BC7" s="113"/>
      <c r="BD7" s="113"/>
      <c r="BE7" s="113"/>
      <c r="BF7" s="113"/>
      <c r="BG7" s="113"/>
      <c r="BH7" s="113"/>
      <c r="BI7" s="113"/>
      <c r="BJ7" s="113"/>
      <c r="BK7" s="114"/>
      <c r="BL7" s="162"/>
      <c r="BM7" s="163"/>
      <c r="BN7" s="163"/>
      <c r="BO7" s="163"/>
      <c r="BP7" s="113" t="s">
        <v>61</v>
      </c>
      <c r="BQ7" s="163"/>
      <c r="BR7" s="163"/>
      <c r="BS7" s="163"/>
      <c r="BT7" s="163"/>
      <c r="BU7" s="163"/>
      <c r="BV7" s="163"/>
      <c r="BW7" s="113" t="s">
        <v>61</v>
      </c>
      <c r="BX7" s="163"/>
      <c r="BY7" s="189"/>
      <c r="CB7" s="1"/>
    </row>
    <row r="8" spans="2:80" ht="7.5" customHeight="1">
      <c r="B8" s="157"/>
      <c r="C8" s="158"/>
      <c r="D8" s="158"/>
      <c r="E8" s="158"/>
      <c r="F8" s="158"/>
      <c r="G8" s="158"/>
      <c r="H8" s="158"/>
      <c r="I8" s="158"/>
      <c r="J8" s="158"/>
      <c r="K8" s="158"/>
      <c r="L8" s="158"/>
      <c r="M8" s="158"/>
      <c r="N8" s="60"/>
      <c r="O8" s="60"/>
      <c r="P8" s="60"/>
      <c r="Q8" s="60"/>
      <c r="R8" s="60"/>
      <c r="S8" s="60"/>
      <c r="T8" s="60"/>
      <c r="U8" s="60"/>
      <c r="V8" s="60"/>
      <c r="W8" s="60"/>
      <c r="X8" s="60"/>
      <c r="Y8" s="60"/>
      <c r="Z8" s="60"/>
      <c r="AA8" s="60"/>
      <c r="AB8" s="60"/>
      <c r="AC8" s="60"/>
      <c r="AD8" s="60"/>
      <c r="AE8" s="59"/>
      <c r="AF8" s="157"/>
      <c r="AG8" s="158"/>
      <c r="AH8" s="158"/>
      <c r="AI8" s="158"/>
      <c r="AJ8" s="158"/>
      <c r="AK8" s="60"/>
      <c r="AL8" s="60"/>
      <c r="AM8" s="60"/>
      <c r="AN8" s="60"/>
      <c r="AO8" s="60"/>
      <c r="AP8" s="60"/>
      <c r="AQ8" s="60"/>
      <c r="AR8" s="60"/>
      <c r="AS8" s="60"/>
      <c r="AT8" s="60"/>
      <c r="AU8" s="60"/>
      <c r="AV8" s="59"/>
      <c r="AY8" s="118"/>
      <c r="AZ8" s="115"/>
      <c r="BA8" s="115"/>
      <c r="BB8" s="115"/>
      <c r="BC8" s="115"/>
      <c r="BD8" s="115"/>
      <c r="BE8" s="115"/>
      <c r="BF8" s="115"/>
      <c r="BG8" s="115"/>
      <c r="BH8" s="115"/>
      <c r="BI8" s="115"/>
      <c r="BJ8" s="115"/>
      <c r="BK8" s="116"/>
      <c r="BL8" s="164"/>
      <c r="BM8" s="165"/>
      <c r="BN8" s="165"/>
      <c r="BO8" s="165"/>
      <c r="BP8" s="115"/>
      <c r="BQ8" s="165"/>
      <c r="BR8" s="165"/>
      <c r="BS8" s="165"/>
      <c r="BT8" s="165"/>
      <c r="BU8" s="165"/>
      <c r="BV8" s="165"/>
      <c r="BW8" s="115"/>
      <c r="BX8" s="165"/>
      <c r="BY8" s="190"/>
      <c r="CB8" s="1"/>
    </row>
    <row r="9" spans="2:80" ht="7.5" customHeight="1">
      <c r="B9" s="168"/>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70"/>
      <c r="AF9" s="174"/>
      <c r="AG9" s="175"/>
      <c r="AH9" s="175"/>
      <c r="AI9" s="175"/>
      <c r="AJ9" s="175"/>
      <c r="AK9" s="175"/>
      <c r="AL9" s="175"/>
      <c r="AM9" s="175"/>
      <c r="AN9" s="175"/>
      <c r="AO9" s="175"/>
      <c r="AP9" s="175"/>
      <c r="AQ9" s="175"/>
      <c r="AR9" s="175"/>
      <c r="AS9" s="175"/>
      <c r="AT9" s="175"/>
      <c r="AU9" s="175"/>
      <c r="AV9" s="176"/>
      <c r="AY9" s="159"/>
      <c r="AZ9" s="160"/>
      <c r="BA9" s="160"/>
      <c r="BB9" s="160"/>
      <c r="BC9" s="160"/>
      <c r="BD9" s="160"/>
      <c r="BE9" s="160"/>
      <c r="BF9" s="160"/>
      <c r="BG9" s="160"/>
      <c r="BH9" s="160"/>
      <c r="BI9" s="160"/>
      <c r="BJ9" s="160"/>
      <c r="BK9" s="161"/>
      <c r="BL9" s="166"/>
      <c r="BM9" s="167"/>
      <c r="BN9" s="167"/>
      <c r="BO9" s="167"/>
      <c r="BP9" s="160"/>
      <c r="BQ9" s="167"/>
      <c r="BR9" s="167"/>
      <c r="BS9" s="167"/>
      <c r="BT9" s="167"/>
      <c r="BU9" s="167"/>
      <c r="BV9" s="167"/>
      <c r="BW9" s="160"/>
      <c r="BX9" s="167"/>
      <c r="BY9" s="191"/>
      <c r="CB9" s="1"/>
    </row>
    <row r="10" spans="2:80" ht="7.5" customHeight="1">
      <c r="B10" s="171"/>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3"/>
      <c r="AF10" s="177"/>
      <c r="AG10" s="178"/>
      <c r="AH10" s="178"/>
      <c r="AI10" s="178"/>
      <c r="AJ10" s="178"/>
      <c r="AK10" s="178"/>
      <c r="AL10" s="178"/>
      <c r="AM10" s="178"/>
      <c r="AN10" s="178"/>
      <c r="AO10" s="178"/>
      <c r="AP10" s="178"/>
      <c r="AQ10" s="178"/>
      <c r="AR10" s="178"/>
      <c r="AS10" s="178"/>
      <c r="AT10" s="178"/>
      <c r="AU10" s="178"/>
      <c r="AV10" s="179"/>
      <c r="CB10" s="1"/>
    </row>
    <row r="11" spans="2:80" ht="7.5" customHeight="1">
      <c r="B11" s="180" t="s">
        <v>60</v>
      </c>
      <c r="C11" s="181"/>
      <c r="D11" s="181"/>
      <c r="E11" s="181"/>
      <c r="F11" s="181"/>
      <c r="G11" s="181"/>
      <c r="H11" s="181"/>
      <c r="I11" s="181"/>
      <c r="J11" s="181"/>
      <c r="K11" s="181"/>
      <c r="L11" s="181"/>
      <c r="M11" s="18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1"/>
      <c r="AW11" s="20"/>
      <c r="AX11" s="58"/>
      <c r="AY11" s="117" t="s">
        <v>59</v>
      </c>
      <c r="AZ11" s="113"/>
      <c r="BA11" s="113"/>
      <c r="BB11" s="113"/>
      <c r="BC11" s="113"/>
      <c r="BD11" s="113"/>
      <c r="BE11" s="113"/>
      <c r="BF11" s="114"/>
      <c r="BG11" s="162"/>
      <c r="BH11" s="163"/>
      <c r="BI11" s="163"/>
      <c r="BJ11" s="184"/>
      <c r="BK11" s="184"/>
      <c r="BL11" s="184"/>
      <c r="BM11" s="184"/>
      <c r="BN11" s="184"/>
      <c r="BO11" s="184"/>
      <c r="BP11" s="184"/>
      <c r="BQ11" s="184"/>
      <c r="BR11" s="184"/>
      <c r="BS11" s="184"/>
      <c r="BT11" s="184"/>
      <c r="BU11" s="184"/>
      <c r="BV11" s="184"/>
      <c r="BW11" s="163"/>
      <c r="BX11" s="163"/>
      <c r="BY11" s="163"/>
      <c r="BZ11" s="189"/>
      <c r="CB11" s="1"/>
    </row>
    <row r="12" spans="2:80" ht="7.5" customHeight="1">
      <c r="B12" s="182"/>
      <c r="C12" s="183"/>
      <c r="D12" s="183"/>
      <c r="E12" s="183"/>
      <c r="F12" s="183"/>
      <c r="G12" s="183"/>
      <c r="H12" s="183"/>
      <c r="I12" s="183"/>
      <c r="J12" s="183"/>
      <c r="K12" s="183"/>
      <c r="L12" s="183"/>
      <c r="M12" s="183"/>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59"/>
      <c r="AW12" s="20"/>
      <c r="AX12" s="58"/>
      <c r="AY12" s="118"/>
      <c r="AZ12" s="115"/>
      <c r="BA12" s="115"/>
      <c r="BB12" s="115"/>
      <c r="BC12" s="115"/>
      <c r="BD12" s="115"/>
      <c r="BE12" s="115"/>
      <c r="BF12" s="116"/>
      <c r="BG12" s="164"/>
      <c r="BH12" s="165"/>
      <c r="BI12" s="165"/>
      <c r="BJ12" s="185"/>
      <c r="BK12" s="185"/>
      <c r="BL12" s="185"/>
      <c r="BM12" s="185"/>
      <c r="BN12" s="185"/>
      <c r="BO12" s="185"/>
      <c r="BP12" s="185"/>
      <c r="BQ12" s="185"/>
      <c r="BR12" s="185"/>
      <c r="BS12" s="185"/>
      <c r="BT12" s="185"/>
      <c r="BU12" s="185"/>
      <c r="BV12" s="185"/>
      <c r="BW12" s="165"/>
      <c r="BX12" s="165"/>
      <c r="BY12" s="165"/>
      <c r="BZ12" s="190"/>
      <c r="CB12" s="1"/>
    </row>
    <row r="13" spans="2:80" ht="7.5" customHeight="1">
      <c r="B13" s="168"/>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70"/>
      <c r="AW13" s="20"/>
      <c r="AX13" s="58"/>
      <c r="AY13" s="159"/>
      <c r="AZ13" s="160"/>
      <c r="BA13" s="160"/>
      <c r="BB13" s="160"/>
      <c r="BC13" s="160"/>
      <c r="BD13" s="160"/>
      <c r="BE13" s="160"/>
      <c r="BF13" s="161"/>
      <c r="BG13" s="166"/>
      <c r="BH13" s="167"/>
      <c r="BI13" s="167"/>
      <c r="BJ13" s="186"/>
      <c r="BK13" s="186"/>
      <c r="BL13" s="186"/>
      <c r="BM13" s="186"/>
      <c r="BN13" s="186"/>
      <c r="BO13" s="186"/>
      <c r="BP13" s="186"/>
      <c r="BQ13" s="186"/>
      <c r="BR13" s="186"/>
      <c r="BS13" s="186"/>
      <c r="BT13" s="186"/>
      <c r="BU13" s="186"/>
      <c r="BV13" s="186"/>
      <c r="BW13" s="167"/>
      <c r="BX13" s="167"/>
      <c r="BY13" s="167"/>
      <c r="BZ13" s="191"/>
      <c r="CB13" s="1"/>
    </row>
    <row r="14" spans="2:84" ht="7.5" customHeight="1">
      <c r="B14" s="171"/>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3"/>
      <c r="CB14" s="1"/>
      <c r="CC14" s="1"/>
      <c r="CD14" s="1"/>
      <c r="CE14" s="1"/>
      <c r="CF14" s="1"/>
    </row>
    <row r="15" spans="1:84" ht="9.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57"/>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ht="9.75" customHeight="1">
      <c r="A16" s="56"/>
      <c r="B16" s="55"/>
      <c r="C16" s="55"/>
      <c r="D16" s="55"/>
      <c r="E16" s="55"/>
      <c r="F16" s="55"/>
      <c r="G16" s="55"/>
      <c r="H16" s="55"/>
      <c r="I16" s="113" t="s">
        <v>58</v>
      </c>
      <c r="J16" s="113"/>
      <c r="K16" s="113"/>
      <c r="L16" s="113"/>
      <c r="M16" s="113"/>
      <c r="N16" s="114"/>
      <c r="O16" s="117" t="s">
        <v>57</v>
      </c>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4"/>
      <c r="CB16" s="1"/>
      <c r="CC16" s="1"/>
      <c r="CD16" s="1"/>
      <c r="CE16" s="1"/>
      <c r="CF16" s="1"/>
    </row>
    <row r="17" spans="1:84" ht="9.75" customHeight="1" thickBot="1">
      <c r="A17" s="49"/>
      <c r="B17" s="20"/>
      <c r="C17" s="20"/>
      <c r="D17" s="20"/>
      <c r="E17" s="20"/>
      <c r="F17" s="20"/>
      <c r="G17" s="20"/>
      <c r="H17" s="20"/>
      <c r="I17" s="115"/>
      <c r="J17" s="115"/>
      <c r="K17" s="115"/>
      <c r="L17" s="115"/>
      <c r="M17" s="115"/>
      <c r="N17" s="116"/>
      <c r="O17" s="118"/>
      <c r="P17" s="115"/>
      <c r="Q17" s="115"/>
      <c r="R17" s="115"/>
      <c r="S17" s="115"/>
      <c r="T17" s="115"/>
      <c r="U17" s="115"/>
      <c r="V17" s="115"/>
      <c r="W17" s="115"/>
      <c r="X17" s="115"/>
      <c r="Y17" s="115"/>
      <c r="Z17" s="115"/>
      <c r="AA17" s="115"/>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20"/>
      <c r="CB17" s="1"/>
      <c r="CC17" s="1"/>
      <c r="CD17" s="1"/>
      <c r="CE17" s="1"/>
      <c r="CF17" s="1"/>
    </row>
    <row r="18" spans="1:83" ht="9.75" customHeight="1">
      <c r="A18" s="49"/>
      <c r="B18" s="20"/>
      <c r="C18" s="20"/>
      <c r="D18" s="20"/>
      <c r="E18" s="20"/>
      <c r="F18" s="20"/>
      <c r="G18" s="20"/>
      <c r="H18" s="20"/>
      <c r="I18" s="20"/>
      <c r="J18" s="20"/>
      <c r="K18" s="20"/>
      <c r="L18" s="20"/>
      <c r="M18" s="20"/>
      <c r="N18" s="20"/>
      <c r="O18" s="121" t="s">
        <v>56</v>
      </c>
      <c r="P18" s="122"/>
      <c r="Q18" s="122"/>
      <c r="R18" s="122"/>
      <c r="S18" s="122"/>
      <c r="T18" s="122"/>
      <c r="U18" s="122"/>
      <c r="V18" s="122"/>
      <c r="W18" s="122"/>
      <c r="X18" s="122"/>
      <c r="Y18" s="122"/>
      <c r="Z18" s="122"/>
      <c r="AA18" s="123"/>
      <c r="AB18" s="127" t="s">
        <v>55</v>
      </c>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54"/>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2"/>
      <c r="CC18" s="1"/>
      <c r="CD18" s="1"/>
      <c r="CE18" s="1"/>
    </row>
    <row r="19" spans="1:83" ht="9.75" customHeight="1">
      <c r="A19" s="49"/>
      <c r="B19" s="20"/>
      <c r="C19" s="20"/>
      <c r="D19" s="20"/>
      <c r="E19" s="20"/>
      <c r="F19" s="20"/>
      <c r="G19" s="20"/>
      <c r="H19" s="20"/>
      <c r="I19" s="20"/>
      <c r="J19" s="20"/>
      <c r="K19" s="20"/>
      <c r="L19" s="20"/>
      <c r="M19" s="20"/>
      <c r="N19" s="20"/>
      <c r="O19" s="124"/>
      <c r="P19" s="125"/>
      <c r="Q19" s="125"/>
      <c r="R19" s="125"/>
      <c r="S19" s="125"/>
      <c r="T19" s="125"/>
      <c r="U19" s="125"/>
      <c r="V19" s="125"/>
      <c r="W19" s="125"/>
      <c r="X19" s="125"/>
      <c r="Y19" s="125"/>
      <c r="Z19" s="125"/>
      <c r="AA19" s="126"/>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51"/>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50"/>
      <c r="CC19" s="1"/>
      <c r="CD19" s="1"/>
      <c r="CE19" s="1"/>
    </row>
    <row r="20" spans="1:83" ht="13.5">
      <c r="A20" s="49"/>
      <c r="B20" s="20"/>
      <c r="C20" s="20"/>
      <c r="D20" s="20"/>
      <c r="E20" s="20"/>
      <c r="F20" s="20"/>
      <c r="G20" s="20"/>
      <c r="H20" s="20"/>
      <c r="I20" s="20"/>
      <c r="J20" s="20"/>
      <c r="K20" s="20"/>
      <c r="L20" s="20"/>
      <c r="M20" s="20"/>
      <c r="N20" s="20"/>
      <c r="O20" s="426" t="s">
        <v>47</v>
      </c>
      <c r="P20" s="427"/>
      <c r="Q20" s="427"/>
      <c r="R20" s="48"/>
      <c r="S20" s="48"/>
      <c r="T20" s="48"/>
      <c r="U20" s="48"/>
      <c r="V20" s="48"/>
      <c r="W20" s="48"/>
      <c r="X20" s="48"/>
      <c r="Y20" s="48"/>
      <c r="Z20" s="48"/>
      <c r="AA20" s="47"/>
      <c r="AB20" s="131" t="s">
        <v>54</v>
      </c>
      <c r="AC20" s="132"/>
      <c r="AD20" s="132"/>
      <c r="AE20" s="132"/>
      <c r="AF20" s="132"/>
      <c r="AG20" s="132"/>
      <c r="AH20" s="132"/>
      <c r="AI20" s="132"/>
      <c r="AJ20" s="132"/>
      <c r="AK20" s="132"/>
      <c r="AL20" s="132"/>
      <c r="AM20" s="132"/>
      <c r="AN20" s="133"/>
      <c r="AO20" s="138" t="s">
        <v>53</v>
      </c>
      <c r="AP20" s="132"/>
      <c r="AQ20" s="132"/>
      <c r="AR20" s="132"/>
      <c r="AS20" s="132"/>
      <c r="AT20" s="132"/>
      <c r="AU20" s="132"/>
      <c r="AV20" s="132"/>
      <c r="AW20" s="132"/>
      <c r="AX20" s="132"/>
      <c r="AY20" s="132"/>
      <c r="AZ20" s="132"/>
      <c r="BA20" s="133"/>
      <c r="BB20" s="141" t="s">
        <v>52</v>
      </c>
      <c r="BC20" s="142"/>
      <c r="BD20" s="142"/>
      <c r="BE20" s="142"/>
      <c r="BF20" s="142"/>
      <c r="BG20" s="142"/>
      <c r="BH20" s="142"/>
      <c r="BI20" s="142"/>
      <c r="BJ20" s="142"/>
      <c r="BK20" s="142"/>
      <c r="BL20" s="142"/>
      <c r="BM20" s="142"/>
      <c r="BN20" s="142"/>
      <c r="BO20" s="143">
        <v>4</v>
      </c>
      <c r="BP20" s="144"/>
      <c r="BQ20" s="145" t="s">
        <v>51</v>
      </c>
      <c r="BR20" s="145"/>
      <c r="BS20" s="145"/>
      <c r="BT20" s="145"/>
      <c r="BU20" s="145"/>
      <c r="BV20" s="145"/>
      <c r="BW20" s="145"/>
      <c r="BX20" s="145"/>
      <c r="BY20" s="145"/>
      <c r="BZ20" s="145"/>
      <c r="CA20" s="146"/>
      <c r="CC20" s="1"/>
      <c r="CD20" s="1"/>
      <c r="CE20" s="1"/>
    </row>
    <row r="21" spans="1:83" ht="15.75" customHeight="1">
      <c r="A21" s="49"/>
      <c r="B21" s="20"/>
      <c r="C21" s="20"/>
      <c r="D21" s="20"/>
      <c r="E21" s="20"/>
      <c r="F21" s="20"/>
      <c r="G21" s="20"/>
      <c r="H21" s="20"/>
      <c r="I21" s="20"/>
      <c r="J21" s="20"/>
      <c r="K21" s="20"/>
      <c r="L21" s="20"/>
      <c r="M21" s="20"/>
      <c r="N21" s="20"/>
      <c r="O21" s="428"/>
      <c r="P21" s="429"/>
      <c r="Q21" s="429"/>
      <c r="R21" s="429"/>
      <c r="S21" s="429"/>
      <c r="T21" s="429"/>
      <c r="U21" s="429"/>
      <c r="V21" s="429"/>
      <c r="W21" s="429"/>
      <c r="X21" s="429"/>
      <c r="Y21" s="429"/>
      <c r="Z21" s="429"/>
      <c r="AA21" s="430"/>
      <c r="AB21" s="134"/>
      <c r="AC21" s="134"/>
      <c r="AD21" s="134"/>
      <c r="AE21" s="134"/>
      <c r="AF21" s="134"/>
      <c r="AG21" s="134"/>
      <c r="AH21" s="134"/>
      <c r="AI21" s="134"/>
      <c r="AJ21" s="134"/>
      <c r="AK21" s="134"/>
      <c r="AL21" s="134"/>
      <c r="AM21" s="134"/>
      <c r="AN21" s="135"/>
      <c r="AO21" s="139"/>
      <c r="AP21" s="134"/>
      <c r="AQ21" s="134"/>
      <c r="AR21" s="134"/>
      <c r="AS21" s="134"/>
      <c r="AT21" s="134"/>
      <c r="AU21" s="134"/>
      <c r="AV21" s="134"/>
      <c r="AW21" s="134"/>
      <c r="AX21" s="134"/>
      <c r="AY21" s="134"/>
      <c r="AZ21" s="134"/>
      <c r="BA21" s="135"/>
      <c r="BB21" s="142"/>
      <c r="BC21" s="142"/>
      <c r="BD21" s="142"/>
      <c r="BE21" s="142"/>
      <c r="BF21" s="142"/>
      <c r="BG21" s="142"/>
      <c r="BH21" s="142"/>
      <c r="BI21" s="142"/>
      <c r="BJ21" s="142"/>
      <c r="BK21" s="142"/>
      <c r="BL21" s="142"/>
      <c r="BM21" s="142"/>
      <c r="BN21" s="142"/>
      <c r="BO21" s="192" t="s">
        <v>50</v>
      </c>
      <c r="BP21" s="193"/>
      <c r="BQ21" s="193"/>
      <c r="BR21" s="193"/>
      <c r="BS21" s="193"/>
      <c r="BT21" s="193"/>
      <c r="BU21" s="193"/>
      <c r="BV21" s="193"/>
      <c r="BW21" s="193"/>
      <c r="BX21" s="193"/>
      <c r="BY21" s="193"/>
      <c r="BZ21" s="193"/>
      <c r="CA21" s="194"/>
      <c r="CC21" s="1"/>
      <c r="CD21" s="1"/>
      <c r="CE21" s="1"/>
    </row>
    <row r="22" spans="1:83" ht="13.5" customHeight="1">
      <c r="A22" s="49"/>
      <c r="B22" s="20"/>
      <c r="C22" s="20"/>
      <c r="D22" s="20"/>
      <c r="E22" s="20"/>
      <c r="F22" s="20"/>
      <c r="G22" s="20"/>
      <c r="H22" s="20"/>
      <c r="I22" s="20"/>
      <c r="J22" s="20"/>
      <c r="K22" s="20"/>
      <c r="L22" s="20"/>
      <c r="M22" s="20"/>
      <c r="N22" s="20"/>
      <c r="O22" s="426" t="s">
        <v>47</v>
      </c>
      <c r="P22" s="427"/>
      <c r="Q22" s="427"/>
      <c r="R22" s="48"/>
      <c r="S22" s="48"/>
      <c r="T22" s="48"/>
      <c r="U22" s="48"/>
      <c r="V22" s="48"/>
      <c r="W22" s="48"/>
      <c r="X22" s="48"/>
      <c r="Y22" s="48"/>
      <c r="Z22" s="48"/>
      <c r="AA22" s="47"/>
      <c r="AB22" s="134"/>
      <c r="AC22" s="134"/>
      <c r="AD22" s="134"/>
      <c r="AE22" s="134"/>
      <c r="AF22" s="134"/>
      <c r="AG22" s="134"/>
      <c r="AH22" s="134"/>
      <c r="AI22" s="134"/>
      <c r="AJ22" s="134"/>
      <c r="AK22" s="134"/>
      <c r="AL22" s="134"/>
      <c r="AM22" s="134"/>
      <c r="AN22" s="135"/>
      <c r="AO22" s="139"/>
      <c r="AP22" s="134"/>
      <c r="AQ22" s="134"/>
      <c r="AR22" s="134"/>
      <c r="AS22" s="134"/>
      <c r="AT22" s="134"/>
      <c r="AU22" s="134"/>
      <c r="AV22" s="134"/>
      <c r="AW22" s="134"/>
      <c r="AX22" s="134"/>
      <c r="AY22" s="134"/>
      <c r="AZ22" s="134"/>
      <c r="BA22" s="135"/>
      <c r="BB22" s="142"/>
      <c r="BC22" s="142"/>
      <c r="BD22" s="142"/>
      <c r="BE22" s="142"/>
      <c r="BF22" s="142"/>
      <c r="BG22" s="142"/>
      <c r="BH22" s="142"/>
      <c r="BI22" s="142"/>
      <c r="BJ22" s="142"/>
      <c r="BK22" s="142"/>
      <c r="BL22" s="142"/>
      <c r="BM22" s="142"/>
      <c r="BN22" s="142"/>
      <c r="BO22" s="46"/>
      <c r="BP22" s="491" t="s">
        <v>142</v>
      </c>
      <c r="BQ22" s="491"/>
      <c r="BR22" s="491"/>
      <c r="BS22" s="491"/>
      <c r="BT22" s="491"/>
      <c r="BU22" s="491"/>
      <c r="BV22" s="491"/>
      <c r="BW22" s="491"/>
      <c r="BX22" s="491"/>
      <c r="BY22" s="491"/>
      <c r="BZ22" s="491"/>
      <c r="CA22" s="45"/>
      <c r="CC22" s="1"/>
      <c r="CD22" s="1"/>
      <c r="CE22" s="1"/>
    </row>
    <row r="23" spans="1:83" ht="15.75" customHeight="1">
      <c r="A23" s="49"/>
      <c r="B23" s="20"/>
      <c r="C23" s="20"/>
      <c r="D23" s="20"/>
      <c r="E23" s="20"/>
      <c r="F23" s="20"/>
      <c r="G23" s="20"/>
      <c r="H23" s="20"/>
      <c r="I23" s="20"/>
      <c r="J23" s="20"/>
      <c r="K23" s="20"/>
      <c r="L23" s="20"/>
      <c r="M23" s="20"/>
      <c r="N23" s="20"/>
      <c r="O23" s="428"/>
      <c r="P23" s="429"/>
      <c r="Q23" s="429"/>
      <c r="R23" s="429"/>
      <c r="S23" s="429"/>
      <c r="T23" s="429"/>
      <c r="U23" s="429"/>
      <c r="V23" s="429"/>
      <c r="W23" s="429"/>
      <c r="X23" s="429"/>
      <c r="Y23" s="429"/>
      <c r="Z23" s="429"/>
      <c r="AA23" s="430"/>
      <c r="AB23" s="134"/>
      <c r="AC23" s="134"/>
      <c r="AD23" s="134"/>
      <c r="AE23" s="134"/>
      <c r="AF23" s="134"/>
      <c r="AG23" s="134"/>
      <c r="AH23" s="134"/>
      <c r="AI23" s="134"/>
      <c r="AJ23" s="134"/>
      <c r="AK23" s="134"/>
      <c r="AL23" s="134"/>
      <c r="AM23" s="134"/>
      <c r="AN23" s="135"/>
      <c r="AO23" s="139"/>
      <c r="AP23" s="134"/>
      <c r="AQ23" s="134"/>
      <c r="AR23" s="134"/>
      <c r="AS23" s="134"/>
      <c r="AT23" s="134"/>
      <c r="AU23" s="134"/>
      <c r="AV23" s="134"/>
      <c r="AW23" s="134"/>
      <c r="AX23" s="134"/>
      <c r="AY23" s="134"/>
      <c r="AZ23" s="134"/>
      <c r="BA23" s="135"/>
      <c r="BB23" s="142"/>
      <c r="BC23" s="142"/>
      <c r="BD23" s="142"/>
      <c r="BE23" s="142"/>
      <c r="BF23" s="142"/>
      <c r="BG23" s="142"/>
      <c r="BH23" s="142"/>
      <c r="BI23" s="142"/>
      <c r="BJ23" s="142"/>
      <c r="BK23" s="142"/>
      <c r="BL23" s="142"/>
      <c r="BM23" s="142"/>
      <c r="BN23" s="142"/>
      <c r="BO23" s="46"/>
      <c r="BP23" s="491"/>
      <c r="BQ23" s="491"/>
      <c r="BR23" s="491"/>
      <c r="BS23" s="491"/>
      <c r="BT23" s="491"/>
      <c r="BU23" s="491"/>
      <c r="BV23" s="491"/>
      <c r="BW23" s="491"/>
      <c r="BX23" s="491"/>
      <c r="BY23" s="491"/>
      <c r="BZ23" s="491"/>
      <c r="CA23" s="45"/>
      <c r="CC23" s="1"/>
      <c r="CD23" s="1"/>
      <c r="CE23" s="1"/>
    </row>
    <row r="24" spans="1:83" ht="13.5" customHeight="1">
      <c r="A24" s="118" t="s">
        <v>48</v>
      </c>
      <c r="B24" s="115"/>
      <c r="C24" s="115"/>
      <c r="D24" s="115"/>
      <c r="E24" s="115"/>
      <c r="F24" s="20"/>
      <c r="G24" s="20"/>
      <c r="H24" s="20"/>
      <c r="I24" s="20"/>
      <c r="J24" s="20"/>
      <c r="K24" s="20"/>
      <c r="L24" s="20"/>
      <c r="M24" s="20"/>
      <c r="N24" s="20"/>
      <c r="O24" s="426" t="s">
        <v>47</v>
      </c>
      <c r="P24" s="427"/>
      <c r="Q24" s="427"/>
      <c r="R24" s="48"/>
      <c r="S24" s="48"/>
      <c r="T24" s="48"/>
      <c r="U24" s="48"/>
      <c r="V24" s="48"/>
      <c r="W24" s="48"/>
      <c r="X24" s="48"/>
      <c r="Y24" s="48"/>
      <c r="Z24" s="48"/>
      <c r="AA24" s="47"/>
      <c r="AB24" s="134"/>
      <c r="AC24" s="134"/>
      <c r="AD24" s="134"/>
      <c r="AE24" s="134"/>
      <c r="AF24" s="134"/>
      <c r="AG24" s="134"/>
      <c r="AH24" s="134"/>
      <c r="AI24" s="134"/>
      <c r="AJ24" s="134"/>
      <c r="AK24" s="134"/>
      <c r="AL24" s="134"/>
      <c r="AM24" s="134"/>
      <c r="AN24" s="135"/>
      <c r="AO24" s="139"/>
      <c r="AP24" s="134"/>
      <c r="AQ24" s="134"/>
      <c r="AR24" s="134"/>
      <c r="AS24" s="134"/>
      <c r="AT24" s="134"/>
      <c r="AU24" s="134"/>
      <c r="AV24" s="134"/>
      <c r="AW24" s="134"/>
      <c r="AX24" s="134"/>
      <c r="AY24" s="134"/>
      <c r="AZ24" s="134"/>
      <c r="BA24" s="135"/>
      <c r="BB24" s="142"/>
      <c r="BC24" s="142"/>
      <c r="BD24" s="142"/>
      <c r="BE24" s="142"/>
      <c r="BF24" s="142"/>
      <c r="BG24" s="142"/>
      <c r="BH24" s="142"/>
      <c r="BI24" s="142"/>
      <c r="BJ24" s="142"/>
      <c r="BK24" s="142"/>
      <c r="BL24" s="142"/>
      <c r="BM24" s="142"/>
      <c r="BN24" s="142"/>
      <c r="BO24" s="46"/>
      <c r="BP24" s="491"/>
      <c r="BQ24" s="491"/>
      <c r="BR24" s="491"/>
      <c r="BS24" s="491"/>
      <c r="BT24" s="491"/>
      <c r="BU24" s="491"/>
      <c r="BV24" s="491"/>
      <c r="BW24" s="491"/>
      <c r="BX24" s="491"/>
      <c r="BY24" s="491"/>
      <c r="BZ24" s="491"/>
      <c r="CA24" s="45"/>
      <c r="CC24" s="1"/>
      <c r="CD24" s="1"/>
      <c r="CE24" s="1"/>
    </row>
    <row r="25" spans="1:83" ht="15.75" customHeight="1">
      <c r="A25" s="213"/>
      <c r="B25" s="119"/>
      <c r="C25" s="119"/>
      <c r="D25" s="119"/>
      <c r="E25" s="119"/>
      <c r="F25" s="44"/>
      <c r="G25" s="44"/>
      <c r="H25" s="44"/>
      <c r="I25" s="44"/>
      <c r="J25" s="44"/>
      <c r="K25" s="44"/>
      <c r="L25" s="44"/>
      <c r="M25" s="44"/>
      <c r="N25" s="44"/>
      <c r="O25" s="428"/>
      <c r="P25" s="429"/>
      <c r="Q25" s="429"/>
      <c r="R25" s="429"/>
      <c r="S25" s="429"/>
      <c r="T25" s="429"/>
      <c r="U25" s="429"/>
      <c r="V25" s="429"/>
      <c r="W25" s="429"/>
      <c r="X25" s="429"/>
      <c r="Y25" s="429"/>
      <c r="Z25" s="429"/>
      <c r="AA25" s="430"/>
      <c r="AB25" s="136"/>
      <c r="AC25" s="136"/>
      <c r="AD25" s="136"/>
      <c r="AE25" s="136"/>
      <c r="AF25" s="136"/>
      <c r="AG25" s="136"/>
      <c r="AH25" s="136"/>
      <c r="AI25" s="136"/>
      <c r="AJ25" s="136"/>
      <c r="AK25" s="136"/>
      <c r="AL25" s="136"/>
      <c r="AM25" s="136"/>
      <c r="AN25" s="137"/>
      <c r="AO25" s="140"/>
      <c r="AP25" s="136"/>
      <c r="AQ25" s="136"/>
      <c r="AR25" s="136"/>
      <c r="AS25" s="136"/>
      <c r="AT25" s="136"/>
      <c r="AU25" s="136"/>
      <c r="AV25" s="136"/>
      <c r="AW25" s="136"/>
      <c r="AX25" s="136"/>
      <c r="AY25" s="136"/>
      <c r="AZ25" s="136"/>
      <c r="BA25" s="137"/>
      <c r="BB25" s="142"/>
      <c r="BC25" s="142"/>
      <c r="BD25" s="142"/>
      <c r="BE25" s="142"/>
      <c r="BF25" s="142"/>
      <c r="BG25" s="142"/>
      <c r="BH25" s="142"/>
      <c r="BI25" s="142"/>
      <c r="BJ25" s="142"/>
      <c r="BK25" s="142"/>
      <c r="BL25" s="142"/>
      <c r="BM25" s="142"/>
      <c r="BN25" s="142"/>
      <c r="BO25" s="43"/>
      <c r="BP25" s="492"/>
      <c r="BQ25" s="492"/>
      <c r="BR25" s="492"/>
      <c r="BS25" s="492"/>
      <c r="BT25" s="492"/>
      <c r="BU25" s="492"/>
      <c r="BV25" s="492"/>
      <c r="BW25" s="492"/>
      <c r="BX25" s="492"/>
      <c r="BY25" s="492"/>
      <c r="BZ25" s="492"/>
      <c r="CA25" s="42"/>
      <c r="CC25" s="1"/>
      <c r="CD25" s="1"/>
      <c r="CE25" s="1"/>
    </row>
    <row r="26" spans="1:83" ht="13.5" customHeight="1">
      <c r="A26" s="487" t="s">
        <v>141</v>
      </c>
      <c r="B26" s="488"/>
      <c r="C26" s="488"/>
      <c r="D26" s="488"/>
      <c r="E26" s="488"/>
      <c r="F26" s="488"/>
      <c r="G26" s="488"/>
      <c r="H26" s="488"/>
      <c r="I26" s="488"/>
      <c r="J26" s="218" t="s">
        <v>45</v>
      </c>
      <c r="K26" s="218"/>
      <c r="L26" s="218"/>
      <c r="M26" s="218"/>
      <c r="N26" s="218"/>
      <c r="O26" s="220"/>
      <c r="P26" s="221"/>
      <c r="Q26" s="105" t="s">
        <v>44</v>
      </c>
      <c r="R26" s="106"/>
      <c r="S26" s="224"/>
      <c r="T26" s="225"/>
      <c r="U26" s="225"/>
      <c r="V26" s="225"/>
      <c r="W26" s="225"/>
      <c r="X26" s="225"/>
      <c r="Y26" s="225"/>
      <c r="Z26" s="105" t="s">
        <v>10</v>
      </c>
      <c r="AA26" s="129"/>
      <c r="AB26" s="228"/>
      <c r="AC26" s="221"/>
      <c r="AD26" s="106" t="s">
        <v>44</v>
      </c>
      <c r="AE26" s="187"/>
      <c r="AF26" s="197"/>
      <c r="AG26" s="198"/>
      <c r="AH26" s="198"/>
      <c r="AI26" s="198"/>
      <c r="AJ26" s="198"/>
      <c r="AK26" s="198"/>
      <c r="AL26" s="198"/>
      <c r="AM26" s="105" t="s">
        <v>10</v>
      </c>
      <c r="AN26" s="106"/>
      <c r="AO26" s="109"/>
      <c r="AP26" s="110"/>
      <c r="AQ26" s="106" t="s">
        <v>44</v>
      </c>
      <c r="AR26" s="187"/>
      <c r="AS26" s="197"/>
      <c r="AT26" s="198"/>
      <c r="AU26" s="198"/>
      <c r="AV26" s="198"/>
      <c r="AW26" s="198"/>
      <c r="AX26" s="198"/>
      <c r="AY26" s="198"/>
      <c r="AZ26" s="105" t="s">
        <v>10</v>
      </c>
      <c r="BA26" s="106"/>
      <c r="BB26" s="201">
        <f>SUM(O26+AO26)</f>
        <v>0</v>
      </c>
      <c r="BC26" s="202"/>
      <c r="BD26" s="205" t="s">
        <v>44</v>
      </c>
      <c r="BE26" s="206"/>
      <c r="BF26" s="101">
        <f>SUM(S26+AS26)</f>
        <v>0</v>
      </c>
      <c r="BG26" s="102"/>
      <c r="BH26" s="102"/>
      <c r="BI26" s="102"/>
      <c r="BJ26" s="102"/>
      <c r="BK26" s="102"/>
      <c r="BL26" s="102"/>
      <c r="BM26" s="105" t="s">
        <v>10</v>
      </c>
      <c r="BN26" s="106"/>
      <c r="BO26" s="109"/>
      <c r="BP26" s="110"/>
      <c r="BQ26" s="106" t="s">
        <v>44</v>
      </c>
      <c r="BR26" s="187"/>
      <c r="BS26" s="197"/>
      <c r="BT26" s="198"/>
      <c r="BU26" s="198"/>
      <c r="BV26" s="198"/>
      <c r="BW26" s="198"/>
      <c r="BX26" s="198"/>
      <c r="BY26" s="198"/>
      <c r="BZ26" s="250" t="s">
        <v>10</v>
      </c>
      <c r="CA26" s="251"/>
      <c r="CC26" s="1"/>
      <c r="CD26" s="1"/>
      <c r="CE26" s="1"/>
    </row>
    <row r="27" spans="1:83" ht="13.5" customHeight="1">
      <c r="A27" s="489"/>
      <c r="B27" s="490"/>
      <c r="C27" s="490"/>
      <c r="D27" s="490"/>
      <c r="E27" s="490"/>
      <c r="F27" s="490"/>
      <c r="G27" s="490"/>
      <c r="H27" s="490"/>
      <c r="I27" s="490"/>
      <c r="J27" s="219"/>
      <c r="K27" s="219"/>
      <c r="L27" s="219"/>
      <c r="M27" s="219"/>
      <c r="N27" s="219"/>
      <c r="O27" s="222"/>
      <c r="P27" s="223"/>
      <c r="Q27" s="107"/>
      <c r="R27" s="108"/>
      <c r="S27" s="226"/>
      <c r="T27" s="227"/>
      <c r="U27" s="227"/>
      <c r="V27" s="227"/>
      <c r="W27" s="227"/>
      <c r="X27" s="227"/>
      <c r="Y27" s="227"/>
      <c r="Z27" s="107"/>
      <c r="AA27" s="130"/>
      <c r="AB27" s="229"/>
      <c r="AC27" s="223"/>
      <c r="AD27" s="108"/>
      <c r="AE27" s="188"/>
      <c r="AF27" s="199"/>
      <c r="AG27" s="200"/>
      <c r="AH27" s="200"/>
      <c r="AI27" s="200"/>
      <c r="AJ27" s="200"/>
      <c r="AK27" s="200"/>
      <c r="AL27" s="200"/>
      <c r="AM27" s="107"/>
      <c r="AN27" s="108"/>
      <c r="AO27" s="111"/>
      <c r="AP27" s="112"/>
      <c r="AQ27" s="108"/>
      <c r="AR27" s="188"/>
      <c r="AS27" s="199"/>
      <c r="AT27" s="200"/>
      <c r="AU27" s="200"/>
      <c r="AV27" s="200"/>
      <c r="AW27" s="200"/>
      <c r="AX27" s="200"/>
      <c r="AY27" s="200"/>
      <c r="AZ27" s="107"/>
      <c r="BA27" s="108"/>
      <c r="BB27" s="203"/>
      <c r="BC27" s="204"/>
      <c r="BD27" s="207"/>
      <c r="BE27" s="208"/>
      <c r="BF27" s="103"/>
      <c r="BG27" s="104"/>
      <c r="BH27" s="104"/>
      <c r="BI27" s="104"/>
      <c r="BJ27" s="104"/>
      <c r="BK27" s="104"/>
      <c r="BL27" s="104"/>
      <c r="BM27" s="107"/>
      <c r="BN27" s="108"/>
      <c r="BO27" s="111"/>
      <c r="BP27" s="112"/>
      <c r="BQ27" s="108"/>
      <c r="BR27" s="188"/>
      <c r="BS27" s="199"/>
      <c r="BT27" s="200"/>
      <c r="BU27" s="200"/>
      <c r="BV27" s="200"/>
      <c r="BW27" s="200"/>
      <c r="BX27" s="200"/>
      <c r="BY27" s="200"/>
      <c r="BZ27" s="252"/>
      <c r="CA27" s="253"/>
      <c r="CC27" s="1"/>
      <c r="CD27" s="1"/>
      <c r="CE27" s="1"/>
    </row>
    <row r="28" spans="1:83" ht="13.5" customHeight="1">
      <c r="A28" s="254" t="s">
        <v>43</v>
      </c>
      <c r="B28" s="218"/>
      <c r="C28" s="218"/>
      <c r="D28" s="218"/>
      <c r="E28" s="218"/>
      <c r="F28" s="218"/>
      <c r="G28" s="218"/>
      <c r="H28" s="218"/>
      <c r="I28" s="218"/>
      <c r="J28" s="218"/>
      <c r="K28" s="218"/>
      <c r="L28" s="218"/>
      <c r="M28" s="218"/>
      <c r="N28" s="218"/>
      <c r="O28" s="220"/>
      <c r="P28" s="221"/>
      <c r="Q28" s="242"/>
      <c r="R28" s="243"/>
      <c r="S28" s="224"/>
      <c r="T28" s="225"/>
      <c r="U28" s="225"/>
      <c r="V28" s="225"/>
      <c r="W28" s="225"/>
      <c r="X28" s="225"/>
      <c r="Y28" s="225"/>
      <c r="Z28" s="209"/>
      <c r="AA28" s="256"/>
      <c r="AB28" s="228"/>
      <c r="AC28" s="221"/>
      <c r="AD28" s="242"/>
      <c r="AE28" s="243"/>
      <c r="AF28" s="224"/>
      <c r="AG28" s="225"/>
      <c r="AH28" s="225"/>
      <c r="AI28" s="225"/>
      <c r="AJ28" s="225"/>
      <c r="AK28" s="225"/>
      <c r="AL28" s="225"/>
      <c r="AM28" s="209"/>
      <c r="AN28" s="238"/>
      <c r="AO28" s="240"/>
      <c r="AP28" s="221"/>
      <c r="AQ28" s="242"/>
      <c r="AR28" s="243"/>
      <c r="AS28" s="224"/>
      <c r="AT28" s="225"/>
      <c r="AU28" s="225"/>
      <c r="AV28" s="225"/>
      <c r="AW28" s="225"/>
      <c r="AX28" s="225"/>
      <c r="AY28" s="225"/>
      <c r="AZ28" s="209"/>
      <c r="BA28" s="238"/>
      <c r="BB28" s="246">
        <f>SUM(O28+AO28)</f>
        <v>0</v>
      </c>
      <c r="BC28" s="247"/>
      <c r="BD28" s="230"/>
      <c r="BE28" s="231"/>
      <c r="BF28" s="234">
        <f>SUM(S28+AS28)</f>
        <v>0</v>
      </c>
      <c r="BG28" s="235"/>
      <c r="BH28" s="235"/>
      <c r="BI28" s="235"/>
      <c r="BJ28" s="235"/>
      <c r="BK28" s="235"/>
      <c r="BL28" s="235"/>
      <c r="BM28" s="209"/>
      <c r="BN28" s="238"/>
      <c r="BO28" s="240"/>
      <c r="BP28" s="221"/>
      <c r="BQ28" s="242"/>
      <c r="BR28" s="243"/>
      <c r="BS28" s="224"/>
      <c r="BT28" s="225"/>
      <c r="BU28" s="225"/>
      <c r="BV28" s="225"/>
      <c r="BW28" s="225"/>
      <c r="BX28" s="225"/>
      <c r="BY28" s="225"/>
      <c r="BZ28" s="209"/>
      <c r="CA28" s="210"/>
      <c r="CC28" s="1"/>
      <c r="CD28" s="1"/>
      <c r="CE28" s="1"/>
    </row>
    <row r="29" spans="1:83" ht="13.5" customHeight="1">
      <c r="A29" s="255"/>
      <c r="B29" s="219"/>
      <c r="C29" s="219"/>
      <c r="D29" s="219"/>
      <c r="E29" s="219"/>
      <c r="F29" s="219"/>
      <c r="G29" s="219"/>
      <c r="H29" s="219"/>
      <c r="I29" s="219"/>
      <c r="J29" s="219"/>
      <c r="K29" s="219"/>
      <c r="L29" s="219"/>
      <c r="M29" s="219"/>
      <c r="N29" s="219"/>
      <c r="O29" s="222"/>
      <c r="P29" s="223"/>
      <c r="Q29" s="244"/>
      <c r="R29" s="245"/>
      <c r="S29" s="226"/>
      <c r="T29" s="227"/>
      <c r="U29" s="227"/>
      <c r="V29" s="227"/>
      <c r="W29" s="227"/>
      <c r="X29" s="227"/>
      <c r="Y29" s="227"/>
      <c r="Z29" s="211"/>
      <c r="AA29" s="257"/>
      <c r="AB29" s="229"/>
      <c r="AC29" s="223"/>
      <c r="AD29" s="244"/>
      <c r="AE29" s="245"/>
      <c r="AF29" s="226"/>
      <c r="AG29" s="227"/>
      <c r="AH29" s="227"/>
      <c r="AI29" s="227"/>
      <c r="AJ29" s="227"/>
      <c r="AK29" s="227"/>
      <c r="AL29" s="227"/>
      <c r="AM29" s="211"/>
      <c r="AN29" s="239"/>
      <c r="AO29" s="241"/>
      <c r="AP29" s="223"/>
      <c r="AQ29" s="244"/>
      <c r="AR29" s="245"/>
      <c r="AS29" s="226"/>
      <c r="AT29" s="227"/>
      <c r="AU29" s="227"/>
      <c r="AV29" s="227"/>
      <c r="AW29" s="227"/>
      <c r="AX29" s="227"/>
      <c r="AY29" s="227"/>
      <c r="AZ29" s="211"/>
      <c r="BA29" s="239"/>
      <c r="BB29" s="248"/>
      <c r="BC29" s="249"/>
      <c r="BD29" s="232"/>
      <c r="BE29" s="233"/>
      <c r="BF29" s="236"/>
      <c r="BG29" s="237"/>
      <c r="BH29" s="237"/>
      <c r="BI29" s="237"/>
      <c r="BJ29" s="237"/>
      <c r="BK29" s="237"/>
      <c r="BL29" s="237"/>
      <c r="BM29" s="211"/>
      <c r="BN29" s="239"/>
      <c r="BO29" s="241"/>
      <c r="BP29" s="223"/>
      <c r="BQ29" s="244"/>
      <c r="BR29" s="245"/>
      <c r="BS29" s="226"/>
      <c r="BT29" s="227"/>
      <c r="BU29" s="227"/>
      <c r="BV29" s="227"/>
      <c r="BW29" s="227"/>
      <c r="BX29" s="227"/>
      <c r="BY29" s="227"/>
      <c r="BZ29" s="211"/>
      <c r="CA29" s="212"/>
      <c r="CC29" s="1"/>
      <c r="CD29" s="1"/>
      <c r="CE29" s="1"/>
    </row>
    <row r="30" spans="1:83" ht="13.5" customHeight="1">
      <c r="A30" s="254" t="s">
        <v>42</v>
      </c>
      <c r="B30" s="218"/>
      <c r="C30" s="218"/>
      <c r="D30" s="218"/>
      <c r="E30" s="218"/>
      <c r="F30" s="218"/>
      <c r="G30" s="218"/>
      <c r="H30" s="218"/>
      <c r="I30" s="218"/>
      <c r="J30" s="218"/>
      <c r="K30" s="218"/>
      <c r="L30" s="218"/>
      <c r="M30" s="218"/>
      <c r="N30" s="218"/>
      <c r="O30" s="220"/>
      <c r="P30" s="221"/>
      <c r="Q30" s="242"/>
      <c r="R30" s="243"/>
      <c r="S30" s="224"/>
      <c r="T30" s="225"/>
      <c r="U30" s="225"/>
      <c r="V30" s="225"/>
      <c r="W30" s="225"/>
      <c r="X30" s="225"/>
      <c r="Y30" s="225"/>
      <c r="Z30" s="209"/>
      <c r="AA30" s="256"/>
      <c r="AB30" s="228"/>
      <c r="AC30" s="221"/>
      <c r="AD30" s="242"/>
      <c r="AE30" s="243"/>
      <c r="AF30" s="224"/>
      <c r="AG30" s="225"/>
      <c r="AH30" s="225"/>
      <c r="AI30" s="225"/>
      <c r="AJ30" s="225"/>
      <c r="AK30" s="225"/>
      <c r="AL30" s="225"/>
      <c r="AM30" s="209"/>
      <c r="AN30" s="238"/>
      <c r="AO30" s="240"/>
      <c r="AP30" s="221"/>
      <c r="AQ30" s="242"/>
      <c r="AR30" s="243"/>
      <c r="AS30" s="224"/>
      <c r="AT30" s="225"/>
      <c r="AU30" s="225"/>
      <c r="AV30" s="225"/>
      <c r="AW30" s="225"/>
      <c r="AX30" s="225"/>
      <c r="AY30" s="225"/>
      <c r="AZ30" s="209"/>
      <c r="BA30" s="238"/>
      <c r="BB30" s="246">
        <f>SUM(O30+AO30)</f>
        <v>0</v>
      </c>
      <c r="BC30" s="247"/>
      <c r="BD30" s="230"/>
      <c r="BE30" s="231"/>
      <c r="BF30" s="234">
        <f>SUM(S30+AS30)</f>
        <v>0</v>
      </c>
      <c r="BG30" s="235"/>
      <c r="BH30" s="235"/>
      <c r="BI30" s="235"/>
      <c r="BJ30" s="235"/>
      <c r="BK30" s="235"/>
      <c r="BL30" s="235"/>
      <c r="BM30" s="209"/>
      <c r="BN30" s="238"/>
      <c r="BO30" s="240"/>
      <c r="BP30" s="221"/>
      <c r="BQ30" s="242"/>
      <c r="BR30" s="243"/>
      <c r="BS30" s="224"/>
      <c r="BT30" s="225"/>
      <c r="BU30" s="225"/>
      <c r="BV30" s="225"/>
      <c r="BW30" s="225"/>
      <c r="BX30" s="225"/>
      <c r="BY30" s="225"/>
      <c r="BZ30" s="209"/>
      <c r="CA30" s="210"/>
      <c r="CC30" s="1"/>
      <c r="CD30" s="1"/>
      <c r="CE30" s="1"/>
    </row>
    <row r="31" spans="1:83" ht="13.5" customHeight="1">
      <c r="A31" s="258"/>
      <c r="B31" s="259"/>
      <c r="C31" s="259"/>
      <c r="D31" s="259"/>
      <c r="E31" s="259"/>
      <c r="F31" s="259"/>
      <c r="G31" s="259"/>
      <c r="H31" s="259"/>
      <c r="I31" s="259"/>
      <c r="J31" s="259"/>
      <c r="K31" s="259"/>
      <c r="L31" s="259"/>
      <c r="M31" s="259"/>
      <c r="N31" s="259"/>
      <c r="O31" s="222"/>
      <c r="P31" s="223"/>
      <c r="Q31" s="244"/>
      <c r="R31" s="245"/>
      <c r="S31" s="226"/>
      <c r="T31" s="227"/>
      <c r="U31" s="227"/>
      <c r="V31" s="227"/>
      <c r="W31" s="227"/>
      <c r="X31" s="227"/>
      <c r="Y31" s="227"/>
      <c r="Z31" s="211"/>
      <c r="AA31" s="257"/>
      <c r="AB31" s="229"/>
      <c r="AC31" s="223"/>
      <c r="AD31" s="244"/>
      <c r="AE31" s="245"/>
      <c r="AF31" s="226"/>
      <c r="AG31" s="227"/>
      <c r="AH31" s="227"/>
      <c r="AI31" s="227"/>
      <c r="AJ31" s="227"/>
      <c r="AK31" s="227"/>
      <c r="AL31" s="227"/>
      <c r="AM31" s="211"/>
      <c r="AN31" s="239"/>
      <c r="AO31" s="241"/>
      <c r="AP31" s="223"/>
      <c r="AQ31" s="244"/>
      <c r="AR31" s="245"/>
      <c r="AS31" s="226"/>
      <c r="AT31" s="227"/>
      <c r="AU31" s="227"/>
      <c r="AV31" s="227"/>
      <c r="AW31" s="227"/>
      <c r="AX31" s="227"/>
      <c r="AY31" s="227"/>
      <c r="AZ31" s="211"/>
      <c r="BA31" s="239"/>
      <c r="BB31" s="248"/>
      <c r="BC31" s="249"/>
      <c r="BD31" s="232"/>
      <c r="BE31" s="233"/>
      <c r="BF31" s="236"/>
      <c r="BG31" s="237"/>
      <c r="BH31" s="237"/>
      <c r="BI31" s="237"/>
      <c r="BJ31" s="237"/>
      <c r="BK31" s="237"/>
      <c r="BL31" s="237"/>
      <c r="BM31" s="211"/>
      <c r="BN31" s="239"/>
      <c r="BO31" s="241"/>
      <c r="BP31" s="223"/>
      <c r="BQ31" s="244"/>
      <c r="BR31" s="245"/>
      <c r="BS31" s="226"/>
      <c r="BT31" s="227"/>
      <c r="BU31" s="227"/>
      <c r="BV31" s="227"/>
      <c r="BW31" s="227"/>
      <c r="BX31" s="227"/>
      <c r="BY31" s="227"/>
      <c r="BZ31" s="211"/>
      <c r="CA31" s="212"/>
      <c r="CC31" s="1"/>
      <c r="CD31" s="1"/>
      <c r="CE31" s="1"/>
    </row>
    <row r="32" spans="1:83" ht="13.5" customHeight="1">
      <c r="A32" s="254" t="s">
        <v>41</v>
      </c>
      <c r="B32" s="218"/>
      <c r="C32" s="218"/>
      <c r="D32" s="218"/>
      <c r="E32" s="218"/>
      <c r="F32" s="218"/>
      <c r="G32" s="218"/>
      <c r="H32" s="218"/>
      <c r="I32" s="218"/>
      <c r="J32" s="218"/>
      <c r="K32" s="218"/>
      <c r="L32" s="218"/>
      <c r="M32" s="218"/>
      <c r="N32" s="218"/>
      <c r="O32" s="220"/>
      <c r="P32" s="221"/>
      <c r="Q32" s="242"/>
      <c r="R32" s="243"/>
      <c r="S32" s="224"/>
      <c r="T32" s="225"/>
      <c r="U32" s="225"/>
      <c r="V32" s="225"/>
      <c r="W32" s="225"/>
      <c r="X32" s="225"/>
      <c r="Y32" s="225"/>
      <c r="Z32" s="209"/>
      <c r="AA32" s="256"/>
      <c r="AB32" s="228"/>
      <c r="AC32" s="221"/>
      <c r="AD32" s="242"/>
      <c r="AE32" s="243"/>
      <c r="AF32" s="224"/>
      <c r="AG32" s="225"/>
      <c r="AH32" s="225"/>
      <c r="AI32" s="225"/>
      <c r="AJ32" s="225"/>
      <c r="AK32" s="225"/>
      <c r="AL32" s="225"/>
      <c r="AM32" s="209"/>
      <c r="AN32" s="238"/>
      <c r="AO32" s="240"/>
      <c r="AP32" s="221"/>
      <c r="AQ32" s="242"/>
      <c r="AR32" s="243"/>
      <c r="AS32" s="224"/>
      <c r="AT32" s="225"/>
      <c r="AU32" s="225"/>
      <c r="AV32" s="225"/>
      <c r="AW32" s="225"/>
      <c r="AX32" s="225"/>
      <c r="AY32" s="225"/>
      <c r="AZ32" s="209"/>
      <c r="BA32" s="238"/>
      <c r="BB32" s="246">
        <f>SUM(O32+AO32)</f>
        <v>0</v>
      </c>
      <c r="BC32" s="247"/>
      <c r="BD32" s="230"/>
      <c r="BE32" s="231"/>
      <c r="BF32" s="234">
        <f>SUM(S32+AS32)</f>
        <v>0</v>
      </c>
      <c r="BG32" s="235"/>
      <c r="BH32" s="235"/>
      <c r="BI32" s="235"/>
      <c r="BJ32" s="235"/>
      <c r="BK32" s="235"/>
      <c r="BL32" s="235"/>
      <c r="BM32" s="209"/>
      <c r="BN32" s="238"/>
      <c r="BO32" s="240"/>
      <c r="BP32" s="221"/>
      <c r="BQ32" s="242"/>
      <c r="BR32" s="243"/>
      <c r="BS32" s="224"/>
      <c r="BT32" s="225"/>
      <c r="BU32" s="225"/>
      <c r="BV32" s="225"/>
      <c r="BW32" s="225"/>
      <c r="BX32" s="225"/>
      <c r="BY32" s="225"/>
      <c r="BZ32" s="209"/>
      <c r="CA32" s="210"/>
      <c r="CC32" s="1"/>
      <c r="CD32" s="1"/>
      <c r="CE32" s="1"/>
    </row>
    <row r="33" spans="1:83" ht="13.5" customHeight="1">
      <c r="A33" s="258"/>
      <c r="B33" s="259"/>
      <c r="C33" s="259"/>
      <c r="D33" s="259"/>
      <c r="E33" s="259"/>
      <c r="F33" s="259"/>
      <c r="G33" s="259"/>
      <c r="H33" s="259"/>
      <c r="I33" s="259"/>
      <c r="J33" s="259"/>
      <c r="K33" s="259"/>
      <c r="L33" s="259"/>
      <c r="M33" s="259"/>
      <c r="N33" s="259"/>
      <c r="O33" s="222"/>
      <c r="P33" s="223"/>
      <c r="Q33" s="244"/>
      <c r="R33" s="245"/>
      <c r="S33" s="226"/>
      <c r="T33" s="227"/>
      <c r="U33" s="227"/>
      <c r="V33" s="227"/>
      <c r="W33" s="227"/>
      <c r="X33" s="227"/>
      <c r="Y33" s="227"/>
      <c r="Z33" s="211"/>
      <c r="AA33" s="257"/>
      <c r="AB33" s="229"/>
      <c r="AC33" s="223"/>
      <c r="AD33" s="244"/>
      <c r="AE33" s="245"/>
      <c r="AF33" s="226"/>
      <c r="AG33" s="227"/>
      <c r="AH33" s="227"/>
      <c r="AI33" s="227"/>
      <c r="AJ33" s="227"/>
      <c r="AK33" s="227"/>
      <c r="AL33" s="227"/>
      <c r="AM33" s="211"/>
      <c r="AN33" s="239"/>
      <c r="AO33" s="241"/>
      <c r="AP33" s="223"/>
      <c r="AQ33" s="244"/>
      <c r="AR33" s="245"/>
      <c r="AS33" s="226"/>
      <c r="AT33" s="227"/>
      <c r="AU33" s="227"/>
      <c r="AV33" s="227"/>
      <c r="AW33" s="227"/>
      <c r="AX33" s="227"/>
      <c r="AY33" s="227"/>
      <c r="AZ33" s="211"/>
      <c r="BA33" s="239"/>
      <c r="BB33" s="248"/>
      <c r="BC33" s="249"/>
      <c r="BD33" s="232"/>
      <c r="BE33" s="233"/>
      <c r="BF33" s="236"/>
      <c r="BG33" s="237"/>
      <c r="BH33" s="237"/>
      <c r="BI33" s="237"/>
      <c r="BJ33" s="237"/>
      <c r="BK33" s="237"/>
      <c r="BL33" s="237"/>
      <c r="BM33" s="211"/>
      <c r="BN33" s="239"/>
      <c r="BO33" s="241"/>
      <c r="BP33" s="223"/>
      <c r="BQ33" s="244"/>
      <c r="BR33" s="245"/>
      <c r="BS33" s="226"/>
      <c r="BT33" s="227"/>
      <c r="BU33" s="227"/>
      <c r="BV33" s="227"/>
      <c r="BW33" s="227"/>
      <c r="BX33" s="227"/>
      <c r="BY33" s="227"/>
      <c r="BZ33" s="211"/>
      <c r="CA33" s="212"/>
      <c r="CC33" s="1"/>
      <c r="CD33" s="1"/>
      <c r="CE33" s="1"/>
    </row>
    <row r="34" spans="1:83" ht="13.5" customHeight="1">
      <c r="A34" s="254" t="s">
        <v>40</v>
      </c>
      <c r="B34" s="218"/>
      <c r="C34" s="218"/>
      <c r="D34" s="218"/>
      <c r="E34" s="218"/>
      <c r="F34" s="218"/>
      <c r="G34" s="218"/>
      <c r="H34" s="218"/>
      <c r="I34" s="218"/>
      <c r="J34" s="218"/>
      <c r="K34" s="218"/>
      <c r="L34" s="218"/>
      <c r="M34" s="218"/>
      <c r="N34" s="218"/>
      <c r="O34" s="220"/>
      <c r="P34" s="221"/>
      <c r="Q34" s="242"/>
      <c r="R34" s="243"/>
      <c r="S34" s="224"/>
      <c r="T34" s="225"/>
      <c r="U34" s="225"/>
      <c r="V34" s="225"/>
      <c r="W34" s="225"/>
      <c r="X34" s="225"/>
      <c r="Y34" s="225"/>
      <c r="Z34" s="209"/>
      <c r="AA34" s="256"/>
      <c r="AB34" s="228"/>
      <c r="AC34" s="221"/>
      <c r="AD34" s="242"/>
      <c r="AE34" s="243"/>
      <c r="AF34" s="224"/>
      <c r="AG34" s="225"/>
      <c r="AH34" s="225"/>
      <c r="AI34" s="225"/>
      <c r="AJ34" s="225"/>
      <c r="AK34" s="225"/>
      <c r="AL34" s="225"/>
      <c r="AM34" s="209"/>
      <c r="AN34" s="238"/>
      <c r="AO34" s="240"/>
      <c r="AP34" s="221"/>
      <c r="AQ34" s="242"/>
      <c r="AR34" s="243"/>
      <c r="AS34" s="224"/>
      <c r="AT34" s="225"/>
      <c r="AU34" s="225"/>
      <c r="AV34" s="225"/>
      <c r="AW34" s="225"/>
      <c r="AX34" s="225"/>
      <c r="AY34" s="225"/>
      <c r="AZ34" s="209"/>
      <c r="BA34" s="238"/>
      <c r="BB34" s="246">
        <f>SUM(O34+AO34)</f>
        <v>0</v>
      </c>
      <c r="BC34" s="247"/>
      <c r="BD34" s="230"/>
      <c r="BE34" s="231"/>
      <c r="BF34" s="234">
        <f>SUM(S34+AS34)</f>
        <v>0</v>
      </c>
      <c r="BG34" s="235"/>
      <c r="BH34" s="235"/>
      <c r="BI34" s="235"/>
      <c r="BJ34" s="235"/>
      <c r="BK34" s="235"/>
      <c r="BL34" s="235"/>
      <c r="BM34" s="209"/>
      <c r="BN34" s="238"/>
      <c r="BO34" s="240"/>
      <c r="BP34" s="221"/>
      <c r="BQ34" s="242"/>
      <c r="BR34" s="243"/>
      <c r="BS34" s="224"/>
      <c r="BT34" s="225"/>
      <c r="BU34" s="225"/>
      <c r="BV34" s="225"/>
      <c r="BW34" s="225"/>
      <c r="BX34" s="225"/>
      <c r="BY34" s="225"/>
      <c r="BZ34" s="209"/>
      <c r="CA34" s="210"/>
      <c r="CC34" s="1"/>
      <c r="CD34" s="1"/>
      <c r="CE34" s="1"/>
    </row>
    <row r="35" spans="1:83" ht="13.5" customHeight="1">
      <c r="A35" s="258"/>
      <c r="B35" s="259"/>
      <c r="C35" s="259"/>
      <c r="D35" s="259"/>
      <c r="E35" s="259"/>
      <c r="F35" s="259"/>
      <c r="G35" s="259"/>
      <c r="H35" s="259"/>
      <c r="I35" s="259"/>
      <c r="J35" s="259"/>
      <c r="K35" s="259"/>
      <c r="L35" s="259"/>
      <c r="M35" s="259"/>
      <c r="N35" s="259"/>
      <c r="O35" s="222"/>
      <c r="P35" s="223"/>
      <c r="Q35" s="244"/>
      <c r="R35" s="245"/>
      <c r="S35" s="226"/>
      <c r="T35" s="227"/>
      <c r="U35" s="227"/>
      <c r="V35" s="227"/>
      <c r="W35" s="227"/>
      <c r="X35" s="227"/>
      <c r="Y35" s="227"/>
      <c r="Z35" s="211"/>
      <c r="AA35" s="257"/>
      <c r="AB35" s="229"/>
      <c r="AC35" s="223"/>
      <c r="AD35" s="244"/>
      <c r="AE35" s="245"/>
      <c r="AF35" s="226"/>
      <c r="AG35" s="227"/>
      <c r="AH35" s="227"/>
      <c r="AI35" s="227"/>
      <c r="AJ35" s="227"/>
      <c r="AK35" s="227"/>
      <c r="AL35" s="227"/>
      <c r="AM35" s="211"/>
      <c r="AN35" s="239"/>
      <c r="AO35" s="241"/>
      <c r="AP35" s="223"/>
      <c r="AQ35" s="244"/>
      <c r="AR35" s="245"/>
      <c r="AS35" s="226"/>
      <c r="AT35" s="227"/>
      <c r="AU35" s="227"/>
      <c r="AV35" s="227"/>
      <c r="AW35" s="227"/>
      <c r="AX35" s="227"/>
      <c r="AY35" s="227"/>
      <c r="AZ35" s="211"/>
      <c r="BA35" s="239"/>
      <c r="BB35" s="248"/>
      <c r="BC35" s="249"/>
      <c r="BD35" s="232"/>
      <c r="BE35" s="233"/>
      <c r="BF35" s="236"/>
      <c r="BG35" s="237"/>
      <c r="BH35" s="237"/>
      <c r="BI35" s="237"/>
      <c r="BJ35" s="237"/>
      <c r="BK35" s="237"/>
      <c r="BL35" s="237"/>
      <c r="BM35" s="211"/>
      <c r="BN35" s="239"/>
      <c r="BO35" s="241"/>
      <c r="BP35" s="223"/>
      <c r="BQ35" s="244"/>
      <c r="BR35" s="245"/>
      <c r="BS35" s="226"/>
      <c r="BT35" s="227"/>
      <c r="BU35" s="227"/>
      <c r="BV35" s="227"/>
      <c r="BW35" s="227"/>
      <c r="BX35" s="227"/>
      <c r="BY35" s="227"/>
      <c r="BZ35" s="211"/>
      <c r="CA35" s="212"/>
      <c r="CC35" s="1"/>
      <c r="CD35" s="1"/>
      <c r="CE35" s="1"/>
    </row>
    <row r="36" spans="1:83" ht="13.5" customHeight="1">
      <c r="A36" s="254" t="s">
        <v>39</v>
      </c>
      <c r="B36" s="218"/>
      <c r="C36" s="218"/>
      <c r="D36" s="218"/>
      <c r="E36" s="218"/>
      <c r="F36" s="218"/>
      <c r="G36" s="218"/>
      <c r="H36" s="218"/>
      <c r="I36" s="218"/>
      <c r="J36" s="218"/>
      <c r="K36" s="218"/>
      <c r="L36" s="218"/>
      <c r="M36" s="218"/>
      <c r="N36" s="218"/>
      <c r="O36" s="220"/>
      <c r="P36" s="221"/>
      <c r="Q36" s="242"/>
      <c r="R36" s="243"/>
      <c r="S36" s="224"/>
      <c r="T36" s="225"/>
      <c r="U36" s="225"/>
      <c r="V36" s="225"/>
      <c r="W36" s="225"/>
      <c r="X36" s="225"/>
      <c r="Y36" s="225"/>
      <c r="Z36" s="209"/>
      <c r="AA36" s="256"/>
      <c r="AB36" s="228"/>
      <c r="AC36" s="221"/>
      <c r="AD36" s="242"/>
      <c r="AE36" s="243"/>
      <c r="AF36" s="224"/>
      <c r="AG36" s="225"/>
      <c r="AH36" s="225"/>
      <c r="AI36" s="225"/>
      <c r="AJ36" s="225"/>
      <c r="AK36" s="225"/>
      <c r="AL36" s="225"/>
      <c r="AM36" s="209"/>
      <c r="AN36" s="238"/>
      <c r="AO36" s="240"/>
      <c r="AP36" s="221"/>
      <c r="AQ36" s="242"/>
      <c r="AR36" s="243"/>
      <c r="AS36" s="224"/>
      <c r="AT36" s="225"/>
      <c r="AU36" s="225"/>
      <c r="AV36" s="225"/>
      <c r="AW36" s="225"/>
      <c r="AX36" s="225"/>
      <c r="AY36" s="225"/>
      <c r="AZ36" s="209"/>
      <c r="BA36" s="238"/>
      <c r="BB36" s="246">
        <f>SUM(O36+AO36)</f>
        <v>0</v>
      </c>
      <c r="BC36" s="247"/>
      <c r="BD36" s="230"/>
      <c r="BE36" s="231"/>
      <c r="BF36" s="234">
        <f>SUM(S36+AS36)</f>
        <v>0</v>
      </c>
      <c r="BG36" s="235"/>
      <c r="BH36" s="235"/>
      <c r="BI36" s="235"/>
      <c r="BJ36" s="235"/>
      <c r="BK36" s="235"/>
      <c r="BL36" s="235"/>
      <c r="BM36" s="209"/>
      <c r="BN36" s="238"/>
      <c r="BO36" s="240"/>
      <c r="BP36" s="221"/>
      <c r="BQ36" s="242"/>
      <c r="BR36" s="243"/>
      <c r="BS36" s="224"/>
      <c r="BT36" s="225"/>
      <c r="BU36" s="225"/>
      <c r="BV36" s="225"/>
      <c r="BW36" s="225"/>
      <c r="BX36" s="225"/>
      <c r="BY36" s="225"/>
      <c r="BZ36" s="209"/>
      <c r="CA36" s="210"/>
      <c r="CC36" s="1"/>
      <c r="CD36" s="1"/>
      <c r="CE36" s="1"/>
    </row>
    <row r="37" spans="1:83" ht="13.5" customHeight="1">
      <c r="A37" s="258"/>
      <c r="B37" s="259"/>
      <c r="C37" s="259"/>
      <c r="D37" s="259"/>
      <c r="E37" s="259"/>
      <c r="F37" s="259"/>
      <c r="G37" s="259"/>
      <c r="H37" s="259"/>
      <c r="I37" s="259"/>
      <c r="J37" s="259"/>
      <c r="K37" s="259"/>
      <c r="L37" s="259"/>
      <c r="M37" s="259"/>
      <c r="N37" s="259"/>
      <c r="O37" s="222"/>
      <c r="P37" s="223"/>
      <c r="Q37" s="244"/>
      <c r="R37" s="245"/>
      <c r="S37" s="226"/>
      <c r="T37" s="227"/>
      <c r="U37" s="227"/>
      <c r="V37" s="227"/>
      <c r="W37" s="227"/>
      <c r="X37" s="227"/>
      <c r="Y37" s="227"/>
      <c r="Z37" s="211"/>
      <c r="AA37" s="257"/>
      <c r="AB37" s="229"/>
      <c r="AC37" s="223"/>
      <c r="AD37" s="244"/>
      <c r="AE37" s="245"/>
      <c r="AF37" s="226"/>
      <c r="AG37" s="227"/>
      <c r="AH37" s="227"/>
      <c r="AI37" s="227"/>
      <c r="AJ37" s="227"/>
      <c r="AK37" s="227"/>
      <c r="AL37" s="227"/>
      <c r="AM37" s="211"/>
      <c r="AN37" s="239"/>
      <c r="AO37" s="241"/>
      <c r="AP37" s="223"/>
      <c r="AQ37" s="244"/>
      <c r="AR37" s="245"/>
      <c r="AS37" s="226"/>
      <c r="AT37" s="227"/>
      <c r="AU37" s="227"/>
      <c r="AV37" s="227"/>
      <c r="AW37" s="227"/>
      <c r="AX37" s="227"/>
      <c r="AY37" s="227"/>
      <c r="AZ37" s="211"/>
      <c r="BA37" s="239"/>
      <c r="BB37" s="248"/>
      <c r="BC37" s="249"/>
      <c r="BD37" s="232"/>
      <c r="BE37" s="233"/>
      <c r="BF37" s="236"/>
      <c r="BG37" s="237"/>
      <c r="BH37" s="237"/>
      <c r="BI37" s="237"/>
      <c r="BJ37" s="237"/>
      <c r="BK37" s="237"/>
      <c r="BL37" s="237"/>
      <c r="BM37" s="211"/>
      <c r="BN37" s="239"/>
      <c r="BO37" s="241"/>
      <c r="BP37" s="223"/>
      <c r="BQ37" s="244"/>
      <c r="BR37" s="245"/>
      <c r="BS37" s="226"/>
      <c r="BT37" s="227"/>
      <c r="BU37" s="227"/>
      <c r="BV37" s="227"/>
      <c r="BW37" s="227"/>
      <c r="BX37" s="227"/>
      <c r="BY37" s="227"/>
      <c r="BZ37" s="211"/>
      <c r="CA37" s="212"/>
      <c r="CC37" s="1"/>
      <c r="CD37" s="1"/>
      <c r="CE37" s="1"/>
    </row>
    <row r="38" spans="1:83" ht="13.5" customHeight="1">
      <c r="A38" s="254" t="s">
        <v>38</v>
      </c>
      <c r="B38" s="218"/>
      <c r="C38" s="218"/>
      <c r="D38" s="218"/>
      <c r="E38" s="218"/>
      <c r="F38" s="218"/>
      <c r="G38" s="218"/>
      <c r="H38" s="218"/>
      <c r="I38" s="218"/>
      <c r="J38" s="218"/>
      <c r="K38" s="218"/>
      <c r="L38" s="218"/>
      <c r="M38" s="218"/>
      <c r="N38" s="218"/>
      <c r="O38" s="220"/>
      <c r="P38" s="221"/>
      <c r="Q38" s="242"/>
      <c r="R38" s="243"/>
      <c r="S38" s="224"/>
      <c r="T38" s="225"/>
      <c r="U38" s="225"/>
      <c r="V38" s="225"/>
      <c r="W38" s="225"/>
      <c r="X38" s="225"/>
      <c r="Y38" s="225"/>
      <c r="Z38" s="209"/>
      <c r="AA38" s="256"/>
      <c r="AB38" s="228"/>
      <c r="AC38" s="221"/>
      <c r="AD38" s="242"/>
      <c r="AE38" s="243"/>
      <c r="AF38" s="224"/>
      <c r="AG38" s="225"/>
      <c r="AH38" s="225"/>
      <c r="AI38" s="225"/>
      <c r="AJ38" s="225"/>
      <c r="AK38" s="225"/>
      <c r="AL38" s="225"/>
      <c r="AM38" s="209"/>
      <c r="AN38" s="238"/>
      <c r="AO38" s="240"/>
      <c r="AP38" s="221"/>
      <c r="AQ38" s="242"/>
      <c r="AR38" s="243"/>
      <c r="AS38" s="224"/>
      <c r="AT38" s="225"/>
      <c r="AU38" s="225"/>
      <c r="AV38" s="225"/>
      <c r="AW38" s="225"/>
      <c r="AX38" s="225"/>
      <c r="AY38" s="225"/>
      <c r="AZ38" s="209"/>
      <c r="BA38" s="238"/>
      <c r="BB38" s="246">
        <f>SUM(O38+AO38)</f>
        <v>0</v>
      </c>
      <c r="BC38" s="247"/>
      <c r="BD38" s="230"/>
      <c r="BE38" s="231"/>
      <c r="BF38" s="234">
        <f>SUM(S38+AS38)</f>
        <v>0</v>
      </c>
      <c r="BG38" s="235"/>
      <c r="BH38" s="235"/>
      <c r="BI38" s="235"/>
      <c r="BJ38" s="235"/>
      <c r="BK38" s="235"/>
      <c r="BL38" s="235"/>
      <c r="BM38" s="209"/>
      <c r="BN38" s="238"/>
      <c r="BO38" s="240"/>
      <c r="BP38" s="221"/>
      <c r="BQ38" s="242"/>
      <c r="BR38" s="243"/>
      <c r="BS38" s="224"/>
      <c r="BT38" s="225"/>
      <c r="BU38" s="225"/>
      <c r="BV38" s="225"/>
      <c r="BW38" s="225"/>
      <c r="BX38" s="225"/>
      <c r="BY38" s="225"/>
      <c r="BZ38" s="209"/>
      <c r="CA38" s="210"/>
      <c r="CC38" s="1"/>
      <c r="CD38" s="1"/>
      <c r="CE38" s="1"/>
    </row>
    <row r="39" spans="1:83" ht="13.5" customHeight="1">
      <c r="A39" s="258"/>
      <c r="B39" s="259"/>
      <c r="C39" s="259"/>
      <c r="D39" s="259"/>
      <c r="E39" s="259"/>
      <c r="F39" s="259"/>
      <c r="G39" s="259"/>
      <c r="H39" s="259"/>
      <c r="I39" s="259"/>
      <c r="J39" s="259"/>
      <c r="K39" s="259"/>
      <c r="L39" s="259"/>
      <c r="M39" s="259"/>
      <c r="N39" s="259"/>
      <c r="O39" s="222"/>
      <c r="P39" s="223"/>
      <c r="Q39" s="244"/>
      <c r="R39" s="245"/>
      <c r="S39" s="226"/>
      <c r="T39" s="227"/>
      <c r="U39" s="227"/>
      <c r="V39" s="227"/>
      <c r="W39" s="227"/>
      <c r="X39" s="227"/>
      <c r="Y39" s="227"/>
      <c r="Z39" s="211"/>
      <c r="AA39" s="257"/>
      <c r="AB39" s="229"/>
      <c r="AC39" s="223"/>
      <c r="AD39" s="244"/>
      <c r="AE39" s="245"/>
      <c r="AF39" s="226"/>
      <c r="AG39" s="227"/>
      <c r="AH39" s="227"/>
      <c r="AI39" s="227"/>
      <c r="AJ39" s="227"/>
      <c r="AK39" s="227"/>
      <c r="AL39" s="227"/>
      <c r="AM39" s="211"/>
      <c r="AN39" s="239"/>
      <c r="AO39" s="241"/>
      <c r="AP39" s="223"/>
      <c r="AQ39" s="244"/>
      <c r="AR39" s="245"/>
      <c r="AS39" s="226"/>
      <c r="AT39" s="227"/>
      <c r="AU39" s="227"/>
      <c r="AV39" s="227"/>
      <c r="AW39" s="227"/>
      <c r="AX39" s="227"/>
      <c r="AY39" s="227"/>
      <c r="AZ39" s="211"/>
      <c r="BA39" s="239"/>
      <c r="BB39" s="248"/>
      <c r="BC39" s="249"/>
      <c r="BD39" s="232"/>
      <c r="BE39" s="233"/>
      <c r="BF39" s="236"/>
      <c r="BG39" s="237"/>
      <c r="BH39" s="237"/>
      <c r="BI39" s="237"/>
      <c r="BJ39" s="237"/>
      <c r="BK39" s="237"/>
      <c r="BL39" s="237"/>
      <c r="BM39" s="211"/>
      <c r="BN39" s="239"/>
      <c r="BO39" s="241"/>
      <c r="BP39" s="223"/>
      <c r="BQ39" s="244"/>
      <c r="BR39" s="245"/>
      <c r="BS39" s="226"/>
      <c r="BT39" s="227"/>
      <c r="BU39" s="227"/>
      <c r="BV39" s="227"/>
      <c r="BW39" s="227"/>
      <c r="BX39" s="227"/>
      <c r="BY39" s="227"/>
      <c r="BZ39" s="211"/>
      <c r="CA39" s="212"/>
      <c r="CC39" s="1"/>
      <c r="CD39" s="1"/>
      <c r="CE39" s="1"/>
    </row>
    <row r="40" spans="1:83" ht="13.5" customHeight="1">
      <c r="A40" s="254" t="s">
        <v>37</v>
      </c>
      <c r="B40" s="218"/>
      <c r="C40" s="218"/>
      <c r="D40" s="218"/>
      <c r="E40" s="218"/>
      <c r="F40" s="218"/>
      <c r="G40" s="218"/>
      <c r="H40" s="218"/>
      <c r="I40" s="218"/>
      <c r="J40" s="218"/>
      <c r="K40" s="218"/>
      <c r="L40" s="218"/>
      <c r="M40" s="218"/>
      <c r="N40" s="218"/>
      <c r="O40" s="220"/>
      <c r="P40" s="221"/>
      <c r="Q40" s="242"/>
      <c r="R40" s="243"/>
      <c r="S40" s="224"/>
      <c r="T40" s="225"/>
      <c r="U40" s="225"/>
      <c r="V40" s="225"/>
      <c r="W40" s="225"/>
      <c r="X40" s="225"/>
      <c r="Y40" s="225"/>
      <c r="Z40" s="209"/>
      <c r="AA40" s="256"/>
      <c r="AB40" s="228"/>
      <c r="AC40" s="221"/>
      <c r="AD40" s="242"/>
      <c r="AE40" s="243"/>
      <c r="AF40" s="224"/>
      <c r="AG40" s="225"/>
      <c r="AH40" s="225"/>
      <c r="AI40" s="225"/>
      <c r="AJ40" s="225"/>
      <c r="AK40" s="225"/>
      <c r="AL40" s="225"/>
      <c r="AM40" s="209"/>
      <c r="AN40" s="238"/>
      <c r="AO40" s="240"/>
      <c r="AP40" s="221"/>
      <c r="AQ40" s="242"/>
      <c r="AR40" s="243"/>
      <c r="AS40" s="224"/>
      <c r="AT40" s="225"/>
      <c r="AU40" s="225"/>
      <c r="AV40" s="225"/>
      <c r="AW40" s="225"/>
      <c r="AX40" s="225"/>
      <c r="AY40" s="225"/>
      <c r="AZ40" s="209"/>
      <c r="BA40" s="238"/>
      <c r="BB40" s="246">
        <f>SUM(O40+AO40)</f>
        <v>0</v>
      </c>
      <c r="BC40" s="247"/>
      <c r="BD40" s="230"/>
      <c r="BE40" s="231"/>
      <c r="BF40" s="234">
        <f>SUM(S40+AS40)</f>
        <v>0</v>
      </c>
      <c r="BG40" s="235"/>
      <c r="BH40" s="235"/>
      <c r="BI40" s="235"/>
      <c r="BJ40" s="235"/>
      <c r="BK40" s="235"/>
      <c r="BL40" s="235"/>
      <c r="BM40" s="209"/>
      <c r="BN40" s="238"/>
      <c r="BO40" s="240"/>
      <c r="BP40" s="221"/>
      <c r="BQ40" s="242"/>
      <c r="BR40" s="243"/>
      <c r="BS40" s="224"/>
      <c r="BT40" s="225"/>
      <c r="BU40" s="225"/>
      <c r="BV40" s="225"/>
      <c r="BW40" s="225"/>
      <c r="BX40" s="225"/>
      <c r="BY40" s="225"/>
      <c r="BZ40" s="209"/>
      <c r="CA40" s="210"/>
      <c r="CC40" s="1"/>
      <c r="CD40" s="1"/>
      <c r="CE40" s="1"/>
    </row>
    <row r="41" spans="1:83" ht="13.5" customHeight="1">
      <c r="A41" s="258"/>
      <c r="B41" s="259"/>
      <c r="C41" s="259"/>
      <c r="D41" s="259"/>
      <c r="E41" s="259"/>
      <c r="F41" s="259"/>
      <c r="G41" s="259"/>
      <c r="H41" s="259"/>
      <c r="I41" s="259"/>
      <c r="J41" s="259"/>
      <c r="K41" s="259"/>
      <c r="L41" s="259"/>
      <c r="M41" s="259"/>
      <c r="N41" s="259"/>
      <c r="O41" s="222"/>
      <c r="P41" s="223"/>
      <c r="Q41" s="244"/>
      <c r="R41" s="245"/>
      <c r="S41" s="226"/>
      <c r="T41" s="227"/>
      <c r="U41" s="227"/>
      <c r="V41" s="227"/>
      <c r="W41" s="227"/>
      <c r="X41" s="227"/>
      <c r="Y41" s="227"/>
      <c r="Z41" s="211"/>
      <c r="AA41" s="257"/>
      <c r="AB41" s="229"/>
      <c r="AC41" s="223"/>
      <c r="AD41" s="244"/>
      <c r="AE41" s="245"/>
      <c r="AF41" s="226"/>
      <c r="AG41" s="227"/>
      <c r="AH41" s="227"/>
      <c r="AI41" s="227"/>
      <c r="AJ41" s="227"/>
      <c r="AK41" s="227"/>
      <c r="AL41" s="227"/>
      <c r="AM41" s="211"/>
      <c r="AN41" s="239"/>
      <c r="AO41" s="241"/>
      <c r="AP41" s="223"/>
      <c r="AQ41" s="244"/>
      <c r="AR41" s="245"/>
      <c r="AS41" s="226"/>
      <c r="AT41" s="227"/>
      <c r="AU41" s="227"/>
      <c r="AV41" s="227"/>
      <c r="AW41" s="227"/>
      <c r="AX41" s="227"/>
      <c r="AY41" s="227"/>
      <c r="AZ41" s="211"/>
      <c r="BA41" s="239"/>
      <c r="BB41" s="248"/>
      <c r="BC41" s="249"/>
      <c r="BD41" s="232"/>
      <c r="BE41" s="233"/>
      <c r="BF41" s="236"/>
      <c r="BG41" s="237"/>
      <c r="BH41" s="237"/>
      <c r="BI41" s="237"/>
      <c r="BJ41" s="237"/>
      <c r="BK41" s="237"/>
      <c r="BL41" s="237"/>
      <c r="BM41" s="211"/>
      <c r="BN41" s="239"/>
      <c r="BO41" s="241"/>
      <c r="BP41" s="223"/>
      <c r="BQ41" s="244"/>
      <c r="BR41" s="245"/>
      <c r="BS41" s="226"/>
      <c r="BT41" s="227"/>
      <c r="BU41" s="227"/>
      <c r="BV41" s="227"/>
      <c r="BW41" s="227"/>
      <c r="BX41" s="227"/>
      <c r="BY41" s="227"/>
      <c r="BZ41" s="211"/>
      <c r="CA41" s="212"/>
      <c r="CC41" s="1"/>
      <c r="CD41" s="1"/>
      <c r="CE41" s="1"/>
    </row>
    <row r="42" spans="1:83" ht="13.5" customHeight="1">
      <c r="A42" s="254" t="s">
        <v>36</v>
      </c>
      <c r="B42" s="218"/>
      <c r="C42" s="218"/>
      <c r="D42" s="218"/>
      <c r="E42" s="218"/>
      <c r="F42" s="218"/>
      <c r="G42" s="218"/>
      <c r="H42" s="218"/>
      <c r="I42" s="218"/>
      <c r="J42" s="218"/>
      <c r="K42" s="218"/>
      <c r="L42" s="218"/>
      <c r="M42" s="218"/>
      <c r="N42" s="218"/>
      <c r="O42" s="220"/>
      <c r="P42" s="221"/>
      <c r="Q42" s="242"/>
      <c r="R42" s="243"/>
      <c r="S42" s="224"/>
      <c r="T42" s="225"/>
      <c r="U42" s="225"/>
      <c r="V42" s="225"/>
      <c r="W42" s="225"/>
      <c r="X42" s="225"/>
      <c r="Y42" s="225"/>
      <c r="Z42" s="209"/>
      <c r="AA42" s="256"/>
      <c r="AB42" s="228"/>
      <c r="AC42" s="221"/>
      <c r="AD42" s="242"/>
      <c r="AE42" s="243"/>
      <c r="AF42" s="224"/>
      <c r="AG42" s="225"/>
      <c r="AH42" s="225"/>
      <c r="AI42" s="225"/>
      <c r="AJ42" s="225"/>
      <c r="AK42" s="225"/>
      <c r="AL42" s="225"/>
      <c r="AM42" s="209"/>
      <c r="AN42" s="238"/>
      <c r="AO42" s="240"/>
      <c r="AP42" s="221"/>
      <c r="AQ42" s="242"/>
      <c r="AR42" s="243"/>
      <c r="AS42" s="224"/>
      <c r="AT42" s="225"/>
      <c r="AU42" s="225"/>
      <c r="AV42" s="225"/>
      <c r="AW42" s="225"/>
      <c r="AX42" s="225"/>
      <c r="AY42" s="225"/>
      <c r="AZ42" s="209"/>
      <c r="BA42" s="238"/>
      <c r="BB42" s="246">
        <f>SUM(O42+AO42)</f>
        <v>0</v>
      </c>
      <c r="BC42" s="247"/>
      <c r="BD42" s="230"/>
      <c r="BE42" s="231"/>
      <c r="BF42" s="234">
        <f>SUM(S42+AS42)</f>
        <v>0</v>
      </c>
      <c r="BG42" s="235"/>
      <c r="BH42" s="235"/>
      <c r="BI42" s="235"/>
      <c r="BJ42" s="235"/>
      <c r="BK42" s="235"/>
      <c r="BL42" s="235"/>
      <c r="BM42" s="209"/>
      <c r="BN42" s="238"/>
      <c r="BO42" s="240"/>
      <c r="BP42" s="221"/>
      <c r="BQ42" s="242"/>
      <c r="BR42" s="243"/>
      <c r="BS42" s="224"/>
      <c r="BT42" s="225"/>
      <c r="BU42" s="225"/>
      <c r="BV42" s="225"/>
      <c r="BW42" s="225"/>
      <c r="BX42" s="225"/>
      <c r="BY42" s="225"/>
      <c r="BZ42" s="209"/>
      <c r="CA42" s="210"/>
      <c r="CC42" s="1"/>
      <c r="CD42" s="1"/>
      <c r="CE42" s="1"/>
    </row>
    <row r="43" spans="1:83" ht="13.5" customHeight="1">
      <c r="A43" s="258"/>
      <c r="B43" s="259"/>
      <c r="C43" s="259"/>
      <c r="D43" s="259"/>
      <c r="E43" s="259"/>
      <c r="F43" s="259"/>
      <c r="G43" s="259"/>
      <c r="H43" s="259"/>
      <c r="I43" s="259"/>
      <c r="J43" s="259"/>
      <c r="K43" s="259"/>
      <c r="L43" s="259"/>
      <c r="M43" s="259"/>
      <c r="N43" s="259"/>
      <c r="O43" s="222"/>
      <c r="P43" s="223"/>
      <c r="Q43" s="244"/>
      <c r="R43" s="245"/>
      <c r="S43" s="226"/>
      <c r="T43" s="227"/>
      <c r="U43" s="227"/>
      <c r="V43" s="227"/>
      <c r="W43" s="227"/>
      <c r="X43" s="227"/>
      <c r="Y43" s="227"/>
      <c r="Z43" s="211"/>
      <c r="AA43" s="257"/>
      <c r="AB43" s="229"/>
      <c r="AC43" s="223"/>
      <c r="AD43" s="244"/>
      <c r="AE43" s="245"/>
      <c r="AF43" s="226"/>
      <c r="AG43" s="227"/>
      <c r="AH43" s="227"/>
      <c r="AI43" s="227"/>
      <c r="AJ43" s="227"/>
      <c r="AK43" s="227"/>
      <c r="AL43" s="227"/>
      <c r="AM43" s="211"/>
      <c r="AN43" s="239"/>
      <c r="AO43" s="241"/>
      <c r="AP43" s="223"/>
      <c r="AQ43" s="244"/>
      <c r="AR43" s="245"/>
      <c r="AS43" s="226"/>
      <c r="AT43" s="227"/>
      <c r="AU43" s="227"/>
      <c r="AV43" s="227"/>
      <c r="AW43" s="227"/>
      <c r="AX43" s="227"/>
      <c r="AY43" s="227"/>
      <c r="AZ43" s="211"/>
      <c r="BA43" s="239"/>
      <c r="BB43" s="248"/>
      <c r="BC43" s="249"/>
      <c r="BD43" s="232"/>
      <c r="BE43" s="233"/>
      <c r="BF43" s="236"/>
      <c r="BG43" s="237"/>
      <c r="BH43" s="237"/>
      <c r="BI43" s="237"/>
      <c r="BJ43" s="237"/>
      <c r="BK43" s="237"/>
      <c r="BL43" s="237"/>
      <c r="BM43" s="211"/>
      <c r="BN43" s="239"/>
      <c r="BO43" s="241"/>
      <c r="BP43" s="223"/>
      <c r="BQ43" s="244"/>
      <c r="BR43" s="245"/>
      <c r="BS43" s="226"/>
      <c r="BT43" s="227"/>
      <c r="BU43" s="227"/>
      <c r="BV43" s="227"/>
      <c r="BW43" s="227"/>
      <c r="BX43" s="227"/>
      <c r="BY43" s="227"/>
      <c r="BZ43" s="211"/>
      <c r="CA43" s="212"/>
      <c r="CC43" s="1"/>
      <c r="CD43" s="1"/>
      <c r="CE43" s="1"/>
    </row>
    <row r="44" spans="1:83" ht="13.5" customHeight="1">
      <c r="A44" s="487" t="s">
        <v>141</v>
      </c>
      <c r="B44" s="488"/>
      <c r="C44" s="488"/>
      <c r="D44" s="488"/>
      <c r="E44" s="488"/>
      <c r="F44" s="488"/>
      <c r="G44" s="488"/>
      <c r="H44" s="488"/>
      <c r="I44" s="488"/>
      <c r="J44" s="218" t="s">
        <v>34</v>
      </c>
      <c r="K44" s="218"/>
      <c r="L44" s="218"/>
      <c r="M44" s="218"/>
      <c r="N44" s="218"/>
      <c r="O44" s="220"/>
      <c r="P44" s="221"/>
      <c r="Q44" s="242"/>
      <c r="R44" s="243"/>
      <c r="S44" s="224"/>
      <c r="T44" s="225"/>
      <c r="U44" s="225"/>
      <c r="V44" s="225"/>
      <c r="W44" s="225"/>
      <c r="X44" s="225"/>
      <c r="Y44" s="225"/>
      <c r="Z44" s="209"/>
      <c r="AA44" s="256"/>
      <c r="AB44" s="228"/>
      <c r="AC44" s="221"/>
      <c r="AD44" s="242"/>
      <c r="AE44" s="243"/>
      <c r="AF44" s="224"/>
      <c r="AG44" s="225"/>
      <c r="AH44" s="225"/>
      <c r="AI44" s="225"/>
      <c r="AJ44" s="225"/>
      <c r="AK44" s="225"/>
      <c r="AL44" s="225"/>
      <c r="AM44" s="209"/>
      <c r="AN44" s="238"/>
      <c r="AO44" s="240"/>
      <c r="AP44" s="221"/>
      <c r="AQ44" s="242"/>
      <c r="AR44" s="243"/>
      <c r="AS44" s="224"/>
      <c r="AT44" s="225"/>
      <c r="AU44" s="225"/>
      <c r="AV44" s="225"/>
      <c r="AW44" s="225"/>
      <c r="AX44" s="225"/>
      <c r="AY44" s="225"/>
      <c r="AZ44" s="209"/>
      <c r="BA44" s="238"/>
      <c r="BB44" s="246">
        <f>SUM(O44+AO44)</f>
        <v>0</v>
      </c>
      <c r="BC44" s="247"/>
      <c r="BD44" s="230"/>
      <c r="BE44" s="231"/>
      <c r="BF44" s="234">
        <f>SUM(S44+AS44)</f>
        <v>0</v>
      </c>
      <c r="BG44" s="235"/>
      <c r="BH44" s="235"/>
      <c r="BI44" s="235"/>
      <c r="BJ44" s="235"/>
      <c r="BK44" s="235"/>
      <c r="BL44" s="235"/>
      <c r="BM44" s="209"/>
      <c r="BN44" s="238"/>
      <c r="BO44" s="240"/>
      <c r="BP44" s="221"/>
      <c r="BQ44" s="242"/>
      <c r="BR44" s="243"/>
      <c r="BS44" s="224"/>
      <c r="BT44" s="225"/>
      <c r="BU44" s="225"/>
      <c r="BV44" s="225"/>
      <c r="BW44" s="225"/>
      <c r="BX44" s="225"/>
      <c r="BY44" s="225"/>
      <c r="BZ44" s="209"/>
      <c r="CA44" s="210"/>
      <c r="CC44" s="1"/>
      <c r="CD44" s="1"/>
      <c r="CE44" s="1"/>
    </row>
    <row r="45" spans="1:83" ht="13.5" customHeight="1">
      <c r="A45" s="489"/>
      <c r="B45" s="490"/>
      <c r="C45" s="490"/>
      <c r="D45" s="490"/>
      <c r="E45" s="490"/>
      <c r="F45" s="490"/>
      <c r="G45" s="490"/>
      <c r="H45" s="490"/>
      <c r="I45" s="490"/>
      <c r="J45" s="219"/>
      <c r="K45" s="219"/>
      <c r="L45" s="219"/>
      <c r="M45" s="219"/>
      <c r="N45" s="219"/>
      <c r="O45" s="222"/>
      <c r="P45" s="223"/>
      <c r="Q45" s="244"/>
      <c r="R45" s="245"/>
      <c r="S45" s="226"/>
      <c r="T45" s="227"/>
      <c r="U45" s="227"/>
      <c r="V45" s="227"/>
      <c r="W45" s="227"/>
      <c r="X45" s="227"/>
      <c r="Y45" s="227"/>
      <c r="Z45" s="211"/>
      <c r="AA45" s="257"/>
      <c r="AB45" s="229"/>
      <c r="AC45" s="223"/>
      <c r="AD45" s="244"/>
      <c r="AE45" s="245"/>
      <c r="AF45" s="226"/>
      <c r="AG45" s="227"/>
      <c r="AH45" s="227"/>
      <c r="AI45" s="227"/>
      <c r="AJ45" s="227"/>
      <c r="AK45" s="227"/>
      <c r="AL45" s="227"/>
      <c r="AM45" s="211"/>
      <c r="AN45" s="239"/>
      <c r="AO45" s="241"/>
      <c r="AP45" s="223"/>
      <c r="AQ45" s="244"/>
      <c r="AR45" s="245"/>
      <c r="AS45" s="226"/>
      <c r="AT45" s="227"/>
      <c r="AU45" s="227"/>
      <c r="AV45" s="227"/>
      <c r="AW45" s="227"/>
      <c r="AX45" s="227"/>
      <c r="AY45" s="227"/>
      <c r="AZ45" s="211"/>
      <c r="BA45" s="239"/>
      <c r="BB45" s="248"/>
      <c r="BC45" s="249"/>
      <c r="BD45" s="232"/>
      <c r="BE45" s="233"/>
      <c r="BF45" s="236"/>
      <c r="BG45" s="237"/>
      <c r="BH45" s="237"/>
      <c r="BI45" s="237"/>
      <c r="BJ45" s="237"/>
      <c r="BK45" s="237"/>
      <c r="BL45" s="237"/>
      <c r="BM45" s="211"/>
      <c r="BN45" s="239"/>
      <c r="BO45" s="241"/>
      <c r="BP45" s="223"/>
      <c r="BQ45" s="244"/>
      <c r="BR45" s="245"/>
      <c r="BS45" s="226"/>
      <c r="BT45" s="227"/>
      <c r="BU45" s="227"/>
      <c r="BV45" s="227"/>
      <c r="BW45" s="227"/>
      <c r="BX45" s="227"/>
      <c r="BY45" s="227"/>
      <c r="BZ45" s="211"/>
      <c r="CA45" s="212"/>
      <c r="CC45" s="1"/>
      <c r="CD45" s="1"/>
      <c r="CE45" s="1"/>
    </row>
    <row r="46" spans="1:83" ht="13.5" customHeight="1">
      <c r="A46" s="254" t="s">
        <v>33</v>
      </c>
      <c r="B46" s="218"/>
      <c r="C46" s="218"/>
      <c r="D46" s="218"/>
      <c r="E46" s="218"/>
      <c r="F46" s="218"/>
      <c r="G46" s="218"/>
      <c r="H46" s="218"/>
      <c r="I46" s="218"/>
      <c r="J46" s="218"/>
      <c r="K46" s="218"/>
      <c r="L46" s="218"/>
      <c r="M46" s="218"/>
      <c r="N46" s="218"/>
      <c r="O46" s="220"/>
      <c r="P46" s="221"/>
      <c r="Q46" s="242"/>
      <c r="R46" s="243"/>
      <c r="S46" s="224"/>
      <c r="T46" s="225"/>
      <c r="U46" s="225"/>
      <c r="V46" s="225"/>
      <c r="W46" s="225"/>
      <c r="X46" s="225"/>
      <c r="Y46" s="225"/>
      <c r="Z46" s="209"/>
      <c r="AA46" s="256"/>
      <c r="AB46" s="228"/>
      <c r="AC46" s="221"/>
      <c r="AD46" s="242"/>
      <c r="AE46" s="243"/>
      <c r="AF46" s="224"/>
      <c r="AG46" s="225"/>
      <c r="AH46" s="225"/>
      <c r="AI46" s="225"/>
      <c r="AJ46" s="225"/>
      <c r="AK46" s="225"/>
      <c r="AL46" s="225"/>
      <c r="AM46" s="209"/>
      <c r="AN46" s="238"/>
      <c r="AO46" s="240"/>
      <c r="AP46" s="221"/>
      <c r="AQ46" s="242"/>
      <c r="AR46" s="243"/>
      <c r="AS46" s="224"/>
      <c r="AT46" s="225"/>
      <c r="AU46" s="225"/>
      <c r="AV46" s="225"/>
      <c r="AW46" s="225"/>
      <c r="AX46" s="225"/>
      <c r="AY46" s="225"/>
      <c r="AZ46" s="209"/>
      <c r="BA46" s="238"/>
      <c r="BB46" s="246">
        <f>SUM(O46+AO46)</f>
        <v>0</v>
      </c>
      <c r="BC46" s="247"/>
      <c r="BD46" s="230"/>
      <c r="BE46" s="231"/>
      <c r="BF46" s="234">
        <f>SUM(S46+AS46)</f>
        <v>0</v>
      </c>
      <c r="BG46" s="235"/>
      <c r="BH46" s="235"/>
      <c r="BI46" s="235"/>
      <c r="BJ46" s="235"/>
      <c r="BK46" s="235"/>
      <c r="BL46" s="235"/>
      <c r="BM46" s="209"/>
      <c r="BN46" s="238"/>
      <c r="BO46" s="240"/>
      <c r="BP46" s="221"/>
      <c r="BQ46" s="242"/>
      <c r="BR46" s="243"/>
      <c r="BS46" s="224"/>
      <c r="BT46" s="225"/>
      <c r="BU46" s="225"/>
      <c r="BV46" s="225"/>
      <c r="BW46" s="225"/>
      <c r="BX46" s="225"/>
      <c r="BY46" s="225"/>
      <c r="BZ46" s="209"/>
      <c r="CA46" s="210"/>
      <c r="CC46" s="1"/>
      <c r="CD46" s="1"/>
      <c r="CE46" s="1"/>
    </row>
    <row r="47" spans="1:83" ht="13.5" customHeight="1">
      <c r="A47" s="255"/>
      <c r="B47" s="219"/>
      <c r="C47" s="219"/>
      <c r="D47" s="219"/>
      <c r="E47" s="219"/>
      <c r="F47" s="219"/>
      <c r="G47" s="219"/>
      <c r="H47" s="219"/>
      <c r="I47" s="219"/>
      <c r="J47" s="219"/>
      <c r="K47" s="219"/>
      <c r="L47" s="219"/>
      <c r="M47" s="219"/>
      <c r="N47" s="219"/>
      <c r="O47" s="222"/>
      <c r="P47" s="223"/>
      <c r="Q47" s="244"/>
      <c r="R47" s="245"/>
      <c r="S47" s="226"/>
      <c r="T47" s="227"/>
      <c r="U47" s="227"/>
      <c r="V47" s="227"/>
      <c r="W47" s="227"/>
      <c r="X47" s="227"/>
      <c r="Y47" s="227"/>
      <c r="Z47" s="211"/>
      <c r="AA47" s="257"/>
      <c r="AB47" s="229"/>
      <c r="AC47" s="223"/>
      <c r="AD47" s="244"/>
      <c r="AE47" s="245"/>
      <c r="AF47" s="226"/>
      <c r="AG47" s="227"/>
      <c r="AH47" s="227"/>
      <c r="AI47" s="227"/>
      <c r="AJ47" s="227"/>
      <c r="AK47" s="227"/>
      <c r="AL47" s="227"/>
      <c r="AM47" s="211"/>
      <c r="AN47" s="239"/>
      <c r="AO47" s="241"/>
      <c r="AP47" s="223"/>
      <c r="AQ47" s="244"/>
      <c r="AR47" s="245"/>
      <c r="AS47" s="226"/>
      <c r="AT47" s="227"/>
      <c r="AU47" s="227"/>
      <c r="AV47" s="227"/>
      <c r="AW47" s="227"/>
      <c r="AX47" s="227"/>
      <c r="AY47" s="227"/>
      <c r="AZ47" s="211"/>
      <c r="BA47" s="239"/>
      <c r="BB47" s="248"/>
      <c r="BC47" s="249"/>
      <c r="BD47" s="232"/>
      <c r="BE47" s="233"/>
      <c r="BF47" s="236"/>
      <c r="BG47" s="237"/>
      <c r="BH47" s="237"/>
      <c r="BI47" s="237"/>
      <c r="BJ47" s="237"/>
      <c r="BK47" s="237"/>
      <c r="BL47" s="237"/>
      <c r="BM47" s="211"/>
      <c r="BN47" s="239"/>
      <c r="BO47" s="241"/>
      <c r="BP47" s="223"/>
      <c r="BQ47" s="244"/>
      <c r="BR47" s="245"/>
      <c r="BS47" s="226"/>
      <c r="BT47" s="227"/>
      <c r="BU47" s="227"/>
      <c r="BV47" s="227"/>
      <c r="BW47" s="227"/>
      <c r="BX47" s="227"/>
      <c r="BY47" s="227"/>
      <c r="BZ47" s="211"/>
      <c r="CA47" s="212"/>
      <c r="CC47" s="1"/>
      <c r="CD47" s="1"/>
      <c r="CE47" s="1"/>
    </row>
    <row r="48" spans="1:83" ht="13.5" customHeight="1">
      <c r="A48" s="254" t="s">
        <v>32</v>
      </c>
      <c r="B48" s="218"/>
      <c r="C48" s="218"/>
      <c r="D48" s="218"/>
      <c r="E48" s="218"/>
      <c r="F48" s="218"/>
      <c r="G48" s="218"/>
      <c r="H48" s="218"/>
      <c r="I48" s="218"/>
      <c r="J48" s="218"/>
      <c r="K48" s="218"/>
      <c r="L48" s="218"/>
      <c r="M48" s="218"/>
      <c r="N48" s="218"/>
      <c r="O48" s="220"/>
      <c r="P48" s="221"/>
      <c r="Q48" s="242"/>
      <c r="R48" s="243"/>
      <c r="S48" s="224"/>
      <c r="T48" s="225"/>
      <c r="U48" s="225"/>
      <c r="V48" s="225"/>
      <c r="W48" s="225"/>
      <c r="X48" s="225"/>
      <c r="Y48" s="225"/>
      <c r="Z48" s="209"/>
      <c r="AA48" s="256"/>
      <c r="AB48" s="228"/>
      <c r="AC48" s="221"/>
      <c r="AD48" s="242"/>
      <c r="AE48" s="243"/>
      <c r="AF48" s="224"/>
      <c r="AG48" s="225"/>
      <c r="AH48" s="225"/>
      <c r="AI48" s="225"/>
      <c r="AJ48" s="225"/>
      <c r="AK48" s="225"/>
      <c r="AL48" s="225"/>
      <c r="AM48" s="209"/>
      <c r="AN48" s="238"/>
      <c r="AO48" s="240"/>
      <c r="AP48" s="221"/>
      <c r="AQ48" s="242"/>
      <c r="AR48" s="243"/>
      <c r="AS48" s="224"/>
      <c r="AT48" s="225"/>
      <c r="AU48" s="225"/>
      <c r="AV48" s="225"/>
      <c r="AW48" s="225"/>
      <c r="AX48" s="225"/>
      <c r="AY48" s="225"/>
      <c r="AZ48" s="209"/>
      <c r="BA48" s="238"/>
      <c r="BB48" s="246">
        <f>SUM(O48+AO48)</f>
        <v>0</v>
      </c>
      <c r="BC48" s="247"/>
      <c r="BD48" s="230"/>
      <c r="BE48" s="231"/>
      <c r="BF48" s="234">
        <f>SUM(S48+AS48)</f>
        <v>0</v>
      </c>
      <c r="BG48" s="235"/>
      <c r="BH48" s="235"/>
      <c r="BI48" s="235"/>
      <c r="BJ48" s="235"/>
      <c r="BK48" s="235"/>
      <c r="BL48" s="235"/>
      <c r="BM48" s="209"/>
      <c r="BN48" s="238"/>
      <c r="BO48" s="240"/>
      <c r="BP48" s="221"/>
      <c r="BQ48" s="242"/>
      <c r="BR48" s="243"/>
      <c r="BS48" s="224"/>
      <c r="BT48" s="225"/>
      <c r="BU48" s="225"/>
      <c r="BV48" s="225"/>
      <c r="BW48" s="225"/>
      <c r="BX48" s="225"/>
      <c r="BY48" s="225"/>
      <c r="BZ48" s="209"/>
      <c r="CA48" s="210"/>
      <c r="CC48" s="1"/>
      <c r="CD48" s="1"/>
      <c r="CE48" s="1"/>
    </row>
    <row r="49" spans="1:83" ht="13.5" customHeight="1">
      <c r="A49" s="255"/>
      <c r="B49" s="219"/>
      <c r="C49" s="219"/>
      <c r="D49" s="219"/>
      <c r="E49" s="219"/>
      <c r="F49" s="219"/>
      <c r="G49" s="219"/>
      <c r="H49" s="219"/>
      <c r="I49" s="219"/>
      <c r="J49" s="219"/>
      <c r="K49" s="219"/>
      <c r="L49" s="219"/>
      <c r="M49" s="219"/>
      <c r="N49" s="219"/>
      <c r="O49" s="222"/>
      <c r="P49" s="223"/>
      <c r="Q49" s="244"/>
      <c r="R49" s="245"/>
      <c r="S49" s="226"/>
      <c r="T49" s="227"/>
      <c r="U49" s="227"/>
      <c r="V49" s="227"/>
      <c r="W49" s="227"/>
      <c r="X49" s="227"/>
      <c r="Y49" s="227"/>
      <c r="Z49" s="211"/>
      <c r="AA49" s="257"/>
      <c r="AB49" s="229"/>
      <c r="AC49" s="223"/>
      <c r="AD49" s="244"/>
      <c r="AE49" s="245"/>
      <c r="AF49" s="226"/>
      <c r="AG49" s="227"/>
      <c r="AH49" s="227"/>
      <c r="AI49" s="227"/>
      <c r="AJ49" s="227"/>
      <c r="AK49" s="227"/>
      <c r="AL49" s="227"/>
      <c r="AM49" s="211"/>
      <c r="AN49" s="239"/>
      <c r="AO49" s="241"/>
      <c r="AP49" s="223"/>
      <c r="AQ49" s="244"/>
      <c r="AR49" s="245"/>
      <c r="AS49" s="226"/>
      <c r="AT49" s="227"/>
      <c r="AU49" s="227"/>
      <c r="AV49" s="227"/>
      <c r="AW49" s="227"/>
      <c r="AX49" s="227"/>
      <c r="AY49" s="227"/>
      <c r="AZ49" s="211"/>
      <c r="BA49" s="239"/>
      <c r="BB49" s="248"/>
      <c r="BC49" s="249"/>
      <c r="BD49" s="232"/>
      <c r="BE49" s="233"/>
      <c r="BF49" s="236"/>
      <c r="BG49" s="237"/>
      <c r="BH49" s="237"/>
      <c r="BI49" s="237"/>
      <c r="BJ49" s="237"/>
      <c r="BK49" s="237"/>
      <c r="BL49" s="237"/>
      <c r="BM49" s="211"/>
      <c r="BN49" s="239"/>
      <c r="BO49" s="241"/>
      <c r="BP49" s="223"/>
      <c r="BQ49" s="244"/>
      <c r="BR49" s="245"/>
      <c r="BS49" s="226"/>
      <c r="BT49" s="227"/>
      <c r="BU49" s="227"/>
      <c r="BV49" s="227"/>
      <c r="BW49" s="227"/>
      <c r="BX49" s="227"/>
      <c r="BY49" s="227"/>
      <c r="BZ49" s="211"/>
      <c r="CA49" s="212"/>
      <c r="CC49" s="1"/>
      <c r="CD49" s="1"/>
      <c r="CE49" s="1"/>
    </row>
    <row r="50" spans="1:83" ht="13.5" customHeight="1">
      <c r="A50" s="214" t="s">
        <v>31</v>
      </c>
      <c r="B50" s="215"/>
      <c r="C50" s="215"/>
      <c r="D50" s="215"/>
      <c r="E50" s="262"/>
      <c r="F50" s="262"/>
      <c r="G50" s="262"/>
      <c r="H50" s="215" t="s">
        <v>30</v>
      </c>
      <c r="I50" s="215"/>
      <c r="J50" s="262"/>
      <c r="K50" s="262"/>
      <c r="L50" s="262"/>
      <c r="M50" s="215" t="s">
        <v>29</v>
      </c>
      <c r="N50" s="215"/>
      <c r="O50" s="264"/>
      <c r="P50" s="260"/>
      <c r="Q50" s="260"/>
      <c r="R50" s="260"/>
      <c r="S50" s="224"/>
      <c r="T50" s="225"/>
      <c r="U50" s="225"/>
      <c r="V50" s="225"/>
      <c r="W50" s="225"/>
      <c r="X50" s="225"/>
      <c r="Y50" s="225"/>
      <c r="Z50" s="209"/>
      <c r="AA50" s="256"/>
      <c r="AB50" s="261"/>
      <c r="AC50" s="260"/>
      <c r="AD50" s="260"/>
      <c r="AE50" s="260"/>
      <c r="AF50" s="224"/>
      <c r="AG50" s="225"/>
      <c r="AH50" s="225"/>
      <c r="AI50" s="225"/>
      <c r="AJ50" s="225"/>
      <c r="AK50" s="225"/>
      <c r="AL50" s="225"/>
      <c r="AM50" s="209"/>
      <c r="AN50" s="238"/>
      <c r="AO50" s="260"/>
      <c r="AP50" s="260"/>
      <c r="AQ50" s="260"/>
      <c r="AR50" s="260"/>
      <c r="AS50" s="224"/>
      <c r="AT50" s="225"/>
      <c r="AU50" s="225"/>
      <c r="AV50" s="225"/>
      <c r="AW50" s="225"/>
      <c r="AX50" s="225"/>
      <c r="AY50" s="225"/>
      <c r="AZ50" s="209"/>
      <c r="BA50" s="238"/>
      <c r="BB50" s="260"/>
      <c r="BC50" s="260"/>
      <c r="BD50" s="260"/>
      <c r="BE50" s="260"/>
      <c r="BF50" s="234">
        <f>SUM(S50+AS50)</f>
        <v>0</v>
      </c>
      <c r="BG50" s="235"/>
      <c r="BH50" s="235"/>
      <c r="BI50" s="235"/>
      <c r="BJ50" s="235"/>
      <c r="BK50" s="235"/>
      <c r="BL50" s="235"/>
      <c r="BM50" s="209"/>
      <c r="BN50" s="238"/>
      <c r="BO50" s="260"/>
      <c r="BP50" s="260"/>
      <c r="BQ50" s="260"/>
      <c r="BR50" s="260"/>
      <c r="BS50" s="224"/>
      <c r="BT50" s="225"/>
      <c r="BU50" s="225"/>
      <c r="BV50" s="225"/>
      <c r="BW50" s="225"/>
      <c r="BX50" s="225"/>
      <c r="BY50" s="225"/>
      <c r="BZ50" s="209"/>
      <c r="CA50" s="210"/>
      <c r="CC50" s="1"/>
      <c r="CD50" s="1"/>
      <c r="CE50" s="1"/>
    </row>
    <row r="51" spans="1:83" ht="13.5" customHeight="1">
      <c r="A51" s="216"/>
      <c r="B51" s="217"/>
      <c r="C51" s="217"/>
      <c r="D51" s="217"/>
      <c r="E51" s="263"/>
      <c r="F51" s="263"/>
      <c r="G51" s="263"/>
      <c r="H51" s="217"/>
      <c r="I51" s="217"/>
      <c r="J51" s="263"/>
      <c r="K51" s="263"/>
      <c r="L51" s="263"/>
      <c r="M51" s="217"/>
      <c r="N51" s="217"/>
      <c r="O51" s="264"/>
      <c r="P51" s="260"/>
      <c r="Q51" s="260"/>
      <c r="R51" s="260"/>
      <c r="S51" s="226"/>
      <c r="T51" s="227"/>
      <c r="U51" s="227"/>
      <c r="V51" s="227"/>
      <c r="W51" s="227"/>
      <c r="X51" s="227"/>
      <c r="Y51" s="227"/>
      <c r="Z51" s="211"/>
      <c r="AA51" s="257"/>
      <c r="AB51" s="261"/>
      <c r="AC51" s="260"/>
      <c r="AD51" s="260"/>
      <c r="AE51" s="260"/>
      <c r="AF51" s="226"/>
      <c r="AG51" s="227"/>
      <c r="AH51" s="227"/>
      <c r="AI51" s="227"/>
      <c r="AJ51" s="227"/>
      <c r="AK51" s="227"/>
      <c r="AL51" s="227"/>
      <c r="AM51" s="211"/>
      <c r="AN51" s="239"/>
      <c r="AO51" s="260"/>
      <c r="AP51" s="260"/>
      <c r="AQ51" s="260"/>
      <c r="AR51" s="260"/>
      <c r="AS51" s="226"/>
      <c r="AT51" s="227"/>
      <c r="AU51" s="227"/>
      <c r="AV51" s="227"/>
      <c r="AW51" s="227"/>
      <c r="AX51" s="227"/>
      <c r="AY51" s="227"/>
      <c r="AZ51" s="211"/>
      <c r="BA51" s="239"/>
      <c r="BB51" s="260"/>
      <c r="BC51" s="260"/>
      <c r="BD51" s="260"/>
      <c r="BE51" s="260"/>
      <c r="BF51" s="236"/>
      <c r="BG51" s="237"/>
      <c r="BH51" s="237"/>
      <c r="BI51" s="237"/>
      <c r="BJ51" s="237"/>
      <c r="BK51" s="237"/>
      <c r="BL51" s="237"/>
      <c r="BM51" s="211"/>
      <c r="BN51" s="239"/>
      <c r="BO51" s="260"/>
      <c r="BP51" s="260"/>
      <c r="BQ51" s="260"/>
      <c r="BR51" s="260"/>
      <c r="BS51" s="226"/>
      <c r="BT51" s="227"/>
      <c r="BU51" s="227"/>
      <c r="BV51" s="227"/>
      <c r="BW51" s="227"/>
      <c r="BX51" s="227"/>
      <c r="BY51" s="227"/>
      <c r="BZ51" s="211"/>
      <c r="CA51" s="212"/>
      <c r="CC51" s="1"/>
      <c r="CD51" s="1"/>
      <c r="CE51" s="1"/>
    </row>
    <row r="52" spans="1:83" ht="13.5" customHeight="1">
      <c r="A52" s="214" t="s">
        <v>31</v>
      </c>
      <c r="B52" s="215"/>
      <c r="C52" s="215"/>
      <c r="D52" s="215"/>
      <c r="E52" s="262"/>
      <c r="F52" s="262"/>
      <c r="G52" s="262"/>
      <c r="H52" s="215" t="s">
        <v>30</v>
      </c>
      <c r="I52" s="215"/>
      <c r="J52" s="262"/>
      <c r="K52" s="262"/>
      <c r="L52" s="262"/>
      <c r="M52" s="215" t="s">
        <v>29</v>
      </c>
      <c r="N52" s="215"/>
      <c r="O52" s="264"/>
      <c r="P52" s="260"/>
      <c r="Q52" s="260"/>
      <c r="R52" s="260"/>
      <c r="S52" s="224"/>
      <c r="T52" s="225"/>
      <c r="U52" s="225"/>
      <c r="V52" s="225"/>
      <c r="W52" s="225"/>
      <c r="X52" s="225"/>
      <c r="Y52" s="225"/>
      <c r="Z52" s="209"/>
      <c r="AA52" s="256"/>
      <c r="AB52" s="261"/>
      <c r="AC52" s="260"/>
      <c r="AD52" s="260"/>
      <c r="AE52" s="260"/>
      <c r="AF52" s="224"/>
      <c r="AG52" s="225"/>
      <c r="AH52" s="225"/>
      <c r="AI52" s="225"/>
      <c r="AJ52" s="225"/>
      <c r="AK52" s="225"/>
      <c r="AL52" s="225"/>
      <c r="AM52" s="209"/>
      <c r="AN52" s="238"/>
      <c r="AO52" s="260"/>
      <c r="AP52" s="260"/>
      <c r="AQ52" s="260"/>
      <c r="AR52" s="260"/>
      <c r="AS52" s="224"/>
      <c r="AT52" s="225"/>
      <c r="AU52" s="225"/>
      <c r="AV52" s="225"/>
      <c r="AW52" s="225"/>
      <c r="AX52" s="225"/>
      <c r="AY52" s="225"/>
      <c r="AZ52" s="209"/>
      <c r="BA52" s="238"/>
      <c r="BB52" s="260"/>
      <c r="BC52" s="260"/>
      <c r="BD52" s="260"/>
      <c r="BE52" s="260"/>
      <c r="BF52" s="234">
        <f>SUM(S52+AS52)</f>
        <v>0</v>
      </c>
      <c r="BG52" s="235"/>
      <c r="BH52" s="235"/>
      <c r="BI52" s="235"/>
      <c r="BJ52" s="235"/>
      <c r="BK52" s="235"/>
      <c r="BL52" s="235"/>
      <c r="BM52" s="209"/>
      <c r="BN52" s="238"/>
      <c r="BO52" s="260"/>
      <c r="BP52" s="260"/>
      <c r="BQ52" s="260"/>
      <c r="BR52" s="260"/>
      <c r="BS52" s="224"/>
      <c r="BT52" s="225"/>
      <c r="BU52" s="225"/>
      <c r="BV52" s="225"/>
      <c r="BW52" s="225"/>
      <c r="BX52" s="225"/>
      <c r="BY52" s="225"/>
      <c r="BZ52" s="209"/>
      <c r="CA52" s="210"/>
      <c r="CC52" s="1"/>
      <c r="CD52" s="1"/>
      <c r="CE52" s="1"/>
    </row>
    <row r="53" spans="1:83" ht="13.5" customHeight="1">
      <c r="A53" s="216"/>
      <c r="B53" s="217"/>
      <c r="C53" s="217"/>
      <c r="D53" s="217"/>
      <c r="E53" s="263"/>
      <c r="F53" s="263"/>
      <c r="G53" s="263"/>
      <c r="H53" s="217"/>
      <c r="I53" s="217"/>
      <c r="J53" s="263"/>
      <c r="K53" s="263"/>
      <c r="L53" s="263"/>
      <c r="M53" s="217"/>
      <c r="N53" s="217"/>
      <c r="O53" s="264"/>
      <c r="P53" s="260"/>
      <c r="Q53" s="260"/>
      <c r="R53" s="260"/>
      <c r="S53" s="226"/>
      <c r="T53" s="227"/>
      <c r="U53" s="227"/>
      <c r="V53" s="227"/>
      <c r="W53" s="227"/>
      <c r="X53" s="227"/>
      <c r="Y53" s="227"/>
      <c r="Z53" s="211"/>
      <c r="AA53" s="257"/>
      <c r="AB53" s="261"/>
      <c r="AC53" s="260"/>
      <c r="AD53" s="260"/>
      <c r="AE53" s="260"/>
      <c r="AF53" s="226"/>
      <c r="AG53" s="227"/>
      <c r="AH53" s="227"/>
      <c r="AI53" s="227"/>
      <c r="AJ53" s="227"/>
      <c r="AK53" s="227"/>
      <c r="AL53" s="227"/>
      <c r="AM53" s="211"/>
      <c r="AN53" s="239"/>
      <c r="AO53" s="260"/>
      <c r="AP53" s="260"/>
      <c r="AQ53" s="260"/>
      <c r="AR53" s="260"/>
      <c r="AS53" s="226"/>
      <c r="AT53" s="227"/>
      <c r="AU53" s="227"/>
      <c r="AV53" s="227"/>
      <c r="AW53" s="227"/>
      <c r="AX53" s="227"/>
      <c r="AY53" s="227"/>
      <c r="AZ53" s="211"/>
      <c r="BA53" s="239"/>
      <c r="BB53" s="260"/>
      <c r="BC53" s="260"/>
      <c r="BD53" s="260"/>
      <c r="BE53" s="260"/>
      <c r="BF53" s="236"/>
      <c r="BG53" s="237"/>
      <c r="BH53" s="237"/>
      <c r="BI53" s="237"/>
      <c r="BJ53" s="237"/>
      <c r="BK53" s="237"/>
      <c r="BL53" s="237"/>
      <c r="BM53" s="211"/>
      <c r="BN53" s="239"/>
      <c r="BO53" s="260"/>
      <c r="BP53" s="260"/>
      <c r="BQ53" s="260"/>
      <c r="BR53" s="260"/>
      <c r="BS53" s="226"/>
      <c r="BT53" s="227"/>
      <c r="BU53" s="227"/>
      <c r="BV53" s="227"/>
      <c r="BW53" s="227"/>
      <c r="BX53" s="227"/>
      <c r="BY53" s="227"/>
      <c r="BZ53" s="211"/>
      <c r="CA53" s="212"/>
      <c r="CC53" s="1"/>
      <c r="CD53" s="1"/>
      <c r="CE53" s="1"/>
    </row>
    <row r="54" spans="1:83" ht="13.5" customHeight="1">
      <c r="A54" s="214" t="s">
        <v>31</v>
      </c>
      <c r="B54" s="215"/>
      <c r="C54" s="215"/>
      <c r="D54" s="215"/>
      <c r="E54" s="262"/>
      <c r="F54" s="262"/>
      <c r="G54" s="262"/>
      <c r="H54" s="215" t="s">
        <v>30</v>
      </c>
      <c r="I54" s="215"/>
      <c r="J54" s="262"/>
      <c r="K54" s="262"/>
      <c r="L54" s="262"/>
      <c r="M54" s="215" t="s">
        <v>29</v>
      </c>
      <c r="N54" s="215"/>
      <c r="O54" s="264"/>
      <c r="P54" s="260"/>
      <c r="Q54" s="260"/>
      <c r="R54" s="260"/>
      <c r="S54" s="224"/>
      <c r="T54" s="225"/>
      <c r="U54" s="225"/>
      <c r="V54" s="225"/>
      <c r="W54" s="225"/>
      <c r="X54" s="225"/>
      <c r="Y54" s="225"/>
      <c r="Z54" s="209"/>
      <c r="AA54" s="256"/>
      <c r="AB54" s="261"/>
      <c r="AC54" s="260"/>
      <c r="AD54" s="260"/>
      <c r="AE54" s="260"/>
      <c r="AF54" s="224"/>
      <c r="AG54" s="225"/>
      <c r="AH54" s="225"/>
      <c r="AI54" s="225"/>
      <c r="AJ54" s="225"/>
      <c r="AK54" s="225"/>
      <c r="AL54" s="225"/>
      <c r="AM54" s="209"/>
      <c r="AN54" s="238"/>
      <c r="AO54" s="260"/>
      <c r="AP54" s="260"/>
      <c r="AQ54" s="260"/>
      <c r="AR54" s="260"/>
      <c r="AS54" s="224"/>
      <c r="AT54" s="225"/>
      <c r="AU54" s="225"/>
      <c r="AV54" s="225"/>
      <c r="AW54" s="225"/>
      <c r="AX54" s="225"/>
      <c r="AY54" s="225"/>
      <c r="AZ54" s="209"/>
      <c r="BA54" s="238"/>
      <c r="BB54" s="260"/>
      <c r="BC54" s="260"/>
      <c r="BD54" s="260"/>
      <c r="BE54" s="260"/>
      <c r="BF54" s="234">
        <f>SUM(S54+AS54)</f>
        <v>0</v>
      </c>
      <c r="BG54" s="235"/>
      <c r="BH54" s="235"/>
      <c r="BI54" s="235"/>
      <c r="BJ54" s="235"/>
      <c r="BK54" s="235"/>
      <c r="BL54" s="235"/>
      <c r="BM54" s="209"/>
      <c r="BN54" s="238"/>
      <c r="BO54" s="260"/>
      <c r="BP54" s="260"/>
      <c r="BQ54" s="260"/>
      <c r="BR54" s="260"/>
      <c r="BS54" s="224"/>
      <c r="BT54" s="225"/>
      <c r="BU54" s="225"/>
      <c r="BV54" s="225"/>
      <c r="BW54" s="225"/>
      <c r="BX54" s="225"/>
      <c r="BY54" s="225"/>
      <c r="BZ54" s="209"/>
      <c r="CA54" s="210"/>
      <c r="CC54" s="1"/>
      <c r="CD54" s="1"/>
      <c r="CE54" s="1"/>
    </row>
    <row r="55" spans="1:83" ht="13.5" customHeight="1" thickBot="1">
      <c r="A55" s="216"/>
      <c r="B55" s="217"/>
      <c r="C55" s="217"/>
      <c r="D55" s="217"/>
      <c r="E55" s="263"/>
      <c r="F55" s="263"/>
      <c r="G55" s="263"/>
      <c r="H55" s="217"/>
      <c r="I55" s="217"/>
      <c r="J55" s="263"/>
      <c r="K55" s="263"/>
      <c r="L55" s="263"/>
      <c r="M55" s="217"/>
      <c r="N55" s="217"/>
      <c r="O55" s="270"/>
      <c r="P55" s="271"/>
      <c r="Q55" s="271"/>
      <c r="R55" s="271"/>
      <c r="S55" s="265"/>
      <c r="T55" s="266"/>
      <c r="U55" s="266"/>
      <c r="V55" s="266"/>
      <c r="W55" s="266"/>
      <c r="X55" s="266"/>
      <c r="Y55" s="266"/>
      <c r="Z55" s="267"/>
      <c r="AA55" s="269"/>
      <c r="AB55" s="261"/>
      <c r="AC55" s="260"/>
      <c r="AD55" s="260"/>
      <c r="AE55" s="260"/>
      <c r="AF55" s="226"/>
      <c r="AG55" s="227"/>
      <c r="AH55" s="227"/>
      <c r="AI55" s="227"/>
      <c r="AJ55" s="227"/>
      <c r="AK55" s="227"/>
      <c r="AL55" s="227"/>
      <c r="AM55" s="211"/>
      <c r="AN55" s="239"/>
      <c r="AO55" s="260"/>
      <c r="AP55" s="260"/>
      <c r="AQ55" s="260"/>
      <c r="AR55" s="260"/>
      <c r="AS55" s="226"/>
      <c r="AT55" s="227"/>
      <c r="AU55" s="227"/>
      <c r="AV55" s="227"/>
      <c r="AW55" s="227"/>
      <c r="AX55" s="227"/>
      <c r="AY55" s="227"/>
      <c r="AZ55" s="211"/>
      <c r="BA55" s="239"/>
      <c r="BB55" s="271"/>
      <c r="BC55" s="271"/>
      <c r="BD55" s="271"/>
      <c r="BE55" s="271"/>
      <c r="BF55" s="280"/>
      <c r="BG55" s="281"/>
      <c r="BH55" s="281"/>
      <c r="BI55" s="281"/>
      <c r="BJ55" s="281"/>
      <c r="BK55" s="281"/>
      <c r="BL55" s="281"/>
      <c r="BM55" s="267"/>
      <c r="BN55" s="282"/>
      <c r="BO55" s="271"/>
      <c r="BP55" s="271"/>
      <c r="BQ55" s="271"/>
      <c r="BR55" s="271"/>
      <c r="BS55" s="265"/>
      <c r="BT55" s="266"/>
      <c r="BU55" s="266"/>
      <c r="BV55" s="266"/>
      <c r="BW55" s="266"/>
      <c r="BX55" s="266"/>
      <c r="BY55" s="266"/>
      <c r="BZ55" s="267"/>
      <c r="CA55" s="268"/>
      <c r="CC55" s="1"/>
      <c r="CD55" s="1"/>
      <c r="CE55" s="1"/>
    </row>
    <row r="56" spans="1:83" ht="8.25" customHeight="1">
      <c r="A56" s="318" t="s">
        <v>28</v>
      </c>
      <c r="B56" s="319"/>
      <c r="C56" s="319"/>
      <c r="D56" s="319"/>
      <c r="E56" s="319"/>
      <c r="F56" s="319"/>
      <c r="G56" s="319"/>
      <c r="H56" s="319"/>
      <c r="I56" s="319"/>
      <c r="J56" s="319"/>
      <c r="K56" s="319"/>
      <c r="L56" s="319"/>
      <c r="M56" s="319"/>
      <c r="N56" s="319"/>
      <c r="O56" s="305" t="s">
        <v>27</v>
      </c>
      <c r="P56" s="306"/>
      <c r="Q56" s="41"/>
      <c r="R56" s="40"/>
      <c r="S56" s="283">
        <f>SUM(S26:Y55)</f>
        <v>0</v>
      </c>
      <c r="T56" s="284"/>
      <c r="U56" s="284"/>
      <c r="V56" s="284"/>
      <c r="W56" s="284"/>
      <c r="X56" s="284"/>
      <c r="Y56" s="284"/>
      <c r="Z56" s="313"/>
      <c r="AA56" s="314"/>
      <c r="AB56" s="322">
        <f>SUM(AB26:AC49)</f>
        <v>0</v>
      </c>
      <c r="AC56" s="272"/>
      <c r="AD56" s="272"/>
      <c r="AE56" s="272"/>
      <c r="AF56" s="274">
        <f>SUM(AF26:AL55)</f>
        <v>0</v>
      </c>
      <c r="AG56" s="275"/>
      <c r="AH56" s="275"/>
      <c r="AI56" s="275"/>
      <c r="AJ56" s="275"/>
      <c r="AK56" s="275"/>
      <c r="AL56" s="275"/>
      <c r="AM56" s="310"/>
      <c r="AN56" s="324"/>
      <c r="AO56" s="272">
        <f>SUM(AO26:AP49)</f>
        <v>0</v>
      </c>
      <c r="AP56" s="272"/>
      <c r="AQ56" s="272"/>
      <c r="AR56" s="272"/>
      <c r="AS56" s="274">
        <f>SUM(AS26:AY55)</f>
        <v>0</v>
      </c>
      <c r="AT56" s="275"/>
      <c r="AU56" s="275"/>
      <c r="AV56" s="275"/>
      <c r="AW56" s="275"/>
      <c r="AX56" s="275"/>
      <c r="AY56" s="275"/>
      <c r="AZ56" s="310"/>
      <c r="BA56" s="310"/>
      <c r="BB56" s="91" t="s">
        <v>26</v>
      </c>
      <c r="BC56" s="92"/>
      <c r="BD56" s="87"/>
      <c r="BE56" s="88"/>
      <c r="BF56" s="283">
        <f>SUM(BF26:BL55)</f>
        <v>0</v>
      </c>
      <c r="BG56" s="284"/>
      <c r="BH56" s="284"/>
      <c r="BI56" s="284"/>
      <c r="BJ56" s="284"/>
      <c r="BK56" s="284"/>
      <c r="BL56" s="284"/>
      <c r="BM56" s="313"/>
      <c r="BN56" s="314"/>
      <c r="BO56" s="91" t="s">
        <v>25</v>
      </c>
      <c r="BP56" s="92"/>
      <c r="BQ56" s="87"/>
      <c r="BR56" s="88"/>
      <c r="BS56" s="283">
        <f>SUM(BS26:BY55)</f>
        <v>0</v>
      </c>
      <c r="BT56" s="284"/>
      <c r="BU56" s="284"/>
      <c r="BV56" s="284"/>
      <c r="BW56" s="284"/>
      <c r="BX56" s="284"/>
      <c r="BY56" s="284"/>
      <c r="BZ56" s="287"/>
      <c r="CA56" s="288"/>
      <c r="CC56" s="1"/>
      <c r="CD56" s="1"/>
      <c r="CE56" s="1"/>
    </row>
    <row r="57" spans="1:83" ht="8.25" customHeight="1">
      <c r="A57" s="318"/>
      <c r="B57" s="319"/>
      <c r="C57" s="319"/>
      <c r="D57" s="319"/>
      <c r="E57" s="319"/>
      <c r="F57" s="319"/>
      <c r="G57" s="319"/>
      <c r="H57" s="319"/>
      <c r="I57" s="319"/>
      <c r="J57" s="319"/>
      <c r="K57" s="319"/>
      <c r="L57" s="319"/>
      <c r="M57" s="319"/>
      <c r="N57" s="319"/>
      <c r="O57" s="293"/>
      <c r="P57" s="294"/>
      <c r="Q57" s="39"/>
      <c r="R57" s="38"/>
      <c r="S57" s="276"/>
      <c r="T57" s="277"/>
      <c r="U57" s="277"/>
      <c r="V57" s="277"/>
      <c r="W57" s="277"/>
      <c r="X57" s="277"/>
      <c r="Y57" s="277"/>
      <c r="Z57" s="311"/>
      <c r="AA57" s="315"/>
      <c r="AB57" s="322"/>
      <c r="AC57" s="272"/>
      <c r="AD57" s="272"/>
      <c r="AE57" s="272"/>
      <c r="AF57" s="276"/>
      <c r="AG57" s="277"/>
      <c r="AH57" s="277"/>
      <c r="AI57" s="277"/>
      <c r="AJ57" s="277"/>
      <c r="AK57" s="277"/>
      <c r="AL57" s="277"/>
      <c r="AM57" s="311"/>
      <c r="AN57" s="325"/>
      <c r="AO57" s="272"/>
      <c r="AP57" s="272"/>
      <c r="AQ57" s="272"/>
      <c r="AR57" s="272"/>
      <c r="AS57" s="276"/>
      <c r="AT57" s="277"/>
      <c r="AU57" s="277"/>
      <c r="AV57" s="277"/>
      <c r="AW57" s="277"/>
      <c r="AX57" s="277"/>
      <c r="AY57" s="277"/>
      <c r="AZ57" s="311"/>
      <c r="BA57" s="311"/>
      <c r="BB57" s="93"/>
      <c r="BC57" s="94"/>
      <c r="BD57" s="89"/>
      <c r="BE57" s="90"/>
      <c r="BF57" s="276"/>
      <c r="BG57" s="277"/>
      <c r="BH57" s="277"/>
      <c r="BI57" s="277"/>
      <c r="BJ57" s="277"/>
      <c r="BK57" s="277"/>
      <c r="BL57" s="277"/>
      <c r="BM57" s="311"/>
      <c r="BN57" s="315"/>
      <c r="BO57" s="93"/>
      <c r="BP57" s="94"/>
      <c r="BQ57" s="89"/>
      <c r="BR57" s="90"/>
      <c r="BS57" s="276"/>
      <c r="BT57" s="277"/>
      <c r="BU57" s="277"/>
      <c r="BV57" s="277"/>
      <c r="BW57" s="277"/>
      <c r="BX57" s="277"/>
      <c r="BY57" s="277"/>
      <c r="BZ57" s="289"/>
      <c r="CA57" s="290"/>
      <c r="CC57" s="1"/>
      <c r="CD57" s="1"/>
      <c r="CE57" s="1"/>
    </row>
    <row r="58" spans="1:83" ht="8.25" customHeight="1">
      <c r="A58" s="318"/>
      <c r="B58" s="319"/>
      <c r="C58" s="319"/>
      <c r="D58" s="319"/>
      <c r="E58" s="319"/>
      <c r="F58" s="319"/>
      <c r="G58" s="319"/>
      <c r="H58" s="319"/>
      <c r="I58" s="319"/>
      <c r="J58" s="319"/>
      <c r="K58" s="319"/>
      <c r="L58" s="319"/>
      <c r="M58" s="319"/>
      <c r="N58" s="319"/>
      <c r="O58" s="293"/>
      <c r="P58" s="294"/>
      <c r="Q58" s="294"/>
      <c r="R58" s="295"/>
      <c r="S58" s="276"/>
      <c r="T58" s="277"/>
      <c r="U58" s="277"/>
      <c r="V58" s="277"/>
      <c r="W58" s="277"/>
      <c r="X58" s="277"/>
      <c r="Y58" s="277"/>
      <c r="Z58" s="311"/>
      <c r="AA58" s="315"/>
      <c r="AB58" s="322"/>
      <c r="AC58" s="272"/>
      <c r="AD58" s="272"/>
      <c r="AE58" s="272"/>
      <c r="AF58" s="276"/>
      <c r="AG58" s="277"/>
      <c r="AH58" s="277"/>
      <c r="AI58" s="277"/>
      <c r="AJ58" s="277"/>
      <c r="AK58" s="277"/>
      <c r="AL58" s="277"/>
      <c r="AM58" s="311"/>
      <c r="AN58" s="325"/>
      <c r="AO58" s="272"/>
      <c r="AP58" s="272"/>
      <c r="AQ58" s="272"/>
      <c r="AR58" s="272"/>
      <c r="AS58" s="276"/>
      <c r="AT58" s="277"/>
      <c r="AU58" s="277"/>
      <c r="AV58" s="277"/>
      <c r="AW58" s="277"/>
      <c r="AX58" s="277"/>
      <c r="AY58" s="277"/>
      <c r="AZ58" s="311"/>
      <c r="BA58" s="311"/>
      <c r="BB58" s="95"/>
      <c r="BC58" s="96"/>
      <c r="BD58" s="96"/>
      <c r="BE58" s="97"/>
      <c r="BF58" s="276"/>
      <c r="BG58" s="277"/>
      <c r="BH58" s="277"/>
      <c r="BI58" s="277"/>
      <c r="BJ58" s="277"/>
      <c r="BK58" s="277"/>
      <c r="BL58" s="277"/>
      <c r="BM58" s="311"/>
      <c r="BN58" s="315"/>
      <c r="BO58" s="95"/>
      <c r="BP58" s="96"/>
      <c r="BQ58" s="96"/>
      <c r="BR58" s="97"/>
      <c r="BS58" s="276"/>
      <c r="BT58" s="277"/>
      <c r="BU58" s="277"/>
      <c r="BV58" s="277"/>
      <c r="BW58" s="277"/>
      <c r="BX58" s="277"/>
      <c r="BY58" s="277"/>
      <c r="BZ58" s="289"/>
      <c r="CA58" s="290"/>
      <c r="CC58" s="1"/>
      <c r="CD58" s="1"/>
      <c r="CE58" s="1"/>
    </row>
    <row r="59" spans="1:83" ht="8.25" customHeight="1" thickBot="1">
      <c r="A59" s="320"/>
      <c r="B59" s="321"/>
      <c r="C59" s="321"/>
      <c r="D59" s="321"/>
      <c r="E59" s="321"/>
      <c r="F59" s="321"/>
      <c r="G59" s="321"/>
      <c r="H59" s="321"/>
      <c r="I59" s="321"/>
      <c r="J59" s="321"/>
      <c r="K59" s="321"/>
      <c r="L59" s="321"/>
      <c r="M59" s="321"/>
      <c r="N59" s="321"/>
      <c r="O59" s="296"/>
      <c r="P59" s="297"/>
      <c r="Q59" s="297"/>
      <c r="R59" s="298"/>
      <c r="S59" s="285"/>
      <c r="T59" s="286"/>
      <c r="U59" s="286"/>
      <c r="V59" s="286"/>
      <c r="W59" s="286"/>
      <c r="X59" s="286"/>
      <c r="Y59" s="286"/>
      <c r="Z59" s="316"/>
      <c r="AA59" s="317"/>
      <c r="AB59" s="323"/>
      <c r="AC59" s="273"/>
      <c r="AD59" s="273"/>
      <c r="AE59" s="273"/>
      <c r="AF59" s="278"/>
      <c r="AG59" s="279"/>
      <c r="AH59" s="279"/>
      <c r="AI59" s="279"/>
      <c r="AJ59" s="279"/>
      <c r="AK59" s="279"/>
      <c r="AL59" s="279"/>
      <c r="AM59" s="312"/>
      <c r="AN59" s="326"/>
      <c r="AO59" s="273"/>
      <c r="AP59" s="273"/>
      <c r="AQ59" s="273"/>
      <c r="AR59" s="273"/>
      <c r="AS59" s="278"/>
      <c r="AT59" s="279"/>
      <c r="AU59" s="279"/>
      <c r="AV59" s="279"/>
      <c r="AW59" s="279"/>
      <c r="AX59" s="279"/>
      <c r="AY59" s="279"/>
      <c r="AZ59" s="312"/>
      <c r="BA59" s="312"/>
      <c r="BB59" s="98"/>
      <c r="BC59" s="99"/>
      <c r="BD59" s="99"/>
      <c r="BE59" s="100"/>
      <c r="BF59" s="285"/>
      <c r="BG59" s="286"/>
      <c r="BH59" s="286"/>
      <c r="BI59" s="286"/>
      <c r="BJ59" s="286"/>
      <c r="BK59" s="286"/>
      <c r="BL59" s="286"/>
      <c r="BM59" s="316"/>
      <c r="BN59" s="317"/>
      <c r="BO59" s="98"/>
      <c r="BP59" s="99"/>
      <c r="BQ59" s="99"/>
      <c r="BR59" s="100"/>
      <c r="BS59" s="285"/>
      <c r="BT59" s="286"/>
      <c r="BU59" s="286"/>
      <c r="BV59" s="286"/>
      <c r="BW59" s="286"/>
      <c r="BX59" s="286"/>
      <c r="BY59" s="286"/>
      <c r="BZ59" s="291"/>
      <c r="CA59" s="292"/>
      <c r="CC59" s="1"/>
      <c r="CD59" s="1"/>
      <c r="CE59" s="1"/>
    </row>
    <row r="60" spans="1:83" ht="8.25" customHeight="1" thickBot="1">
      <c r="A60" s="34"/>
      <c r="B60" s="34"/>
      <c r="C60" s="34"/>
      <c r="D60" s="34"/>
      <c r="E60" s="34"/>
      <c r="F60" s="34"/>
      <c r="G60" s="34"/>
      <c r="H60" s="34"/>
      <c r="I60" s="34"/>
      <c r="J60" s="34"/>
      <c r="K60" s="34"/>
      <c r="L60" s="34"/>
      <c r="M60" s="34"/>
      <c r="N60" s="34"/>
      <c r="O60" s="37"/>
      <c r="P60" s="37"/>
      <c r="Q60" s="37"/>
      <c r="R60" s="37"/>
      <c r="S60" s="35"/>
      <c r="T60" s="35"/>
      <c r="U60" s="35"/>
      <c r="V60" s="35"/>
      <c r="W60" s="35"/>
      <c r="X60" s="35"/>
      <c r="Y60" s="35"/>
      <c r="Z60" s="74"/>
      <c r="AA60" s="74"/>
      <c r="AB60" s="74"/>
      <c r="AC60" s="74"/>
      <c r="AD60" s="74"/>
      <c r="AE60" s="74"/>
      <c r="AF60" s="35"/>
      <c r="AG60" s="35"/>
      <c r="AH60" s="35"/>
      <c r="AI60" s="35"/>
      <c r="AJ60" s="35"/>
      <c r="AK60" s="35"/>
      <c r="AL60" s="35"/>
      <c r="AM60" s="74"/>
      <c r="AN60" s="74"/>
      <c r="AO60" s="74"/>
      <c r="AP60" s="74"/>
      <c r="AQ60" s="74"/>
      <c r="AR60" s="74"/>
      <c r="AS60" s="35"/>
      <c r="AT60" s="35"/>
      <c r="AU60" s="35"/>
      <c r="AV60" s="35"/>
      <c r="AW60" s="35"/>
      <c r="AX60" s="35"/>
      <c r="AY60" s="35"/>
      <c r="AZ60" s="74"/>
      <c r="BA60" s="74"/>
      <c r="BB60" s="31"/>
      <c r="BC60" s="31"/>
      <c r="BD60" s="31"/>
      <c r="BE60" s="31"/>
      <c r="BF60" s="35"/>
      <c r="BG60" s="35"/>
      <c r="BH60" s="35"/>
      <c r="BI60" s="35"/>
      <c r="BJ60" s="35"/>
      <c r="BK60" s="35"/>
      <c r="BL60" s="35"/>
      <c r="BM60" s="74"/>
      <c r="BN60" s="74"/>
      <c r="BO60" s="31"/>
      <c r="BP60" s="31"/>
      <c r="BQ60" s="31"/>
      <c r="BR60" s="31"/>
      <c r="BS60" s="35"/>
      <c r="BT60" s="35"/>
      <c r="BU60" s="35"/>
      <c r="BV60" s="35"/>
      <c r="BW60" s="35"/>
      <c r="BX60" s="35"/>
      <c r="BY60" s="35"/>
      <c r="BZ60" s="75"/>
      <c r="CA60" s="75"/>
      <c r="CC60" s="1"/>
      <c r="CD60" s="1"/>
      <c r="CE60" s="1"/>
    </row>
    <row r="61" spans="1:83" ht="8.25" customHeight="1">
      <c r="A61" s="34"/>
      <c r="B61" s="34"/>
      <c r="C61" s="34"/>
      <c r="D61" s="34"/>
      <c r="E61" s="34"/>
      <c r="F61" s="34"/>
      <c r="G61" s="34"/>
      <c r="H61" s="34"/>
      <c r="I61" s="34"/>
      <c r="J61" s="34"/>
      <c r="K61" s="34"/>
      <c r="L61" s="34"/>
      <c r="M61" s="34"/>
      <c r="N61" s="34"/>
      <c r="O61" s="299" t="s">
        <v>24</v>
      </c>
      <c r="P61" s="300"/>
      <c r="Q61" s="300" t="s">
        <v>23</v>
      </c>
      <c r="R61" s="300"/>
      <c r="S61" s="300"/>
      <c r="T61" s="300"/>
      <c r="U61" s="300"/>
      <c r="V61" s="300"/>
      <c r="W61" s="300"/>
      <c r="X61" s="300"/>
      <c r="Y61" s="300"/>
      <c r="Z61" s="300"/>
      <c r="AA61" s="300"/>
      <c r="AB61" s="300"/>
      <c r="AC61" s="300"/>
      <c r="AD61" s="300"/>
      <c r="AE61" s="300"/>
      <c r="AF61" s="303"/>
      <c r="AG61" s="36"/>
      <c r="AH61" s="36"/>
      <c r="AI61" s="299" t="s">
        <v>22</v>
      </c>
      <c r="AJ61" s="300"/>
      <c r="AK61" s="300" t="s">
        <v>21</v>
      </c>
      <c r="AL61" s="300"/>
      <c r="AM61" s="300"/>
      <c r="AN61" s="300"/>
      <c r="AO61" s="300"/>
      <c r="AP61" s="300"/>
      <c r="AQ61" s="300"/>
      <c r="AR61" s="300"/>
      <c r="AS61" s="300"/>
      <c r="AT61" s="300"/>
      <c r="AU61" s="300"/>
      <c r="AV61" s="300"/>
      <c r="AW61" s="300"/>
      <c r="AX61" s="300"/>
      <c r="AY61" s="300"/>
      <c r="AZ61" s="303"/>
      <c r="BA61" s="74"/>
      <c r="BB61" s="31"/>
      <c r="BC61" s="299" t="s">
        <v>20</v>
      </c>
      <c r="BD61" s="300"/>
      <c r="BE61" s="300" t="s">
        <v>19</v>
      </c>
      <c r="BF61" s="300"/>
      <c r="BG61" s="300"/>
      <c r="BH61" s="300"/>
      <c r="BI61" s="300"/>
      <c r="BJ61" s="300"/>
      <c r="BK61" s="300"/>
      <c r="BL61" s="300"/>
      <c r="BM61" s="300"/>
      <c r="BN61" s="300"/>
      <c r="BO61" s="300"/>
      <c r="BP61" s="300"/>
      <c r="BQ61" s="300"/>
      <c r="BR61" s="300"/>
      <c r="BS61" s="300"/>
      <c r="BT61" s="300"/>
      <c r="BU61" s="300"/>
      <c r="BV61" s="303"/>
      <c r="BW61" s="35"/>
      <c r="BX61" s="35"/>
      <c r="BY61" s="35"/>
      <c r="BZ61" s="75"/>
      <c r="CA61" s="75"/>
      <c r="CC61" s="1"/>
      <c r="CD61" s="1"/>
      <c r="CE61" s="1"/>
    </row>
    <row r="62" spans="1:83" ht="8.25" customHeight="1">
      <c r="A62" s="34"/>
      <c r="B62" s="34"/>
      <c r="C62" s="34"/>
      <c r="D62" s="34"/>
      <c r="E62" s="34"/>
      <c r="F62" s="34"/>
      <c r="G62" s="34"/>
      <c r="H62" s="34"/>
      <c r="I62" s="34"/>
      <c r="J62" s="34"/>
      <c r="K62" s="34"/>
      <c r="L62" s="34"/>
      <c r="M62" s="34"/>
      <c r="N62" s="34"/>
      <c r="O62" s="301"/>
      <c r="P62" s="302"/>
      <c r="Q62" s="302"/>
      <c r="R62" s="302"/>
      <c r="S62" s="302"/>
      <c r="T62" s="302"/>
      <c r="U62" s="302"/>
      <c r="V62" s="302"/>
      <c r="W62" s="302"/>
      <c r="X62" s="302"/>
      <c r="Y62" s="302"/>
      <c r="Z62" s="302"/>
      <c r="AA62" s="302"/>
      <c r="AB62" s="302"/>
      <c r="AC62" s="302"/>
      <c r="AD62" s="302"/>
      <c r="AE62" s="302"/>
      <c r="AF62" s="304"/>
      <c r="AG62" s="36"/>
      <c r="AH62" s="36"/>
      <c r="AI62" s="301"/>
      <c r="AJ62" s="302"/>
      <c r="AK62" s="302"/>
      <c r="AL62" s="302"/>
      <c r="AM62" s="302"/>
      <c r="AN62" s="302"/>
      <c r="AO62" s="302"/>
      <c r="AP62" s="302"/>
      <c r="AQ62" s="302"/>
      <c r="AR62" s="302"/>
      <c r="AS62" s="302"/>
      <c r="AT62" s="302"/>
      <c r="AU62" s="302"/>
      <c r="AV62" s="302"/>
      <c r="AW62" s="302"/>
      <c r="AX62" s="302"/>
      <c r="AY62" s="302"/>
      <c r="AZ62" s="304"/>
      <c r="BA62" s="74"/>
      <c r="BB62" s="31"/>
      <c r="BC62" s="301"/>
      <c r="BD62" s="302"/>
      <c r="BE62" s="302"/>
      <c r="BF62" s="302"/>
      <c r="BG62" s="302"/>
      <c r="BH62" s="302"/>
      <c r="BI62" s="302"/>
      <c r="BJ62" s="302"/>
      <c r="BK62" s="302"/>
      <c r="BL62" s="302"/>
      <c r="BM62" s="302"/>
      <c r="BN62" s="302"/>
      <c r="BO62" s="302"/>
      <c r="BP62" s="302"/>
      <c r="BQ62" s="302"/>
      <c r="BR62" s="302"/>
      <c r="BS62" s="302"/>
      <c r="BT62" s="302"/>
      <c r="BU62" s="302"/>
      <c r="BV62" s="304"/>
      <c r="BW62" s="35"/>
      <c r="BX62" s="35"/>
      <c r="BY62" s="35"/>
      <c r="BZ62" s="75"/>
      <c r="CA62" s="75"/>
      <c r="CC62" s="1"/>
      <c r="CD62" s="1"/>
      <c r="CE62" s="1"/>
    </row>
    <row r="63" spans="1:83" ht="12.75" customHeight="1">
      <c r="A63" s="34"/>
      <c r="B63" s="34"/>
      <c r="C63" s="34"/>
      <c r="D63" s="34"/>
      <c r="E63" s="34"/>
      <c r="F63" s="34"/>
      <c r="G63" s="34"/>
      <c r="H63" s="34"/>
      <c r="I63" s="34"/>
      <c r="J63" s="34"/>
      <c r="K63" s="34"/>
      <c r="L63" s="34"/>
      <c r="M63" s="34"/>
      <c r="N63" s="34"/>
      <c r="O63" s="364">
        <f>INT(BF56/1000)</f>
        <v>0</v>
      </c>
      <c r="P63" s="365"/>
      <c r="Q63" s="365"/>
      <c r="R63" s="365"/>
      <c r="S63" s="365"/>
      <c r="T63" s="365"/>
      <c r="U63" s="365"/>
      <c r="V63" s="365"/>
      <c r="W63" s="365"/>
      <c r="X63" s="365"/>
      <c r="Y63" s="365"/>
      <c r="Z63" s="365"/>
      <c r="AA63" s="365"/>
      <c r="AB63" s="365"/>
      <c r="AC63" s="365"/>
      <c r="AD63" s="327" t="s">
        <v>12</v>
      </c>
      <c r="AE63" s="327"/>
      <c r="AF63" s="328"/>
      <c r="AG63" s="33"/>
      <c r="AH63" s="33"/>
      <c r="AI63" s="364">
        <f>INT(BS56/1000)</f>
        <v>0</v>
      </c>
      <c r="AJ63" s="365"/>
      <c r="AK63" s="365"/>
      <c r="AL63" s="365"/>
      <c r="AM63" s="365"/>
      <c r="AN63" s="365"/>
      <c r="AO63" s="365"/>
      <c r="AP63" s="365"/>
      <c r="AQ63" s="365"/>
      <c r="AR63" s="365"/>
      <c r="AS63" s="365"/>
      <c r="AT63" s="365"/>
      <c r="AU63" s="365"/>
      <c r="AV63" s="365"/>
      <c r="AW63" s="365"/>
      <c r="AX63" s="327" t="s">
        <v>12</v>
      </c>
      <c r="AY63" s="327"/>
      <c r="AZ63" s="328"/>
      <c r="BA63" s="74"/>
      <c r="BB63" s="31"/>
      <c r="BC63" s="368">
        <f>INT((S56+BF56)/1000)</f>
        <v>0</v>
      </c>
      <c r="BD63" s="369"/>
      <c r="BE63" s="369"/>
      <c r="BF63" s="369"/>
      <c r="BG63" s="369"/>
      <c r="BH63" s="369"/>
      <c r="BI63" s="369"/>
      <c r="BJ63" s="369"/>
      <c r="BK63" s="369"/>
      <c r="BL63" s="369"/>
      <c r="BM63" s="369"/>
      <c r="BN63" s="369"/>
      <c r="BO63" s="369"/>
      <c r="BP63" s="369"/>
      <c r="BQ63" s="369"/>
      <c r="BR63" s="369"/>
      <c r="BS63" s="369"/>
      <c r="BT63" s="327" t="s">
        <v>12</v>
      </c>
      <c r="BU63" s="327"/>
      <c r="BV63" s="328"/>
      <c r="BZ63" s="75"/>
      <c r="CA63" s="75"/>
      <c r="CC63" s="1"/>
      <c r="CD63" s="1"/>
      <c r="CE63" s="1"/>
    </row>
    <row r="64" spans="1:83" ht="12.75" customHeight="1" thickBot="1">
      <c r="A64" s="34"/>
      <c r="B64" s="34"/>
      <c r="C64" s="34"/>
      <c r="D64" s="34"/>
      <c r="E64" s="34"/>
      <c r="F64" s="34"/>
      <c r="G64" s="34"/>
      <c r="H64" s="34"/>
      <c r="I64" s="34"/>
      <c r="J64" s="34"/>
      <c r="K64" s="34"/>
      <c r="L64" s="34"/>
      <c r="M64" s="34"/>
      <c r="N64" s="34"/>
      <c r="O64" s="366"/>
      <c r="P64" s="367"/>
      <c r="Q64" s="367"/>
      <c r="R64" s="367"/>
      <c r="S64" s="367"/>
      <c r="T64" s="367"/>
      <c r="U64" s="367"/>
      <c r="V64" s="367"/>
      <c r="W64" s="367"/>
      <c r="X64" s="367"/>
      <c r="Y64" s="367"/>
      <c r="Z64" s="367"/>
      <c r="AA64" s="367"/>
      <c r="AB64" s="367"/>
      <c r="AC64" s="367"/>
      <c r="AD64" s="329"/>
      <c r="AE64" s="329"/>
      <c r="AF64" s="330"/>
      <c r="AG64" s="33"/>
      <c r="AH64" s="33"/>
      <c r="AI64" s="366"/>
      <c r="AJ64" s="367"/>
      <c r="AK64" s="367"/>
      <c r="AL64" s="367"/>
      <c r="AM64" s="367"/>
      <c r="AN64" s="367"/>
      <c r="AO64" s="367"/>
      <c r="AP64" s="367"/>
      <c r="AQ64" s="367"/>
      <c r="AR64" s="367"/>
      <c r="AS64" s="367"/>
      <c r="AT64" s="367"/>
      <c r="AU64" s="367"/>
      <c r="AV64" s="367"/>
      <c r="AW64" s="367"/>
      <c r="AX64" s="329"/>
      <c r="AY64" s="329"/>
      <c r="AZ64" s="330"/>
      <c r="BA64" s="74"/>
      <c r="BB64" s="31"/>
      <c r="BC64" s="370"/>
      <c r="BD64" s="371"/>
      <c r="BE64" s="371"/>
      <c r="BF64" s="371"/>
      <c r="BG64" s="371"/>
      <c r="BH64" s="371"/>
      <c r="BI64" s="371"/>
      <c r="BJ64" s="371"/>
      <c r="BK64" s="371"/>
      <c r="BL64" s="371"/>
      <c r="BM64" s="371"/>
      <c r="BN64" s="371"/>
      <c r="BO64" s="371"/>
      <c r="BP64" s="371"/>
      <c r="BQ64" s="371"/>
      <c r="BR64" s="371"/>
      <c r="BS64" s="371"/>
      <c r="BT64" s="329"/>
      <c r="BU64" s="329"/>
      <c r="BV64" s="330"/>
      <c r="BZ64" s="75"/>
      <c r="CA64" s="75"/>
      <c r="CC64" s="1"/>
      <c r="CD64" s="1"/>
      <c r="CE64" s="1"/>
    </row>
    <row r="65" spans="1:84" ht="7.5"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row>
    <row r="66" spans="1:84" ht="7.5" customHeight="1" thickTop="1">
      <c r="A66" s="1"/>
      <c r="B66" s="1"/>
      <c r="C66" s="331" t="s">
        <v>18</v>
      </c>
      <c r="D66" s="332"/>
      <c r="E66" s="332"/>
      <c r="F66" s="332"/>
      <c r="G66" s="332"/>
      <c r="H66" s="332"/>
      <c r="I66" s="332"/>
      <c r="J66" s="332"/>
      <c r="K66" s="332"/>
      <c r="L66" s="333"/>
      <c r="M66" s="1"/>
      <c r="N66" s="1"/>
      <c r="O66" s="29"/>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7"/>
      <c r="AO66" s="1"/>
      <c r="AP66" s="1"/>
      <c r="AQ66" s="1"/>
      <c r="AR66" s="1"/>
      <c r="AS66" s="29"/>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7"/>
      <c r="BX66" s="1"/>
      <c r="BY66" s="1"/>
      <c r="BZ66" s="1"/>
      <c r="CA66" s="1"/>
      <c r="CB66" s="1"/>
      <c r="CC66" s="1"/>
      <c r="CD66" s="1"/>
      <c r="CE66" s="1"/>
      <c r="CF66" s="1"/>
    </row>
    <row r="67" spans="1:84" ht="7.5" customHeight="1" thickBot="1">
      <c r="A67" s="1"/>
      <c r="C67" s="334"/>
      <c r="D67" s="335"/>
      <c r="E67" s="335"/>
      <c r="F67" s="335"/>
      <c r="G67" s="335"/>
      <c r="H67" s="335"/>
      <c r="I67" s="335"/>
      <c r="J67" s="335"/>
      <c r="K67" s="335"/>
      <c r="L67" s="336"/>
      <c r="O67" s="19"/>
      <c r="P67" s="337" t="s">
        <v>17</v>
      </c>
      <c r="Q67" s="338"/>
      <c r="R67" s="338"/>
      <c r="S67" s="338"/>
      <c r="T67" s="338"/>
      <c r="U67" s="338"/>
      <c r="V67" s="338"/>
      <c r="W67" s="338"/>
      <c r="X67" s="338"/>
      <c r="Y67" s="338"/>
      <c r="Z67" s="338"/>
      <c r="AA67" s="338"/>
      <c r="AB67" s="338"/>
      <c r="AC67" s="338"/>
      <c r="AD67" s="338"/>
      <c r="AE67" s="338"/>
      <c r="AF67" s="338"/>
      <c r="AG67" s="338"/>
      <c r="AH67" s="339"/>
      <c r="AI67" s="118" t="s">
        <v>16</v>
      </c>
      <c r="AJ67" s="115"/>
      <c r="AK67" s="115"/>
      <c r="AL67" s="115"/>
      <c r="AM67" s="115"/>
      <c r="AN67" s="18"/>
      <c r="AR67" s="1"/>
      <c r="AS67" s="19"/>
      <c r="AT67" s="337" t="s">
        <v>15</v>
      </c>
      <c r="AU67" s="338"/>
      <c r="AV67" s="338"/>
      <c r="AW67" s="338"/>
      <c r="AX67" s="338"/>
      <c r="AY67" s="338"/>
      <c r="AZ67" s="338"/>
      <c r="BA67" s="338"/>
      <c r="BB67" s="338"/>
      <c r="BC67" s="338"/>
      <c r="BD67" s="338"/>
      <c r="BE67" s="338"/>
      <c r="BF67" s="338"/>
      <c r="BG67" s="338"/>
      <c r="BH67" s="338"/>
      <c r="BI67" s="338"/>
      <c r="BJ67" s="338"/>
      <c r="BK67" s="338"/>
      <c r="BL67" s="339"/>
      <c r="BM67" s="343" t="s">
        <v>14</v>
      </c>
      <c r="BN67" s="344"/>
      <c r="BO67" s="344"/>
      <c r="BP67" s="344"/>
      <c r="BQ67" s="344"/>
      <c r="BR67" s="345"/>
      <c r="BX67" s="1"/>
      <c r="BY67" s="1"/>
      <c r="BZ67" s="1"/>
      <c r="CA67" s="1"/>
      <c r="CB67" s="1"/>
      <c r="CC67" s="1"/>
      <c r="CD67" s="1"/>
      <c r="CE67" s="1"/>
      <c r="CF67" s="1"/>
    </row>
    <row r="68" spans="1:84" ht="7.5" customHeight="1">
      <c r="A68" s="1"/>
      <c r="C68" s="346"/>
      <c r="D68" s="347"/>
      <c r="E68" s="347"/>
      <c r="F68" s="347"/>
      <c r="G68" s="347"/>
      <c r="H68" s="347"/>
      <c r="I68" s="347"/>
      <c r="J68" s="347"/>
      <c r="K68" s="347"/>
      <c r="L68" s="348"/>
      <c r="O68" s="19"/>
      <c r="P68" s="340"/>
      <c r="Q68" s="341"/>
      <c r="R68" s="341"/>
      <c r="S68" s="341"/>
      <c r="T68" s="341"/>
      <c r="U68" s="341"/>
      <c r="V68" s="341"/>
      <c r="W68" s="341"/>
      <c r="X68" s="341"/>
      <c r="Y68" s="341"/>
      <c r="Z68" s="341"/>
      <c r="AA68" s="341"/>
      <c r="AB68" s="341"/>
      <c r="AC68" s="341"/>
      <c r="AD68" s="341"/>
      <c r="AE68" s="341"/>
      <c r="AF68" s="341"/>
      <c r="AG68" s="341"/>
      <c r="AH68" s="342"/>
      <c r="AI68" s="118"/>
      <c r="AJ68" s="115"/>
      <c r="AK68" s="115"/>
      <c r="AL68" s="115"/>
      <c r="AM68" s="115"/>
      <c r="AN68" s="18"/>
      <c r="AR68" s="1"/>
      <c r="AS68" s="19"/>
      <c r="AT68" s="340"/>
      <c r="AU68" s="341"/>
      <c r="AV68" s="341"/>
      <c r="AW68" s="341"/>
      <c r="AX68" s="341"/>
      <c r="AY68" s="341"/>
      <c r="AZ68" s="341"/>
      <c r="BA68" s="341"/>
      <c r="BB68" s="341"/>
      <c r="BC68" s="341"/>
      <c r="BD68" s="341"/>
      <c r="BE68" s="341"/>
      <c r="BF68" s="341"/>
      <c r="BG68" s="341"/>
      <c r="BH68" s="341"/>
      <c r="BI68" s="341"/>
      <c r="BJ68" s="341"/>
      <c r="BK68" s="341"/>
      <c r="BL68" s="342"/>
      <c r="BM68" s="343"/>
      <c r="BN68" s="344"/>
      <c r="BO68" s="344"/>
      <c r="BP68" s="344"/>
      <c r="BQ68" s="344"/>
      <c r="BR68" s="345"/>
      <c r="BX68" s="1"/>
      <c r="BY68" s="1"/>
      <c r="BZ68" s="1"/>
      <c r="CA68" s="1"/>
      <c r="CB68" s="1"/>
      <c r="CC68" s="1"/>
      <c r="CD68" s="1"/>
      <c r="CE68" s="1"/>
      <c r="CF68" s="1"/>
    </row>
    <row r="69" spans="1:84" ht="7.5" customHeight="1">
      <c r="A69" s="1"/>
      <c r="C69" s="349"/>
      <c r="D69" s="350"/>
      <c r="E69" s="350"/>
      <c r="F69" s="350"/>
      <c r="G69" s="350"/>
      <c r="H69" s="350"/>
      <c r="I69" s="350"/>
      <c r="J69" s="350"/>
      <c r="K69" s="350"/>
      <c r="L69" s="351"/>
      <c r="O69" s="19"/>
      <c r="P69" s="352">
        <f>O63-AI63</f>
        <v>0</v>
      </c>
      <c r="Q69" s="353"/>
      <c r="R69" s="353"/>
      <c r="S69" s="353"/>
      <c r="T69" s="353"/>
      <c r="U69" s="353"/>
      <c r="V69" s="353"/>
      <c r="W69" s="353"/>
      <c r="X69" s="353"/>
      <c r="Y69" s="353"/>
      <c r="Z69" s="353"/>
      <c r="AA69" s="353"/>
      <c r="AB69" s="353"/>
      <c r="AC69" s="353"/>
      <c r="AD69" s="353"/>
      <c r="AE69" s="353"/>
      <c r="AF69" s="353"/>
      <c r="AG69" s="338" t="s">
        <v>12</v>
      </c>
      <c r="AH69" s="339"/>
      <c r="AI69" s="118"/>
      <c r="AJ69" s="115"/>
      <c r="AK69" s="115"/>
      <c r="AL69" s="115"/>
      <c r="AM69" s="115"/>
      <c r="AN69" s="360"/>
      <c r="AR69" s="1"/>
      <c r="AS69" s="19"/>
      <c r="AT69" s="372">
        <f>BC63-AI63</f>
        <v>0</v>
      </c>
      <c r="AU69" s="373"/>
      <c r="AV69" s="373"/>
      <c r="AW69" s="373"/>
      <c r="AX69" s="373"/>
      <c r="AY69" s="373"/>
      <c r="AZ69" s="373"/>
      <c r="BA69" s="373"/>
      <c r="BB69" s="373"/>
      <c r="BC69" s="373"/>
      <c r="BD69" s="373"/>
      <c r="BE69" s="373"/>
      <c r="BF69" s="373"/>
      <c r="BG69" s="373"/>
      <c r="BH69" s="373"/>
      <c r="BI69" s="373"/>
      <c r="BJ69" s="373"/>
      <c r="BK69" s="338" t="s">
        <v>12</v>
      </c>
      <c r="BL69" s="339"/>
      <c r="BM69" s="7"/>
      <c r="BN69" s="7"/>
      <c r="BO69" s="7"/>
      <c r="BP69" s="7"/>
      <c r="BQ69" s="7"/>
      <c r="BR69" s="18"/>
      <c r="BX69" s="1"/>
      <c r="BY69" s="1"/>
      <c r="BZ69" s="1"/>
      <c r="CA69" s="1"/>
      <c r="CB69" s="1"/>
      <c r="CC69" s="1"/>
      <c r="CD69" s="1"/>
      <c r="CE69" s="1"/>
      <c r="CF69" s="1"/>
    </row>
    <row r="70" spans="1:84" ht="7.5" customHeight="1">
      <c r="A70" s="1"/>
      <c r="C70" s="26"/>
      <c r="D70" s="25"/>
      <c r="E70" s="25"/>
      <c r="F70" s="25"/>
      <c r="G70" s="25"/>
      <c r="H70" s="25"/>
      <c r="I70" s="25"/>
      <c r="J70" s="25"/>
      <c r="K70" s="25"/>
      <c r="L70" s="24"/>
      <c r="O70" s="19"/>
      <c r="P70" s="354"/>
      <c r="Q70" s="355"/>
      <c r="R70" s="355"/>
      <c r="S70" s="355"/>
      <c r="T70" s="355"/>
      <c r="U70" s="355"/>
      <c r="V70" s="355"/>
      <c r="W70" s="355"/>
      <c r="X70" s="355"/>
      <c r="Y70" s="355"/>
      <c r="Z70" s="355"/>
      <c r="AA70" s="355"/>
      <c r="AB70" s="355"/>
      <c r="AC70" s="355"/>
      <c r="AD70" s="355"/>
      <c r="AE70" s="355"/>
      <c r="AF70" s="355"/>
      <c r="AG70" s="358"/>
      <c r="AH70" s="359"/>
      <c r="AI70" s="118"/>
      <c r="AJ70" s="115"/>
      <c r="AK70" s="115"/>
      <c r="AL70" s="115"/>
      <c r="AM70" s="115"/>
      <c r="AN70" s="360"/>
      <c r="AR70" s="1"/>
      <c r="AS70" s="19"/>
      <c r="AT70" s="374"/>
      <c r="AU70" s="375"/>
      <c r="AV70" s="375"/>
      <c r="AW70" s="375"/>
      <c r="AX70" s="375"/>
      <c r="AY70" s="375"/>
      <c r="AZ70" s="375"/>
      <c r="BA70" s="375"/>
      <c r="BB70" s="375"/>
      <c r="BC70" s="375"/>
      <c r="BD70" s="375"/>
      <c r="BE70" s="375"/>
      <c r="BF70" s="375"/>
      <c r="BG70" s="375"/>
      <c r="BH70" s="375"/>
      <c r="BI70" s="375"/>
      <c r="BJ70" s="375"/>
      <c r="BK70" s="358"/>
      <c r="BL70" s="359"/>
      <c r="BM70" s="7"/>
      <c r="BN70" s="7"/>
      <c r="BO70" s="7"/>
      <c r="BP70" s="7"/>
      <c r="BQ70" s="7"/>
      <c r="BR70" s="18"/>
      <c r="BX70" s="1"/>
      <c r="BY70" s="1"/>
      <c r="BZ70" s="1"/>
      <c r="CA70" s="1"/>
      <c r="CB70" s="1"/>
      <c r="CC70" s="1"/>
      <c r="CD70" s="1"/>
      <c r="CE70" s="1"/>
      <c r="CF70" s="1"/>
    </row>
    <row r="71" spans="1:84" ht="7.5" customHeight="1">
      <c r="A71" s="1"/>
      <c r="C71" s="455"/>
      <c r="D71" s="456"/>
      <c r="E71" s="456"/>
      <c r="F71" s="456"/>
      <c r="G71" s="456"/>
      <c r="H71" s="456"/>
      <c r="I71" s="456"/>
      <c r="J71" s="456"/>
      <c r="K71" s="456"/>
      <c r="L71" s="457"/>
      <c r="O71" s="19"/>
      <c r="P71" s="356"/>
      <c r="Q71" s="357"/>
      <c r="R71" s="357"/>
      <c r="S71" s="357"/>
      <c r="T71" s="357"/>
      <c r="U71" s="357"/>
      <c r="V71" s="357"/>
      <c r="W71" s="357"/>
      <c r="X71" s="357"/>
      <c r="Y71" s="357"/>
      <c r="Z71" s="357"/>
      <c r="AA71" s="357"/>
      <c r="AB71" s="357"/>
      <c r="AC71" s="357"/>
      <c r="AD71" s="357"/>
      <c r="AE71" s="357"/>
      <c r="AF71" s="357"/>
      <c r="AG71" s="341"/>
      <c r="AH71" s="342"/>
      <c r="AI71" s="118"/>
      <c r="AJ71" s="115"/>
      <c r="AK71" s="115"/>
      <c r="AL71" s="115"/>
      <c r="AM71" s="115"/>
      <c r="AN71" s="360"/>
      <c r="AR71" s="1"/>
      <c r="AS71" s="19"/>
      <c r="AT71" s="376"/>
      <c r="AU71" s="377"/>
      <c r="AV71" s="377"/>
      <c r="AW71" s="377"/>
      <c r="AX71" s="377"/>
      <c r="AY71" s="377"/>
      <c r="AZ71" s="377"/>
      <c r="BA71" s="377"/>
      <c r="BB71" s="377"/>
      <c r="BC71" s="377"/>
      <c r="BD71" s="377"/>
      <c r="BE71" s="377"/>
      <c r="BF71" s="377"/>
      <c r="BG71" s="377"/>
      <c r="BH71" s="377"/>
      <c r="BI71" s="377"/>
      <c r="BJ71" s="377"/>
      <c r="BK71" s="341"/>
      <c r="BL71" s="342"/>
      <c r="BM71" s="7"/>
      <c r="BN71" s="7"/>
      <c r="BO71" s="7"/>
      <c r="BP71" s="7"/>
      <c r="BQ71" s="7"/>
      <c r="BR71" s="18"/>
      <c r="BX71" s="1"/>
      <c r="BY71" s="1"/>
      <c r="BZ71" s="1"/>
      <c r="CA71" s="1"/>
      <c r="CB71" s="1"/>
      <c r="CC71" s="1"/>
      <c r="CD71" s="1"/>
      <c r="CE71" s="1"/>
      <c r="CF71" s="1"/>
    </row>
    <row r="72" spans="1:84" ht="7.5" customHeight="1" thickBot="1">
      <c r="A72" s="1"/>
      <c r="C72" s="455"/>
      <c r="D72" s="456"/>
      <c r="E72" s="456"/>
      <c r="F72" s="456"/>
      <c r="G72" s="456"/>
      <c r="H72" s="456"/>
      <c r="I72" s="456"/>
      <c r="J72" s="456"/>
      <c r="K72" s="456"/>
      <c r="L72" s="457"/>
      <c r="O72" s="1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5"/>
      <c r="AR72" s="1"/>
      <c r="AS72" s="17"/>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5"/>
      <c r="BX72" s="1"/>
      <c r="BY72" s="1"/>
      <c r="BZ72" s="1"/>
      <c r="CA72" s="1"/>
      <c r="CB72" s="1"/>
      <c r="CC72" s="1"/>
      <c r="CD72" s="1"/>
      <c r="CE72" s="1"/>
      <c r="CF72" s="1"/>
    </row>
    <row r="73" spans="1:84" ht="7.5" customHeight="1" thickBot="1" thickTop="1">
      <c r="A73" s="1"/>
      <c r="C73" s="26"/>
      <c r="D73" s="25"/>
      <c r="E73" s="25"/>
      <c r="F73" s="25"/>
      <c r="G73" s="25"/>
      <c r="H73" s="25"/>
      <c r="I73" s="25"/>
      <c r="J73" s="25"/>
      <c r="K73" s="25"/>
      <c r="L73" s="24"/>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row>
    <row r="74" spans="1:84" ht="7.5" customHeight="1" thickTop="1">
      <c r="A74" s="1"/>
      <c r="C74" s="455"/>
      <c r="D74" s="456"/>
      <c r="E74" s="456"/>
      <c r="F74" s="456"/>
      <c r="G74" s="456"/>
      <c r="H74" s="456"/>
      <c r="I74" s="456"/>
      <c r="J74" s="456"/>
      <c r="K74" s="456"/>
      <c r="L74" s="457"/>
      <c r="O74" s="384" t="s">
        <v>134</v>
      </c>
      <c r="P74" s="385"/>
      <c r="Q74" s="385"/>
      <c r="R74" s="68"/>
      <c r="S74" s="68"/>
      <c r="T74" s="68"/>
      <c r="U74" s="68"/>
      <c r="V74" s="68"/>
      <c r="W74" s="68"/>
      <c r="X74" s="68"/>
      <c r="Y74" s="68"/>
      <c r="Z74" s="68"/>
      <c r="AA74" s="68"/>
      <c r="AB74" s="68"/>
      <c r="AC74" s="68"/>
      <c r="AD74" s="68"/>
      <c r="AE74" s="68"/>
      <c r="AF74" s="68"/>
      <c r="AG74" s="68"/>
      <c r="AH74" s="68"/>
      <c r="AI74" s="68"/>
      <c r="AJ74" s="68"/>
      <c r="AK74" s="68"/>
      <c r="AL74" s="150" t="s">
        <v>135</v>
      </c>
      <c r="AM74" s="150"/>
      <c r="AN74" s="70"/>
      <c r="AR74" s="1"/>
      <c r="AS74" s="384" t="s">
        <v>134</v>
      </c>
      <c r="AT74" s="385"/>
      <c r="AU74" s="385"/>
      <c r="AV74" s="68"/>
      <c r="AW74" s="68"/>
      <c r="AX74" s="68"/>
      <c r="AY74" s="68"/>
      <c r="AZ74" s="68"/>
      <c r="BA74" s="68"/>
      <c r="BB74" s="68"/>
      <c r="BC74" s="68"/>
      <c r="BD74" s="68"/>
      <c r="BE74" s="68"/>
      <c r="BF74" s="68"/>
      <c r="BG74" s="68"/>
      <c r="BH74" s="68"/>
      <c r="BI74" s="68"/>
      <c r="BJ74" s="68"/>
      <c r="BK74" s="68"/>
      <c r="BL74" s="68"/>
      <c r="BM74" s="68"/>
      <c r="BN74" s="68"/>
      <c r="BO74" s="68"/>
      <c r="BP74" s="150" t="s">
        <v>135</v>
      </c>
      <c r="BQ74" s="150"/>
      <c r="BR74" s="70"/>
      <c r="BS74" s="1"/>
      <c r="BT74" s="1"/>
      <c r="BU74" s="1"/>
      <c r="BV74" s="1"/>
      <c r="BW74" s="1"/>
      <c r="BX74" s="1"/>
      <c r="BY74" s="1"/>
      <c r="BZ74" s="1"/>
      <c r="CA74" s="1"/>
      <c r="CB74" s="1"/>
      <c r="CC74" s="1"/>
      <c r="CD74" s="1"/>
      <c r="CE74" s="1"/>
      <c r="CF74" s="1"/>
    </row>
    <row r="75" spans="1:84" ht="7.5" customHeight="1">
      <c r="A75" s="1"/>
      <c r="C75" s="455"/>
      <c r="D75" s="456"/>
      <c r="E75" s="456"/>
      <c r="F75" s="456"/>
      <c r="G75" s="456"/>
      <c r="H75" s="456"/>
      <c r="I75" s="456"/>
      <c r="J75" s="456"/>
      <c r="K75" s="456"/>
      <c r="L75" s="457"/>
      <c r="O75" s="386"/>
      <c r="P75" s="387"/>
      <c r="Q75" s="387"/>
      <c r="R75" s="337" t="s">
        <v>11</v>
      </c>
      <c r="S75" s="338"/>
      <c r="T75" s="338"/>
      <c r="U75" s="338"/>
      <c r="V75" s="338"/>
      <c r="W75" s="338"/>
      <c r="X75" s="338"/>
      <c r="Y75" s="338"/>
      <c r="Z75" s="338"/>
      <c r="AA75" s="338"/>
      <c r="AB75" s="338"/>
      <c r="AC75" s="338"/>
      <c r="AD75" s="338"/>
      <c r="AE75" s="338"/>
      <c r="AF75" s="338"/>
      <c r="AG75" s="338"/>
      <c r="AH75" s="338"/>
      <c r="AI75" s="338"/>
      <c r="AJ75" s="339"/>
      <c r="AK75" s="7"/>
      <c r="AL75" s="151"/>
      <c r="AM75" s="151"/>
      <c r="AN75" s="71"/>
      <c r="AR75" s="1"/>
      <c r="AS75" s="386"/>
      <c r="AT75" s="387"/>
      <c r="AU75" s="387"/>
      <c r="AV75" s="337" t="s">
        <v>11</v>
      </c>
      <c r="AW75" s="338"/>
      <c r="AX75" s="338"/>
      <c r="AY75" s="338"/>
      <c r="AZ75" s="338"/>
      <c r="BA75" s="338"/>
      <c r="BB75" s="338"/>
      <c r="BC75" s="338"/>
      <c r="BD75" s="338"/>
      <c r="BE75" s="338"/>
      <c r="BF75" s="338"/>
      <c r="BG75" s="338"/>
      <c r="BH75" s="338"/>
      <c r="BI75" s="338"/>
      <c r="BJ75" s="338"/>
      <c r="BK75" s="338"/>
      <c r="BL75" s="338"/>
      <c r="BM75" s="338"/>
      <c r="BN75" s="339"/>
      <c r="BO75" s="7"/>
      <c r="BP75" s="151"/>
      <c r="BQ75" s="151"/>
      <c r="BR75" s="71"/>
      <c r="BS75" s="1"/>
      <c r="BT75" s="1"/>
      <c r="BU75" s="1"/>
      <c r="BV75" s="1"/>
      <c r="BW75" s="1"/>
      <c r="BX75" s="1"/>
      <c r="BY75" s="1"/>
      <c r="BZ75" s="1"/>
      <c r="CA75" s="1"/>
      <c r="CB75" s="1"/>
      <c r="CC75" s="1"/>
      <c r="CD75" s="1"/>
      <c r="CE75" s="1"/>
      <c r="CF75" s="1"/>
    </row>
    <row r="76" spans="1:84" ht="7.5" customHeight="1">
      <c r="A76" s="1"/>
      <c r="C76" s="26"/>
      <c r="D76" s="25"/>
      <c r="E76" s="25"/>
      <c r="F76" s="25"/>
      <c r="G76" s="25"/>
      <c r="H76" s="25"/>
      <c r="I76" s="25"/>
      <c r="J76" s="25"/>
      <c r="K76" s="25"/>
      <c r="L76" s="24"/>
      <c r="O76" s="386"/>
      <c r="P76" s="387"/>
      <c r="Q76" s="387"/>
      <c r="R76" s="340"/>
      <c r="S76" s="341"/>
      <c r="T76" s="341"/>
      <c r="U76" s="341"/>
      <c r="V76" s="341"/>
      <c r="W76" s="341"/>
      <c r="X76" s="341"/>
      <c r="Y76" s="341"/>
      <c r="Z76" s="341"/>
      <c r="AA76" s="341"/>
      <c r="AB76" s="341"/>
      <c r="AC76" s="341"/>
      <c r="AD76" s="341"/>
      <c r="AE76" s="341"/>
      <c r="AF76" s="341"/>
      <c r="AG76" s="341"/>
      <c r="AH76" s="341"/>
      <c r="AI76" s="341"/>
      <c r="AJ76" s="342"/>
      <c r="AK76" s="7"/>
      <c r="AL76" s="151"/>
      <c r="AM76" s="151"/>
      <c r="AN76" s="71"/>
      <c r="AR76" s="1"/>
      <c r="AS76" s="386"/>
      <c r="AT76" s="387"/>
      <c r="AU76" s="387"/>
      <c r="AV76" s="340"/>
      <c r="AW76" s="341"/>
      <c r="AX76" s="341"/>
      <c r="AY76" s="341"/>
      <c r="AZ76" s="341"/>
      <c r="BA76" s="341"/>
      <c r="BB76" s="341"/>
      <c r="BC76" s="341"/>
      <c r="BD76" s="341"/>
      <c r="BE76" s="341"/>
      <c r="BF76" s="341"/>
      <c r="BG76" s="341"/>
      <c r="BH76" s="341"/>
      <c r="BI76" s="341"/>
      <c r="BJ76" s="341"/>
      <c r="BK76" s="341"/>
      <c r="BL76" s="341"/>
      <c r="BM76" s="341"/>
      <c r="BN76" s="342"/>
      <c r="BO76" s="7"/>
      <c r="BP76" s="151"/>
      <c r="BQ76" s="151"/>
      <c r="BR76" s="71"/>
      <c r="BS76" s="1"/>
      <c r="BT76" s="1"/>
      <c r="BU76" s="1"/>
      <c r="BV76" s="1"/>
      <c r="BW76" s="1"/>
      <c r="BX76" s="1"/>
      <c r="BY76" s="1"/>
      <c r="BZ76" s="1"/>
      <c r="CA76" s="1"/>
      <c r="CB76" s="1"/>
      <c r="CC76" s="1"/>
      <c r="CD76" s="1"/>
      <c r="CE76" s="1"/>
      <c r="CF76" s="1"/>
    </row>
    <row r="77" spans="1:84" ht="7.5" customHeight="1">
      <c r="A77" s="1"/>
      <c r="C77" s="455"/>
      <c r="D77" s="456"/>
      <c r="E77" s="456"/>
      <c r="F77" s="456"/>
      <c r="G77" s="456"/>
      <c r="H77" s="456"/>
      <c r="I77" s="456"/>
      <c r="J77" s="456"/>
      <c r="K77" s="456"/>
      <c r="L77" s="457"/>
      <c r="O77" s="386"/>
      <c r="P77" s="387"/>
      <c r="Q77" s="387"/>
      <c r="R77" s="378"/>
      <c r="S77" s="379"/>
      <c r="T77" s="379"/>
      <c r="U77" s="379"/>
      <c r="V77" s="379"/>
      <c r="W77" s="379"/>
      <c r="X77" s="379"/>
      <c r="Y77" s="379"/>
      <c r="Z77" s="379"/>
      <c r="AA77" s="379"/>
      <c r="AB77" s="379"/>
      <c r="AC77" s="379"/>
      <c r="AD77" s="379"/>
      <c r="AE77" s="379"/>
      <c r="AF77" s="379"/>
      <c r="AG77" s="379"/>
      <c r="AH77" s="379"/>
      <c r="AI77" s="113" t="s">
        <v>10</v>
      </c>
      <c r="AJ77" s="114"/>
      <c r="AK77" s="7"/>
      <c r="AL77" s="151"/>
      <c r="AM77" s="151"/>
      <c r="AN77" s="71"/>
      <c r="AR77" s="1"/>
      <c r="AS77" s="386"/>
      <c r="AT77" s="387"/>
      <c r="AU77" s="387"/>
      <c r="AV77" s="378"/>
      <c r="AW77" s="379"/>
      <c r="AX77" s="379"/>
      <c r="AY77" s="379"/>
      <c r="AZ77" s="379"/>
      <c r="BA77" s="379"/>
      <c r="BB77" s="379"/>
      <c r="BC77" s="379"/>
      <c r="BD77" s="379"/>
      <c r="BE77" s="379"/>
      <c r="BF77" s="379"/>
      <c r="BG77" s="379"/>
      <c r="BH77" s="379"/>
      <c r="BI77" s="379"/>
      <c r="BJ77" s="379"/>
      <c r="BK77" s="379"/>
      <c r="BL77" s="379"/>
      <c r="BM77" s="113" t="s">
        <v>10</v>
      </c>
      <c r="BN77" s="114"/>
      <c r="BO77" s="7"/>
      <c r="BP77" s="151"/>
      <c r="BQ77" s="151"/>
      <c r="BR77" s="71"/>
      <c r="BS77" s="1"/>
      <c r="BT77" s="1"/>
      <c r="BU77" s="1"/>
      <c r="BV77" s="1"/>
      <c r="BW77" s="1"/>
      <c r="BX77" s="1"/>
      <c r="BY77" s="1"/>
      <c r="BZ77" s="1"/>
      <c r="CA77" s="1"/>
      <c r="CB77" s="1"/>
      <c r="CC77" s="1"/>
      <c r="CD77" s="1"/>
      <c r="CE77" s="1"/>
      <c r="CF77" s="1"/>
    </row>
    <row r="78" spans="1:84" ht="7.5" customHeight="1">
      <c r="A78" s="1"/>
      <c r="C78" s="455"/>
      <c r="D78" s="456"/>
      <c r="E78" s="456"/>
      <c r="F78" s="456"/>
      <c r="G78" s="456"/>
      <c r="H78" s="456"/>
      <c r="I78" s="456"/>
      <c r="J78" s="456"/>
      <c r="K78" s="456"/>
      <c r="L78" s="457"/>
      <c r="O78" s="386"/>
      <c r="P78" s="387"/>
      <c r="Q78" s="387"/>
      <c r="R78" s="380"/>
      <c r="S78" s="381"/>
      <c r="T78" s="381"/>
      <c r="U78" s="381"/>
      <c r="V78" s="381"/>
      <c r="W78" s="381"/>
      <c r="X78" s="381"/>
      <c r="Y78" s="381"/>
      <c r="Z78" s="381"/>
      <c r="AA78" s="381"/>
      <c r="AB78" s="381"/>
      <c r="AC78" s="381"/>
      <c r="AD78" s="381"/>
      <c r="AE78" s="381"/>
      <c r="AF78" s="381"/>
      <c r="AG78" s="381"/>
      <c r="AH78" s="381"/>
      <c r="AI78" s="115"/>
      <c r="AJ78" s="116"/>
      <c r="AK78" s="7"/>
      <c r="AL78" s="151"/>
      <c r="AM78" s="151"/>
      <c r="AN78" s="71"/>
      <c r="AR78" s="1"/>
      <c r="AS78" s="386"/>
      <c r="AT78" s="387"/>
      <c r="AU78" s="387"/>
      <c r="AV78" s="380"/>
      <c r="AW78" s="381"/>
      <c r="AX78" s="381"/>
      <c r="AY78" s="381"/>
      <c r="AZ78" s="381"/>
      <c r="BA78" s="381"/>
      <c r="BB78" s="381"/>
      <c r="BC78" s="381"/>
      <c r="BD78" s="381"/>
      <c r="BE78" s="381"/>
      <c r="BF78" s="381"/>
      <c r="BG78" s="381"/>
      <c r="BH78" s="381"/>
      <c r="BI78" s="381"/>
      <c r="BJ78" s="381"/>
      <c r="BK78" s="381"/>
      <c r="BL78" s="381"/>
      <c r="BM78" s="115"/>
      <c r="BN78" s="116"/>
      <c r="BO78" s="7"/>
      <c r="BP78" s="151"/>
      <c r="BQ78" s="151"/>
      <c r="BR78" s="71"/>
      <c r="BX78" s="1"/>
      <c r="BY78" s="1"/>
      <c r="BZ78" s="1"/>
      <c r="CA78" s="1"/>
      <c r="CB78" s="1"/>
      <c r="CC78" s="1"/>
      <c r="CD78" s="1"/>
      <c r="CE78" s="1"/>
      <c r="CF78" s="1"/>
    </row>
    <row r="79" spans="1:84" ht="7.5" customHeight="1" thickBot="1">
      <c r="A79" s="1"/>
      <c r="C79" s="23"/>
      <c r="D79" s="22"/>
      <c r="E79" s="22"/>
      <c r="F79" s="22"/>
      <c r="G79" s="22"/>
      <c r="H79" s="22"/>
      <c r="I79" s="22"/>
      <c r="J79" s="22"/>
      <c r="K79" s="22"/>
      <c r="L79" s="21"/>
      <c r="O79" s="386"/>
      <c r="P79" s="387"/>
      <c r="Q79" s="387"/>
      <c r="R79" s="382"/>
      <c r="S79" s="383"/>
      <c r="T79" s="383"/>
      <c r="U79" s="383"/>
      <c r="V79" s="383"/>
      <c r="W79" s="383"/>
      <c r="X79" s="383"/>
      <c r="Y79" s="383"/>
      <c r="Z79" s="383"/>
      <c r="AA79" s="383"/>
      <c r="AB79" s="383"/>
      <c r="AC79" s="383"/>
      <c r="AD79" s="383"/>
      <c r="AE79" s="383"/>
      <c r="AF79" s="383"/>
      <c r="AG79" s="383"/>
      <c r="AH79" s="383"/>
      <c r="AI79" s="160"/>
      <c r="AJ79" s="161"/>
      <c r="AK79" s="7"/>
      <c r="AL79" s="151"/>
      <c r="AM79" s="151"/>
      <c r="AN79" s="71"/>
      <c r="AR79" s="1"/>
      <c r="AS79" s="386"/>
      <c r="AT79" s="387"/>
      <c r="AU79" s="387"/>
      <c r="AV79" s="382"/>
      <c r="AW79" s="383"/>
      <c r="AX79" s="383"/>
      <c r="AY79" s="383"/>
      <c r="AZ79" s="383"/>
      <c r="BA79" s="383"/>
      <c r="BB79" s="383"/>
      <c r="BC79" s="383"/>
      <c r="BD79" s="383"/>
      <c r="BE79" s="383"/>
      <c r="BF79" s="383"/>
      <c r="BG79" s="383"/>
      <c r="BH79" s="383"/>
      <c r="BI79" s="383"/>
      <c r="BJ79" s="383"/>
      <c r="BK79" s="383"/>
      <c r="BL79" s="383"/>
      <c r="BM79" s="160"/>
      <c r="BN79" s="161"/>
      <c r="BO79" s="7"/>
      <c r="BP79" s="151"/>
      <c r="BQ79" s="151"/>
      <c r="BR79" s="71"/>
      <c r="BX79" s="1"/>
      <c r="BY79" s="1"/>
      <c r="BZ79" s="1"/>
      <c r="CA79" s="1"/>
      <c r="CB79" s="1"/>
      <c r="CC79" s="1"/>
      <c r="CD79" s="1"/>
      <c r="CE79" s="1"/>
      <c r="CF79" s="1"/>
    </row>
    <row r="80" spans="1:84" ht="7.5" customHeight="1" thickBot="1">
      <c r="A80" s="1"/>
      <c r="O80" s="388"/>
      <c r="P80" s="389"/>
      <c r="Q80" s="389"/>
      <c r="R80" s="69"/>
      <c r="S80" s="69"/>
      <c r="T80" s="69"/>
      <c r="U80" s="69"/>
      <c r="V80" s="69"/>
      <c r="W80" s="69"/>
      <c r="X80" s="69"/>
      <c r="Y80" s="69"/>
      <c r="Z80" s="69"/>
      <c r="AA80" s="69"/>
      <c r="AB80" s="69"/>
      <c r="AC80" s="69"/>
      <c r="AD80" s="69"/>
      <c r="AE80" s="69"/>
      <c r="AF80" s="69"/>
      <c r="AG80" s="69"/>
      <c r="AH80" s="69"/>
      <c r="AI80" s="69"/>
      <c r="AJ80" s="69"/>
      <c r="AK80" s="69"/>
      <c r="AL80" s="152"/>
      <c r="AM80" s="152"/>
      <c r="AN80" s="72"/>
      <c r="AR80" s="1"/>
      <c r="AS80" s="388"/>
      <c r="AT80" s="389"/>
      <c r="AU80" s="389"/>
      <c r="AV80" s="69"/>
      <c r="AW80" s="69"/>
      <c r="AX80" s="69"/>
      <c r="AY80" s="69"/>
      <c r="AZ80" s="69"/>
      <c r="BA80" s="69"/>
      <c r="BB80" s="69"/>
      <c r="BC80" s="69"/>
      <c r="BD80" s="69"/>
      <c r="BE80" s="69"/>
      <c r="BF80" s="69"/>
      <c r="BG80" s="69"/>
      <c r="BH80" s="69"/>
      <c r="BI80" s="69"/>
      <c r="BJ80" s="69"/>
      <c r="BK80" s="69"/>
      <c r="BL80" s="69"/>
      <c r="BM80" s="69"/>
      <c r="BN80" s="69"/>
      <c r="BO80" s="69"/>
      <c r="BP80" s="152"/>
      <c r="BQ80" s="152"/>
      <c r="BR80" s="72"/>
      <c r="BX80" s="1"/>
      <c r="BY80" s="1"/>
      <c r="BZ80" s="1"/>
      <c r="CA80" s="1"/>
      <c r="CB80" s="1"/>
      <c r="CC80" s="1"/>
      <c r="CD80" s="1"/>
      <c r="CE80" s="1"/>
      <c r="CF80" s="1"/>
    </row>
    <row r="81" spans="1:84" ht="7.5" customHeight="1" thickTop="1">
      <c r="A81" s="1"/>
      <c r="C81" s="76"/>
      <c r="D81" s="76"/>
      <c r="E81" s="76"/>
      <c r="F81" s="76"/>
      <c r="G81" s="76"/>
      <c r="H81" s="76"/>
      <c r="I81" s="76"/>
      <c r="J81" s="76"/>
      <c r="K81" s="76"/>
      <c r="L81" s="7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R81" s="1"/>
      <c r="AS81" s="13"/>
      <c r="AT81" s="13"/>
      <c r="AU81" s="13"/>
      <c r="AV81" s="13"/>
      <c r="BR81" s="13"/>
      <c r="BX81" s="1"/>
      <c r="BY81" s="1"/>
      <c r="BZ81" s="1"/>
      <c r="CA81" s="1"/>
      <c r="CB81" s="1"/>
      <c r="CC81" s="1"/>
      <c r="CD81" s="1"/>
      <c r="CE81" s="1"/>
      <c r="CF81" s="1"/>
    </row>
    <row r="82" spans="1:80" ht="7.5" customHeight="1">
      <c r="A82" s="1"/>
      <c r="AR82" s="1"/>
      <c r="AS82" s="1"/>
      <c r="AT82" s="1"/>
      <c r="AU82" s="1"/>
      <c r="AV82" s="1"/>
      <c r="AW82" s="1"/>
      <c r="BX82" s="1"/>
      <c r="BY82" s="1"/>
      <c r="BZ82" s="1"/>
      <c r="CA82" s="1"/>
      <c r="CB82" s="1"/>
    </row>
    <row r="83" spans="1:80" ht="15.75" customHeight="1">
      <c r="A83" s="1"/>
      <c r="O83" s="361" t="s">
        <v>9</v>
      </c>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3"/>
      <c r="AR83" s="1"/>
      <c r="AS83" s="361" t="s">
        <v>8</v>
      </c>
      <c r="AT83" s="362"/>
      <c r="AU83" s="362"/>
      <c r="AV83" s="362"/>
      <c r="AW83" s="362"/>
      <c r="AX83" s="362"/>
      <c r="AY83" s="362"/>
      <c r="AZ83" s="362"/>
      <c r="BA83" s="362"/>
      <c r="BB83" s="362"/>
      <c r="BC83" s="362"/>
      <c r="BD83" s="362"/>
      <c r="BE83" s="362"/>
      <c r="BF83" s="362"/>
      <c r="BG83" s="362"/>
      <c r="BH83" s="362"/>
      <c r="BI83" s="362"/>
      <c r="BJ83" s="362"/>
      <c r="BK83" s="362"/>
      <c r="BL83" s="362"/>
      <c r="BM83" s="362"/>
      <c r="BN83" s="363"/>
      <c r="BX83" s="1"/>
      <c r="BY83" s="1"/>
      <c r="BZ83" s="1"/>
      <c r="CA83" s="1"/>
      <c r="CB83" s="1"/>
    </row>
    <row r="84" spans="1:80" ht="15.75" customHeight="1">
      <c r="A84" s="1"/>
      <c r="O84" s="390" t="s">
        <v>5</v>
      </c>
      <c r="P84" s="391"/>
      <c r="Q84" s="391"/>
      <c r="R84" s="391"/>
      <c r="S84" s="391"/>
      <c r="T84" s="391"/>
      <c r="U84" s="391"/>
      <c r="V84" s="391"/>
      <c r="W84" s="391"/>
      <c r="X84" s="391" t="s">
        <v>7</v>
      </c>
      <c r="Y84" s="391"/>
      <c r="Z84" s="391"/>
      <c r="AA84" s="391"/>
      <c r="AB84" s="391"/>
      <c r="AC84" s="391"/>
      <c r="AD84" s="391"/>
      <c r="AE84" s="391"/>
      <c r="AF84" s="391" t="s">
        <v>150</v>
      </c>
      <c r="AG84" s="391"/>
      <c r="AH84" s="391"/>
      <c r="AI84" s="391"/>
      <c r="AJ84" s="391"/>
      <c r="AK84" s="391"/>
      <c r="AL84" s="391"/>
      <c r="AM84" s="391"/>
      <c r="AN84" s="391"/>
      <c r="AO84" s="392"/>
      <c r="AR84" s="1"/>
      <c r="AS84" s="393"/>
      <c r="AT84" s="394"/>
      <c r="AU84" s="476" t="s">
        <v>143</v>
      </c>
      <c r="AV84" s="476"/>
      <c r="AW84" s="476"/>
      <c r="AX84" s="476"/>
      <c r="AY84" s="476"/>
      <c r="AZ84" s="476"/>
      <c r="BA84" s="476"/>
      <c r="BB84" s="476"/>
      <c r="BC84" s="476"/>
      <c r="BD84" s="476"/>
      <c r="BE84" s="476"/>
      <c r="BF84" s="476"/>
      <c r="BG84" s="476"/>
      <c r="BH84" s="476"/>
      <c r="BI84" s="476"/>
      <c r="BJ84" s="476"/>
      <c r="BK84" s="476"/>
      <c r="BL84" s="476"/>
      <c r="BM84" s="399"/>
      <c r="BN84" s="400"/>
      <c r="BX84" s="1"/>
      <c r="BY84" s="1"/>
      <c r="BZ84" s="1"/>
      <c r="CA84" s="1"/>
      <c r="CB84" s="1"/>
    </row>
    <row r="85" spans="1:80" ht="15.75" customHeight="1">
      <c r="A85" s="1"/>
      <c r="B85" s="12"/>
      <c r="C85" s="12"/>
      <c r="D85" s="12"/>
      <c r="E85" s="12"/>
      <c r="F85" s="12"/>
      <c r="G85" s="12"/>
      <c r="H85" s="12"/>
      <c r="I85" s="12"/>
      <c r="J85" s="12"/>
      <c r="K85" s="12"/>
      <c r="L85" s="12"/>
      <c r="M85" s="12"/>
      <c r="N85" s="12"/>
      <c r="O85" s="403"/>
      <c r="P85" s="404"/>
      <c r="Q85" s="404"/>
      <c r="R85" s="404"/>
      <c r="S85" s="404"/>
      <c r="T85" s="404"/>
      <c r="U85" s="404"/>
      <c r="V85" s="404"/>
      <c r="W85" s="404"/>
      <c r="X85" s="404"/>
      <c r="Y85" s="404"/>
      <c r="Z85" s="404"/>
      <c r="AA85" s="404"/>
      <c r="AB85" s="404"/>
      <c r="AC85" s="404"/>
      <c r="AD85" s="404"/>
      <c r="AE85" s="404"/>
      <c r="AF85" s="405" t="s">
        <v>3</v>
      </c>
      <c r="AG85" s="405"/>
      <c r="AH85" s="405"/>
      <c r="AI85" s="405"/>
      <c r="AJ85" s="405"/>
      <c r="AK85" s="405"/>
      <c r="AL85" s="405"/>
      <c r="AM85" s="405"/>
      <c r="AN85" s="405"/>
      <c r="AO85" s="406"/>
      <c r="AP85" s="12"/>
      <c r="AQ85" s="1"/>
      <c r="AR85" s="1"/>
      <c r="AS85" s="395"/>
      <c r="AT85" s="396"/>
      <c r="AU85" s="477"/>
      <c r="AV85" s="477"/>
      <c r="AW85" s="477"/>
      <c r="AX85" s="477"/>
      <c r="AY85" s="477"/>
      <c r="AZ85" s="477"/>
      <c r="BA85" s="477"/>
      <c r="BB85" s="477"/>
      <c r="BC85" s="477"/>
      <c r="BD85" s="477"/>
      <c r="BE85" s="477"/>
      <c r="BF85" s="477"/>
      <c r="BG85" s="477"/>
      <c r="BH85" s="477"/>
      <c r="BI85" s="477"/>
      <c r="BJ85" s="477"/>
      <c r="BK85" s="477"/>
      <c r="BL85" s="477"/>
      <c r="BM85" s="401"/>
      <c r="BN85" s="402"/>
      <c r="BX85" s="1"/>
      <c r="BY85" s="1"/>
      <c r="BZ85" s="1"/>
      <c r="CA85" s="1"/>
      <c r="CB85" s="1"/>
    </row>
    <row r="86" spans="1:80" ht="15.75" customHeight="1">
      <c r="A86" s="1"/>
      <c r="B86" s="1"/>
      <c r="C86" s="1"/>
      <c r="D86" s="1"/>
      <c r="E86" s="1"/>
      <c r="F86" s="1"/>
      <c r="G86" s="1"/>
      <c r="H86" s="1"/>
      <c r="I86" s="1"/>
      <c r="J86" s="1"/>
      <c r="K86" s="1"/>
      <c r="L86" s="1"/>
      <c r="M86" s="1"/>
      <c r="N86" s="1"/>
      <c r="O86" s="403"/>
      <c r="P86" s="404"/>
      <c r="Q86" s="404"/>
      <c r="R86" s="404"/>
      <c r="S86" s="404"/>
      <c r="T86" s="404"/>
      <c r="U86" s="404"/>
      <c r="V86" s="404"/>
      <c r="W86" s="404"/>
      <c r="X86" s="404"/>
      <c r="Y86" s="404"/>
      <c r="Z86" s="404"/>
      <c r="AA86" s="404"/>
      <c r="AB86" s="404"/>
      <c r="AC86" s="404"/>
      <c r="AD86" s="404"/>
      <c r="AE86" s="404"/>
      <c r="AF86" s="405" t="s">
        <v>3</v>
      </c>
      <c r="AG86" s="405"/>
      <c r="AH86" s="405"/>
      <c r="AI86" s="405"/>
      <c r="AJ86" s="405"/>
      <c r="AK86" s="405"/>
      <c r="AL86" s="405"/>
      <c r="AM86" s="405"/>
      <c r="AN86" s="405"/>
      <c r="AO86" s="406"/>
      <c r="AP86" s="1"/>
      <c r="AQ86" s="1"/>
      <c r="AR86" s="1"/>
      <c r="AS86" s="390" t="s">
        <v>5</v>
      </c>
      <c r="AT86" s="391"/>
      <c r="AU86" s="391"/>
      <c r="AV86" s="391"/>
      <c r="AW86" s="391"/>
      <c r="AX86" s="391"/>
      <c r="AY86" s="391"/>
      <c r="AZ86" s="391"/>
      <c r="BA86" s="391" t="s">
        <v>4</v>
      </c>
      <c r="BB86" s="391"/>
      <c r="BC86" s="391"/>
      <c r="BD86" s="391"/>
      <c r="BE86" s="391"/>
      <c r="BF86" s="391"/>
      <c r="BG86" s="391"/>
      <c r="BH86" s="391"/>
      <c r="BI86" s="391"/>
      <c r="BJ86" s="391"/>
      <c r="BK86" s="391"/>
      <c r="BL86" s="391"/>
      <c r="BM86" s="391"/>
      <c r="BN86" s="392"/>
      <c r="BO86" s="1"/>
      <c r="BP86" s="1"/>
      <c r="BQ86" s="1"/>
      <c r="BR86" s="1"/>
      <c r="BS86" s="1"/>
      <c r="BT86" s="1"/>
      <c r="BU86" s="1"/>
      <c r="BV86" s="1"/>
      <c r="BW86" s="1"/>
      <c r="BX86" s="1"/>
      <c r="BY86" s="1"/>
      <c r="BZ86" s="1"/>
      <c r="CA86" s="1"/>
      <c r="CB86" s="1"/>
    </row>
    <row r="87" spans="15:80" ht="15.75" customHeight="1">
      <c r="O87" s="403"/>
      <c r="P87" s="404"/>
      <c r="Q87" s="404"/>
      <c r="R87" s="404"/>
      <c r="S87" s="404"/>
      <c r="T87" s="404"/>
      <c r="U87" s="404"/>
      <c r="V87" s="404"/>
      <c r="W87" s="404"/>
      <c r="X87" s="404"/>
      <c r="Y87" s="404"/>
      <c r="Z87" s="404"/>
      <c r="AA87" s="404"/>
      <c r="AB87" s="404"/>
      <c r="AC87" s="404"/>
      <c r="AD87" s="404"/>
      <c r="AE87" s="404"/>
      <c r="AF87" s="405" t="s">
        <v>3</v>
      </c>
      <c r="AG87" s="405"/>
      <c r="AH87" s="405"/>
      <c r="AI87" s="405"/>
      <c r="AJ87" s="405"/>
      <c r="AK87" s="405"/>
      <c r="AL87" s="405"/>
      <c r="AM87" s="405"/>
      <c r="AN87" s="405"/>
      <c r="AO87" s="406"/>
      <c r="AS87" s="403"/>
      <c r="AT87" s="404"/>
      <c r="AU87" s="404"/>
      <c r="AV87" s="404"/>
      <c r="AW87" s="404"/>
      <c r="AX87" s="404"/>
      <c r="AY87" s="404"/>
      <c r="AZ87" s="404"/>
      <c r="BA87" s="407"/>
      <c r="BB87" s="407"/>
      <c r="BC87" s="407"/>
      <c r="BD87" s="407"/>
      <c r="BE87" s="407"/>
      <c r="BF87" s="407"/>
      <c r="BG87" s="407"/>
      <c r="BH87" s="407"/>
      <c r="BI87" s="407"/>
      <c r="BJ87" s="407"/>
      <c r="BK87" s="407"/>
      <c r="BL87" s="407"/>
      <c r="BM87" s="407"/>
      <c r="BN87" s="408"/>
      <c r="BX87" s="1"/>
      <c r="BY87" s="1"/>
      <c r="BZ87" s="1"/>
      <c r="CA87" s="1"/>
      <c r="CB87" s="1"/>
    </row>
    <row r="88" spans="15:80" ht="15.75" customHeight="1">
      <c r="O88" s="403"/>
      <c r="P88" s="404"/>
      <c r="Q88" s="404"/>
      <c r="R88" s="404"/>
      <c r="S88" s="404"/>
      <c r="T88" s="404"/>
      <c r="U88" s="404"/>
      <c r="V88" s="404"/>
      <c r="W88" s="404"/>
      <c r="X88" s="404"/>
      <c r="Y88" s="404"/>
      <c r="Z88" s="404"/>
      <c r="AA88" s="404"/>
      <c r="AB88" s="404"/>
      <c r="AC88" s="404"/>
      <c r="AD88" s="404"/>
      <c r="AE88" s="404"/>
      <c r="AF88" s="405" t="s">
        <v>3</v>
      </c>
      <c r="AG88" s="405"/>
      <c r="AH88" s="405"/>
      <c r="AI88" s="405"/>
      <c r="AJ88" s="405"/>
      <c r="AK88" s="405"/>
      <c r="AL88" s="405"/>
      <c r="AM88" s="405"/>
      <c r="AN88" s="405"/>
      <c r="AO88" s="406"/>
      <c r="AS88" s="403"/>
      <c r="AT88" s="404"/>
      <c r="AU88" s="404"/>
      <c r="AV88" s="404"/>
      <c r="AW88" s="404"/>
      <c r="AX88" s="404"/>
      <c r="AY88" s="404"/>
      <c r="AZ88" s="404"/>
      <c r="BA88" s="409"/>
      <c r="BB88" s="410"/>
      <c r="BC88" s="410"/>
      <c r="BD88" s="410"/>
      <c r="BE88" s="410"/>
      <c r="BF88" s="410"/>
      <c r="BG88" s="410"/>
      <c r="BH88" s="410"/>
      <c r="BI88" s="410"/>
      <c r="BJ88" s="410"/>
      <c r="BK88" s="410"/>
      <c r="BL88" s="410"/>
      <c r="BM88" s="410"/>
      <c r="BN88" s="411"/>
      <c r="BX88" s="1"/>
      <c r="BY88" s="1"/>
      <c r="BZ88" s="1"/>
      <c r="CA88" s="1"/>
      <c r="CB88" s="1"/>
    </row>
    <row r="89" spans="15:80" ht="15.75" customHeight="1">
      <c r="O89" s="412"/>
      <c r="P89" s="413"/>
      <c r="Q89" s="413"/>
      <c r="R89" s="413"/>
      <c r="S89" s="413"/>
      <c r="T89" s="413"/>
      <c r="U89" s="413"/>
      <c r="V89" s="413"/>
      <c r="W89" s="413"/>
      <c r="X89" s="413"/>
      <c r="Y89" s="413"/>
      <c r="Z89" s="413"/>
      <c r="AA89" s="413"/>
      <c r="AB89" s="413"/>
      <c r="AC89" s="413"/>
      <c r="AD89" s="413"/>
      <c r="AE89" s="413"/>
      <c r="AF89" s="414" t="s">
        <v>3</v>
      </c>
      <c r="AG89" s="414"/>
      <c r="AH89" s="414"/>
      <c r="AI89" s="414"/>
      <c r="AJ89" s="414"/>
      <c r="AK89" s="414"/>
      <c r="AL89" s="414"/>
      <c r="AM89" s="414"/>
      <c r="AN89" s="414"/>
      <c r="AO89" s="415"/>
      <c r="AS89" s="412"/>
      <c r="AT89" s="413"/>
      <c r="AU89" s="413"/>
      <c r="AV89" s="413"/>
      <c r="AW89" s="413"/>
      <c r="AX89" s="413"/>
      <c r="AY89" s="413"/>
      <c r="AZ89" s="413"/>
      <c r="BA89" s="416"/>
      <c r="BB89" s="417"/>
      <c r="BC89" s="417"/>
      <c r="BD89" s="417"/>
      <c r="BE89" s="417"/>
      <c r="BF89" s="417"/>
      <c r="BG89" s="417"/>
      <c r="BH89" s="417"/>
      <c r="BI89" s="417"/>
      <c r="BJ89" s="417"/>
      <c r="BK89" s="417"/>
      <c r="BL89" s="417"/>
      <c r="BM89" s="417"/>
      <c r="BN89" s="418"/>
      <c r="BX89" s="1"/>
      <c r="BY89" s="1"/>
      <c r="BZ89" s="1"/>
      <c r="CA89" s="1"/>
      <c r="CB89" s="11"/>
    </row>
    <row r="90" spans="19:80" ht="12" customHeight="1">
      <c r="S90" s="10"/>
      <c r="T90" s="10"/>
      <c r="U90" s="10"/>
      <c r="V90" s="10"/>
      <c r="W90" s="10"/>
      <c r="AS90" s="419" t="s">
        <v>2</v>
      </c>
      <c r="AT90" s="419"/>
      <c r="AU90" s="419"/>
      <c r="AV90" s="419"/>
      <c r="AW90" s="419"/>
      <c r="AX90" s="419"/>
      <c r="AY90" s="419"/>
      <c r="AZ90" s="419"/>
      <c r="BA90" s="419"/>
      <c r="BB90" s="419"/>
      <c r="BC90" s="419"/>
      <c r="BD90" s="419"/>
      <c r="BE90" s="419"/>
      <c r="BF90" s="419"/>
      <c r="BG90" s="419"/>
      <c r="BH90" s="419"/>
      <c r="BI90" s="419"/>
      <c r="BJ90" s="419"/>
      <c r="BK90" s="419"/>
      <c r="BL90" s="419"/>
      <c r="BM90" s="419"/>
      <c r="BN90" s="419"/>
      <c r="BX90" s="1"/>
      <c r="BY90" s="1"/>
      <c r="BZ90" s="1"/>
      <c r="CA90" s="1"/>
      <c r="CB90" s="11"/>
    </row>
    <row r="91" spans="19:80" ht="12" customHeight="1">
      <c r="S91" s="10"/>
      <c r="T91" s="10"/>
      <c r="U91" s="10"/>
      <c r="V91" s="10"/>
      <c r="W91" s="10"/>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X91" s="1"/>
      <c r="BY91" s="1"/>
      <c r="BZ91" s="1"/>
      <c r="CA91" s="1"/>
      <c r="CB91" s="1"/>
    </row>
    <row r="92" spans="19:80" ht="12" customHeight="1">
      <c r="S92" s="10"/>
      <c r="T92" s="10"/>
      <c r="U92" s="10"/>
      <c r="V92" s="10"/>
      <c r="W92" s="10"/>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X92" s="1"/>
      <c r="BY92" s="1"/>
      <c r="BZ92" s="1"/>
      <c r="CA92" s="1"/>
      <c r="CB92" s="1"/>
    </row>
    <row r="93" spans="1:82" ht="7.5" customHeight="1">
      <c r="A93" s="1"/>
      <c r="B93" s="1"/>
      <c r="C93" s="1"/>
      <c r="D93" s="1"/>
      <c r="E93" s="1"/>
      <c r="F93" s="1"/>
      <c r="G93" s="117" t="s">
        <v>1</v>
      </c>
      <c r="H93" s="113"/>
      <c r="I93" s="113"/>
      <c r="J93" s="113"/>
      <c r="K93" s="113"/>
      <c r="L93" s="113"/>
      <c r="M93" s="4"/>
      <c r="N93" s="4"/>
      <c r="O93" s="4"/>
      <c r="P93" s="4"/>
      <c r="Q93" s="4"/>
      <c r="R93" s="4"/>
      <c r="S93" s="9"/>
      <c r="T93" s="9"/>
      <c r="U93" s="9"/>
      <c r="V93" s="9"/>
      <c r="W93" s="9"/>
      <c r="X93" s="4"/>
      <c r="Y93" s="4"/>
      <c r="Z93" s="4"/>
      <c r="AA93" s="4"/>
      <c r="AB93" s="4"/>
      <c r="AC93" s="4"/>
      <c r="AD93" s="4"/>
      <c r="AE93" s="4"/>
      <c r="AF93" s="4"/>
      <c r="AG93" s="4"/>
      <c r="AH93" s="4"/>
      <c r="AI93" s="4"/>
      <c r="AJ93" s="4"/>
      <c r="AK93" s="4"/>
      <c r="AL93" s="4"/>
      <c r="AM93" s="4"/>
      <c r="AN93" s="4"/>
      <c r="AO93" s="3"/>
      <c r="AP93" s="1"/>
      <c r="AQ93" s="1"/>
      <c r="AR93" s="1"/>
      <c r="AS93" s="1"/>
      <c r="AT93" s="1"/>
      <c r="AU93" s="1"/>
      <c r="AV93" s="1"/>
      <c r="AW93" s="1"/>
      <c r="AX93" s="1"/>
      <c r="AY93" s="1"/>
      <c r="BX93" s="1"/>
      <c r="BY93" s="1"/>
      <c r="BZ93" s="1"/>
      <c r="CA93" s="1"/>
      <c r="CB93" s="1"/>
      <c r="CC93" s="1"/>
      <c r="CD93" s="1"/>
    </row>
    <row r="94" spans="1:82" ht="7.5" customHeight="1">
      <c r="A94" s="1"/>
      <c r="B94" s="1"/>
      <c r="C94" s="1"/>
      <c r="D94" s="1"/>
      <c r="E94" s="1"/>
      <c r="F94" s="1"/>
      <c r="G94" s="118"/>
      <c r="H94" s="115"/>
      <c r="I94" s="115"/>
      <c r="J94" s="115"/>
      <c r="K94" s="115"/>
      <c r="L94" s="115"/>
      <c r="M94" s="7"/>
      <c r="N94" s="7"/>
      <c r="O94" s="7"/>
      <c r="P94" s="7"/>
      <c r="Q94" s="7"/>
      <c r="R94" s="7"/>
      <c r="S94" s="8"/>
      <c r="T94" s="8"/>
      <c r="U94" s="8"/>
      <c r="V94" s="8"/>
      <c r="W94" s="8"/>
      <c r="X94" s="7"/>
      <c r="Y94" s="7"/>
      <c r="Z94" s="7"/>
      <c r="AA94" s="7"/>
      <c r="AB94" s="7"/>
      <c r="AC94" s="7"/>
      <c r="AD94" s="7"/>
      <c r="AE94" s="7"/>
      <c r="AF94" s="7"/>
      <c r="AG94" s="7"/>
      <c r="AH94" s="7"/>
      <c r="AI94" s="7"/>
      <c r="AJ94" s="7"/>
      <c r="AK94" s="7"/>
      <c r="AL94" s="7"/>
      <c r="AM94" s="7"/>
      <c r="AN94" s="7"/>
      <c r="AO94" s="6"/>
      <c r="AP94" s="1"/>
      <c r="AQ94" s="1"/>
      <c r="AR94" s="1"/>
      <c r="AS94" s="1"/>
      <c r="AT94" s="1"/>
      <c r="AU94" s="1"/>
      <c r="AV94" s="1"/>
      <c r="AW94" s="1"/>
      <c r="AX94" s="1"/>
      <c r="AY94" s="1"/>
      <c r="BX94" s="1"/>
      <c r="BY94" s="1"/>
      <c r="BZ94" s="1"/>
      <c r="CA94" s="1"/>
      <c r="CB94" s="1"/>
      <c r="CC94" s="1"/>
      <c r="CD94" s="1"/>
    </row>
    <row r="95" spans="1:84" ht="13.5" customHeight="1">
      <c r="A95" s="1"/>
      <c r="B95" s="1"/>
      <c r="C95" s="1"/>
      <c r="D95" s="1"/>
      <c r="E95" s="1"/>
      <c r="F95" s="1"/>
      <c r="G95" s="168"/>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70"/>
      <c r="AP95" s="1"/>
      <c r="AQ95" s="1"/>
      <c r="AR95" s="1"/>
      <c r="AS95" s="1"/>
      <c r="AT95" s="1"/>
      <c r="AU95" s="2"/>
      <c r="AV95" s="2"/>
      <c r="AW95" s="2"/>
      <c r="AX95" s="2"/>
      <c r="AY95" s="493" t="s">
        <v>0</v>
      </c>
      <c r="AZ95" s="494"/>
      <c r="BA95" s="494"/>
      <c r="BB95" s="494"/>
      <c r="BC95" s="494"/>
      <c r="BD95" s="494"/>
      <c r="BE95" s="494"/>
      <c r="BF95" s="494"/>
      <c r="BG95" s="494"/>
      <c r="BH95" s="494"/>
      <c r="BI95" s="5"/>
      <c r="BJ95" s="5"/>
      <c r="BK95" s="5"/>
      <c r="BL95" s="5"/>
      <c r="BM95" s="5"/>
      <c r="BN95" s="5"/>
      <c r="BO95" s="5"/>
      <c r="BP95" s="5"/>
      <c r="BQ95" s="4"/>
      <c r="BR95" s="4"/>
      <c r="BS95" s="4"/>
      <c r="BT95" s="4"/>
      <c r="BU95" s="4"/>
      <c r="BV95" s="4"/>
      <c r="BW95" s="3"/>
      <c r="BX95" s="1"/>
      <c r="BY95" s="1"/>
      <c r="BZ95" s="1"/>
      <c r="CA95" s="1"/>
      <c r="CB95" s="1"/>
      <c r="CC95" s="1"/>
      <c r="CD95" s="1"/>
      <c r="CE95" s="1"/>
      <c r="CF95" s="1"/>
    </row>
    <row r="96" spans="1:84" ht="13.5" customHeight="1">
      <c r="A96" s="1"/>
      <c r="B96" s="1"/>
      <c r="C96" s="1"/>
      <c r="D96" s="1"/>
      <c r="E96" s="1"/>
      <c r="F96" s="1"/>
      <c r="G96" s="168"/>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70"/>
      <c r="AP96" s="1"/>
      <c r="AQ96" s="1"/>
      <c r="AR96" s="1"/>
      <c r="AS96" s="1"/>
      <c r="AT96" s="1"/>
      <c r="AU96" s="2"/>
      <c r="AV96" s="2"/>
      <c r="AW96" s="2"/>
      <c r="AX96" s="2"/>
      <c r="AY96" s="420"/>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2"/>
      <c r="BX96" s="1"/>
      <c r="BY96" s="1"/>
      <c r="BZ96" s="1"/>
      <c r="CA96" s="1"/>
      <c r="CB96" s="1"/>
      <c r="CC96" s="1"/>
      <c r="CD96" s="1"/>
      <c r="CE96" s="1"/>
      <c r="CF96" s="1"/>
    </row>
    <row r="97" spans="1:84" ht="13.5" customHeight="1">
      <c r="A97" s="1"/>
      <c r="B97" s="1"/>
      <c r="C97" s="1"/>
      <c r="D97" s="1"/>
      <c r="E97" s="1"/>
      <c r="F97" s="1"/>
      <c r="G97" s="168"/>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70"/>
      <c r="AP97" s="1"/>
      <c r="AQ97" s="1"/>
      <c r="AR97" s="1"/>
      <c r="AS97" s="1"/>
      <c r="AT97" s="1"/>
      <c r="AU97" s="2"/>
      <c r="AV97" s="2"/>
      <c r="AW97" s="2"/>
      <c r="AX97" s="2"/>
      <c r="AY97" s="423"/>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5"/>
      <c r="BX97" s="1"/>
      <c r="BY97" s="1"/>
      <c r="BZ97" s="1"/>
      <c r="CA97" s="1"/>
      <c r="CB97" s="1"/>
      <c r="CC97" s="1"/>
      <c r="CD97" s="1"/>
      <c r="CE97" s="1"/>
      <c r="CF97" s="1"/>
    </row>
    <row r="98" spans="1:84" ht="13.5" customHeight="1">
      <c r="A98" s="1"/>
      <c r="B98" s="1"/>
      <c r="C98" s="1"/>
      <c r="D98" s="1"/>
      <c r="E98" s="1"/>
      <c r="F98" s="1"/>
      <c r="G98" s="171"/>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3"/>
      <c r="AP98" s="1"/>
      <c r="AQ98" s="1"/>
      <c r="AR98" s="1"/>
      <c r="AS98" s="1"/>
      <c r="AT98" s="1"/>
      <c r="AU98" s="2"/>
      <c r="AV98" s="2"/>
      <c r="AW98" s="2"/>
      <c r="AX98" s="2"/>
      <c r="AY98" s="2"/>
      <c r="AZ98" s="2"/>
      <c r="BA98" s="2"/>
      <c r="BB98" s="2"/>
      <c r="BC98" s="2"/>
      <c r="BD98" s="2"/>
      <c r="BE98" s="2"/>
      <c r="BF98" s="2"/>
      <c r="BG98" s="2"/>
      <c r="BH98" s="2"/>
      <c r="BI98" s="2"/>
      <c r="BJ98" s="2"/>
      <c r="BK98" s="2"/>
      <c r="BL98" s="2"/>
      <c r="BM98" s="2"/>
      <c r="BN98" s="2"/>
      <c r="BO98" s="2"/>
      <c r="BP98" s="2"/>
      <c r="BQ98" s="1"/>
      <c r="BR98" s="1"/>
      <c r="BS98" s="1"/>
      <c r="BT98" s="1"/>
      <c r="BU98" s="1"/>
      <c r="BV98" s="1"/>
      <c r="BW98" s="1"/>
      <c r="BX98" s="1"/>
      <c r="BY98" s="1"/>
      <c r="BZ98" s="1"/>
      <c r="CA98" s="1"/>
      <c r="CB98" s="1"/>
      <c r="CC98" s="1"/>
      <c r="CD98" s="1"/>
      <c r="CE98" s="1"/>
      <c r="CF98" s="1"/>
    </row>
    <row r="99" spans="1:84" ht="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s="86" customFormat="1" ht="33" customHeight="1">
      <c r="A100" s="432" t="s">
        <v>145</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2"/>
      <c r="BT100" s="432"/>
      <c r="BU100" s="432"/>
      <c r="BV100" s="432"/>
      <c r="BW100" s="432"/>
      <c r="BX100" s="432"/>
      <c r="BY100" s="432"/>
      <c r="BZ100" s="432"/>
      <c r="CA100" s="432"/>
      <c r="CB100" s="85"/>
      <c r="CC100" s="85"/>
      <c r="CD100" s="85"/>
      <c r="CE100" s="85"/>
      <c r="CF100" s="85"/>
    </row>
    <row r="101" spans="1:84" s="86" customFormat="1" ht="33" customHeight="1">
      <c r="A101" s="431" t="s">
        <v>146</v>
      </c>
      <c r="B101" s="431"/>
      <c r="C101" s="431"/>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85"/>
      <c r="CC101" s="85"/>
      <c r="CD101" s="85"/>
      <c r="CE101" s="85"/>
      <c r="CF101" s="85"/>
    </row>
    <row r="102" spans="1:84" s="86" customFormat="1" ht="33" customHeight="1">
      <c r="A102" s="431" t="s">
        <v>147</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85"/>
      <c r="CC102" s="85"/>
      <c r="CD102" s="85"/>
      <c r="CE102" s="85"/>
      <c r="CF102" s="85"/>
    </row>
    <row r="103" spans="1:84" s="86" customFormat="1" ht="33" customHeight="1">
      <c r="A103" s="434" t="s">
        <v>148</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4"/>
      <c r="BA103" s="434"/>
      <c r="BB103" s="434"/>
      <c r="BC103" s="434"/>
      <c r="BD103" s="434"/>
      <c r="BE103" s="434"/>
      <c r="BF103" s="434"/>
      <c r="BG103" s="434"/>
      <c r="BH103" s="434"/>
      <c r="BI103" s="434"/>
      <c r="BJ103" s="434"/>
      <c r="BK103" s="434"/>
      <c r="BL103" s="434"/>
      <c r="BM103" s="434"/>
      <c r="BN103" s="434"/>
      <c r="BO103" s="434"/>
      <c r="BP103" s="434"/>
      <c r="BQ103" s="434"/>
      <c r="BR103" s="434"/>
      <c r="BS103" s="434"/>
      <c r="BT103" s="434"/>
      <c r="BU103" s="434"/>
      <c r="BV103" s="434"/>
      <c r="BW103" s="434"/>
      <c r="BX103" s="434"/>
      <c r="BY103" s="434"/>
      <c r="BZ103" s="434"/>
      <c r="CA103" s="434"/>
      <c r="CB103" s="85"/>
      <c r="CC103" s="85"/>
      <c r="CD103" s="85"/>
      <c r="CE103" s="85"/>
      <c r="CF103" s="85"/>
    </row>
    <row r="104" spans="1:84" s="86" customFormat="1" ht="33" customHeight="1">
      <c r="A104" s="434"/>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85"/>
      <c r="CC104" s="85"/>
      <c r="CD104" s="85"/>
      <c r="CE104" s="85"/>
      <c r="CF104" s="85"/>
    </row>
    <row r="105" spans="1:84" s="86" customFormat="1" ht="33" customHeight="1">
      <c r="A105" s="431" t="s">
        <v>153</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1"/>
      <c r="BT105" s="431"/>
      <c r="BU105" s="431"/>
      <c r="BV105" s="431"/>
      <c r="BW105" s="431"/>
      <c r="BX105" s="431"/>
      <c r="BY105" s="431"/>
      <c r="BZ105" s="431"/>
      <c r="CA105" s="431"/>
      <c r="CB105" s="85"/>
      <c r="CC105" s="85"/>
      <c r="CD105" s="85"/>
      <c r="CE105" s="85"/>
      <c r="CF105" s="85"/>
    </row>
    <row r="106" spans="1:84" s="86" customFormat="1" ht="33" customHeight="1">
      <c r="A106" s="431" t="s">
        <v>149</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c r="BP106" s="431"/>
      <c r="BQ106" s="431"/>
      <c r="BR106" s="431"/>
      <c r="BS106" s="431"/>
      <c r="BT106" s="431"/>
      <c r="BU106" s="431"/>
      <c r="BV106" s="431"/>
      <c r="BW106" s="431"/>
      <c r="BX106" s="431"/>
      <c r="BY106" s="431"/>
      <c r="BZ106" s="431"/>
      <c r="CA106" s="431"/>
      <c r="CB106" s="85"/>
      <c r="CC106" s="85"/>
      <c r="CD106" s="85"/>
      <c r="CE106" s="85"/>
      <c r="CF106" s="85"/>
    </row>
    <row r="107" spans="1:84" s="86" customFormat="1" ht="40.5" customHeight="1">
      <c r="A107" s="434" t="s">
        <v>151</v>
      </c>
      <c r="B107" s="435"/>
      <c r="C107" s="435"/>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5"/>
      <c r="AY107" s="435"/>
      <c r="AZ107" s="435"/>
      <c r="BA107" s="435"/>
      <c r="BB107" s="435"/>
      <c r="BC107" s="435"/>
      <c r="BD107" s="435"/>
      <c r="BE107" s="435"/>
      <c r="BF107" s="435"/>
      <c r="BG107" s="435"/>
      <c r="BH107" s="435"/>
      <c r="BI107" s="435"/>
      <c r="BJ107" s="435"/>
      <c r="BK107" s="435"/>
      <c r="BL107" s="435"/>
      <c r="BM107" s="435"/>
      <c r="BN107" s="435"/>
      <c r="BO107" s="435"/>
      <c r="BP107" s="435"/>
      <c r="BQ107" s="435"/>
      <c r="BR107" s="435"/>
      <c r="BS107" s="435"/>
      <c r="BT107" s="435"/>
      <c r="BU107" s="435"/>
      <c r="BV107" s="435"/>
      <c r="BW107" s="435"/>
      <c r="BX107" s="435"/>
      <c r="BY107" s="435"/>
      <c r="BZ107" s="435"/>
      <c r="CA107" s="435"/>
      <c r="CB107" s="85"/>
      <c r="CC107" s="85"/>
      <c r="CD107" s="85"/>
      <c r="CE107" s="85"/>
      <c r="CF107" s="85"/>
    </row>
    <row r="108" spans="1:84" s="86" customFormat="1" ht="33" customHeight="1">
      <c r="A108" s="431" t="s">
        <v>152</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1"/>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1"/>
      <c r="BT108" s="431"/>
      <c r="BU108" s="431"/>
      <c r="BV108" s="431"/>
      <c r="BW108" s="431"/>
      <c r="BX108" s="431"/>
      <c r="BY108" s="431"/>
      <c r="BZ108" s="431"/>
      <c r="CA108" s="431"/>
      <c r="CB108" s="85"/>
      <c r="CC108" s="85"/>
      <c r="CD108" s="85"/>
      <c r="CE108" s="85"/>
      <c r="CF108" s="85"/>
    </row>
    <row r="109" spans="1:84" s="86" customFormat="1" ht="44.25" customHeight="1">
      <c r="A109" s="433" t="s">
        <v>154</v>
      </c>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33"/>
      <c r="BH109" s="433"/>
      <c r="BI109" s="433"/>
      <c r="BJ109" s="433"/>
      <c r="BK109" s="433"/>
      <c r="BL109" s="433"/>
      <c r="BM109" s="433"/>
      <c r="BN109" s="433"/>
      <c r="BO109" s="433"/>
      <c r="BP109" s="433"/>
      <c r="BQ109" s="433"/>
      <c r="BR109" s="433"/>
      <c r="BS109" s="433"/>
      <c r="BT109" s="433"/>
      <c r="BU109" s="433"/>
      <c r="BV109" s="433"/>
      <c r="BW109" s="433"/>
      <c r="BX109" s="433"/>
      <c r="BY109" s="433"/>
      <c r="BZ109" s="433"/>
      <c r="CA109" s="433"/>
      <c r="CB109" s="85"/>
      <c r="CC109" s="85"/>
      <c r="CD109" s="85"/>
      <c r="CE109" s="85"/>
      <c r="CF109" s="85"/>
    </row>
    <row r="110" spans="1:84" ht="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sheetData>
  <sheetProtection/>
  <mergeCells count="452">
    <mergeCell ref="BB56:BC57"/>
    <mergeCell ref="BB58:BE59"/>
    <mergeCell ref="BO56:BP57"/>
    <mergeCell ref="BO58:BR59"/>
    <mergeCell ref="A101:CA101"/>
    <mergeCell ref="A102:CA102"/>
    <mergeCell ref="A100:CA100"/>
    <mergeCell ref="AZ56:BA59"/>
    <mergeCell ref="BF56:BL59"/>
    <mergeCell ref="BE61:BV62"/>
    <mergeCell ref="A103:CA104"/>
    <mergeCell ref="A105:CA105"/>
    <mergeCell ref="A106:CA106"/>
    <mergeCell ref="A107:CA107"/>
    <mergeCell ref="A108:CA108"/>
    <mergeCell ref="A109:CA109"/>
    <mergeCell ref="N2:Q2"/>
    <mergeCell ref="BP2:BR3"/>
    <mergeCell ref="B7:M8"/>
    <mergeCell ref="AF7:AJ8"/>
    <mergeCell ref="AY7:BK9"/>
    <mergeCell ref="BL7:BO9"/>
    <mergeCell ref="BP7:BP9"/>
    <mergeCell ref="BQ7:BV9"/>
    <mergeCell ref="I16:N17"/>
    <mergeCell ref="O16:CA17"/>
    <mergeCell ref="O18:AA19"/>
    <mergeCell ref="AB18:BA19"/>
    <mergeCell ref="BJ11:BK13"/>
    <mergeCell ref="BL11:BN13"/>
    <mergeCell ref="BO11:BV13"/>
    <mergeCell ref="AO20:BA25"/>
    <mergeCell ref="BW7:BW9"/>
    <mergeCell ref="BX7:BY9"/>
    <mergeCell ref="B9:AE10"/>
    <mergeCell ref="AF9:AV10"/>
    <mergeCell ref="B11:M12"/>
    <mergeCell ref="AY11:BF13"/>
    <mergeCell ref="BG11:BI13"/>
    <mergeCell ref="BW11:BZ13"/>
    <mergeCell ref="B13:AV14"/>
    <mergeCell ref="BB20:BN25"/>
    <mergeCell ref="BO20:BP20"/>
    <mergeCell ref="BQ20:CA20"/>
    <mergeCell ref="O21:AA21"/>
    <mergeCell ref="BO21:CA21"/>
    <mergeCell ref="O22:Q22"/>
    <mergeCell ref="BP22:BZ25"/>
    <mergeCell ref="O23:AA23"/>
    <mergeCell ref="O20:Q20"/>
    <mergeCell ref="AB20:AN25"/>
    <mergeCell ref="A24:E25"/>
    <mergeCell ref="O24:Q24"/>
    <mergeCell ref="O25:AA25"/>
    <mergeCell ref="A26:I27"/>
    <mergeCell ref="J26:N27"/>
    <mergeCell ref="O26:P27"/>
    <mergeCell ref="Q26:R27"/>
    <mergeCell ref="S26:Y27"/>
    <mergeCell ref="Z26:AA27"/>
    <mergeCell ref="BO26:BP27"/>
    <mergeCell ref="BQ26:BR27"/>
    <mergeCell ref="BS26:BY27"/>
    <mergeCell ref="BZ26:CA27"/>
    <mergeCell ref="A28:N29"/>
    <mergeCell ref="O28:P29"/>
    <mergeCell ref="Q28:R29"/>
    <mergeCell ref="S28:Y29"/>
    <mergeCell ref="Z28:AA29"/>
    <mergeCell ref="AB28:AC29"/>
    <mergeCell ref="AS26:AY27"/>
    <mergeCell ref="AZ26:BA27"/>
    <mergeCell ref="BB26:BC27"/>
    <mergeCell ref="BD26:BE27"/>
    <mergeCell ref="BF26:BL27"/>
    <mergeCell ref="BM26:BN27"/>
    <mergeCell ref="AB26:AC27"/>
    <mergeCell ref="AD26:AE27"/>
    <mergeCell ref="AF26:AL27"/>
    <mergeCell ref="AM26:AN27"/>
    <mergeCell ref="AO26:AP27"/>
    <mergeCell ref="AQ26:AR27"/>
    <mergeCell ref="BQ28:BR29"/>
    <mergeCell ref="BS28:BY29"/>
    <mergeCell ref="BZ28:CA29"/>
    <mergeCell ref="A30:N31"/>
    <mergeCell ref="O30:P31"/>
    <mergeCell ref="Q30:R31"/>
    <mergeCell ref="S30:Y31"/>
    <mergeCell ref="Z30:AA31"/>
    <mergeCell ref="AB30:AC31"/>
    <mergeCell ref="AD30:AE31"/>
    <mergeCell ref="AZ28:BA29"/>
    <mergeCell ref="BB28:BC29"/>
    <mergeCell ref="BD28:BE29"/>
    <mergeCell ref="BF28:BL29"/>
    <mergeCell ref="BM28:BN29"/>
    <mergeCell ref="BO28:BP29"/>
    <mergeCell ref="AD28:AE29"/>
    <mergeCell ref="AF28:AL29"/>
    <mergeCell ref="AM28:AN29"/>
    <mergeCell ref="AO28:AP29"/>
    <mergeCell ref="AQ28:AR29"/>
    <mergeCell ref="AS28:AY29"/>
    <mergeCell ref="BS30:BY31"/>
    <mergeCell ref="BZ30:CA31"/>
    <mergeCell ref="A32:N33"/>
    <mergeCell ref="O32:P33"/>
    <mergeCell ref="Q32:R33"/>
    <mergeCell ref="S32:Y33"/>
    <mergeCell ref="Z32:AA33"/>
    <mergeCell ref="AB32:AC33"/>
    <mergeCell ref="AD32:AE33"/>
    <mergeCell ref="AF32:AL33"/>
    <mergeCell ref="BB30:BC31"/>
    <mergeCell ref="BD30:BE31"/>
    <mergeCell ref="BF30:BL31"/>
    <mergeCell ref="BM30:BN31"/>
    <mergeCell ref="BO30:BP31"/>
    <mergeCell ref="BQ30:BR31"/>
    <mergeCell ref="AF30:AL31"/>
    <mergeCell ref="AM30:AN31"/>
    <mergeCell ref="AO30:AP31"/>
    <mergeCell ref="AQ30:AR31"/>
    <mergeCell ref="AS30:AY31"/>
    <mergeCell ref="AZ30:BA31"/>
    <mergeCell ref="BZ32:CA33"/>
    <mergeCell ref="A34:N35"/>
    <mergeCell ref="O34:P35"/>
    <mergeCell ref="Q34:R35"/>
    <mergeCell ref="S34:Y35"/>
    <mergeCell ref="Z34:AA35"/>
    <mergeCell ref="AB34:AC35"/>
    <mergeCell ref="AD34:AE35"/>
    <mergeCell ref="AF34:AL35"/>
    <mergeCell ref="AM34:AN35"/>
    <mergeCell ref="BD32:BE33"/>
    <mergeCell ref="BF32:BL33"/>
    <mergeCell ref="BM32:BN33"/>
    <mergeCell ref="BO32:BP33"/>
    <mergeCell ref="BQ32:BR33"/>
    <mergeCell ref="BS32:BY33"/>
    <mergeCell ref="AM32:AN33"/>
    <mergeCell ref="AO32:AP33"/>
    <mergeCell ref="AQ32:AR33"/>
    <mergeCell ref="AS32:AY33"/>
    <mergeCell ref="AZ32:BA33"/>
    <mergeCell ref="BB32:BC33"/>
    <mergeCell ref="BO34:BP35"/>
    <mergeCell ref="BQ34:BR35"/>
    <mergeCell ref="BS34:BY35"/>
    <mergeCell ref="BZ34:CA35"/>
    <mergeCell ref="AO34:AP35"/>
    <mergeCell ref="AQ34:AR35"/>
    <mergeCell ref="AS34:AY35"/>
    <mergeCell ref="AZ34:BA35"/>
    <mergeCell ref="BB34:BC35"/>
    <mergeCell ref="BD34:BE35"/>
    <mergeCell ref="A36:N37"/>
    <mergeCell ref="O36:P37"/>
    <mergeCell ref="Q36:R37"/>
    <mergeCell ref="S36:Y37"/>
    <mergeCell ref="Z36:AA37"/>
    <mergeCell ref="AB36:AC37"/>
    <mergeCell ref="BF34:BL35"/>
    <mergeCell ref="BM34:BN35"/>
    <mergeCell ref="AQ38:AR39"/>
    <mergeCell ref="AS38:AY39"/>
    <mergeCell ref="AZ38:BA39"/>
    <mergeCell ref="BQ36:BR37"/>
    <mergeCell ref="BB36:BC37"/>
    <mergeCell ref="BD36:BE37"/>
    <mergeCell ref="BF36:BL37"/>
    <mergeCell ref="BM36:BN37"/>
    <mergeCell ref="BS36:BY37"/>
    <mergeCell ref="BZ36:CA37"/>
    <mergeCell ref="A38:N39"/>
    <mergeCell ref="O38:P39"/>
    <mergeCell ref="Q38:R39"/>
    <mergeCell ref="S38:Y39"/>
    <mergeCell ref="Z38:AA39"/>
    <mergeCell ref="AB38:AC39"/>
    <mergeCell ref="AD38:AE39"/>
    <mergeCell ref="AZ36:BA37"/>
    <mergeCell ref="BO36:BP37"/>
    <mergeCell ref="AD36:AE37"/>
    <mergeCell ref="AF36:AL37"/>
    <mergeCell ref="AM36:AN37"/>
    <mergeCell ref="AO36:AP37"/>
    <mergeCell ref="AQ36:AR37"/>
    <mergeCell ref="AS36:AY37"/>
    <mergeCell ref="BB40:BC41"/>
    <mergeCell ref="BS38:BY39"/>
    <mergeCell ref="BD38:BE39"/>
    <mergeCell ref="BF38:BL39"/>
    <mergeCell ref="BM38:BN39"/>
    <mergeCell ref="BO38:BP39"/>
    <mergeCell ref="BQ38:BR39"/>
    <mergeCell ref="BM40:BN41"/>
    <mergeCell ref="BO40:BP41"/>
    <mergeCell ref="BQ40:BR41"/>
    <mergeCell ref="BZ38:CA39"/>
    <mergeCell ref="A40:N41"/>
    <mergeCell ref="O40:P41"/>
    <mergeCell ref="Q40:R41"/>
    <mergeCell ref="S40:Y41"/>
    <mergeCell ref="Z40:AA41"/>
    <mergeCell ref="AB40:AC41"/>
    <mergeCell ref="AD40:AE41"/>
    <mergeCell ref="AF40:AL41"/>
    <mergeCell ref="BB38:BC39"/>
    <mergeCell ref="AF38:AL39"/>
    <mergeCell ref="AM38:AN39"/>
    <mergeCell ref="AO38:AP39"/>
    <mergeCell ref="BZ42:CA43"/>
    <mergeCell ref="AO42:AP43"/>
    <mergeCell ref="AQ42:AR43"/>
    <mergeCell ref="AS42:AY43"/>
    <mergeCell ref="AZ42:BA43"/>
    <mergeCell ref="BB42:BC43"/>
    <mergeCell ref="BZ40:CA41"/>
    <mergeCell ref="A42:N43"/>
    <mergeCell ref="O42:P43"/>
    <mergeCell ref="Q42:R43"/>
    <mergeCell ref="S42:Y43"/>
    <mergeCell ref="Z42:AA43"/>
    <mergeCell ref="AB42:AC43"/>
    <mergeCell ref="AD42:AE43"/>
    <mergeCell ref="AF42:AL43"/>
    <mergeCell ref="AO40:AP41"/>
    <mergeCell ref="AM42:AN43"/>
    <mergeCell ref="BD40:BE41"/>
    <mergeCell ref="BF40:BL41"/>
    <mergeCell ref="BD42:BE43"/>
    <mergeCell ref="AQ40:AR41"/>
    <mergeCell ref="AS40:AY41"/>
    <mergeCell ref="AZ40:BA41"/>
    <mergeCell ref="BS40:BY41"/>
    <mergeCell ref="AM40:AN41"/>
    <mergeCell ref="O44:P45"/>
    <mergeCell ref="Q44:R45"/>
    <mergeCell ref="S44:Y45"/>
    <mergeCell ref="Z44:AA45"/>
    <mergeCell ref="BF42:BL43"/>
    <mergeCell ref="BM42:BN43"/>
    <mergeCell ref="BO42:BP43"/>
    <mergeCell ref="BQ42:BR43"/>
    <mergeCell ref="BS42:BY43"/>
    <mergeCell ref="BO44:BP45"/>
    <mergeCell ref="BQ44:BR45"/>
    <mergeCell ref="BS44:BY45"/>
    <mergeCell ref="BZ44:CA45"/>
    <mergeCell ref="A46:N47"/>
    <mergeCell ref="O46:P47"/>
    <mergeCell ref="Q46:R47"/>
    <mergeCell ref="S46:Y47"/>
    <mergeCell ref="Z46:AA47"/>
    <mergeCell ref="BM44:BN45"/>
    <mergeCell ref="AB44:AC45"/>
    <mergeCell ref="AD44:AE45"/>
    <mergeCell ref="AF44:AL45"/>
    <mergeCell ref="AM44:AN45"/>
    <mergeCell ref="AO44:AP45"/>
    <mergeCell ref="AQ44:AR45"/>
    <mergeCell ref="AS44:AY45"/>
    <mergeCell ref="AZ44:BA45"/>
    <mergeCell ref="BB44:BC45"/>
    <mergeCell ref="BQ46:BR47"/>
    <mergeCell ref="BS46:BY47"/>
    <mergeCell ref="BZ46:CA47"/>
    <mergeCell ref="A48:N49"/>
    <mergeCell ref="O48:P49"/>
    <mergeCell ref="Q48:R49"/>
    <mergeCell ref="S48:Y49"/>
    <mergeCell ref="Z48:AA49"/>
    <mergeCell ref="AB46:AC47"/>
    <mergeCell ref="AD48:AE49"/>
    <mergeCell ref="BD46:BE47"/>
    <mergeCell ref="BF46:BL47"/>
    <mergeCell ref="A44:I45"/>
    <mergeCell ref="J44:N45"/>
    <mergeCell ref="BD44:BE45"/>
    <mergeCell ref="BF44:BL45"/>
    <mergeCell ref="BM46:BN47"/>
    <mergeCell ref="BO46:BP47"/>
    <mergeCell ref="AD46:AE47"/>
    <mergeCell ref="AF46:AL47"/>
    <mergeCell ref="AM46:AN47"/>
    <mergeCell ref="AO46:AP47"/>
    <mergeCell ref="AQ46:AR47"/>
    <mergeCell ref="AS46:AY47"/>
    <mergeCell ref="AZ46:BA47"/>
    <mergeCell ref="BB46:BC47"/>
    <mergeCell ref="A50:D51"/>
    <mergeCell ref="E50:G51"/>
    <mergeCell ref="H50:I51"/>
    <mergeCell ref="J50:L51"/>
    <mergeCell ref="M50:N51"/>
    <mergeCell ref="O50:R51"/>
    <mergeCell ref="S50:Y51"/>
    <mergeCell ref="Z50:AA51"/>
    <mergeCell ref="BB48:BC49"/>
    <mergeCell ref="AF48:AL49"/>
    <mergeCell ref="AM48:AN49"/>
    <mergeCell ref="AO48:AP49"/>
    <mergeCell ref="AQ48:AR49"/>
    <mergeCell ref="AS48:AY49"/>
    <mergeCell ref="AZ48:BA49"/>
    <mergeCell ref="AB48:AC49"/>
    <mergeCell ref="BZ50:CA51"/>
    <mergeCell ref="AB50:AE51"/>
    <mergeCell ref="AF50:AL51"/>
    <mergeCell ref="AM50:AN51"/>
    <mergeCell ref="AO50:AR51"/>
    <mergeCell ref="AS50:AY51"/>
    <mergeCell ref="AZ50:BA51"/>
    <mergeCell ref="BM50:BN51"/>
    <mergeCell ref="BO50:BR51"/>
    <mergeCell ref="BS50:BY51"/>
    <mergeCell ref="BS48:BY49"/>
    <mergeCell ref="BZ48:CA49"/>
    <mergeCell ref="BD48:BE49"/>
    <mergeCell ref="BF48:BL49"/>
    <mergeCell ref="BM48:BN49"/>
    <mergeCell ref="BO48:BP49"/>
    <mergeCell ref="BQ48:BR49"/>
    <mergeCell ref="H52:I53"/>
    <mergeCell ref="J52:L53"/>
    <mergeCell ref="M52:N53"/>
    <mergeCell ref="O52:R53"/>
    <mergeCell ref="BB50:BE51"/>
    <mergeCell ref="BF50:BL51"/>
    <mergeCell ref="AS52:AY53"/>
    <mergeCell ref="AZ52:BA53"/>
    <mergeCell ref="BB52:BE53"/>
    <mergeCell ref="BF52:BL53"/>
    <mergeCell ref="BS52:BY53"/>
    <mergeCell ref="BZ52:CA53"/>
    <mergeCell ref="A54:D55"/>
    <mergeCell ref="E54:G55"/>
    <mergeCell ref="H54:I55"/>
    <mergeCell ref="J54:L55"/>
    <mergeCell ref="M54:N55"/>
    <mergeCell ref="O54:R55"/>
    <mergeCell ref="S54:Y55"/>
    <mergeCell ref="Z54:AA55"/>
    <mergeCell ref="BM52:BN53"/>
    <mergeCell ref="BO52:BR53"/>
    <mergeCell ref="S52:Y53"/>
    <mergeCell ref="Z52:AA53"/>
    <mergeCell ref="AB52:AE53"/>
    <mergeCell ref="AF52:AL53"/>
    <mergeCell ref="AM52:AN53"/>
    <mergeCell ref="AO52:AR53"/>
    <mergeCell ref="A52:D53"/>
    <mergeCell ref="E52:G53"/>
    <mergeCell ref="BO54:BR55"/>
    <mergeCell ref="BS54:BY55"/>
    <mergeCell ref="BZ54:CA55"/>
    <mergeCell ref="AB54:AE55"/>
    <mergeCell ref="AF54:AL55"/>
    <mergeCell ref="AM54:AN55"/>
    <mergeCell ref="AO54:AR55"/>
    <mergeCell ref="AS54:AY55"/>
    <mergeCell ref="AZ54:BA55"/>
    <mergeCell ref="A56:N59"/>
    <mergeCell ref="O56:P57"/>
    <mergeCell ref="S56:Y59"/>
    <mergeCell ref="Z56:AA59"/>
    <mergeCell ref="AB56:AE59"/>
    <mergeCell ref="AF56:AL59"/>
    <mergeCell ref="AM56:AN59"/>
    <mergeCell ref="AO56:AR59"/>
    <mergeCell ref="AS56:AY59"/>
    <mergeCell ref="BB54:BE55"/>
    <mergeCell ref="BF54:BL55"/>
    <mergeCell ref="BM54:BN55"/>
    <mergeCell ref="BZ56:CA59"/>
    <mergeCell ref="O58:R59"/>
    <mergeCell ref="O61:P62"/>
    <mergeCell ref="Q61:AF62"/>
    <mergeCell ref="AI61:AJ62"/>
    <mergeCell ref="AK61:AZ62"/>
    <mergeCell ref="BC61:BD62"/>
    <mergeCell ref="O63:AC64"/>
    <mergeCell ref="AD63:AF64"/>
    <mergeCell ref="AI63:AW64"/>
    <mergeCell ref="AX63:AZ64"/>
    <mergeCell ref="BC63:BS64"/>
    <mergeCell ref="BT63:BV64"/>
    <mergeCell ref="BM56:BN59"/>
    <mergeCell ref="BS56:BY59"/>
    <mergeCell ref="C66:L67"/>
    <mergeCell ref="P67:AH68"/>
    <mergeCell ref="AI67:AM68"/>
    <mergeCell ref="AT67:BL68"/>
    <mergeCell ref="BM67:BR68"/>
    <mergeCell ref="C68:L69"/>
    <mergeCell ref="P69:AF71"/>
    <mergeCell ref="AG69:AH71"/>
    <mergeCell ref="AI69:AN71"/>
    <mergeCell ref="AT69:BJ71"/>
    <mergeCell ref="BP74:BQ80"/>
    <mergeCell ref="R75:AJ76"/>
    <mergeCell ref="AV75:BN76"/>
    <mergeCell ref="AS74:AU80"/>
    <mergeCell ref="C77:L78"/>
    <mergeCell ref="R77:AH79"/>
    <mergeCell ref="AI77:AJ79"/>
    <mergeCell ref="AV77:BL79"/>
    <mergeCell ref="BM77:BN79"/>
    <mergeCell ref="BK69:BL71"/>
    <mergeCell ref="C71:L72"/>
    <mergeCell ref="C74:L75"/>
    <mergeCell ref="O74:Q80"/>
    <mergeCell ref="AL74:AM80"/>
    <mergeCell ref="AF85:AO85"/>
    <mergeCell ref="O86:W86"/>
    <mergeCell ref="X86:AE86"/>
    <mergeCell ref="AF86:AO86"/>
    <mergeCell ref="AS86:AZ86"/>
    <mergeCell ref="BA86:BN86"/>
    <mergeCell ref="O83:AO83"/>
    <mergeCell ref="AS83:BN83"/>
    <mergeCell ref="O84:W84"/>
    <mergeCell ref="X84:AE84"/>
    <mergeCell ref="AF84:AO84"/>
    <mergeCell ref="AS84:AT85"/>
    <mergeCell ref="AU84:BL85"/>
    <mergeCell ref="BM84:BN85"/>
    <mergeCell ref="O85:W85"/>
    <mergeCell ref="X85:AE85"/>
    <mergeCell ref="O87:W87"/>
    <mergeCell ref="X87:AE87"/>
    <mergeCell ref="AF87:AO87"/>
    <mergeCell ref="AS87:AZ87"/>
    <mergeCell ref="BA87:BN87"/>
    <mergeCell ref="O88:W88"/>
    <mergeCell ref="X88:AE88"/>
    <mergeCell ref="AF88:AO88"/>
    <mergeCell ref="AS88:AZ88"/>
    <mergeCell ref="BA88:BN88"/>
    <mergeCell ref="G93:L94"/>
    <mergeCell ref="G95:AO98"/>
    <mergeCell ref="AY95:BH95"/>
    <mergeCell ref="AY96:BW97"/>
    <mergeCell ref="O89:W89"/>
    <mergeCell ref="X89:AE89"/>
    <mergeCell ref="AF89:AO89"/>
    <mergeCell ref="AS89:AZ89"/>
    <mergeCell ref="BA89:BN89"/>
    <mergeCell ref="AS90:BN92"/>
  </mergeCells>
  <dataValidations count="1">
    <dataValidation type="list" allowBlank="1" showInputMessage="1" showErrorMessage="1" sqref="AF85:AO89">
      <formula1>$CB$89:$CB$90</formula1>
    </dataValidation>
  </dataValidations>
  <printOptions/>
  <pageMargins left="0.3937007874015748" right="0.1968503937007874" top="0.1968503937007874" bottom="0.1968503937007874" header="0.1968503937007874" footer="0.196850393700787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労働局共働支援</cp:lastModifiedBy>
  <cp:lastPrinted>2014-02-17T00:43:51Z</cp:lastPrinted>
  <dcterms:created xsi:type="dcterms:W3CDTF">2014-02-14T06:46:50Z</dcterms:created>
  <dcterms:modified xsi:type="dcterms:W3CDTF">2014-03-25T08:02:07Z</dcterms:modified>
  <cp:category/>
  <cp:version/>
  <cp:contentType/>
  <cp:contentStatus/>
</cp:coreProperties>
</file>