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IMVQMS\Documents\HP掲載\高卒者の就職問題に関する申し合わせ事項\学卒関係資料差し替え\"/>
    </mc:Choice>
  </mc:AlternateContent>
  <xr:revisionPtr revIDLastSave="0" documentId="13_ncr:1_{89C4074A-CA0C-497A-973D-8A663AAA11AA}" xr6:coauthVersionLast="47" xr6:coauthVersionMax="47" xr10:uidLastSave="{00000000-0000-0000-0000-000000000000}"/>
  <bookViews>
    <workbookView xWindow="-120" yWindow="-120" windowWidth="19440" windowHeight="15000" xr2:uid="{00000000-000D-0000-FFFF-FFFF00000000}"/>
  </bookViews>
  <sheets>
    <sheet name="Sheet1" sheetId="1" r:id="rId1"/>
  </sheets>
  <definedNames>
    <definedName name="_xlnm.Print_Area" localSheetId="0">Sheet1!$A$1:$AK$114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3" i="1" l="1"/>
  <c r="V38" i="1" l="1"/>
  <c r="W54" i="1"/>
  <c r="W45" i="1"/>
</calcChain>
</file>

<file path=xl/sharedStrings.xml><?xml version="1.0" encoding="utf-8"?>
<sst xmlns="http://schemas.openxmlformats.org/spreadsheetml/2006/main" count="117" uniqueCount="104">
  <si>
    <t>シート記載日：</t>
    <rPh sb="3" eb="5">
      <t>キサイ</t>
    </rPh>
    <rPh sb="5" eb="6">
      <t>ビ</t>
    </rPh>
    <phoneticPr fontId="1"/>
  </si>
  <si>
    <t>年</t>
    <rPh sb="0" eb="1">
      <t>ネン</t>
    </rPh>
    <phoneticPr fontId="1"/>
  </si>
  <si>
    <t>月</t>
    <rPh sb="0" eb="1">
      <t>ガツ</t>
    </rPh>
    <phoneticPr fontId="1"/>
  </si>
  <si>
    <t>日</t>
    <rPh sb="0" eb="1">
      <t>ニチ</t>
    </rPh>
    <phoneticPr fontId="1"/>
  </si>
  <si>
    <t>前 事 業 年 度:</t>
    <rPh sb="0" eb="1">
      <t>マエ</t>
    </rPh>
    <rPh sb="2" eb="3">
      <t>コト</t>
    </rPh>
    <rPh sb="4" eb="5">
      <t>ギョウ</t>
    </rPh>
    <rPh sb="6" eb="7">
      <t>トシ</t>
    </rPh>
    <rPh sb="8" eb="9">
      <t>ド</t>
    </rPh>
    <phoneticPr fontId="1"/>
  </si>
  <si>
    <t>事業所名：</t>
    <rPh sb="0" eb="3">
      <t>ジギョウショ</t>
    </rPh>
    <rPh sb="3" eb="4">
      <t>メイ</t>
    </rPh>
    <phoneticPr fontId="1"/>
  </si>
  <si>
    <t>ユースエール制度の認定基準にどの程度該当されているか色付きのセルにご入力の上、企業全体の状況について確認をお願いします。</t>
    <rPh sb="26" eb="28">
      <t>イロツ</t>
    </rPh>
    <rPh sb="34" eb="36">
      <t>ニュウリョク</t>
    </rPh>
    <rPh sb="37" eb="38">
      <t>ウエ</t>
    </rPh>
    <phoneticPr fontId="1"/>
  </si>
  <si>
    <r>
      <rPr>
        <b/>
        <sz val="14"/>
        <color theme="1"/>
        <rFont val="游ゴシック"/>
        <family val="3"/>
        <charset val="128"/>
        <scheme val="minor"/>
      </rPr>
      <t>認　定　基　準</t>
    </r>
    <r>
      <rPr>
        <sz val="12"/>
        <color theme="1"/>
        <rFont val="游ゴシック"/>
        <family val="3"/>
        <charset val="128"/>
        <scheme val="minor"/>
      </rPr>
      <t>（適合する場合は右のチェックボックスに「✔」を記載）</t>
    </r>
    <rPh sb="0" eb="1">
      <t>ニン</t>
    </rPh>
    <rPh sb="2" eb="3">
      <t>サダム</t>
    </rPh>
    <rPh sb="4" eb="5">
      <t>モト</t>
    </rPh>
    <rPh sb="6" eb="7">
      <t>ジュン</t>
    </rPh>
    <rPh sb="8" eb="10">
      <t>テキゴウ</t>
    </rPh>
    <rPh sb="12" eb="14">
      <t>バアイ</t>
    </rPh>
    <rPh sb="15" eb="16">
      <t>ミギ</t>
    </rPh>
    <rPh sb="30" eb="32">
      <t>キサイ</t>
    </rPh>
    <phoneticPr fontId="1"/>
  </si>
  <si>
    <t>１　基準適合事業主の対象であること</t>
    <phoneticPr fontId="1"/>
  </si>
  <si>
    <t>企業単位で、常時雇用する労働者が300人以下である。</t>
    <phoneticPr fontId="1"/>
  </si>
  <si>
    <t>２　若者を対象とした通常の労働者の求人申込み又は募集を行っていること</t>
    <phoneticPr fontId="1"/>
  </si>
  <si>
    <r>
      <t>次の</t>
    </r>
    <r>
      <rPr>
        <sz val="10"/>
        <color rgb="FFFF0000"/>
        <rFont val="游ゴシック"/>
        <family val="3"/>
        <charset val="128"/>
        <scheme val="minor"/>
      </rPr>
      <t>いずれかの</t>
    </r>
    <r>
      <rPr>
        <sz val="10"/>
        <color theme="1"/>
        <rFont val="游ゴシック"/>
        <family val="3"/>
        <charset val="128"/>
        <scheme val="minor"/>
      </rPr>
      <t>求人を安定所又は安定所以外の職業紹介事業者に提出しているか若しくは募集を行っている。</t>
    </r>
    <phoneticPr fontId="1"/>
  </si>
  <si>
    <t>●　学卒求人（ただし、既卒３年応募可）</t>
    <phoneticPr fontId="1"/>
  </si>
  <si>
    <t>●　35歳未満の若者であることを条件とした求人（経験不問）</t>
    <phoneticPr fontId="1"/>
  </si>
  <si>
    <t>３　次に掲げる数値要件等のいずれも満たすこと</t>
    <phoneticPr fontId="1"/>
  </si>
  <si>
    <t>(1) 新卒者等の定着状況</t>
    <phoneticPr fontId="1"/>
  </si>
  <si>
    <r>
      <t>次の</t>
    </r>
    <r>
      <rPr>
        <sz val="10"/>
        <color rgb="FFFF0000"/>
        <rFont val="游ゴシック"/>
        <family val="3"/>
        <charset val="128"/>
        <scheme val="minor"/>
      </rPr>
      <t>いずれかに該当</t>
    </r>
    <r>
      <rPr>
        <sz val="10"/>
        <color theme="1"/>
        <rFont val="游ゴシック"/>
        <family val="3"/>
        <charset val="128"/>
        <scheme val="minor"/>
      </rPr>
      <t>する。</t>
    </r>
    <phoneticPr fontId="1"/>
  </si>
  <si>
    <t>●　直近３事業年度において採用した新卒者等のうち、離職した者の割合が20％以下である。</t>
    <phoneticPr fontId="1"/>
  </si>
  <si>
    <t>直近３事業年度に新卒者等として雇用された正社員のうち離職者の数</t>
    <phoneticPr fontId="1"/>
  </si>
  <si>
    <t>人</t>
    <rPh sb="0" eb="1">
      <t>ニン</t>
    </rPh>
    <phoneticPr fontId="1"/>
  </si>
  <si>
    <t>＝</t>
    <phoneticPr fontId="1"/>
  </si>
  <si>
    <t>（新卒者の離職割合）</t>
    <rPh sb="1" eb="4">
      <t>シンソツシャ</t>
    </rPh>
    <rPh sb="5" eb="7">
      <t>リショク</t>
    </rPh>
    <rPh sb="7" eb="9">
      <t>ワリアイ</t>
    </rPh>
    <phoneticPr fontId="1"/>
  </si>
  <si>
    <t>直近３事業年度に新卒者等として雇用された正社員数</t>
    <phoneticPr fontId="1"/>
  </si>
  <si>
    <t>●　直近３事業年度において採用した新卒者等の数が３人又は４人の場合、離職した者の数が１人以下である。</t>
    <phoneticPr fontId="1"/>
  </si>
  <si>
    <t>●　直近３事業年度において新卒者等の採用実績がない。</t>
    <phoneticPr fontId="1"/>
  </si>
  <si>
    <r>
      <t>(2) 人材育成方針及び教育訓練計画（以下の</t>
    </r>
    <r>
      <rPr>
        <sz val="10"/>
        <color rgb="FFFF0000"/>
        <rFont val="游ゴシック"/>
        <family val="3"/>
        <charset val="128"/>
        <scheme val="minor"/>
      </rPr>
      <t>いずれも含む</t>
    </r>
    <r>
      <rPr>
        <sz val="10"/>
        <color theme="1"/>
        <rFont val="游ゴシック"/>
        <family val="3"/>
        <charset val="128"/>
        <scheme val="minor"/>
      </rPr>
      <t>もの）の策定</t>
    </r>
    <phoneticPr fontId="1"/>
  </si>
  <si>
    <t>●　必要な人材像を明確にし目標・育成方法を定めている。</t>
    <phoneticPr fontId="1"/>
  </si>
  <si>
    <t>●　定期的に実施を予定している研修がある。</t>
    <phoneticPr fontId="1"/>
  </si>
  <si>
    <t>研修の名称：</t>
    <phoneticPr fontId="1"/>
  </si>
  <si>
    <t>対　象　者：</t>
    <phoneticPr fontId="1"/>
  </si>
  <si>
    <t>期　　　間：</t>
    <phoneticPr fontId="1"/>
  </si>
  <si>
    <t>内　　　容：</t>
    <phoneticPr fontId="1"/>
  </si>
  <si>
    <t>(3) 正社員の労働時間の実績</t>
    <phoneticPr fontId="1"/>
  </si>
  <si>
    <r>
      <t>申請前事業年度の正社員（産前産後休業、育児休業等で労働実績が無かった者を除く。）について、以下の</t>
    </r>
    <r>
      <rPr>
        <sz val="10"/>
        <color rgb="FFFF0000"/>
        <rFont val="游ゴシック"/>
        <family val="3"/>
        <charset val="128"/>
        <scheme val="minor"/>
      </rPr>
      <t>全てに該当</t>
    </r>
    <r>
      <rPr>
        <sz val="10"/>
        <color theme="1"/>
        <rFont val="游ゴシック"/>
        <family val="3"/>
        <charset val="128"/>
        <scheme val="minor"/>
      </rPr>
      <t>する。</t>
    </r>
    <phoneticPr fontId="1"/>
  </si>
  <si>
    <t>●　月平均所定外労働時間が20時間以下である。</t>
    <phoneticPr fontId="1"/>
  </si>
  <si>
    <t>前事業年度の所定外労働時間の合計</t>
    <phoneticPr fontId="1"/>
  </si>
  <si>
    <t>時間</t>
    <rPh sb="0" eb="2">
      <t>ジカン</t>
    </rPh>
    <phoneticPr fontId="1"/>
  </si>
  <si>
    <t>（月平均所定外労働時間）</t>
    <rPh sb="1" eb="4">
      <t>ツキヘイキン</t>
    </rPh>
    <rPh sb="4" eb="6">
      <t>ショテイ</t>
    </rPh>
    <rPh sb="6" eb="7">
      <t>ガイ</t>
    </rPh>
    <rPh sb="7" eb="9">
      <t>ロウドウ</t>
    </rPh>
    <rPh sb="9" eb="11">
      <t>ジカン</t>
    </rPh>
    <phoneticPr fontId="1"/>
  </si>
  <si>
    <t>前事業年度の各月１日に在籍する正社員の延べ人数</t>
    <phoneticPr fontId="1"/>
  </si>
  <si>
    <t>↓月平均所定外が60時間以上の社員がいる場合</t>
    <phoneticPr fontId="1"/>
  </si>
  <si>
    <t>●　１月あたりの平均法定外労働時間が60時間以上である正社員がいない。</t>
    <phoneticPr fontId="1"/>
  </si>
  <si>
    <t>(4) 正社員の有給休暇の取得実績</t>
    <phoneticPr fontId="1"/>
  </si>
  <si>
    <r>
      <t>申請前事業年度の、正社員について、次の</t>
    </r>
    <r>
      <rPr>
        <sz val="10"/>
        <color rgb="FFFF0000"/>
        <rFont val="游ゴシック"/>
        <family val="3"/>
        <charset val="128"/>
        <scheme val="minor"/>
      </rPr>
      <t>いずれかに該当</t>
    </r>
    <r>
      <rPr>
        <sz val="10"/>
        <color theme="1"/>
        <rFont val="游ゴシック"/>
        <family val="3"/>
        <charset val="128"/>
        <scheme val="minor"/>
      </rPr>
      <t>する。</t>
    </r>
    <phoneticPr fontId="1"/>
  </si>
  <si>
    <t>●　有給休暇の年平均取得率が70％以上である。</t>
    <phoneticPr fontId="1"/>
  </si>
  <si>
    <t>前事業年度に付与した日数（前年度からの繰り越し除く）</t>
    <phoneticPr fontId="1"/>
  </si>
  <si>
    <t>●　有給休暇の年平均取得日数が10日以上である。</t>
    <phoneticPr fontId="1"/>
  </si>
  <si>
    <t>※　産前産後休業、育児休業等で労働実績が無かった者及び申請前事業年度に有給休暇を付与されていない者については算定対象から除く。また、申請前事業年度中に初めて有給休暇が付与された者は、分母・分子から除いて差し支えない。</t>
    <phoneticPr fontId="1"/>
  </si>
  <si>
    <t>(5) 育児休業等の取得実績</t>
    <phoneticPr fontId="1"/>
  </si>
  <si>
    <r>
      <t>直近３事業年度において、次の</t>
    </r>
    <r>
      <rPr>
        <sz val="10"/>
        <color rgb="FFFF0000"/>
        <rFont val="游ゴシック"/>
        <family val="3"/>
        <charset val="128"/>
        <scheme val="minor"/>
      </rPr>
      <t>いずれかに該当</t>
    </r>
    <r>
      <rPr>
        <sz val="10"/>
        <color theme="1"/>
        <rFont val="游ゴシック"/>
        <family val="3"/>
        <charset val="128"/>
        <scheme val="minor"/>
      </rPr>
      <t>する。</t>
    </r>
    <phoneticPr fontId="1"/>
  </si>
  <si>
    <t>●　男性労働者のうち育児休業等を取得した者が１名以上いる。</t>
    <phoneticPr fontId="1"/>
  </si>
  <si>
    <t>●　女性労働者の育児休業等取得率が75%以上である。</t>
    <phoneticPr fontId="1"/>
  </si>
  <si>
    <t>直近３事業年度に育児休業等を取得した女性労働者の数</t>
    <phoneticPr fontId="1"/>
  </si>
  <si>
    <t>（女性労働者の育休取得率）</t>
    <rPh sb="1" eb="3">
      <t>ジョセイ</t>
    </rPh>
    <rPh sb="3" eb="6">
      <t>ロウドウシャ</t>
    </rPh>
    <rPh sb="7" eb="9">
      <t>イクキュウ</t>
    </rPh>
    <rPh sb="9" eb="11">
      <t>シュトク</t>
    </rPh>
    <rPh sb="11" eb="12">
      <t>リツ</t>
    </rPh>
    <phoneticPr fontId="1"/>
  </si>
  <si>
    <t>直近３事業年度内に出産した女性労働者の数</t>
    <phoneticPr fontId="1"/>
  </si>
  <si>
    <t>●　配偶者が出産した男性労働者及び出産した女性労働者いずれもいないが、就業規則又は労働協約において育児休業等の制度が設けられている。</t>
    <phoneticPr fontId="1"/>
  </si>
  <si>
    <r>
      <t>４　自社のホームページ等において、①～⑭を</t>
    </r>
    <r>
      <rPr>
        <b/>
        <sz val="10"/>
        <color rgb="FFFF0000"/>
        <rFont val="游ゴシック"/>
        <family val="3"/>
        <charset val="128"/>
        <scheme val="minor"/>
      </rPr>
      <t>全て公表</t>
    </r>
    <r>
      <rPr>
        <b/>
        <sz val="10"/>
        <color theme="1"/>
        <rFont val="游ゴシック"/>
        <family val="3"/>
        <charset val="128"/>
        <scheme val="minor"/>
      </rPr>
      <t>している。又は、認定後にポータルサイトで公表を予定していること</t>
    </r>
    <phoneticPr fontId="1"/>
  </si>
  <si>
    <t>①　直近３事業年度の新卒者等の採用者数及び離職者数</t>
    <phoneticPr fontId="1"/>
  </si>
  <si>
    <t>②　直近３事業年度の新卒者等の男女別採用者数</t>
    <phoneticPr fontId="1"/>
  </si>
  <si>
    <t>③　直近３事業年度において採用した35歳未満の正社員</t>
    <phoneticPr fontId="1"/>
  </si>
  <si>
    <t>④　平均勤続年数</t>
    <phoneticPr fontId="1"/>
  </si>
  <si>
    <t>⑤　従業員の平均年齢</t>
    <phoneticPr fontId="1"/>
  </si>
  <si>
    <t>⑥　研修の内容（具体的な対象者又は内容を示す必要がある。）</t>
    <phoneticPr fontId="1"/>
  </si>
  <si>
    <t>⑦　自己啓発支援の有無及びその内容</t>
    <phoneticPr fontId="1"/>
  </si>
  <si>
    <t>⑧　メンター制度の有無</t>
    <phoneticPr fontId="1"/>
  </si>
  <si>
    <t>⑨　キャリアコンサルティング制度の有無及びその内容</t>
    <phoneticPr fontId="1"/>
  </si>
  <si>
    <t>⑩　社内検定等の制度の有無及びその内容</t>
    <phoneticPr fontId="1"/>
  </si>
  <si>
    <t>⑪　申請前事業年度の月平均所定外労働時間</t>
    <phoneticPr fontId="1"/>
  </si>
  <si>
    <t>⑫　申請前事業年度の有休休暇の平均取得日数</t>
    <phoneticPr fontId="1"/>
  </si>
  <si>
    <t>⑬　申請前事業年度の育児休業の男女別取得状況</t>
    <phoneticPr fontId="1"/>
  </si>
  <si>
    <t>⑭　役員及び管理的地位にある者に占める女性の割合</t>
    <phoneticPr fontId="1"/>
  </si>
  <si>
    <t>５　過去に認定を取り消された場合において、取消しの日から起算して３年以上経過していること</t>
    <phoneticPr fontId="1"/>
  </si>
  <si>
    <t>●　認定取消日から３年以上経過している、又は、過去に認定を取り消されたことが無い。</t>
    <phoneticPr fontId="1"/>
  </si>
  <si>
    <t>６　過去に７～12の基準を満たさなくなったため、事業主自ら認定辞退の申出をした場合において、取消の日から起算して
　３年以上経過していること</t>
    <phoneticPr fontId="1"/>
  </si>
  <si>
    <t>●　認定辞退の申出をしてから３年以上経過している。</t>
    <phoneticPr fontId="1"/>
  </si>
  <si>
    <t>●　認定辞退の理由が３（数値要件）又は４（公表要件）の基準を満たさなくなったために認定辞退の申出をし、認定を取り消された。</t>
    <phoneticPr fontId="1"/>
  </si>
  <si>
    <t>●　過去に認定を辞退したことがない。</t>
    <phoneticPr fontId="1"/>
  </si>
  <si>
    <t>７　過去３年以内において、職業安定法施行規則第35条第２項第２号に規定する、内定の取消し又は撤回を行っていないこと</t>
    <phoneticPr fontId="1"/>
  </si>
  <si>
    <t>●　管轄安定所に対して、学卒要領様式第19号「新規学校卒業予定者の採用内定取消通知書」を提出していない。</t>
    <phoneticPr fontId="1"/>
  </si>
  <si>
    <t>８　過去１年以内において、労働者に対する退職の勧奨又は労働者の解雇を行っていないこと</t>
    <phoneticPr fontId="1"/>
  </si>
  <si>
    <t>●　過去１年間に、雇用保険被保険者を事業主の都合により解雇等（退職勧奨を含む）をしたことがない。</t>
    <phoneticPr fontId="1"/>
  </si>
  <si>
    <t>９　暴力団関係事業主でないこと</t>
    <phoneticPr fontId="1"/>
  </si>
  <si>
    <t>10　風俗営業等関係事業主でないこと</t>
    <phoneticPr fontId="1"/>
  </si>
  <si>
    <t>※　風俗営業等関係事業主とは、風俗営業等の規制及び業務の適性化等に関する法律第２条第１項又は同条第５項に規定する事業主をいう（パチンコ店、ゲームセンターなども含む。）。</t>
    <phoneticPr fontId="1"/>
  </si>
  <si>
    <t>11　認定申請日時点で雇用関係助成金の不支給措置を受けていないこと</t>
    <phoneticPr fontId="1"/>
  </si>
  <si>
    <t>12　関係法令に違反する重大な事実がないこと</t>
    <phoneticPr fontId="1"/>
  </si>
  <si>
    <t>①　過去１年以内において、重大な労働関係法令（特定条項）に違反していない。又は、違反行為があり是正勧告を受けたが、期日までに是正した。</t>
    <phoneticPr fontId="1"/>
  </si>
  <si>
    <t>※　特定条項とは：労働基準法第４条、５条、15条１項・３項、24条、32条、34条、35条第１項、37条第１項・第４項、39条第１項・２項・５項・７項、56条第１項、61条第１項、62条第１項・２項、63条、64条の２、64条の３第１項、65条、66条、67条第２項。最低賃金法第４条第１項。</t>
    <phoneticPr fontId="1"/>
  </si>
  <si>
    <t>②　過去１年以内において、労働基準法、最低賃金法等の労働基準関係法令（上記①の特定条項に限らない）違反で公表されていない。</t>
    <phoneticPr fontId="1"/>
  </si>
  <si>
    <t xml:space="preserve">③　過去１年以内において、「違法な長時間労働や過労死等が複数の事業場で認められた企業の経営トップに対する都道府県労働局長等による指導の実施及び企業名の公表について」（平成29年１月20日付け基発0120第１号）に基づき、当該事業主の企業名が公表されていない。 </t>
    <phoneticPr fontId="1"/>
  </si>
  <si>
    <t>④　過去１年以内において、男女雇用機会均等法若しくは育児・介護休業法の規定違反により勧告を受けたり公表されたりしていない。</t>
    <phoneticPr fontId="1"/>
  </si>
  <si>
    <t>⑤　過去１年以内において、労働基準関係法令（上記①）の同一条項に複数回違反していない。</t>
    <phoneticPr fontId="1"/>
  </si>
  <si>
    <t>⑥　若者雇用促進法に基づく求人不受理の対象となっていない。</t>
    <phoneticPr fontId="1"/>
  </si>
  <si>
    <t>⑦　過去１年以内において、次のア～エのいずれかの法令違反で企業名が公表されていない。</t>
    <phoneticPr fontId="1"/>
  </si>
  <si>
    <t>ア　短時間労働者の雇用管理の改善等に関する法律</t>
    <phoneticPr fontId="1"/>
  </si>
  <si>
    <t>イ　労働者派遣事業の適正な運営の確保及び派遣労働者の保護等に関する法律</t>
    <phoneticPr fontId="1"/>
  </si>
  <si>
    <t>ウ　高年齢者等の雇用の安定等に関する法律</t>
    <phoneticPr fontId="1"/>
  </si>
  <si>
    <t>エ　障害者の雇用の促進等に関する法律</t>
    <phoneticPr fontId="1"/>
  </si>
  <si>
    <t>⑧　労働保険料を２年を超えて滞納していない。</t>
    <phoneticPr fontId="1"/>
  </si>
  <si>
    <t>⑨　その他①～⑧に相当する重大な関係法令違反を行っていない。</t>
    <phoneticPr fontId="1"/>
  </si>
  <si>
    <t>提出先は各管轄ハローワークへお願いします。</t>
    <phoneticPr fontId="1"/>
  </si>
  <si>
    <r>
      <rPr>
        <sz val="18"/>
        <color rgb="FFFF0000"/>
        <rFont val="HGS明朝B"/>
        <family val="1"/>
        <charset val="128"/>
      </rPr>
      <t>事業所用</t>
    </r>
    <r>
      <rPr>
        <sz val="18"/>
        <color theme="1"/>
        <rFont val="HGS明朝B"/>
        <family val="1"/>
        <charset val="128"/>
      </rPr>
      <t xml:space="preserve"> ユースエール認定セルフチェックシート</t>
    </r>
    <r>
      <rPr>
        <sz val="12"/>
        <color theme="1"/>
        <rFont val="HGP明朝E"/>
        <family val="1"/>
        <charset val="128"/>
      </rPr>
      <t>（</t>
    </r>
    <r>
      <rPr>
        <sz val="12"/>
        <color theme="1"/>
        <rFont val="HGS明朝B"/>
        <family val="1"/>
        <charset val="128"/>
      </rPr>
      <t>R7</t>
    </r>
    <r>
      <rPr>
        <sz val="12"/>
        <color theme="1"/>
        <rFont val="HGP明朝E"/>
        <family val="1"/>
        <charset val="128"/>
      </rPr>
      <t>.8 改訂）</t>
    </r>
    <phoneticPr fontId="1"/>
  </si>
  <si>
    <t>事業年度</t>
    <rPh sb="0" eb="4">
      <t>ジギョウネンド</t>
    </rPh>
    <phoneticPr fontId="1"/>
  </si>
  <si>
    <t>※事業年度とは、企業の決算年度です。</t>
    <rPh sb="1" eb="3">
      <t>ジギョウ</t>
    </rPh>
    <rPh sb="3" eb="5">
      <t>ネンド</t>
    </rPh>
    <rPh sb="8" eb="10">
      <t>キギョウ</t>
    </rPh>
    <rPh sb="11" eb="13">
      <t>ケッサン</t>
    </rPh>
    <rPh sb="13" eb="15">
      <t>ネンド</t>
    </rPh>
    <phoneticPr fontId="1"/>
  </si>
  <si>
    <r>
      <t>前事業年度に</t>
    </r>
    <r>
      <rPr>
        <sz val="10"/>
        <color rgb="FFFF0000"/>
        <rFont val="游ゴシック"/>
        <family val="3"/>
        <charset val="128"/>
        <scheme val="minor"/>
      </rPr>
      <t>実際に取得</t>
    </r>
    <r>
      <rPr>
        <sz val="10"/>
        <color rgb="FF002060"/>
        <rFont val="游ゴシック"/>
        <family val="3"/>
        <charset val="128"/>
        <scheme val="minor"/>
      </rPr>
      <t>した日数</t>
    </r>
    <rPh sb="9" eb="11">
      <t>シュトク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</si>
</sst>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時間&quot;"/>
  </numFmts>
  <fonts count="32"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0"/>
      <color rgb="FFFF0000"/>
      <name val="游ゴシック"/>
      <family val="3"/>
      <charset val="128"/>
      <scheme val="minor"/>
    </font>
    <font>
      <sz val="10"/>
      <color theme="8" tint="-0.499984740745262"/>
      <name val="游ゴシック"/>
      <family val="3"/>
      <charset val="128"/>
      <scheme val="minor"/>
    </font>
    <font>
      <sz val="10"/>
      <color theme="9" tint="-0.499984740745262"/>
      <name val="游ゴシック"/>
      <family val="3"/>
      <charset val="128"/>
      <scheme val="minor"/>
    </font>
    <font>
      <sz val="10"/>
      <name val="游ゴシック"/>
      <family val="3"/>
      <charset val="128"/>
      <scheme val="minor"/>
    </font>
    <font>
      <sz val="10"/>
      <color rgb="FF002060"/>
      <name val="游ゴシック"/>
      <family val="3"/>
      <charset val="128"/>
      <scheme val="minor"/>
    </font>
    <font>
      <b/>
      <sz val="10"/>
      <color rgb="FFFF0000"/>
      <name val="游ゴシック"/>
      <family val="3"/>
      <charset val="128"/>
      <scheme val="minor"/>
    </font>
    <font>
      <sz val="14"/>
      <color theme="1"/>
      <name val="游ゴシック"/>
      <family val="3"/>
      <charset val="128"/>
      <scheme val="minor"/>
    </font>
    <font>
      <sz val="16"/>
      <color theme="1"/>
      <name val="HGS明朝B"/>
      <family val="1"/>
      <charset val="128"/>
    </font>
    <font>
      <b/>
      <sz val="14"/>
      <color theme="1"/>
      <name val="游ゴシック"/>
      <family val="3"/>
      <charset val="128"/>
      <scheme val="minor"/>
    </font>
    <font>
      <sz val="12"/>
      <color theme="1"/>
      <name val="游ゴシック"/>
      <family val="3"/>
      <charset val="128"/>
      <scheme val="minor"/>
    </font>
    <font>
      <sz val="11"/>
      <color rgb="FF002060"/>
      <name val="游ゴシック"/>
      <family val="3"/>
      <charset val="128"/>
      <scheme val="minor"/>
    </font>
    <font>
      <sz val="18"/>
      <color theme="1"/>
      <name val="HGS明朝B"/>
      <family val="1"/>
      <charset val="128"/>
    </font>
    <font>
      <sz val="18"/>
      <color rgb="FFFF0000"/>
      <name val="HGS明朝B"/>
      <family val="1"/>
      <charset val="128"/>
    </font>
    <font>
      <sz val="12"/>
      <color theme="1"/>
      <name val="HGP明朝E"/>
      <family val="1"/>
      <charset val="128"/>
    </font>
    <font>
      <sz val="14"/>
      <color theme="1"/>
      <name val="HGS明朝B"/>
      <family val="1"/>
      <charset val="128"/>
    </font>
    <font>
      <sz val="9"/>
      <color rgb="FF002060"/>
      <name val="游ゴシック"/>
      <family val="3"/>
      <charset val="128"/>
      <scheme val="minor"/>
    </font>
    <font>
      <sz val="9"/>
      <color rgb="FF002060"/>
      <name val="游ゴシック"/>
      <family val="2"/>
      <charset val="128"/>
      <scheme val="minor"/>
    </font>
    <font>
      <sz val="12"/>
      <color theme="1"/>
      <name val="游ゴシック"/>
      <family val="2"/>
      <charset val="128"/>
      <scheme val="minor"/>
    </font>
    <font>
      <sz val="15"/>
      <color theme="1"/>
      <name val="游ゴシック"/>
      <family val="2"/>
      <charset val="128"/>
      <scheme val="minor"/>
    </font>
    <font>
      <sz val="15"/>
      <color theme="1"/>
      <name val="游ゴシック"/>
      <family val="3"/>
      <charset val="128"/>
      <scheme val="minor"/>
    </font>
    <font>
      <b/>
      <sz val="10"/>
      <color theme="9" tint="-0.499984740745262"/>
      <name val="游ゴシック"/>
      <family val="3"/>
      <charset val="128"/>
      <scheme val="minor"/>
    </font>
    <font>
      <sz val="12"/>
      <color theme="1"/>
      <name val="HGS明朝B"/>
      <family val="1"/>
      <charset val="128"/>
    </font>
    <font>
      <sz val="8"/>
      <color rgb="FFFF0000"/>
      <name val="游ゴシック"/>
      <family val="2"/>
      <charset val="128"/>
      <scheme val="minor"/>
    </font>
    <font>
      <sz val="8"/>
      <color rgb="FFFF0000"/>
      <name val="游ゴシック"/>
      <family val="3"/>
      <charset val="128"/>
      <scheme val="minor"/>
    </font>
    <font>
      <sz val="11"/>
      <color theme="1"/>
      <name val="HGS明朝B"/>
      <family val="1"/>
      <charset val="128"/>
    </font>
  </fonts>
  <fills count="4">
    <fill>
      <patternFill patternType="none"/>
    </fill>
    <fill>
      <patternFill patternType="gray125"/>
    </fill>
    <fill>
      <patternFill patternType="solid">
        <fgColor rgb="FF92D050"/>
        <bgColor indexed="64"/>
      </patternFill>
    </fill>
    <fill>
      <patternFill patternType="solid">
        <fgColor theme="5" tint="0.79998168889431442"/>
        <bgColor indexed="64"/>
      </patternFill>
    </fill>
  </fills>
  <borders count="30">
    <border>
      <left/>
      <right/>
      <top/>
      <bottom/>
      <diagonal/>
    </border>
    <border>
      <left/>
      <right/>
      <top/>
      <bottom style="thin">
        <color indexed="64"/>
      </bottom>
      <diagonal/>
    </border>
    <border>
      <left/>
      <right/>
      <top/>
      <bottom style="thin">
        <color theme="8" tint="-0.499984740745262"/>
      </bottom>
      <diagonal/>
    </border>
    <border>
      <left/>
      <right/>
      <top style="thin">
        <color theme="8" tint="-0.499984740745262"/>
      </top>
      <bottom/>
      <diagonal/>
    </border>
    <border>
      <left/>
      <right/>
      <top style="dashed">
        <color theme="8" tint="-0.499984740745262"/>
      </top>
      <bottom/>
      <diagonal/>
    </border>
    <border>
      <left/>
      <right/>
      <top style="dashed">
        <color theme="8" tint="-0.24994659260841701"/>
      </top>
      <bottom/>
      <diagonal/>
    </border>
    <border>
      <left/>
      <right/>
      <top style="dashed">
        <color rgb="FF002060"/>
      </top>
      <bottom/>
      <diagonal/>
    </border>
    <border>
      <left style="thin">
        <color theme="8" tint="-0.499984740745262"/>
      </left>
      <right/>
      <top style="thin">
        <color theme="8" tint="-0.499984740745262"/>
      </top>
      <bottom/>
      <diagonal/>
    </border>
    <border>
      <left style="thin">
        <color theme="8" tint="-0.499984740745262"/>
      </left>
      <right/>
      <top/>
      <bottom style="thin">
        <color theme="8" tint="-0.499984740745262"/>
      </bottom>
      <diagonal/>
    </border>
    <border>
      <left style="thin">
        <color theme="8" tint="-0.499984740745262"/>
      </left>
      <right/>
      <top/>
      <bottom/>
      <diagonal/>
    </border>
    <border>
      <left/>
      <right style="thin">
        <color theme="8" tint="-0.499984740745262"/>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indexed="64"/>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rgb="FF002060"/>
      </bottom>
      <diagonal/>
    </border>
    <border>
      <left style="thin">
        <color theme="8" tint="-0.499984740745262"/>
      </left>
      <right/>
      <top style="thin">
        <color indexed="64"/>
      </top>
      <bottom/>
      <diagonal/>
    </border>
    <border>
      <left/>
      <right/>
      <top style="dashed">
        <color auto="1"/>
      </top>
      <bottom style="dashed">
        <color auto="1"/>
      </bottom>
      <diagonal/>
    </border>
  </borders>
  <cellStyleXfs count="1">
    <xf numFmtId="0" fontId="0" fillId="0" borderId="0">
      <alignment vertical="center"/>
    </xf>
  </cellStyleXfs>
  <cellXfs count="125">
    <xf numFmtId="0" fontId="0" fillId="0" borderId="0" xfId="0">
      <alignment vertical="center"/>
    </xf>
    <xf numFmtId="0" fontId="3" fillId="0" borderId="0" xfId="0" applyFo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7" xfId="0" applyBorder="1">
      <alignment vertical="center"/>
    </xf>
    <xf numFmtId="0" fontId="0" fillId="0" borderId="24" xfId="0" applyBorder="1">
      <alignment vertical="center"/>
    </xf>
    <xf numFmtId="0" fontId="0" fillId="0" borderId="26" xfId="0" applyBorder="1">
      <alignment vertical="center"/>
    </xf>
    <xf numFmtId="0" fontId="0" fillId="0" borderId="18" xfId="0" applyBorder="1">
      <alignment vertical="center"/>
    </xf>
    <xf numFmtId="0" fontId="0" fillId="0" borderId="20" xfId="0" applyBorder="1">
      <alignment vertical="center"/>
    </xf>
    <xf numFmtId="0" fontId="0" fillId="0" borderId="21" xfId="0" applyBorder="1">
      <alignment vertical="center"/>
    </xf>
    <xf numFmtId="0" fontId="0" fillId="0" borderId="23" xfId="0" applyBorder="1">
      <alignment vertical="center"/>
    </xf>
    <xf numFmtId="0" fontId="5" fillId="0" borderId="0" xfId="0" applyFont="1">
      <alignment vertical="center"/>
    </xf>
    <xf numFmtId="0" fontId="5" fillId="0" borderId="8" xfId="0" applyFont="1" applyBorder="1">
      <alignment vertical="center"/>
    </xf>
    <xf numFmtId="0" fontId="5" fillId="0" borderId="2" xfId="0" applyFont="1" applyBorder="1">
      <alignment vertical="center"/>
    </xf>
    <xf numFmtId="0" fontId="6" fillId="0" borderId="7" xfId="0" applyFont="1" applyBorder="1">
      <alignment vertical="center"/>
    </xf>
    <xf numFmtId="0" fontId="5" fillId="0" borderId="3" xfId="0" applyFont="1" applyBorder="1">
      <alignment vertical="center"/>
    </xf>
    <xf numFmtId="0" fontId="5" fillId="0" borderId="9" xfId="0" applyFont="1" applyBorder="1">
      <alignment vertical="center"/>
    </xf>
    <xf numFmtId="0" fontId="6" fillId="0" borderId="15" xfId="0" applyFont="1" applyBorder="1">
      <alignment vertical="center"/>
    </xf>
    <xf numFmtId="0" fontId="5" fillId="0" borderId="16"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11" xfId="0" applyFont="1" applyBorder="1">
      <alignment vertical="center"/>
    </xf>
    <xf numFmtId="0" fontId="8" fillId="0" borderId="0" xfId="0" applyFont="1">
      <alignment vertical="center"/>
    </xf>
    <xf numFmtId="0" fontId="8" fillId="0" borderId="4" xfId="0" applyFont="1" applyBorder="1">
      <alignment vertical="center"/>
    </xf>
    <xf numFmtId="0" fontId="5" fillId="0" borderId="4" xfId="0" applyFont="1" applyBorder="1">
      <alignment vertical="center"/>
    </xf>
    <xf numFmtId="0" fontId="5" fillId="0" borderId="21" xfId="0" applyFont="1" applyBorder="1">
      <alignment vertical="center"/>
    </xf>
    <xf numFmtId="0" fontId="5" fillId="0" borderId="22" xfId="0" applyFont="1" applyBorder="1">
      <alignment vertical="center"/>
    </xf>
    <xf numFmtId="0" fontId="8" fillId="0" borderId="6" xfId="0" applyFont="1" applyBorder="1">
      <alignment vertical="center"/>
    </xf>
    <xf numFmtId="0" fontId="5" fillId="0" borderId="6" xfId="0" applyFont="1" applyBorder="1">
      <alignment vertical="center"/>
    </xf>
    <xf numFmtId="0" fontId="10" fillId="0" borderId="22" xfId="0" applyFont="1" applyBorder="1">
      <alignment vertical="center"/>
    </xf>
    <xf numFmtId="0" fontId="5" fillId="0" borderId="22" xfId="0" applyFont="1" applyBorder="1" applyAlignment="1">
      <alignment horizontal="center" vertical="center"/>
    </xf>
    <xf numFmtId="0" fontId="8" fillId="0" borderId="22" xfId="0" applyFont="1" applyBorder="1">
      <alignment vertical="center"/>
    </xf>
    <xf numFmtId="0" fontId="8" fillId="0" borderId="22" xfId="0" applyFont="1" applyBorder="1" applyAlignment="1">
      <alignment horizontal="left" vertical="center"/>
    </xf>
    <xf numFmtId="0" fontId="11" fillId="0" borderId="0" xfId="0" applyFont="1">
      <alignment vertical="center"/>
    </xf>
    <xf numFmtId="0" fontId="11" fillId="0" borderId="6" xfId="0" applyFont="1" applyBorder="1">
      <alignment vertical="center"/>
    </xf>
    <xf numFmtId="0" fontId="10" fillId="0" borderId="19" xfId="0" applyFont="1" applyBorder="1">
      <alignment vertical="center"/>
    </xf>
    <xf numFmtId="0" fontId="5" fillId="0" borderId="13" xfId="0" applyFont="1" applyBorder="1">
      <alignment vertical="center"/>
    </xf>
    <xf numFmtId="0" fontId="5" fillId="0" borderId="1" xfId="0" applyFont="1" applyBorder="1">
      <alignment vertical="center"/>
    </xf>
    <xf numFmtId="0" fontId="6" fillId="0" borderId="24" xfId="0" applyFont="1" applyBorder="1">
      <alignment vertical="center"/>
    </xf>
    <xf numFmtId="0" fontId="5" fillId="0" borderId="25" xfId="0" applyFont="1" applyBorder="1">
      <alignment vertical="center"/>
    </xf>
    <xf numFmtId="0" fontId="5" fillId="0" borderId="15" xfId="0" applyFont="1" applyBorder="1">
      <alignment vertical="center"/>
    </xf>
    <xf numFmtId="0" fontId="9" fillId="0" borderId="0" xfId="0" applyFont="1" applyAlignment="1">
      <alignment vertical="center" wrapText="1"/>
    </xf>
    <xf numFmtId="0" fontId="11" fillId="0" borderId="6" xfId="0" applyFont="1" applyBorder="1" applyAlignment="1">
      <alignment horizontal="left" vertical="center"/>
    </xf>
    <xf numFmtId="0" fontId="5" fillId="0" borderId="6" xfId="0" applyFont="1" applyBorder="1" applyAlignment="1">
      <alignment horizontal="left" vertical="center"/>
    </xf>
    <xf numFmtId="0" fontId="9" fillId="0" borderId="1" xfId="0" applyFont="1" applyBorder="1" applyAlignment="1">
      <alignment vertical="center" wrapText="1"/>
    </xf>
    <xf numFmtId="0" fontId="14" fillId="0" borderId="0" xfId="0" applyFont="1" applyAlignment="1">
      <alignment horizontal="center" vertical="center"/>
    </xf>
    <xf numFmtId="0" fontId="11" fillId="0" borderId="4" xfId="0" applyFont="1" applyBorder="1">
      <alignment vertical="center"/>
    </xf>
    <xf numFmtId="0" fontId="11" fillId="0" borderId="5" xfId="0" applyFont="1" applyBorder="1">
      <alignment vertical="center"/>
    </xf>
    <xf numFmtId="0" fontId="0" fillId="0" borderId="6" xfId="0" applyBorder="1">
      <alignment vertical="center"/>
    </xf>
    <xf numFmtId="0" fontId="5" fillId="0" borderId="12" xfId="0" applyFont="1" applyBorder="1">
      <alignment vertical="center"/>
    </xf>
    <xf numFmtId="9" fontId="0" fillId="0" borderId="0" xfId="0" applyNumberFormat="1" applyProtection="1">
      <alignment vertical="center"/>
      <protection locked="0"/>
    </xf>
    <xf numFmtId="0" fontId="26" fillId="0" borderId="0" xfId="0" applyFont="1" applyAlignment="1" applyProtection="1">
      <alignment horizontal="left" vertical="center"/>
      <protection locked="0"/>
    </xf>
    <xf numFmtId="0" fontId="27" fillId="0" borderId="0" xfId="0" applyFont="1">
      <alignment vertical="center"/>
    </xf>
    <xf numFmtId="0" fontId="0" fillId="0" borderId="0" xfId="0"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wrapText="1"/>
    </xf>
    <xf numFmtId="0" fontId="5" fillId="0" borderId="12" xfId="0" applyFont="1" applyBorder="1" applyAlignment="1">
      <alignment horizontal="left" vertical="center" wrapText="1"/>
    </xf>
    <xf numFmtId="0" fontId="11" fillId="0" borderId="27" xfId="0" applyFont="1" applyBorder="1" applyAlignment="1">
      <alignment horizontal="left" vertical="center"/>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9" fillId="0" borderId="1" xfId="0" applyFont="1" applyBorder="1" applyAlignment="1">
      <alignment horizontal="left" vertical="center" wrapText="1"/>
    </xf>
    <xf numFmtId="0" fontId="9" fillId="0" borderId="14" xfId="0" applyFont="1" applyBorder="1" applyAlignment="1">
      <alignment horizontal="left" vertical="center" wrapText="1"/>
    </xf>
    <xf numFmtId="0" fontId="5" fillId="3" borderId="6" xfId="0" applyFont="1" applyFill="1" applyBorder="1" applyAlignment="1" applyProtection="1">
      <alignment horizontal="center" vertical="center"/>
      <protection locked="0"/>
    </xf>
    <xf numFmtId="0" fontId="2" fillId="0" borderId="0" xfId="0" applyFont="1" applyAlignment="1">
      <alignment horizontal="center" vertical="center"/>
    </xf>
    <xf numFmtId="0" fontId="5" fillId="3" borderId="0" xfId="0" applyFont="1" applyFill="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18" fillId="0" borderId="0" xfId="0" applyFont="1" applyAlignment="1">
      <alignment horizontal="center" vertical="center"/>
    </xf>
    <xf numFmtId="0" fontId="0" fillId="0" borderId="0" xfId="0"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4" xfId="0" applyFont="1" applyFill="1" applyBorder="1" applyAlignment="1">
      <alignment horizontal="center" vertical="center"/>
    </xf>
    <xf numFmtId="0" fontId="5" fillId="0" borderId="0" xfId="0" applyFont="1" applyAlignment="1">
      <alignment horizontal="left" vertical="center" shrinkToFit="1"/>
    </xf>
    <xf numFmtId="0" fontId="5" fillId="0" borderId="12" xfId="0" applyFont="1" applyBorder="1" applyAlignment="1">
      <alignment horizontal="left" vertical="center" shrinkToFi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0" fillId="0" borderId="29" xfId="0" applyBorder="1" applyAlignment="1">
      <alignment horizontal="center" vertical="center"/>
    </xf>
    <xf numFmtId="0" fontId="8" fillId="0" borderId="27" xfId="0" applyFont="1" applyBorder="1" applyAlignment="1">
      <alignment horizontal="left" vertical="center"/>
    </xf>
    <xf numFmtId="0" fontId="6" fillId="0" borderId="28" xfId="0" applyFont="1" applyBorder="1" applyAlignment="1">
      <alignment horizontal="left" vertical="center"/>
    </xf>
    <xf numFmtId="0" fontId="6" fillId="0" borderId="16" xfId="0" applyFont="1" applyBorder="1" applyAlignment="1">
      <alignment horizontal="left" vertical="center"/>
    </xf>
    <xf numFmtId="0" fontId="4" fillId="0" borderId="0" xfId="0" applyFont="1" applyAlignment="1">
      <alignment horizontal="left" vertical="center"/>
    </xf>
    <xf numFmtId="0" fontId="5" fillId="0" borderId="29" xfId="0" applyFont="1" applyBorder="1" applyAlignment="1">
      <alignment horizontal="left" vertical="distributed"/>
    </xf>
    <xf numFmtId="0" fontId="5" fillId="3" borderId="29" xfId="0" applyFont="1" applyFill="1" applyBorder="1" applyAlignment="1" applyProtection="1">
      <alignment horizontal="center" vertical="center"/>
      <protection locked="0"/>
    </xf>
    <xf numFmtId="9" fontId="22" fillId="3" borderId="0" xfId="0" applyNumberFormat="1" applyFont="1" applyFill="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8" fillId="0" borderId="0" xfId="0" applyFont="1" applyAlignment="1">
      <alignment horizontal="center" vertical="center"/>
    </xf>
    <xf numFmtId="0" fontId="0" fillId="3" borderId="29" xfId="0" applyFill="1" applyBorder="1" applyAlignment="1" applyProtection="1">
      <alignment horizontal="center" vertical="center"/>
      <protection locked="0"/>
    </xf>
    <xf numFmtId="9" fontId="23" fillId="3" borderId="0" xfId="0" applyNumberFormat="1" applyFont="1" applyFill="1" applyAlignment="1" applyProtection="1">
      <alignment horizontal="center" vertical="center" wrapText="1"/>
      <protection locked="0"/>
    </xf>
    <xf numFmtId="0" fontId="24" fillId="0" borderId="0" xfId="0" applyFont="1" applyAlignment="1">
      <alignment horizontal="left" vertical="center" wrapText="1"/>
    </xf>
    <xf numFmtId="0" fontId="16" fillId="0" borderId="1" xfId="0" applyFont="1" applyBorder="1" applyAlignment="1">
      <alignment horizontal="left" vertical="center" wrapText="1"/>
    </xf>
    <xf numFmtId="0" fontId="21" fillId="0" borderId="0" xfId="0" applyFont="1" applyAlignment="1">
      <alignment horizontal="center" vertical="center"/>
    </xf>
    <xf numFmtId="0" fontId="25" fillId="3" borderId="0" xfId="0" applyFont="1" applyFill="1" applyAlignment="1" applyProtection="1">
      <alignment horizontal="left" vertical="center"/>
      <protection locked="0"/>
    </xf>
    <xf numFmtId="0" fontId="26" fillId="3" borderId="1" xfId="0" applyFont="1" applyFill="1" applyBorder="1" applyAlignment="1" applyProtection="1">
      <alignment horizontal="left" vertical="center"/>
      <protection locked="0"/>
    </xf>
    <xf numFmtId="0" fontId="31" fillId="0" borderId="0" xfId="0" applyFont="1" applyFill="1" applyAlignment="1">
      <alignment horizontal="left"/>
    </xf>
    <xf numFmtId="0" fontId="0" fillId="3" borderId="0" xfId="0" applyFill="1" applyAlignment="1" applyProtection="1">
      <alignment horizontal="center"/>
      <protection locked="0"/>
    </xf>
    <xf numFmtId="0" fontId="29" fillId="0" borderId="0" xfId="0" applyFont="1" applyFill="1" applyAlignment="1">
      <alignment horizontal="left" vertical="center"/>
    </xf>
    <xf numFmtId="0" fontId="30" fillId="0" borderId="0" xfId="0" applyFont="1" applyFill="1" applyAlignment="1">
      <alignment horizontal="left" vertical="center"/>
    </xf>
    <xf numFmtId="0" fontId="0" fillId="3" borderId="6" xfId="0" applyFill="1" applyBorder="1" applyAlignment="1" applyProtection="1">
      <alignment horizontal="center" vertical="center"/>
      <protection locked="0"/>
    </xf>
    <xf numFmtId="0" fontId="5" fillId="0" borderId="0" xfId="0" applyFont="1" applyAlignment="1">
      <alignment horizontal="center" vertical="center"/>
    </xf>
    <xf numFmtId="0" fontId="11" fillId="3" borderId="0" xfId="0" applyFont="1" applyFill="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7" fillId="0" borderId="0" xfId="0" applyFont="1" applyAlignment="1">
      <alignment horizontal="center" vertical="center"/>
    </xf>
    <xf numFmtId="176" fontId="23" fillId="3" borderId="0" xfId="0" applyNumberFormat="1" applyFont="1" applyFill="1" applyAlignment="1" applyProtection="1">
      <alignment horizontal="center" vertical="center" wrapText="1"/>
      <protection locked="0"/>
    </xf>
    <xf numFmtId="0" fontId="8" fillId="0" borderId="0" xfId="0" applyFont="1" applyAlignment="1">
      <alignment horizontal="left" vertical="center"/>
    </xf>
    <xf numFmtId="0" fontId="6" fillId="0" borderId="11"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5" fillId="0" borderId="19" xfId="0" applyFont="1" applyBorder="1" applyAlignment="1">
      <alignment horizontal="left" vertical="center"/>
    </xf>
    <xf numFmtId="0" fontId="5" fillId="3" borderId="25"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xdr:col>
      <xdr:colOff>165652</xdr:colOff>
      <xdr:row>2</xdr:row>
      <xdr:rowOff>107674</xdr:rowOff>
    </xdr:from>
    <xdr:to>
      <xdr:col>5</xdr:col>
      <xdr:colOff>84538</xdr:colOff>
      <xdr:row>4</xdr:row>
      <xdr:rowOff>173659</xdr:rowOff>
    </xdr:to>
    <xdr:pic>
      <xdr:nvPicPr>
        <xdr:cNvPr id="2" name="Picture 8" descr="C:\Users\sakurai\Desktop\youth_mark_jpgなど\youth_mark.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652" y="414131"/>
          <a:ext cx="564929" cy="546376"/>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35</xdr:col>
          <xdr:colOff>47625</xdr:colOff>
          <xdr:row>13</xdr:row>
          <xdr:rowOff>0</xdr:rowOff>
        </xdr:from>
        <xdr:to>
          <xdr:col>36</xdr:col>
          <xdr:colOff>104775</xdr:colOff>
          <xdr:row>13</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15</xdr:row>
          <xdr:rowOff>0</xdr:rowOff>
        </xdr:from>
        <xdr:to>
          <xdr:col>36</xdr:col>
          <xdr:colOff>104775</xdr:colOff>
          <xdr:row>15</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20</xdr:row>
          <xdr:rowOff>0</xdr:rowOff>
        </xdr:from>
        <xdr:to>
          <xdr:col>36</xdr:col>
          <xdr:colOff>104775</xdr:colOff>
          <xdr:row>20</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27</xdr:row>
          <xdr:rowOff>0</xdr:rowOff>
        </xdr:from>
        <xdr:to>
          <xdr:col>36</xdr:col>
          <xdr:colOff>104775</xdr:colOff>
          <xdr:row>27</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28</xdr:row>
          <xdr:rowOff>0</xdr:rowOff>
        </xdr:from>
        <xdr:to>
          <xdr:col>36</xdr:col>
          <xdr:colOff>104775</xdr:colOff>
          <xdr:row>28</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36</xdr:row>
          <xdr:rowOff>0</xdr:rowOff>
        </xdr:from>
        <xdr:to>
          <xdr:col>36</xdr:col>
          <xdr:colOff>104775</xdr:colOff>
          <xdr:row>36</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40</xdr:row>
          <xdr:rowOff>0</xdr:rowOff>
        </xdr:from>
        <xdr:to>
          <xdr:col>36</xdr:col>
          <xdr:colOff>104775</xdr:colOff>
          <xdr:row>40</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42</xdr:row>
          <xdr:rowOff>0</xdr:rowOff>
        </xdr:from>
        <xdr:to>
          <xdr:col>36</xdr:col>
          <xdr:colOff>104775</xdr:colOff>
          <xdr:row>42</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50</xdr:row>
          <xdr:rowOff>0</xdr:rowOff>
        </xdr:from>
        <xdr:to>
          <xdr:col>36</xdr:col>
          <xdr:colOff>104775</xdr:colOff>
          <xdr:row>50</xdr:row>
          <xdr:rowOff>219075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57</xdr:row>
          <xdr:rowOff>0</xdr:rowOff>
        </xdr:from>
        <xdr:to>
          <xdr:col>36</xdr:col>
          <xdr:colOff>104775</xdr:colOff>
          <xdr:row>57</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73</xdr:row>
          <xdr:rowOff>0</xdr:rowOff>
        </xdr:from>
        <xdr:to>
          <xdr:col>36</xdr:col>
          <xdr:colOff>104775</xdr:colOff>
          <xdr:row>73</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76</xdr:row>
          <xdr:rowOff>0</xdr:rowOff>
        </xdr:from>
        <xdr:to>
          <xdr:col>36</xdr:col>
          <xdr:colOff>104775</xdr:colOff>
          <xdr:row>76</xdr:row>
          <xdr:rowOff>219075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82</xdr:row>
          <xdr:rowOff>0</xdr:rowOff>
        </xdr:from>
        <xdr:to>
          <xdr:col>36</xdr:col>
          <xdr:colOff>104775</xdr:colOff>
          <xdr:row>82</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84</xdr:row>
          <xdr:rowOff>0</xdr:rowOff>
        </xdr:from>
        <xdr:to>
          <xdr:col>36</xdr:col>
          <xdr:colOff>104775</xdr:colOff>
          <xdr:row>84</xdr:row>
          <xdr:rowOff>219075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85</xdr:row>
          <xdr:rowOff>9525</xdr:rowOff>
        </xdr:from>
        <xdr:to>
          <xdr:col>36</xdr:col>
          <xdr:colOff>104775</xdr:colOff>
          <xdr:row>85</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86</xdr:row>
          <xdr:rowOff>19050</xdr:rowOff>
        </xdr:from>
        <xdr:to>
          <xdr:col>36</xdr:col>
          <xdr:colOff>104775</xdr:colOff>
          <xdr:row>87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89</xdr:row>
          <xdr:rowOff>9525</xdr:rowOff>
        </xdr:from>
        <xdr:to>
          <xdr:col>36</xdr:col>
          <xdr:colOff>104775</xdr:colOff>
          <xdr:row>89</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90</xdr:row>
          <xdr:rowOff>66675</xdr:rowOff>
        </xdr:from>
        <xdr:to>
          <xdr:col>36</xdr:col>
          <xdr:colOff>104775</xdr:colOff>
          <xdr:row>91</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78"/>
  <sheetViews>
    <sheetView tabSelected="1" view="pageBreakPreview" zoomScaleNormal="100" zoomScaleSheetLayoutView="100" workbookViewId="0">
      <selection activeCell="Q39" sqref="Q39:S39"/>
    </sheetView>
  </sheetViews>
  <sheetFormatPr defaultColWidth="1.125" defaultRowHeight="18.75" x14ac:dyDescent="0.4"/>
  <cols>
    <col min="1" max="1" width="2.125" customWidth="1"/>
    <col min="2" max="35" width="2.875" customWidth="1"/>
    <col min="36" max="40" width="2.125" customWidth="1"/>
  </cols>
  <sheetData>
    <row r="1" spans="1:37" ht="21" customHeight="1" x14ac:dyDescent="0.4">
      <c r="A1" s="79" t="s">
        <v>100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row>
    <row r="2" spans="1:37" ht="21" customHeight="1" x14ac:dyDescent="0.4">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row>
    <row r="3" spans="1:37" ht="19.350000000000001" customHeight="1" x14ac:dyDescent="0.4">
      <c r="U3" s="95" t="s">
        <v>0</v>
      </c>
      <c r="V3" s="95"/>
      <c r="W3" s="95"/>
      <c r="X3" s="95"/>
      <c r="Y3" s="71"/>
      <c r="Z3" s="71"/>
      <c r="AA3" s="71"/>
      <c r="AB3" s="80" t="s">
        <v>1</v>
      </c>
      <c r="AC3" s="80"/>
      <c r="AD3" s="99"/>
      <c r="AE3" s="99"/>
      <c r="AF3" s="80" t="s">
        <v>2</v>
      </c>
      <c r="AG3" s="80"/>
      <c r="AH3" s="99"/>
      <c r="AI3" s="99"/>
      <c r="AJ3" s="80" t="s">
        <v>3</v>
      </c>
      <c r="AK3" s="80"/>
    </row>
    <row r="4" spans="1:37" ht="19.350000000000001" customHeight="1" x14ac:dyDescent="0.4">
      <c r="U4" s="96" t="s">
        <v>4</v>
      </c>
      <c r="V4" s="96"/>
      <c r="W4" s="96"/>
      <c r="X4" s="96"/>
      <c r="Y4" s="97"/>
      <c r="Z4" s="97"/>
      <c r="AA4" s="97"/>
      <c r="AB4" s="91" t="s">
        <v>1</v>
      </c>
      <c r="AC4" s="91"/>
      <c r="AD4" s="101"/>
      <c r="AE4" s="101"/>
      <c r="AF4" s="91" t="s">
        <v>2</v>
      </c>
      <c r="AG4" s="91"/>
      <c r="AH4" s="101"/>
      <c r="AI4" s="101"/>
      <c r="AJ4" s="91" t="s">
        <v>3</v>
      </c>
      <c r="AK4" s="91"/>
    </row>
    <row r="5" spans="1:37" ht="19.350000000000001" customHeight="1" x14ac:dyDescent="0.4"/>
    <row r="6" spans="1:37" ht="19.350000000000001" customHeight="1" x14ac:dyDescent="0.4">
      <c r="A6" s="105" t="s">
        <v>5</v>
      </c>
      <c r="B6" s="105"/>
      <c r="C6" s="105"/>
      <c r="D6" s="105"/>
      <c r="E6" s="105"/>
      <c r="F6" s="106"/>
      <c r="G6" s="106"/>
      <c r="H6" s="106"/>
      <c r="I6" s="106"/>
      <c r="J6" s="106"/>
      <c r="K6" s="106"/>
      <c r="L6" s="106"/>
      <c r="M6" s="106"/>
      <c r="N6" s="106"/>
      <c r="O6" s="106"/>
      <c r="P6" s="106"/>
      <c r="Q6" s="106"/>
      <c r="R6" s="106"/>
      <c r="S6" s="106"/>
      <c r="T6" s="106"/>
      <c r="U6" s="106"/>
      <c r="V6" s="106"/>
      <c r="W6" s="106"/>
      <c r="X6" s="106"/>
      <c r="Y6" s="106"/>
      <c r="AA6" s="108" t="s">
        <v>101</v>
      </c>
      <c r="AB6" s="108"/>
      <c r="AC6" s="108"/>
      <c r="AD6" s="109"/>
      <c r="AE6" s="109"/>
      <c r="AF6" s="109"/>
      <c r="AG6" s="109"/>
      <c r="AH6" s="109"/>
      <c r="AI6" s="109"/>
      <c r="AJ6" s="109"/>
      <c r="AK6" s="58"/>
    </row>
    <row r="7" spans="1:37" ht="19.350000000000001" customHeight="1" x14ac:dyDescent="0.4">
      <c r="A7" s="105"/>
      <c r="B7" s="105"/>
      <c r="C7" s="105"/>
      <c r="D7" s="105"/>
      <c r="E7" s="105"/>
      <c r="F7" s="107"/>
      <c r="G7" s="107"/>
      <c r="H7" s="107"/>
      <c r="I7" s="107"/>
      <c r="J7" s="107"/>
      <c r="K7" s="107"/>
      <c r="L7" s="107"/>
      <c r="M7" s="107"/>
      <c r="N7" s="107"/>
      <c r="O7" s="107"/>
      <c r="P7" s="107"/>
      <c r="Q7" s="107"/>
      <c r="R7" s="107"/>
      <c r="S7" s="107"/>
      <c r="T7" s="107"/>
      <c r="U7" s="107"/>
      <c r="V7" s="107"/>
      <c r="W7" s="107"/>
      <c r="X7" s="107"/>
      <c r="Y7" s="107"/>
      <c r="AA7" s="110" t="s">
        <v>102</v>
      </c>
      <c r="AB7" s="111"/>
      <c r="AC7" s="111"/>
      <c r="AD7" s="111"/>
      <c r="AE7" s="111"/>
      <c r="AF7" s="111"/>
      <c r="AG7" s="111"/>
      <c r="AH7" s="111"/>
      <c r="AI7" s="111"/>
      <c r="AJ7" s="111"/>
      <c r="AK7" s="58"/>
    </row>
    <row r="8" spans="1:37" ht="13.5" customHeight="1" x14ac:dyDescent="0.4">
      <c r="A8" s="59"/>
      <c r="B8" s="59"/>
      <c r="C8" s="59"/>
      <c r="D8" s="59"/>
      <c r="E8" s="59"/>
      <c r="F8" s="56"/>
      <c r="G8" s="56"/>
      <c r="H8" s="56"/>
      <c r="I8" s="56"/>
      <c r="J8" s="56"/>
      <c r="K8" s="56"/>
      <c r="L8" s="56"/>
      <c r="M8" s="56"/>
      <c r="N8" s="56"/>
      <c r="O8" s="56"/>
      <c r="P8" s="56"/>
      <c r="Q8" s="56"/>
      <c r="R8" s="56"/>
      <c r="S8" s="56"/>
      <c r="T8" s="56"/>
      <c r="U8" s="56"/>
      <c r="V8" s="56"/>
      <c r="W8" s="56"/>
      <c r="X8" s="56"/>
      <c r="Y8" s="56"/>
    </row>
    <row r="9" spans="1:37" ht="19.350000000000001" customHeight="1" x14ac:dyDescent="0.4">
      <c r="B9" s="103" t="s">
        <v>6</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row>
    <row r="10" spans="1:37" ht="19.350000000000001" customHeight="1" x14ac:dyDescent="0.4">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row>
    <row r="11" spans="1:37" ht="19.350000000000001" customHeight="1" x14ac:dyDescent="0.4">
      <c r="B11" s="81" t="s">
        <v>7</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3"/>
    </row>
    <row r="12" spans="1:37" ht="19.350000000000001" customHeight="1" x14ac:dyDescent="0.4">
      <c r="B12" s="84"/>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6"/>
    </row>
    <row r="13" spans="1:37" ht="19.350000000000001" customHeight="1" x14ac:dyDescent="0.4">
      <c r="B13" s="93" t="s">
        <v>8</v>
      </c>
      <c r="C13" s="94"/>
      <c r="D13" s="94"/>
      <c r="E13" s="94"/>
      <c r="F13" s="94"/>
      <c r="G13" s="94"/>
      <c r="H13" s="94"/>
      <c r="I13" s="94"/>
      <c r="J13" s="94"/>
      <c r="K13" s="94"/>
      <c r="L13" s="94"/>
      <c r="M13" s="94"/>
      <c r="N13" s="16"/>
      <c r="O13" s="16"/>
      <c r="P13" s="16"/>
      <c r="Q13" s="16"/>
      <c r="R13" s="16"/>
      <c r="S13" s="16"/>
      <c r="T13" s="16"/>
      <c r="U13" s="16"/>
      <c r="V13" s="16"/>
      <c r="W13" s="16"/>
      <c r="X13" s="16"/>
      <c r="Y13" s="16"/>
      <c r="Z13" s="16"/>
      <c r="AA13" s="16"/>
      <c r="AB13" s="16"/>
      <c r="AC13" s="16"/>
      <c r="AD13" s="16"/>
      <c r="AE13" s="16"/>
      <c r="AF13" s="16"/>
      <c r="AG13" s="16"/>
      <c r="AH13" s="16"/>
      <c r="AI13" s="16"/>
      <c r="AJ13" s="2"/>
      <c r="AK13" s="3"/>
    </row>
    <row r="14" spans="1:37" ht="19.350000000000001" customHeight="1" x14ac:dyDescent="0.4">
      <c r="B14" s="17"/>
      <c r="C14" s="18" t="s">
        <v>9</v>
      </c>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2"/>
      <c r="AK14" s="3"/>
    </row>
    <row r="15" spans="1:37" ht="19.350000000000001" customHeight="1" x14ac:dyDescent="0.4">
      <c r="B15" s="19" t="s">
        <v>10</v>
      </c>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8"/>
      <c r="AK15" s="9"/>
    </row>
    <row r="16" spans="1:37" ht="19.350000000000001" customHeight="1" x14ac:dyDescent="0.4">
      <c r="B16" s="21"/>
      <c r="C16" s="62" t="s">
        <v>11</v>
      </c>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3"/>
      <c r="AJ16" s="4"/>
      <c r="AK16" s="5"/>
    </row>
    <row r="17" spans="2:37" ht="19.350000000000001" customHeight="1" x14ac:dyDescent="0.4">
      <c r="B17" s="21"/>
      <c r="C17" s="16" t="s">
        <v>12</v>
      </c>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4"/>
      <c r="AK17" s="5"/>
    </row>
    <row r="18" spans="2:37" ht="19.350000000000001" customHeight="1" x14ac:dyDescent="0.4">
      <c r="B18" s="21"/>
      <c r="C18" s="16" t="s">
        <v>13</v>
      </c>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6"/>
      <c r="AK18" s="7"/>
    </row>
    <row r="19" spans="2:37" ht="19.350000000000001" customHeight="1" x14ac:dyDescent="0.4">
      <c r="B19" s="22" t="s">
        <v>14</v>
      </c>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8"/>
      <c r="AK19" s="9"/>
    </row>
    <row r="20" spans="2:37" ht="19.350000000000001" customHeight="1" x14ac:dyDescent="0.4">
      <c r="B20" s="24"/>
      <c r="C20" s="122" t="s">
        <v>15</v>
      </c>
      <c r="D20" s="122"/>
      <c r="E20" s="122"/>
      <c r="F20" s="122"/>
      <c r="G20" s="122"/>
      <c r="H20" s="122"/>
      <c r="I20" s="122"/>
      <c r="J20" s="122"/>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12"/>
      <c r="AK20" s="13"/>
    </row>
    <row r="21" spans="2:37" ht="19.350000000000001" customHeight="1" x14ac:dyDescent="0.4">
      <c r="B21" s="26"/>
      <c r="C21" s="16"/>
      <c r="D21" s="16" t="s">
        <v>16</v>
      </c>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4"/>
      <c r="AK21" s="5"/>
    </row>
    <row r="22" spans="2:37" ht="19.350000000000001" customHeight="1" x14ac:dyDescent="0.4">
      <c r="B22" s="26"/>
      <c r="C22" s="16" t="s">
        <v>17</v>
      </c>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4"/>
      <c r="AK22" s="5"/>
    </row>
    <row r="23" spans="2:37" ht="19.350000000000001" customHeight="1" x14ac:dyDescent="0.4">
      <c r="B23" s="26"/>
      <c r="C23" s="27" t="s">
        <v>18</v>
      </c>
      <c r="D23" s="16"/>
      <c r="E23" s="16"/>
      <c r="F23" s="16"/>
      <c r="G23" s="16"/>
      <c r="H23" s="16"/>
      <c r="I23" s="16"/>
      <c r="J23" s="16"/>
      <c r="K23" s="16"/>
      <c r="L23" s="16"/>
      <c r="M23" s="16"/>
      <c r="N23" s="16"/>
      <c r="O23" s="16"/>
      <c r="P23" s="16"/>
      <c r="Q23" s="16"/>
      <c r="R23" s="38"/>
      <c r="S23" s="38"/>
      <c r="T23" s="38"/>
      <c r="U23" s="38"/>
      <c r="V23" s="114"/>
      <c r="W23" s="114"/>
      <c r="X23" s="38" t="s">
        <v>19</v>
      </c>
      <c r="Y23" s="116" t="s">
        <v>20</v>
      </c>
      <c r="Z23" s="98" t="str">
        <f>IFERROR(V23/R24,"20％以下でクリア")</f>
        <v>20％以下でクリア</v>
      </c>
      <c r="AA23" s="98"/>
      <c r="AB23" s="98"/>
      <c r="AC23" s="100" t="s">
        <v>21</v>
      </c>
      <c r="AD23" s="100"/>
      <c r="AE23" s="100"/>
      <c r="AF23" s="100"/>
      <c r="AG23" s="100"/>
      <c r="AH23" s="100"/>
      <c r="AI23" s="16"/>
      <c r="AJ23" s="4"/>
      <c r="AK23" s="5"/>
    </row>
    <row r="24" spans="2:37" ht="19.350000000000001" customHeight="1" x14ac:dyDescent="0.4">
      <c r="B24" s="26"/>
      <c r="C24" s="28" t="s">
        <v>22</v>
      </c>
      <c r="D24" s="29"/>
      <c r="E24" s="29"/>
      <c r="F24" s="29"/>
      <c r="G24" s="29"/>
      <c r="H24" s="29"/>
      <c r="I24" s="29"/>
      <c r="J24" s="29"/>
      <c r="K24" s="29"/>
      <c r="L24" s="29"/>
      <c r="M24" s="29"/>
      <c r="N24" s="29"/>
      <c r="O24" s="29"/>
      <c r="P24" s="29"/>
      <c r="Q24" s="29"/>
      <c r="R24" s="115"/>
      <c r="S24" s="115"/>
      <c r="T24" s="51" t="s">
        <v>19</v>
      </c>
      <c r="U24" s="52"/>
      <c r="V24" s="52"/>
      <c r="W24" s="52"/>
      <c r="X24" s="52"/>
      <c r="Y24" s="116"/>
      <c r="Z24" s="98"/>
      <c r="AA24" s="98"/>
      <c r="AB24" s="98"/>
      <c r="AC24" s="100"/>
      <c r="AD24" s="100"/>
      <c r="AE24" s="100"/>
      <c r="AF24" s="100"/>
      <c r="AG24" s="100"/>
      <c r="AH24" s="100"/>
      <c r="AI24" s="16"/>
      <c r="AJ24" s="4"/>
      <c r="AK24" s="5"/>
    </row>
    <row r="25" spans="2:37" ht="19.350000000000001" customHeight="1" x14ac:dyDescent="0.4">
      <c r="B25" s="26"/>
      <c r="C25" s="62" t="s">
        <v>23</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3"/>
      <c r="AJ25" s="4"/>
      <c r="AK25" s="5"/>
    </row>
    <row r="26" spans="2:37" ht="19.350000000000001" customHeight="1" x14ac:dyDescent="0.4">
      <c r="B26" s="30"/>
      <c r="C26" s="31" t="s">
        <v>24</v>
      </c>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14"/>
      <c r="AK26" s="15"/>
    </row>
    <row r="27" spans="2:37" ht="19.350000000000001" customHeight="1" x14ac:dyDescent="0.4">
      <c r="B27" s="26"/>
      <c r="C27" s="16" t="s">
        <v>25</v>
      </c>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4"/>
      <c r="AK27" s="5"/>
    </row>
    <row r="28" spans="2:37" ht="19.350000000000001" customHeight="1" x14ac:dyDescent="0.4">
      <c r="B28" s="26"/>
      <c r="C28" s="16" t="s">
        <v>26</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4"/>
      <c r="AK28" s="5"/>
    </row>
    <row r="29" spans="2:37" ht="19.350000000000001" customHeight="1" x14ac:dyDescent="0.4">
      <c r="B29" s="26"/>
      <c r="C29" s="16" t="s">
        <v>27</v>
      </c>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4"/>
      <c r="AK29" s="5"/>
    </row>
    <row r="30" spans="2:37" ht="19.350000000000001" customHeight="1" x14ac:dyDescent="0.4">
      <c r="B30" s="26"/>
      <c r="C30" s="16"/>
      <c r="D30" s="113" t="s">
        <v>28</v>
      </c>
      <c r="E30" s="113"/>
      <c r="F30" s="113"/>
      <c r="G30" s="113"/>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54"/>
      <c r="AJ30" s="4"/>
      <c r="AK30" s="5"/>
    </row>
    <row r="31" spans="2:37" ht="19.350000000000001" customHeight="1" x14ac:dyDescent="0.4">
      <c r="B31" s="26"/>
      <c r="C31" s="16"/>
      <c r="D31" s="113" t="s">
        <v>29</v>
      </c>
      <c r="E31" s="113"/>
      <c r="F31" s="113"/>
      <c r="G31" s="11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54"/>
      <c r="AJ31" s="4"/>
      <c r="AK31" s="5"/>
    </row>
    <row r="32" spans="2:37" ht="19.350000000000001" customHeight="1" x14ac:dyDescent="0.4">
      <c r="B32" s="26"/>
      <c r="C32" s="16"/>
      <c r="D32" s="113" t="s">
        <v>30</v>
      </c>
      <c r="E32" s="113"/>
      <c r="F32" s="113"/>
      <c r="G32" s="11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54"/>
      <c r="AJ32" s="4"/>
      <c r="AK32" s="5"/>
    </row>
    <row r="33" spans="2:42" ht="19.350000000000001" customHeight="1" x14ac:dyDescent="0.4">
      <c r="B33" s="26"/>
      <c r="C33" s="16"/>
      <c r="D33" s="113" t="s">
        <v>31</v>
      </c>
      <c r="E33" s="113"/>
      <c r="F33" s="113"/>
      <c r="G33" s="11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54"/>
      <c r="AJ33" s="4"/>
      <c r="AK33" s="5"/>
    </row>
    <row r="34" spans="2:42" ht="6" customHeight="1" x14ac:dyDescent="0.4">
      <c r="B34" s="26"/>
      <c r="C34" s="16"/>
      <c r="D34" s="35"/>
      <c r="E34" s="35"/>
      <c r="F34" s="35"/>
      <c r="G34" s="35"/>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4"/>
      <c r="AK34" s="5"/>
    </row>
    <row r="35" spans="2:42" ht="19.350000000000001" customHeight="1" x14ac:dyDescent="0.4">
      <c r="B35" s="24"/>
      <c r="C35" s="25" t="s">
        <v>32</v>
      </c>
      <c r="D35" s="16"/>
      <c r="E35" s="16"/>
      <c r="F35" s="16"/>
      <c r="G35" s="16"/>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12"/>
      <c r="AK35" s="13"/>
    </row>
    <row r="36" spans="2:42" ht="19.350000000000001" customHeight="1" x14ac:dyDescent="0.4">
      <c r="B36" s="26"/>
      <c r="C36" s="16"/>
      <c r="D36" s="87" t="s">
        <v>33</v>
      </c>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8"/>
      <c r="AJ36" s="4"/>
      <c r="AK36" s="5"/>
    </row>
    <row r="37" spans="2:42" ht="19.350000000000001" customHeight="1" x14ac:dyDescent="0.4">
      <c r="B37" s="26"/>
      <c r="C37" s="16" t="s">
        <v>34</v>
      </c>
      <c r="D37" s="16"/>
      <c r="E37" s="16"/>
      <c r="F37" s="16"/>
      <c r="G37" s="16"/>
      <c r="H37" s="16"/>
      <c r="I37" s="16"/>
      <c r="J37" s="16"/>
      <c r="K37" s="16"/>
      <c r="L37" s="16"/>
      <c r="M37" s="16"/>
      <c r="N37" s="16"/>
      <c r="O37" s="16"/>
      <c r="P37" s="16"/>
      <c r="Q37" s="16"/>
      <c r="R37" s="16"/>
      <c r="S37" s="16"/>
      <c r="T37" s="16"/>
      <c r="U37" s="16"/>
      <c r="V37" s="16"/>
      <c r="W37" s="16"/>
      <c r="AB37" s="16"/>
      <c r="AC37" s="16"/>
      <c r="AD37" s="16"/>
      <c r="AE37" s="16"/>
      <c r="AF37" s="16"/>
      <c r="AG37" s="16"/>
      <c r="AH37" s="16"/>
      <c r="AI37" s="16"/>
      <c r="AJ37" s="4"/>
      <c r="AK37" s="5"/>
      <c r="AO37" s="113"/>
      <c r="AP37" s="113"/>
    </row>
    <row r="38" spans="2:42" ht="19.350000000000001" customHeight="1" x14ac:dyDescent="0.4">
      <c r="B38" s="26"/>
      <c r="C38" s="92" t="s">
        <v>35</v>
      </c>
      <c r="D38" s="92"/>
      <c r="E38" s="92"/>
      <c r="F38" s="92"/>
      <c r="G38" s="92"/>
      <c r="H38" s="92"/>
      <c r="I38" s="92"/>
      <c r="J38" s="92"/>
      <c r="K38" s="92"/>
      <c r="L38" s="92"/>
      <c r="M38" s="92"/>
      <c r="N38" s="72"/>
      <c r="O38" s="72"/>
      <c r="P38" s="72"/>
      <c r="Q38" s="27" t="s">
        <v>36</v>
      </c>
      <c r="R38" s="16"/>
      <c r="S38" s="16"/>
      <c r="U38" s="70" t="s">
        <v>20</v>
      </c>
      <c r="V38" s="117" t="str">
        <f>IFERROR(N38/Q39,"20時間以下で
クリア")</f>
        <v>20時間以下で
クリア</v>
      </c>
      <c r="W38" s="117"/>
      <c r="X38" s="117"/>
      <c r="Y38" s="117"/>
      <c r="Z38" s="118" t="s">
        <v>37</v>
      </c>
      <c r="AA38" s="118"/>
      <c r="AB38" s="118"/>
      <c r="AC38" s="118"/>
      <c r="AD38" s="118"/>
      <c r="AE38" s="118"/>
      <c r="AF38" s="118"/>
      <c r="AG38" s="118"/>
      <c r="AH38" s="27"/>
      <c r="AI38" s="16"/>
      <c r="AJ38" s="4"/>
      <c r="AK38" s="5"/>
      <c r="AO38" s="113"/>
      <c r="AP38" s="113"/>
    </row>
    <row r="39" spans="2:42" ht="19.350000000000001" customHeight="1" x14ac:dyDescent="0.4">
      <c r="B39" s="26"/>
      <c r="C39" s="32" t="s">
        <v>38</v>
      </c>
      <c r="D39" s="33"/>
      <c r="E39" s="33"/>
      <c r="F39" s="33"/>
      <c r="G39" s="33"/>
      <c r="H39" s="33"/>
      <c r="I39" s="33"/>
      <c r="J39" s="33"/>
      <c r="K39" s="33"/>
      <c r="L39" s="33"/>
      <c r="M39" s="33"/>
      <c r="N39" s="33"/>
      <c r="P39" s="53"/>
      <c r="Q39" s="69"/>
      <c r="R39" s="69"/>
      <c r="S39" s="69"/>
      <c r="T39" s="32" t="s">
        <v>19</v>
      </c>
      <c r="U39" s="70"/>
      <c r="V39" s="117"/>
      <c r="W39" s="117"/>
      <c r="X39" s="117"/>
      <c r="Y39" s="117"/>
      <c r="Z39" s="118"/>
      <c r="AA39" s="118"/>
      <c r="AB39" s="118"/>
      <c r="AC39" s="118"/>
      <c r="AD39" s="118"/>
      <c r="AE39" s="118"/>
      <c r="AF39" s="118"/>
      <c r="AG39" s="118"/>
      <c r="AH39" s="27"/>
      <c r="AI39" s="16"/>
      <c r="AJ39" s="4"/>
      <c r="AK39" s="5"/>
    </row>
    <row r="40" spans="2:42" ht="19.350000000000001" customHeight="1" x14ac:dyDescent="0.4">
      <c r="B40" s="26"/>
      <c r="C40" s="57" t="s">
        <v>39</v>
      </c>
      <c r="D40" s="16"/>
      <c r="E40" s="16"/>
      <c r="F40" s="16"/>
      <c r="G40" s="16"/>
      <c r="H40" s="16"/>
      <c r="I40" s="16"/>
      <c r="J40" s="16"/>
      <c r="K40" s="16"/>
      <c r="L40" s="16"/>
      <c r="M40" s="16"/>
      <c r="N40" s="16"/>
      <c r="O40" s="16"/>
      <c r="P40" s="16"/>
      <c r="Q40" s="60"/>
      <c r="R40" s="60"/>
      <c r="S40" s="60"/>
      <c r="T40" s="27"/>
      <c r="U40" s="60"/>
      <c r="V40" s="60"/>
      <c r="W40" s="60"/>
      <c r="X40" s="61"/>
      <c r="Y40" s="61"/>
      <c r="Z40" s="61"/>
      <c r="AA40" s="61"/>
      <c r="AB40" s="61"/>
      <c r="AC40" s="61"/>
      <c r="AD40" s="61"/>
      <c r="AE40" s="61"/>
      <c r="AF40" s="61"/>
      <c r="AG40" s="27"/>
      <c r="AH40" s="27"/>
      <c r="AI40" s="16"/>
      <c r="AJ40" s="4"/>
      <c r="AK40" s="5"/>
    </row>
    <row r="41" spans="2:42" ht="19.350000000000001" customHeight="1" x14ac:dyDescent="0.4">
      <c r="B41" s="30"/>
      <c r="C41" s="34" t="s">
        <v>40</v>
      </c>
      <c r="D41" s="31"/>
      <c r="E41" s="31"/>
      <c r="F41" s="31"/>
      <c r="G41" s="31"/>
      <c r="H41" s="31"/>
      <c r="I41" s="31"/>
      <c r="J41" s="31"/>
      <c r="K41" s="31"/>
      <c r="L41" s="31"/>
      <c r="M41" s="31"/>
      <c r="N41" s="31"/>
      <c r="O41" s="31"/>
      <c r="P41" s="31"/>
      <c r="Q41" s="35"/>
      <c r="R41" s="35"/>
      <c r="S41" s="35"/>
      <c r="T41" s="36"/>
      <c r="U41" s="35"/>
      <c r="V41" s="35"/>
      <c r="W41" s="35"/>
      <c r="X41" s="37"/>
      <c r="Y41" s="37"/>
      <c r="Z41" s="37"/>
      <c r="AA41" s="37"/>
      <c r="AB41" s="37"/>
      <c r="AC41" s="37"/>
      <c r="AD41" s="37"/>
      <c r="AE41" s="37"/>
      <c r="AF41" s="37"/>
      <c r="AG41" s="36"/>
      <c r="AH41" s="36"/>
      <c r="AI41" s="31"/>
      <c r="AJ41" s="14"/>
      <c r="AK41" s="15"/>
    </row>
    <row r="42" spans="2:42" ht="19.350000000000001" customHeight="1" x14ac:dyDescent="0.4">
      <c r="B42" s="26"/>
      <c r="C42" s="16" t="s">
        <v>41</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4"/>
      <c r="AK42" s="5"/>
    </row>
    <row r="43" spans="2:42" ht="19.350000000000001" customHeight="1" x14ac:dyDescent="0.4">
      <c r="B43" s="26"/>
      <c r="C43" s="16"/>
      <c r="D43" s="16" t="s">
        <v>42</v>
      </c>
      <c r="E43" s="16"/>
      <c r="F43" s="16"/>
      <c r="G43" s="16"/>
      <c r="H43" s="16"/>
      <c r="I43" s="16"/>
      <c r="J43" s="16"/>
      <c r="K43" s="16"/>
      <c r="L43" s="16"/>
      <c r="M43" s="16"/>
      <c r="N43" s="16"/>
      <c r="O43" s="16"/>
      <c r="P43" s="16"/>
      <c r="Q43" s="16"/>
      <c r="R43" s="16"/>
      <c r="S43" s="16"/>
      <c r="T43" s="16"/>
      <c r="U43" s="16"/>
      <c r="V43" s="16"/>
      <c r="W43" s="16"/>
      <c r="X43" s="16"/>
      <c r="Y43" s="16"/>
      <c r="Z43" s="16"/>
      <c r="AA43" s="16"/>
      <c r="AB43" s="16"/>
      <c r="AH43" s="16"/>
      <c r="AI43" s="16"/>
      <c r="AJ43" s="4"/>
      <c r="AK43" s="5"/>
    </row>
    <row r="44" spans="2:42" ht="19.350000000000001" customHeight="1" x14ac:dyDescent="0.4">
      <c r="B44" s="26"/>
      <c r="C44" s="16" t="s">
        <v>43</v>
      </c>
      <c r="D44" s="16"/>
      <c r="E44" s="16"/>
      <c r="F44" s="16"/>
      <c r="G44" s="16"/>
      <c r="H44" s="16"/>
      <c r="I44" s="16"/>
      <c r="J44" s="16"/>
      <c r="K44" s="16"/>
      <c r="L44" s="16"/>
      <c r="M44" s="16"/>
      <c r="N44" s="16"/>
      <c r="O44" s="16"/>
      <c r="P44" s="16"/>
      <c r="Q44" s="16"/>
      <c r="V44" s="16"/>
      <c r="W44" s="16"/>
      <c r="X44" s="16"/>
      <c r="Y44" s="16"/>
      <c r="Z44" s="16"/>
      <c r="AA44" s="16"/>
      <c r="AH44" s="16"/>
      <c r="AI44" s="16"/>
      <c r="AJ44" s="4"/>
      <c r="AK44" s="5"/>
    </row>
    <row r="45" spans="2:42" ht="19.350000000000001" customHeight="1" x14ac:dyDescent="0.4">
      <c r="B45" s="26"/>
      <c r="C45" s="64" t="s">
        <v>103</v>
      </c>
      <c r="D45" s="64"/>
      <c r="E45" s="64"/>
      <c r="F45" s="64"/>
      <c r="G45" s="64"/>
      <c r="H45" s="64"/>
      <c r="I45" s="64"/>
      <c r="J45" s="64"/>
      <c r="K45" s="64"/>
      <c r="L45" s="72"/>
      <c r="M45" s="72"/>
      <c r="N45" s="72"/>
      <c r="O45" s="38" t="s">
        <v>3</v>
      </c>
      <c r="P45" s="16"/>
      <c r="S45" s="16"/>
      <c r="T45" s="16"/>
      <c r="U45" s="16"/>
      <c r="V45" s="70" t="s">
        <v>20</v>
      </c>
      <c r="W45" s="102" t="str">
        <f>IFERROR(L45/R46,"70%以上でクリア")</f>
        <v>70%以上でクリア</v>
      </c>
      <c r="X45" s="102"/>
      <c r="Y45" s="102"/>
      <c r="Z45" s="55"/>
      <c r="AI45" s="16"/>
      <c r="AJ45" s="4"/>
      <c r="AK45" s="5"/>
    </row>
    <row r="46" spans="2:42" ht="19.350000000000001" customHeight="1" x14ac:dyDescent="0.4">
      <c r="B46" s="26"/>
      <c r="C46" s="47" t="s">
        <v>44</v>
      </c>
      <c r="D46" s="47"/>
      <c r="E46" s="47"/>
      <c r="F46" s="47"/>
      <c r="G46" s="47"/>
      <c r="H46" s="47"/>
      <c r="I46" s="47"/>
      <c r="J46" s="47"/>
      <c r="K46" s="47"/>
      <c r="L46" s="47"/>
      <c r="M46" s="47"/>
      <c r="N46" s="47"/>
      <c r="O46" s="47"/>
      <c r="P46" s="48"/>
      <c r="Q46" s="53"/>
      <c r="R46" s="112"/>
      <c r="S46" s="112"/>
      <c r="T46" s="112"/>
      <c r="U46" s="39" t="s">
        <v>3</v>
      </c>
      <c r="V46" s="70"/>
      <c r="W46" s="102"/>
      <c r="X46" s="102"/>
      <c r="Y46" s="102"/>
      <c r="Z46" s="55"/>
      <c r="AI46" s="16"/>
      <c r="AJ46" s="4"/>
      <c r="AK46" s="5"/>
    </row>
    <row r="47" spans="2:42" ht="19.350000000000001" customHeight="1" x14ac:dyDescent="0.4">
      <c r="B47" s="26"/>
      <c r="C47" s="16" t="s">
        <v>45</v>
      </c>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4"/>
      <c r="AK47" s="5"/>
    </row>
    <row r="48" spans="2:42" ht="19.350000000000001" customHeight="1" x14ac:dyDescent="0.4">
      <c r="B48" s="26"/>
      <c r="C48" s="16"/>
      <c r="D48" s="65" t="s">
        <v>46</v>
      </c>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6"/>
      <c r="AJ48" s="4"/>
      <c r="AK48" s="5"/>
    </row>
    <row r="49" spans="2:37" ht="19.350000000000001" customHeight="1" x14ac:dyDescent="0.4">
      <c r="B49" s="30"/>
      <c r="C49" s="31"/>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90"/>
      <c r="AJ49" s="14"/>
      <c r="AK49" s="15"/>
    </row>
    <row r="50" spans="2:37" ht="19.350000000000001" customHeight="1" x14ac:dyDescent="0.4">
      <c r="B50" s="24"/>
      <c r="C50" s="40" t="s">
        <v>47</v>
      </c>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12"/>
      <c r="AK50" s="13"/>
    </row>
    <row r="51" spans="2:37" ht="19.350000000000001" customHeight="1" x14ac:dyDescent="0.4">
      <c r="B51" s="26"/>
      <c r="C51" s="16"/>
      <c r="D51" s="16" t="s">
        <v>48</v>
      </c>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4"/>
      <c r="AK51" s="5"/>
    </row>
    <row r="52" spans="2:37" ht="19.350000000000001" customHeight="1" x14ac:dyDescent="0.4">
      <c r="B52" s="26"/>
      <c r="C52" s="16" t="s">
        <v>49</v>
      </c>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4"/>
      <c r="AK52" s="5"/>
    </row>
    <row r="53" spans="2:37" ht="19.350000000000001" customHeight="1" x14ac:dyDescent="0.4">
      <c r="B53" s="26"/>
      <c r="C53" s="16" t="s">
        <v>50</v>
      </c>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4"/>
      <c r="AK53" s="5"/>
    </row>
    <row r="54" spans="2:37" ht="19.350000000000001" customHeight="1" x14ac:dyDescent="0.4">
      <c r="B54" s="26"/>
      <c r="C54" s="38" t="s">
        <v>51</v>
      </c>
      <c r="D54" s="16"/>
      <c r="E54" s="16"/>
      <c r="F54" s="16"/>
      <c r="G54" s="16"/>
      <c r="H54" s="16"/>
      <c r="I54" s="16"/>
      <c r="J54" s="16"/>
      <c r="K54" s="16"/>
      <c r="L54" s="16"/>
      <c r="M54" s="16"/>
      <c r="N54" s="16"/>
      <c r="O54" s="16"/>
      <c r="P54" s="16"/>
      <c r="Q54" s="16"/>
      <c r="R54" s="16"/>
      <c r="S54" s="71"/>
      <c r="T54" s="71"/>
      <c r="U54" s="16" t="s">
        <v>19</v>
      </c>
      <c r="V54" s="70" t="s">
        <v>20</v>
      </c>
      <c r="W54" s="98" t="str">
        <f>IFERROR(S54/P55,"75%以上でクリア")</f>
        <v>75%以上でクリア</v>
      </c>
      <c r="X54" s="98"/>
      <c r="Y54" s="98"/>
      <c r="Z54" s="100" t="s">
        <v>52</v>
      </c>
      <c r="AA54" s="100"/>
      <c r="AB54" s="100"/>
      <c r="AC54" s="100"/>
      <c r="AD54" s="100"/>
      <c r="AE54" s="100"/>
      <c r="AF54" s="100"/>
      <c r="AG54" s="100"/>
      <c r="AH54" s="27"/>
      <c r="AI54" s="16"/>
      <c r="AJ54" s="4"/>
      <c r="AK54" s="5"/>
    </row>
    <row r="55" spans="2:37" ht="19.350000000000001" customHeight="1" x14ac:dyDescent="0.4">
      <c r="B55" s="26"/>
      <c r="C55" s="39" t="s">
        <v>53</v>
      </c>
      <c r="D55" s="33"/>
      <c r="E55" s="33"/>
      <c r="F55" s="33"/>
      <c r="G55" s="33"/>
      <c r="H55" s="33"/>
      <c r="I55" s="33"/>
      <c r="J55" s="33"/>
      <c r="K55" s="33"/>
      <c r="L55" s="33"/>
      <c r="M55" s="33"/>
      <c r="N55" s="33"/>
      <c r="O55" s="33"/>
      <c r="P55" s="69"/>
      <c r="Q55" s="69"/>
      <c r="R55" s="33" t="s">
        <v>19</v>
      </c>
      <c r="S55" s="33"/>
      <c r="T55" s="33"/>
      <c r="U55" s="33"/>
      <c r="V55" s="70"/>
      <c r="W55" s="98"/>
      <c r="X55" s="98"/>
      <c r="Y55" s="98"/>
      <c r="Z55" s="100"/>
      <c r="AA55" s="100"/>
      <c r="AB55" s="100"/>
      <c r="AC55" s="100"/>
      <c r="AD55" s="100"/>
      <c r="AE55" s="100"/>
      <c r="AF55" s="100"/>
      <c r="AG55" s="100"/>
      <c r="AH55" s="27"/>
      <c r="AI55" s="16"/>
      <c r="AJ55" s="4"/>
      <c r="AK55" s="5"/>
    </row>
    <row r="56" spans="2:37" ht="19.350000000000001" customHeight="1" x14ac:dyDescent="0.4">
      <c r="B56" s="26"/>
      <c r="C56" s="62" t="s">
        <v>54</v>
      </c>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4"/>
      <c r="AK56" s="5"/>
    </row>
    <row r="57" spans="2:37" ht="19.350000000000001" customHeight="1" x14ac:dyDescent="0.4">
      <c r="B57" s="41"/>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4"/>
      <c r="AK57" s="5"/>
    </row>
    <row r="58" spans="2:37" ht="19.350000000000001" customHeight="1" x14ac:dyDescent="0.4">
      <c r="B58" s="76" t="s">
        <v>55</v>
      </c>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8"/>
      <c r="AJ58" s="8"/>
      <c r="AK58" s="9"/>
    </row>
    <row r="59" spans="2:37" ht="19.350000000000001" customHeight="1" x14ac:dyDescent="0.4">
      <c r="B59" s="26"/>
      <c r="C59" s="16"/>
      <c r="D59" s="16" t="s">
        <v>56</v>
      </c>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4"/>
      <c r="AK59" s="5"/>
    </row>
    <row r="60" spans="2:37" ht="19.350000000000001" customHeight="1" x14ac:dyDescent="0.4">
      <c r="B60" s="26"/>
      <c r="C60" s="16"/>
      <c r="D60" s="16" t="s">
        <v>57</v>
      </c>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4"/>
      <c r="AK60" s="5"/>
    </row>
    <row r="61" spans="2:37" ht="19.350000000000001" customHeight="1" x14ac:dyDescent="0.4">
      <c r="B61" s="26"/>
      <c r="C61" s="16"/>
      <c r="D61" s="16" t="s">
        <v>58</v>
      </c>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4"/>
      <c r="AK61" s="5"/>
    </row>
    <row r="62" spans="2:37" ht="19.350000000000001" customHeight="1" x14ac:dyDescent="0.4">
      <c r="B62" s="26"/>
      <c r="C62" s="16"/>
      <c r="D62" s="16" t="s">
        <v>59</v>
      </c>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4"/>
      <c r="AK62" s="5"/>
    </row>
    <row r="63" spans="2:37" ht="19.350000000000001" customHeight="1" x14ac:dyDescent="0.4">
      <c r="B63" s="26"/>
      <c r="C63" s="16"/>
      <c r="D63" s="16" t="s">
        <v>60</v>
      </c>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4"/>
      <c r="AK63" s="5"/>
    </row>
    <row r="64" spans="2:37" ht="19.350000000000001" customHeight="1" x14ac:dyDescent="0.4">
      <c r="B64" s="26"/>
      <c r="C64" s="16"/>
      <c r="D64" s="16" t="s">
        <v>61</v>
      </c>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4"/>
      <c r="AK64" s="5"/>
    </row>
    <row r="65" spans="2:37" ht="19.350000000000001" customHeight="1" x14ac:dyDescent="0.4">
      <c r="B65" s="26"/>
      <c r="C65" s="16"/>
      <c r="D65" s="16" t="s">
        <v>62</v>
      </c>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4"/>
      <c r="AK65" s="5"/>
    </row>
    <row r="66" spans="2:37" ht="19.350000000000001" customHeight="1" x14ac:dyDescent="0.4">
      <c r="B66" s="26"/>
      <c r="C66" s="16"/>
      <c r="D66" s="16" t="s">
        <v>63</v>
      </c>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4"/>
      <c r="AK66" s="5"/>
    </row>
    <row r="67" spans="2:37" ht="19.350000000000001" customHeight="1" x14ac:dyDescent="0.4">
      <c r="B67" s="26"/>
      <c r="C67" s="16"/>
      <c r="D67" s="16" t="s">
        <v>64</v>
      </c>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4"/>
      <c r="AK67" s="5"/>
    </row>
    <row r="68" spans="2:37" ht="19.350000000000001" customHeight="1" x14ac:dyDescent="0.4">
      <c r="B68" s="26"/>
      <c r="C68" s="16"/>
      <c r="D68" s="16" t="s">
        <v>65</v>
      </c>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4"/>
      <c r="AK68" s="5"/>
    </row>
    <row r="69" spans="2:37" ht="19.350000000000001" customHeight="1" x14ac:dyDescent="0.4">
      <c r="B69" s="26"/>
      <c r="C69" s="16"/>
      <c r="D69" s="16" t="s">
        <v>66</v>
      </c>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4"/>
      <c r="AK69" s="5"/>
    </row>
    <row r="70" spans="2:37" ht="19.350000000000001" customHeight="1" x14ac:dyDescent="0.4">
      <c r="B70" s="26"/>
      <c r="C70" s="16"/>
      <c r="D70" s="16" t="s">
        <v>67</v>
      </c>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4"/>
      <c r="AK70" s="5"/>
    </row>
    <row r="71" spans="2:37" ht="19.350000000000001" customHeight="1" x14ac:dyDescent="0.4">
      <c r="B71" s="26"/>
      <c r="C71" s="16"/>
      <c r="D71" s="16" t="s">
        <v>68</v>
      </c>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4"/>
      <c r="AK71" s="5"/>
    </row>
    <row r="72" spans="2:37" ht="19.350000000000001" customHeight="1" x14ac:dyDescent="0.4">
      <c r="B72" s="41"/>
      <c r="C72" s="42"/>
      <c r="D72" s="42" t="s">
        <v>69</v>
      </c>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6"/>
      <c r="AK72" s="7"/>
    </row>
    <row r="73" spans="2:37" ht="19.350000000000001" customHeight="1" x14ac:dyDescent="0.4">
      <c r="B73" s="22" t="s">
        <v>70</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8"/>
      <c r="AK73" s="9"/>
    </row>
    <row r="74" spans="2:37" ht="19.350000000000001" customHeight="1" x14ac:dyDescent="0.4">
      <c r="B74" s="41"/>
      <c r="C74" s="42" t="s">
        <v>71</v>
      </c>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6"/>
      <c r="AK74" s="7"/>
    </row>
    <row r="75" spans="2:37" ht="19.350000000000001" customHeight="1" x14ac:dyDescent="0.4">
      <c r="B75" s="76" t="s">
        <v>72</v>
      </c>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8"/>
      <c r="AJ75" s="4"/>
      <c r="AK75" s="5"/>
    </row>
    <row r="76" spans="2:37" ht="19.350000000000001" customHeight="1" x14ac:dyDescent="0.4">
      <c r="B76" s="119"/>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1"/>
      <c r="AJ76" s="4"/>
      <c r="AK76" s="5"/>
    </row>
    <row r="77" spans="2:37" ht="19.350000000000001" customHeight="1" x14ac:dyDescent="0.4">
      <c r="B77" s="26"/>
      <c r="C77" s="16" t="s">
        <v>16</v>
      </c>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4"/>
      <c r="AK77" s="5"/>
    </row>
    <row r="78" spans="2:37" ht="19.350000000000001" customHeight="1" x14ac:dyDescent="0.4">
      <c r="B78" s="26"/>
      <c r="C78" s="16" t="s">
        <v>73</v>
      </c>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4"/>
      <c r="AK78" s="5"/>
    </row>
    <row r="79" spans="2:37" ht="19.350000000000001" customHeight="1" x14ac:dyDescent="0.4">
      <c r="B79" s="26"/>
      <c r="C79" s="62" t="s">
        <v>74</v>
      </c>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4"/>
      <c r="AK79" s="5"/>
    </row>
    <row r="80" spans="2:37" ht="19.350000000000001" customHeight="1" x14ac:dyDescent="0.4">
      <c r="B80" s="26"/>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4"/>
      <c r="AK80" s="5"/>
    </row>
    <row r="81" spans="2:37" ht="19.350000000000001" customHeight="1" x14ac:dyDescent="0.4">
      <c r="B81" s="41"/>
      <c r="C81" s="42" t="s">
        <v>75</v>
      </c>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6"/>
      <c r="AK81" s="7"/>
    </row>
    <row r="82" spans="2:37" ht="19.350000000000001" customHeight="1" x14ac:dyDescent="0.4">
      <c r="B82" s="76" t="s">
        <v>76</v>
      </c>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8"/>
      <c r="AJ82" s="8"/>
      <c r="AK82" s="9"/>
    </row>
    <row r="83" spans="2:37" ht="19.350000000000001" customHeight="1" x14ac:dyDescent="0.4">
      <c r="B83" s="26"/>
      <c r="C83" s="62" t="s">
        <v>77</v>
      </c>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3"/>
      <c r="AJ83" s="4"/>
      <c r="AK83" s="5"/>
    </row>
    <row r="84" spans="2:37" ht="19.350000000000001" customHeight="1" x14ac:dyDescent="0.4">
      <c r="B84" s="22" t="s">
        <v>78</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8"/>
      <c r="AK84" s="9"/>
    </row>
    <row r="85" spans="2:37" ht="19.350000000000001" customHeight="1" x14ac:dyDescent="0.4">
      <c r="B85" s="26"/>
      <c r="C85" s="62" t="s">
        <v>79</v>
      </c>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3"/>
      <c r="AJ85" s="4"/>
      <c r="AK85" s="5"/>
    </row>
    <row r="86" spans="2:37" ht="19.350000000000001" customHeight="1" x14ac:dyDescent="0.4">
      <c r="B86" s="43" t="s">
        <v>80</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10"/>
      <c r="AK86" s="11"/>
    </row>
    <row r="87" spans="2:37" ht="19.350000000000001" customHeight="1" x14ac:dyDescent="0.4">
      <c r="B87" s="22" t="s">
        <v>81</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8"/>
      <c r="AK87" s="9"/>
    </row>
    <row r="88" spans="2:37" ht="19.350000000000001" customHeight="1" x14ac:dyDescent="0.4">
      <c r="B88" s="26"/>
      <c r="D88" s="65" t="s">
        <v>82</v>
      </c>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6"/>
      <c r="AJ88" s="4"/>
      <c r="AK88" s="5"/>
    </row>
    <row r="89" spans="2:37" ht="19.350000000000001" customHeight="1" x14ac:dyDescent="0.4">
      <c r="B89" s="41"/>
      <c r="C89" s="49"/>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8"/>
      <c r="AJ89" s="6"/>
      <c r="AK89" s="7"/>
    </row>
    <row r="90" spans="2:37" ht="19.350000000000001" customHeight="1" x14ac:dyDescent="0.4">
      <c r="B90" s="43" t="s">
        <v>83</v>
      </c>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10"/>
      <c r="AK90" s="11"/>
    </row>
    <row r="91" spans="2:37" ht="19.350000000000001" customHeight="1" x14ac:dyDescent="0.4">
      <c r="B91" s="22" t="s">
        <v>84</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8"/>
      <c r="AK91" s="9"/>
    </row>
    <row r="92" spans="2:37" ht="19.350000000000001" customHeight="1" x14ac:dyDescent="0.4">
      <c r="B92" s="26"/>
      <c r="C92" s="62" t="s">
        <v>85</v>
      </c>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4"/>
      <c r="AK92" s="5"/>
    </row>
    <row r="93" spans="2:37" ht="19.350000000000001" customHeight="1" x14ac:dyDescent="0.4">
      <c r="B93" s="26"/>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4"/>
      <c r="AK93" s="5"/>
    </row>
    <row r="94" spans="2:37" ht="19.350000000000001" customHeight="1" x14ac:dyDescent="0.4">
      <c r="B94" s="26"/>
      <c r="D94" s="65" t="s">
        <v>86</v>
      </c>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6"/>
      <c r="AJ94" s="4"/>
      <c r="AK94" s="5"/>
    </row>
    <row r="95" spans="2:37" ht="19.350000000000001" customHeight="1" x14ac:dyDescent="0.4">
      <c r="B95" s="26"/>
      <c r="C95" s="46"/>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6"/>
      <c r="AJ95" s="4"/>
      <c r="AK95" s="5"/>
    </row>
    <row r="96" spans="2:37" ht="19.350000000000001" customHeight="1" x14ac:dyDescent="0.4">
      <c r="B96" s="41"/>
      <c r="C96" s="49"/>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8"/>
      <c r="AJ96" s="6"/>
      <c r="AK96" s="7"/>
    </row>
    <row r="97" spans="2:37" ht="19.350000000000001" customHeight="1" x14ac:dyDescent="0.4">
      <c r="B97" s="45"/>
      <c r="C97" s="74" t="s">
        <v>87</v>
      </c>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5"/>
      <c r="AJ97" s="8"/>
      <c r="AK97" s="9"/>
    </row>
    <row r="98" spans="2:37" ht="19.350000000000001" customHeight="1" x14ac:dyDescent="0.4">
      <c r="B98" s="26"/>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3"/>
      <c r="AJ98" s="4"/>
      <c r="AK98" s="5"/>
    </row>
    <row r="99" spans="2:37" ht="19.350000000000001" customHeight="1" x14ac:dyDescent="0.4">
      <c r="B99" s="26"/>
      <c r="C99" s="62" t="s">
        <v>88</v>
      </c>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3"/>
      <c r="AJ99" s="4"/>
      <c r="AK99" s="5"/>
    </row>
    <row r="100" spans="2:37" ht="19.350000000000001" customHeight="1" x14ac:dyDescent="0.4">
      <c r="B100" s="26"/>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3"/>
      <c r="AJ100" s="4"/>
      <c r="AK100" s="5"/>
    </row>
    <row r="101" spans="2:37" ht="19.350000000000001" customHeight="1" x14ac:dyDescent="0.4">
      <c r="B101" s="26"/>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3"/>
      <c r="AJ101" s="4"/>
      <c r="AK101" s="5"/>
    </row>
    <row r="102" spans="2:37" ht="19.350000000000001" customHeight="1" x14ac:dyDescent="0.4">
      <c r="B102" s="26"/>
      <c r="C102" s="62" t="s">
        <v>89</v>
      </c>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3"/>
      <c r="AJ102" s="4"/>
      <c r="AK102" s="5"/>
    </row>
    <row r="103" spans="2:37" ht="19.350000000000001" customHeight="1" x14ac:dyDescent="0.4">
      <c r="B103" s="26"/>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3"/>
      <c r="AJ103" s="4"/>
      <c r="AK103" s="5"/>
    </row>
    <row r="104" spans="2:37" ht="19.350000000000001" customHeight="1" x14ac:dyDescent="0.4">
      <c r="B104" s="26"/>
      <c r="C104" s="16" t="s">
        <v>90</v>
      </c>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4"/>
      <c r="AK104" s="5"/>
    </row>
    <row r="105" spans="2:37" ht="19.350000000000001" customHeight="1" x14ac:dyDescent="0.4">
      <c r="B105" s="26"/>
      <c r="C105" s="16" t="s">
        <v>91</v>
      </c>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4"/>
      <c r="AK105" s="5"/>
    </row>
    <row r="106" spans="2:37" ht="19.350000000000001" customHeight="1" x14ac:dyDescent="0.4">
      <c r="B106" s="26"/>
      <c r="C106" s="16" t="s">
        <v>92</v>
      </c>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4"/>
      <c r="AK106" s="5"/>
    </row>
    <row r="107" spans="2:37" ht="19.350000000000001" customHeight="1" x14ac:dyDescent="0.4">
      <c r="B107" s="26"/>
      <c r="C107" s="16"/>
      <c r="D107" s="16" t="s">
        <v>93</v>
      </c>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4"/>
      <c r="AK107" s="5"/>
    </row>
    <row r="108" spans="2:37" ht="19.350000000000001" customHeight="1" x14ac:dyDescent="0.4">
      <c r="B108" s="26"/>
      <c r="C108" s="16"/>
      <c r="D108" s="16" t="s">
        <v>94</v>
      </c>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4"/>
      <c r="AK108" s="5"/>
    </row>
    <row r="109" spans="2:37" ht="19.350000000000001" customHeight="1" x14ac:dyDescent="0.4">
      <c r="B109" s="26"/>
      <c r="C109" s="16"/>
      <c r="D109" s="16" t="s">
        <v>95</v>
      </c>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4"/>
      <c r="AK109" s="5"/>
    </row>
    <row r="110" spans="2:37" ht="19.350000000000001" customHeight="1" x14ac:dyDescent="0.4">
      <c r="B110" s="26"/>
      <c r="C110" s="16"/>
      <c r="D110" s="16" t="s">
        <v>96</v>
      </c>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4"/>
      <c r="AK110" s="5"/>
    </row>
    <row r="111" spans="2:37" ht="19.350000000000001" customHeight="1" x14ac:dyDescent="0.4">
      <c r="B111" s="26"/>
      <c r="C111" s="16" t="s">
        <v>97</v>
      </c>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4"/>
      <c r="AK111" s="5"/>
    </row>
    <row r="112" spans="2:37" ht="19.350000000000001" customHeight="1" x14ac:dyDescent="0.4">
      <c r="B112" s="41"/>
      <c r="C112" s="42" t="s">
        <v>98</v>
      </c>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6"/>
      <c r="AK112" s="7"/>
    </row>
    <row r="113" spans="2:35" ht="19.350000000000001" customHeight="1" x14ac:dyDescent="0.4">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2:35" ht="19.350000000000001" customHeight="1" x14ac:dyDescent="0.4">
      <c r="B114" s="1"/>
      <c r="C114" t="s">
        <v>99</v>
      </c>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2:35" ht="19.350000000000001" customHeight="1" x14ac:dyDescent="0.4">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2:35" ht="19.350000000000001" customHeight="1" x14ac:dyDescent="0.4">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2:35" ht="19.350000000000001" customHeight="1" x14ac:dyDescent="0.4">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2:35" ht="19.350000000000001" customHeight="1" x14ac:dyDescent="0.4">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2:35" ht="19.350000000000001" customHeight="1" x14ac:dyDescent="0.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2:35" ht="19.350000000000001" customHeight="1" x14ac:dyDescent="0.4">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2:35" ht="19.350000000000001" customHeight="1" x14ac:dyDescent="0.4">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2:35" ht="19.350000000000001" customHeight="1" x14ac:dyDescent="0.4">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2:35" ht="19.350000000000001" customHeight="1" x14ac:dyDescent="0.4">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2:35" ht="19.350000000000001" customHeight="1" x14ac:dyDescent="0.4">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2:35" ht="19.350000000000001" customHeight="1" x14ac:dyDescent="0.4">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2:35" ht="19.350000000000001" customHeight="1" x14ac:dyDescent="0.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2:35" ht="19.350000000000001" customHeight="1" x14ac:dyDescent="0.4">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2:35" ht="19.350000000000001" customHeight="1" x14ac:dyDescent="0.4">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2:35" ht="19.350000000000001" customHeight="1" x14ac:dyDescent="0.4">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2:35" ht="19.350000000000001" customHeight="1" x14ac:dyDescent="0.4">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2:35" ht="19.350000000000001" customHeight="1" x14ac:dyDescent="0.4">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2:35" ht="19.350000000000001" customHeight="1" x14ac:dyDescent="0.4">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2:35" ht="19.350000000000001" customHeight="1" x14ac:dyDescent="0.4">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2:35" ht="19.350000000000001" customHeight="1" x14ac:dyDescent="0.4">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2:35" ht="19.350000000000001" customHeight="1" x14ac:dyDescent="0.4">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2:35" ht="19.350000000000001" customHeight="1" x14ac:dyDescent="0.4">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2:35" ht="19.350000000000001" customHeight="1" x14ac:dyDescent="0.4">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2:35" ht="19.350000000000001" customHeight="1" x14ac:dyDescent="0.4">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2:35" ht="19.350000000000001" customHeight="1" x14ac:dyDescent="0.4">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2:35" ht="19.350000000000001" customHeight="1" x14ac:dyDescent="0.4">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2:35" ht="19.350000000000001" customHeight="1" x14ac:dyDescent="0.4">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2:35" ht="19.350000000000001" customHeight="1" x14ac:dyDescent="0.4">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2:35" ht="19.350000000000001" customHeight="1" x14ac:dyDescent="0.4">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2:35" ht="19.350000000000001" customHeight="1" x14ac:dyDescent="0.4">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2:35" ht="19.350000000000001" customHeight="1" x14ac:dyDescent="0.4">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2:35" ht="19.350000000000001" customHeight="1" x14ac:dyDescent="0.4">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2:35" ht="19.350000000000001" customHeight="1" x14ac:dyDescent="0.4">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2:35" ht="19.350000000000001" customHeight="1" x14ac:dyDescent="0.4">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2:35" ht="19.350000000000001" customHeight="1" x14ac:dyDescent="0.4">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2:35" ht="19.350000000000001" customHeight="1" x14ac:dyDescent="0.4">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2:35" ht="19.350000000000001" customHeight="1" x14ac:dyDescent="0.4">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2:35" ht="19.350000000000001" customHeight="1" x14ac:dyDescent="0.4">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2:35" ht="19.350000000000001" customHeight="1" x14ac:dyDescent="0.4">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2:35" ht="19.350000000000001" customHeight="1" x14ac:dyDescent="0.4">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2:35" ht="19.350000000000001" customHeight="1" x14ac:dyDescent="0.4">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2:35" ht="19.350000000000001" customHeight="1" x14ac:dyDescent="0.4">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2:35" ht="19.350000000000001" customHeight="1" x14ac:dyDescent="0.4">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2:35" ht="19.350000000000001" customHeight="1" x14ac:dyDescent="0.4">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2:35" ht="19.350000000000001" customHeight="1" x14ac:dyDescent="0.4">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2:35" ht="19.350000000000001" customHeight="1" x14ac:dyDescent="0.4">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2:35" ht="19.350000000000001" customHeight="1" x14ac:dyDescent="0.4">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2:35" ht="19.350000000000001" customHeight="1" x14ac:dyDescent="0.4">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2:35" ht="19.350000000000001" customHeight="1" x14ac:dyDescent="0.4">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2:35" ht="19.350000000000001" customHeight="1" x14ac:dyDescent="0.4">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2:35" ht="19.350000000000001" customHeight="1" x14ac:dyDescent="0.4">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2:35" ht="19.350000000000001" customHeight="1" x14ac:dyDescent="0.4">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2:35" ht="19.350000000000001" customHeight="1" x14ac:dyDescent="0.4">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2:35" ht="19.350000000000001" customHeight="1" x14ac:dyDescent="0.4">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2:35" ht="19.350000000000001" customHeight="1" x14ac:dyDescent="0.4">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2:35" ht="19.350000000000001" customHeight="1" x14ac:dyDescent="0.4">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2:35" ht="19.350000000000001" customHeight="1" x14ac:dyDescent="0.4">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2:35" ht="19.350000000000001" customHeight="1" x14ac:dyDescent="0.4">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2:35" ht="19.350000000000001" customHeight="1" x14ac:dyDescent="0.4">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2:35" ht="19.350000000000001" customHeight="1" x14ac:dyDescent="0.4">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2:35" ht="19.350000000000001" customHeight="1" x14ac:dyDescent="0.4">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2:35" ht="19.350000000000001" customHeight="1" x14ac:dyDescent="0.4">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2:35" ht="19.350000000000001" customHeight="1" x14ac:dyDescent="0.4">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2:35" ht="19.350000000000001" customHeight="1" x14ac:dyDescent="0.4">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2:35" ht="19.350000000000001" customHeight="1" x14ac:dyDescent="0.4">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2:35" ht="19.350000000000001" customHeight="1" x14ac:dyDescent="0.4">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2:35" ht="19.350000000000001" customHeight="1" x14ac:dyDescent="0.4"/>
    <row r="182" spans="2:35" ht="19.350000000000001" customHeight="1" x14ac:dyDescent="0.4"/>
    <row r="183" spans="2:35" ht="19.350000000000001" customHeight="1" x14ac:dyDescent="0.4"/>
    <row r="184" spans="2:35" ht="19.350000000000001" customHeight="1" x14ac:dyDescent="0.4"/>
    <row r="185" spans="2:35" ht="19.350000000000001" customHeight="1" x14ac:dyDescent="0.4"/>
    <row r="186" spans="2:35" ht="19.350000000000001" customHeight="1" x14ac:dyDescent="0.4"/>
    <row r="187" spans="2:35" ht="19.350000000000001" customHeight="1" x14ac:dyDescent="0.4"/>
    <row r="188" spans="2:35" ht="19.350000000000001" customHeight="1" x14ac:dyDescent="0.4"/>
    <row r="189" spans="2:35" ht="19.350000000000001" customHeight="1" x14ac:dyDescent="0.4"/>
    <row r="190" spans="2:35" ht="19.350000000000001" customHeight="1" x14ac:dyDescent="0.4"/>
    <row r="191" spans="2:35" ht="19.350000000000001" customHeight="1" x14ac:dyDescent="0.4"/>
    <row r="192" spans="2:35" ht="19.350000000000001" customHeight="1" x14ac:dyDescent="0.4"/>
    <row r="193" ht="19.350000000000001" customHeight="1" x14ac:dyDescent="0.4"/>
    <row r="194" ht="19.350000000000001" customHeight="1" x14ac:dyDescent="0.4"/>
    <row r="195" ht="19.350000000000001" customHeight="1" x14ac:dyDescent="0.4"/>
    <row r="196" ht="19.350000000000001" customHeight="1" x14ac:dyDescent="0.4"/>
    <row r="197" ht="19.350000000000001" customHeight="1" x14ac:dyDescent="0.4"/>
    <row r="198" ht="19.350000000000001" customHeight="1" x14ac:dyDescent="0.4"/>
    <row r="199" ht="19.350000000000001" customHeight="1" x14ac:dyDescent="0.4"/>
    <row r="200" ht="19.350000000000001" customHeight="1" x14ac:dyDescent="0.4"/>
    <row r="201" ht="19.350000000000001" customHeight="1" x14ac:dyDescent="0.4"/>
    <row r="202" ht="19.350000000000001" customHeight="1" x14ac:dyDescent="0.4"/>
    <row r="203" ht="19.350000000000001" customHeight="1" x14ac:dyDescent="0.4"/>
    <row r="204" ht="19.350000000000001" customHeight="1" x14ac:dyDescent="0.4"/>
    <row r="205" ht="19.350000000000001" customHeight="1" x14ac:dyDescent="0.4"/>
    <row r="206" ht="19.350000000000001" customHeight="1" x14ac:dyDescent="0.4"/>
    <row r="207" ht="19.350000000000001" customHeight="1" x14ac:dyDescent="0.4"/>
    <row r="208" ht="19.350000000000001" customHeight="1" x14ac:dyDescent="0.4"/>
    <row r="209" ht="19.350000000000001" customHeight="1" x14ac:dyDescent="0.4"/>
    <row r="210" ht="19.350000000000001" customHeight="1" x14ac:dyDescent="0.4"/>
    <row r="211" ht="19.350000000000001" customHeight="1" x14ac:dyDescent="0.4"/>
    <row r="212" ht="19.350000000000001" customHeight="1" x14ac:dyDescent="0.4"/>
    <row r="213" ht="19.350000000000001" customHeight="1" x14ac:dyDescent="0.4"/>
    <row r="214" ht="19.350000000000001" customHeight="1" x14ac:dyDescent="0.4"/>
    <row r="215" ht="19.350000000000001" customHeight="1" x14ac:dyDescent="0.4"/>
    <row r="216" ht="19.350000000000001" customHeight="1" x14ac:dyDescent="0.4"/>
    <row r="217" ht="19.350000000000001" customHeight="1" x14ac:dyDescent="0.4"/>
    <row r="218" ht="19.350000000000001" customHeight="1" x14ac:dyDescent="0.4"/>
    <row r="219" ht="19.350000000000001" customHeight="1" x14ac:dyDescent="0.4"/>
    <row r="220" ht="19.350000000000001" customHeight="1" x14ac:dyDescent="0.4"/>
    <row r="221" ht="19.350000000000001" customHeight="1" x14ac:dyDescent="0.4"/>
    <row r="222" ht="19.350000000000001" customHeight="1" x14ac:dyDescent="0.4"/>
    <row r="223" ht="19.350000000000001" customHeight="1" x14ac:dyDescent="0.4"/>
    <row r="224" ht="19.350000000000001" customHeight="1" x14ac:dyDescent="0.4"/>
    <row r="225" ht="19.350000000000001" customHeight="1" x14ac:dyDescent="0.4"/>
    <row r="226" ht="19.350000000000001" customHeight="1" x14ac:dyDescent="0.4"/>
    <row r="227" ht="19.350000000000001" customHeight="1" x14ac:dyDescent="0.4"/>
    <row r="228" ht="19.350000000000001" customHeight="1" x14ac:dyDescent="0.4"/>
    <row r="229" ht="19.350000000000001" customHeight="1" x14ac:dyDescent="0.4"/>
    <row r="230" ht="19.350000000000001" customHeight="1" x14ac:dyDescent="0.4"/>
    <row r="231" ht="19.350000000000001" customHeight="1" x14ac:dyDescent="0.4"/>
    <row r="232" ht="19.350000000000001" customHeight="1" x14ac:dyDescent="0.4"/>
    <row r="233" ht="19.350000000000001" customHeight="1" x14ac:dyDescent="0.4"/>
    <row r="234" ht="19.350000000000001" customHeight="1" x14ac:dyDescent="0.4"/>
    <row r="235" ht="19.350000000000001" customHeight="1" x14ac:dyDescent="0.4"/>
    <row r="236" ht="19.350000000000001" customHeight="1" x14ac:dyDescent="0.4"/>
    <row r="237" ht="19.350000000000001" customHeight="1" x14ac:dyDescent="0.4"/>
    <row r="238" ht="19.350000000000001" customHeight="1" x14ac:dyDescent="0.4"/>
    <row r="239" ht="19.350000000000001" customHeight="1" x14ac:dyDescent="0.4"/>
    <row r="240" ht="19.350000000000001" customHeight="1" x14ac:dyDescent="0.4"/>
    <row r="241" ht="19.350000000000001" customHeight="1" x14ac:dyDescent="0.4"/>
    <row r="242" ht="19.350000000000001" customHeight="1" x14ac:dyDescent="0.4"/>
    <row r="243" ht="19.350000000000001" customHeight="1" x14ac:dyDescent="0.4"/>
    <row r="244" ht="19.350000000000001" customHeight="1" x14ac:dyDescent="0.4"/>
    <row r="245" ht="19.350000000000001" customHeight="1" x14ac:dyDescent="0.4"/>
    <row r="246" ht="19.350000000000001" customHeight="1" x14ac:dyDescent="0.4"/>
    <row r="247" ht="19.350000000000001" customHeight="1" x14ac:dyDescent="0.4"/>
    <row r="248" ht="19.350000000000001" customHeight="1" x14ac:dyDescent="0.4"/>
    <row r="249" ht="19.350000000000001" customHeight="1" x14ac:dyDescent="0.4"/>
    <row r="250" ht="19.350000000000001" customHeight="1" x14ac:dyDescent="0.4"/>
    <row r="251" ht="19.350000000000001" customHeight="1" x14ac:dyDescent="0.4"/>
    <row r="252" ht="19.350000000000001" customHeight="1" x14ac:dyDescent="0.4"/>
    <row r="253" ht="19.350000000000001" customHeight="1" x14ac:dyDescent="0.4"/>
    <row r="254" ht="19.350000000000001" customHeight="1" x14ac:dyDescent="0.4"/>
    <row r="255" ht="19.350000000000001" customHeight="1" x14ac:dyDescent="0.4"/>
    <row r="256" ht="19.350000000000001" customHeight="1" x14ac:dyDescent="0.4"/>
    <row r="257" ht="19.350000000000001" customHeight="1" x14ac:dyDescent="0.4"/>
    <row r="258" ht="19.350000000000001" customHeight="1" x14ac:dyDescent="0.4"/>
    <row r="259" ht="19.350000000000001" customHeight="1" x14ac:dyDescent="0.4"/>
    <row r="260" ht="19.350000000000001" customHeight="1" x14ac:dyDescent="0.4"/>
    <row r="261" ht="19.350000000000001" customHeight="1" x14ac:dyDescent="0.4"/>
    <row r="262" ht="19.350000000000001" customHeight="1" x14ac:dyDescent="0.4"/>
    <row r="263" ht="19.350000000000001" customHeight="1" x14ac:dyDescent="0.4"/>
    <row r="264" ht="19.350000000000001" customHeight="1" x14ac:dyDescent="0.4"/>
    <row r="265" ht="19.350000000000001" customHeight="1" x14ac:dyDescent="0.4"/>
    <row r="266" ht="19.350000000000001" customHeight="1" x14ac:dyDescent="0.4"/>
    <row r="267" ht="19.350000000000001" customHeight="1" x14ac:dyDescent="0.4"/>
    <row r="268" ht="14.1" customHeight="1" x14ac:dyDescent="0.4"/>
    <row r="269" ht="14.1" customHeight="1" x14ac:dyDescent="0.4"/>
    <row r="270" ht="14.1" customHeight="1" x14ac:dyDescent="0.4"/>
    <row r="271" ht="14.1" customHeight="1" x14ac:dyDescent="0.4"/>
    <row r="272" ht="14.1" customHeight="1" x14ac:dyDescent="0.4"/>
    <row r="273" ht="14.1" customHeight="1" x14ac:dyDescent="0.4"/>
    <row r="274" ht="14.1" customHeight="1" x14ac:dyDescent="0.4"/>
    <row r="275" ht="14.1" customHeight="1" x14ac:dyDescent="0.4"/>
    <row r="276" ht="14.1" customHeight="1" x14ac:dyDescent="0.4"/>
    <row r="277" ht="14.1" customHeight="1" x14ac:dyDescent="0.4"/>
    <row r="278" ht="14.1" customHeight="1" x14ac:dyDescent="0.4"/>
  </sheetData>
  <sheetProtection algorithmName="SHA-512" hashValue="aV6cQkHmqjGjiP3Lh4n1VrCk59+Gikt5yiReDuYNw3397vuRHnvCpZmhoQ0k63ovih3oHeCGoYrvH3uM7vgRaQ==" saltValue="juJfQO33nb88fEYL4+eY1Q==" spinCount="100000" sheet="1" objects="1" scenarios="1"/>
  <mergeCells count="71">
    <mergeCell ref="B75:AI76"/>
    <mergeCell ref="C20:J20"/>
    <mergeCell ref="H33:AH33"/>
    <mergeCell ref="H32:AH32"/>
    <mergeCell ref="H31:AH31"/>
    <mergeCell ref="H30:AH30"/>
    <mergeCell ref="AC23:AH24"/>
    <mergeCell ref="AA7:AJ7"/>
    <mergeCell ref="C79:AI80"/>
    <mergeCell ref="R46:T46"/>
    <mergeCell ref="AO37:AP38"/>
    <mergeCell ref="V23:W23"/>
    <mergeCell ref="R24:S24"/>
    <mergeCell ref="Y23:Y24"/>
    <mergeCell ref="C25:AI25"/>
    <mergeCell ref="N38:P38"/>
    <mergeCell ref="D31:G31"/>
    <mergeCell ref="D30:G30"/>
    <mergeCell ref="D33:G33"/>
    <mergeCell ref="D32:G32"/>
    <mergeCell ref="U38:U39"/>
    <mergeCell ref="V38:Y39"/>
    <mergeCell ref="Z38:AG39"/>
    <mergeCell ref="AH3:AI3"/>
    <mergeCell ref="Z54:AG55"/>
    <mergeCell ref="V54:V55"/>
    <mergeCell ref="AF3:AG3"/>
    <mergeCell ref="AD3:AE3"/>
    <mergeCell ref="AH4:AI4"/>
    <mergeCell ref="W54:Y55"/>
    <mergeCell ref="W45:Y46"/>
    <mergeCell ref="B9:AK10"/>
    <mergeCell ref="A6:E7"/>
    <mergeCell ref="F6:Y7"/>
    <mergeCell ref="AB4:AC4"/>
    <mergeCell ref="AD4:AE4"/>
    <mergeCell ref="AF4:AG4"/>
    <mergeCell ref="AA6:AC6"/>
    <mergeCell ref="AD6:AJ6"/>
    <mergeCell ref="A1:AK1"/>
    <mergeCell ref="AJ3:AK3"/>
    <mergeCell ref="B11:AK12"/>
    <mergeCell ref="D36:AI36"/>
    <mergeCell ref="D48:AI49"/>
    <mergeCell ref="AJ4:AK4"/>
    <mergeCell ref="C38:M38"/>
    <mergeCell ref="B13:M13"/>
    <mergeCell ref="Y3:AA3"/>
    <mergeCell ref="U3:X3"/>
    <mergeCell ref="U4:X4"/>
    <mergeCell ref="Y4:AA4"/>
    <mergeCell ref="Z23:AB24"/>
    <mergeCell ref="Q39:S39"/>
    <mergeCell ref="C16:AI16"/>
    <mergeCell ref="AB3:AC3"/>
    <mergeCell ref="C102:AI103"/>
    <mergeCell ref="C45:K45"/>
    <mergeCell ref="D94:AI96"/>
    <mergeCell ref="D88:AI89"/>
    <mergeCell ref="P55:Q55"/>
    <mergeCell ref="V45:V46"/>
    <mergeCell ref="S54:T54"/>
    <mergeCell ref="L45:N45"/>
    <mergeCell ref="C56:AI57"/>
    <mergeCell ref="C92:AI93"/>
    <mergeCell ref="C97:AI98"/>
    <mergeCell ref="C99:AI101"/>
    <mergeCell ref="B58:AI58"/>
    <mergeCell ref="B82:AI82"/>
    <mergeCell ref="C83:AI83"/>
    <mergeCell ref="C85:AI85"/>
  </mergeCells>
  <phoneticPr fontId="1"/>
  <printOptions horizontalCentered="1"/>
  <pageMargins left="0.23622047244094491" right="0.23622047244094491" top="0.74803149606299213" bottom="0.74803149606299213" header="0.31496062992125984" footer="0.31496062992125984"/>
  <pageSetup paperSize="9" scale="81" orientation="portrait" horizontalDpi="300" verticalDpi="300" r:id="rId1"/>
  <rowBreaks count="3" manualBreakCount="3">
    <brk id="49" max="36" man="1"/>
    <brk id="96" max="36" man="1"/>
    <brk id="114"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35</xdr:col>
                    <xdr:colOff>47625</xdr:colOff>
                    <xdr:row>13</xdr:row>
                    <xdr:rowOff>0</xdr:rowOff>
                  </from>
                  <to>
                    <xdr:col>36</xdr:col>
                    <xdr:colOff>104775</xdr:colOff>
                    <xdr:row>13</xdr:row>
                    <xdr:rowOff>219075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35</xdr:col>
                    <xdr:colOff>47625</xdr:colOff>
                    <xdr:row>15</xdr:row>
                    <xdr:rowOff>0</xdr:rowOff>
                  </from>
                  <to>
                    <xdr:col>36</xdr:col>
                    <xdr:colOff>104775</xdr:colOff>
                    <xdr:row>15</xdr:row>
                    <xdr:rowOff>219075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35</xdr:col>
                    <xdr:colOff>47625</xdr:colOff>
                    <xdr:row>20</xdr:row>
                    <xdr:rowOff>0</xdr:rowOff>
                  </from>
                  <to>
                    <xdr:col>36</xdr:col>
                    <xdr:colOff>104775</xdr:colOff>
                    <xdr:row>20</xdr:row>
                    <xdr:rowOff>219075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35</xdr:col>
                    <xdr:colOff>47625</xdr:colOff>
                    <xdr:row>27</xdr:row>
                    <xdr:rowOff>0</xdr:rowOff>
                  </from>
                  <to>
                    <xdr:col>36</xdr:col>
                    <xdr:colOff>104775</xdr:colOff>
                    <xdr:row>27</xdr:row>
                    <xdr:rowOff>219075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35</xdr:col>
                    <xdr:colOff>47625</xdr:colOff>
                    <xdr:row>28</xdr:row>
                    <xdr:rowOff>0</xdr:rowOff>
                  </from>
                  <to>
                    <xdr:col>36</xdr:col>
                    <xdr:colOff>104775</xdr:colOff>
                    <xdr:row>28</xdr:row>
                    <xdr:rowOff>219075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35</xdr:col>
                    <xdr:colOff>47625</xdr:colOff>
                    <xdr:row>36</xdr:row>
                    <xdr:rowOff>0</xdr:rowOff>
                  </from>
                  <to>
                    <xdr:col>36</xdr:col>
                    <xdr:colOff>104775</xdr:colOff>
                    <xdr:row>36</xdr:row>
                    <xdr:rowOff>219075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35</xdr:col>
                    <xdr:colOff>47625</xdr:colOff>
                    <xdr:row>40</xdr:row>
                    <xdr:rowOff>0</xdr:rowOff>
                  </from>
                  <to>
                    <xdr:col>36</xdr:col>
                    <xdr:colOff>104775</xdr:colOff>
                    <xdr:row>40</xdr:row>
                    <xdr:rowOff>219075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35</xdr:col>
                    <xdr:colOff>47625</xdr:colOff>
                    <xdr:row>42</xdr:row>
                    <xdr:rowOff>0</xdr:rowOff>
                  </from>
                  <to>
                    <xdr:col>36</xdr:col>
                    <xdr:colOff>104775</xdr:colOff>
                    <xdr:row>42</xdr:row>
                    <xdr:rowOff>219075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35</xdr:col>
                    <xdr:colOff>47625</xdr:colOff>
                    <xdr:row>50</xdr:row>
                    <xdr:rowOff>0</xdr:rowOff>
                  </from>
                  <to>
                    <xdr:col>36</xdr:col>
                    <xdr:colOff>104775</xdr:colOff>
                    <xdr:row>50</xdr:row>
                    <xdr:rowOff>219075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35</xdr:col>
                    <xdr:colOff>47625</xdr:colOff>
                    <xdr:row>57</xdr:row>
                    <xdr:rowOff>0</xdr:rowOff>
                  </from>
                  <to>
                    <xdr:col>36</xdr:col>
                    <xdr:colOff>104775</xdr:colOff>
                    <xdr:row>57</xdr:row>
                    <xdr:rowOff>219075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35</xdr:col>
                    <xdr:colOff>47625</xdr:colOff>
                    <xdr:row>73</xdr:row>
                    <xdr:rowOff>0</xdr:rowOff>
                  </from>
                  <to>
                    <xdr:col>36</xdr:col>
                    <xdr:colOff>104775</xdr:colOff>
                    <xdr:row>73</xdr:row>
                    <xdr:rowOff>219075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35</xdr:col>
                    <xdr:colOff>47625</xdr:colOff>
                    <xdr:row>76</xdr:row>
                    <xdr:rowOff>0</xdr:rowOff>
                  </from>
                  <to>
                    <xdr:col>36</xdr:col>
                    <xdr:colOff>104775</xdr:colOff>
                    <xdr:row>76</xdr:row>
                    <xdr:rowOff>219075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35</xdr:col>
                    <xdr:colOff>47625</xdr:colOff>
                    <xdr:row>82</xdr:row>
                    <xdr:rowOff>0</xdr:rowOff>
                  </from>
                  <to>
                    <xdr:col>36</xdr:col>
                    <xdr:colOff>104775</xdr:colOff>
                    <xdr:row>82</xdr:row>
                    <xdr:rowOff>219075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35</xdr:col>
                    <xdr:colOff>47625</xdr:colOff>
                    <xdr:row>84</xdr:row>
                    <xdr:rowOff>0</xdr:rowOff>
                  </from>
                  <to>
                    <xdr:col>36</xdr:col>
                    <xdr:colOff>104775</xdr:colOff>
                    <xdr:row>84</xdr:row>
                    <xdr:rowOff>219075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35</xdr:col>
                    <xdr:colOff>47625</xdr:colOff>
                    <xdr:row>85</xdr:row>
                    <xdr:rowOff>9525</xdr:rowOff>
                  </from>
                  <to>
                    <xdr:col>36</xdr:col>
                    <xdr:colOff>104775</xdr:colOff>
                    <xdr:row>85</xdr:row>
                    <xdr:rowOff>228600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35</xdr:col>
                    <xdr:colOff>47625</xdr:colOff>
                    <xdr:row>86</xdr:row>
                    <xdr:rowOff>19050</xdr:rowOff>
                  </from>
                  <to>
                    <xdr:col>36</xdr:col>
                    <xdr:colOff>104775</xdr:colOff>
                    <xdr:row>87</xdr:row>
                    <xdr:rowOff>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35</xdr:col>
                    <xdr:colOff>47625</xdr:colOff>
                    <xdr:row>89</xdr:row>
                    <xdr:rowOff>9525</xdr:rowOff>
                  </from>
                  <to>
                    <xdr:col>36</xdr:col>
                    <xdr:colOff>104775</xdr:colOff>
                    <xdr:row>89</xdr:row>
                    <xdr:rowOff>228600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35</xdr:col>
                    <xdr:colOff>47625</xdr:colOff>
                    <xdr:row>90</xdr:row>
                    <xdr:rowOff>66675</xdr:rowOff>
                  </from>
                  <to>
                    <xdr:col>36</xdr:col>
                    <xdr:colOff>104775</xdr:colOff>
                    <xdr:row>91</xdr:row>
                    <xdr:rowOff>47625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210f58be-a21d-4109-acde-be3f10ac4a99">
      <UserInfo>
        <DisplayName/>
        <AccountId xsi:nil="true"/>
        <AccountType/>
      </UserInfo>
    </Owner>
    <lcf76f155ced4ddcb4097134ff3c332f xmlns="210f58be-a21d-4109-acde-be3f10ac4a99">
      <Terms xmlns="http://schemas.microsoft.com/office/infopath/2007/PartnerControls"/>
    </lcf76f155ced4ddcb4097134ff3c332f>
    <TaxCatchAll xmlns="1a0f67c0-b883-4958-85be-3f4367241c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69766A1755354AA16F32E0A06C3A22" ma:contentTypeVersion="15" ma:contentTypeDescription="新しいドキュメントを作成します。" ma:contentTypeScope="" ma:versionID="250c7a109bf74f0f1595d6ec3c191120">
  <xsd:schema xmlns:xsd="http://www.w3.org/2001/XMLSchema" xmlns:xs="http://www.w3.org/2001/XMLSchema" xmlns:p="http://schemas.microsoft.com/office/2006/metadata/properties" xmlns:ns2="210f58be-a21d-4109-acde-be3f10ac4a99" xmlns:ns3="1a0f67c0-b883-4958-85be-3f4367241caa" targetNamespace="http://schemas.microsoft.com/office/2006/metadata/properties" ma:root="true" ma:fieldsID="e81fdeb5f62923d98325c40befd22b3f" ns2:_="" ns3:_="">
    <xsd:import namespace="210f58be-a21d-4109-acde-be3f10ac4a99"/>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f58be-a21d-4109-acde-be3f10ac4a9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4dcdd73-c335-4158-a4e7-af675bfde8a6}"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3DA0F6-2A1A-4346-A090-8F15644C82F2}">
  <ds:schemaRefs>
    <ds:schemaRef ds:uri="http://schemas.microsoft.com/sharepoint/v3/contenttype/forms"/>
  </ds:schemaRefs>
</ds:datastoreItem>
</file>

<file path=customXml/itemProps2.xml><?xml version="1.0" encoding="utf-8"?>
<ds:datastoreItem xmlns:ds="http://schemas.openxmlformats.org/officeDocument/2006/customXml" ds:itemID="{87FE1DED-1F64-47CC-9AF8-4A8CB73F6F92}">
  <ds:schemaRef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 ds:uri="c8886e6d-ca38-4783-ac23-8bd097117a79"/>
    <ds:schemaRef ds:uri="http://purl.org/dc/elements/1.1/"/>
    <ds:schemaRef ds:uri="http://schemas.openxmlformats.org/package/2006/metadata/core-properties"/>
    <ds:schemaRef ds:uri="976b4f2e-7967-45f0-8bf9-10aacf44b7c5"/>
    <ds:schemaRef ds:uri="http://purl.org/dc/terms/"/>
    <ds:schemaRef ds:uri="210f58be-a21d-4109-acde-be3f10ac4a99"/>
    <ds:schemaRef ds:uri="1a0f67c0-b883-4958-85be-3f4367241caa"/>
  </ds:schemaRefs>
</ds:datastoreItem>
</file>

<file path=customXml/itemProps3.xml><?xml version="1.0" encoding="utf-8"?>
<ds:datastoreItem xmlns:ds="http://schemas.openxmlformats.org/officeDocument/2006/customXml" ds:itemID="{A1533D41-0E53-476C-90CA-04433FE76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f58be-a21d-4109-acde-be3f10ac4a99"/>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0x0101008769766A1755354AA16F32E0A06C3A22</vt:lpwstr>
  </property>
  <property fmtid="{D5CDD505-2E9C-101B-9397-08002B2CF9AE}" pid="3" name="MediaServiceImageTags">
    <vt:lpwstr/>
  </property>
</Properties>
</file>