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activeTab="0"/>
  </bookViews>
  <sheets>
    <sheet name="概要・今月の状況" sheetId="1" r:id="rId1"/>
    <sheet name="第１、第２表" sheetId="2" r:id="rId2"/>
    <sheet name="第３、第４、第５" sheetId="3" r:id="rId3"/>
    <sheet name="参考１" sheetId="4" r:id="rId4"/>
    <sheet name="参考２、参考３" sheetId="5" r:id="rId5"/>
  </sheets>
  <externalReferences>
    <externalReference r:id="rId8"/>
    <externalReference r:id="rId9"/>
    <externalReference r:id="rId10"/>
  </externalReferences>
  <definedNames>
    <definedName name="OLE_LINK13" localSheetId="0">'概要・今月の状況'!$A$1</definedName>
    <definedName name="OLE_LINK2" localSheetId="0">'概要・今月の状況'!$A$1</definedName>
    <definedName name="_xlnm.Print_Area" localSheetId="0">'概要・今月の状況'!$A$1:$K$65</definedName>
    <definedName name="_xlnm.Print_Area" localSheetId="3">'参考１'!$A$1:$O$53</definedName>
    <definedName name="_xlnm.Print_Area" localSheetId="4">'参考２、参考３'!$A$1:$K$49</definedName>
    <definedName name="_xlnm.Print_Area" localSheetId="1">'第１、第２表'!$A$1:$K$111</definedName>
    <definedName name="_xlnm.Print_Area" localSheetId="2">'第３、第４、第５'!$A$1:$J$66</definedName>
    <definedName name="月次ﾃｰﾌﾞﾙ">'[1]月毎'!$O$9:$O$20</definedName>
  </definedNames>
  <calcPr fullCalcOnLoad="1"/>
</workbook>
</file>

<file path=xl/sharedStrings.xml><?xml version="1.0" encoding="utf-8"?>
<sst xmlns="http://schemas.openxmlformats.org/spreadsheetml/2006/main" count="90" uniqueCount="89">
  <si>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</si>
  <si>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</si>
  <si>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</si>
  <si>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</si>
  <si>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</si>
  <si>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</si>
  <si>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</si>
  <si>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</si>
  <si>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</si>
  <si>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</si>
  <si>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5月</t>
  </si>
  <si>
    <t>第２表　　求人・求職の過去の動き</t>
  </si>
  <si>
    <t>第５表　　ハローワ－クにおける就職件数の推移</t>
  </si>
  <si>
    <t>年/月</t>
  </si>
  <si>
    <t>1月</t>
  </si>
  <si>
    <t>年計</t>
  </si>
  <si>
    <t>年度計</t>
  </si>
  <si>
    <t>昭和38年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</si>
  <si>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</si>
  <si>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</si>
  <si>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</si>
  <si>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</si>
  <si>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</si>
  <si>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</si>
  <si>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</si>
  <si>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</si>
  <si>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</si>
  <si>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</si>
  <si>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</si>
  <si>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</si>
  <si>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</si>
  <si>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</si>
  <si>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</si>
  <si>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</si>
  <si>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</si>
  <si>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</si>
  <si>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</si>
  <si>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</si>
  <si>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</si>
  <si>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</si>
  <si>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</si>
  <si>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</si>
  <si>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</si>
  <si>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</si>
  <si>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</si>
  <si>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</si>
  <si>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</si>
  <si>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</si>
  <si>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</si>
  <si>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</si>
  <si>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</si>
  <si>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</si>
  <si>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</si>
  <si>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</si>
  <si>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</si>
  <si>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 xml:space="preserve">  13</t>
  </si>
  <si>
    <t>(単位:人,％)</t>
  </si>
  <si>
    <t>(単位:件,％)</t>
  </si>
  <si>
    <t>第４表　　新規求職者の状況(態様別)</t>
  </si>
  <si>
    <t>（注）１．パートタイム関係取扱数を含む。２．新規学卒者を除く。</t>
  </si>
  <si>
    <t>第１表　　求人・求職の状況〔季節調整値〕</t>
  </si>
  <si>
    <t>（参考１）大阪の有効求人倍率の推移</t>
  </si>
  <si>
    <t>（注）１．新規求職者数計は、パートタイム関係取扱数を含み新規学卒者を除く。２．原数値､下段は前年同月比｡</t>
  </si>
  <si>
    <t>　　　　上の雇用契約期間が定められているもの）のみであるため、新規求職者計と各項目の足し上げとは合致し</t>
  </si>
  <si>
    <t>　　　　ない。</t>
  </si>
  <si>
    <t>（注）１．パートタイム関係取扱数を含む。２．新規学卒者を除く。</t>
  </si>
  <si>
    <t>　　担　当：大阪労働局職業安定部職業安定課</t>
  </si>
  <si>
    <t>　　ＴＥＬ：０６－４７９０－６３０１</t>
  </si>
  <si>
    <t>第３表　　新規求人の状況(主要産業別)</t>
  </si>
  <si>
    <t xml:space="preserve">  19</t>
  </si>
  <si>
    <t>（参考２）有効求人倍率等の推移</t>
  </si>
  <si>
    <t xml:space="preserve">  20</t>
  </si>
  <si>
    <t>大阪労働局発表</t>
  </si>
  <si>
    <t>　　　３．上段は原数値。</t>
  </si>
  <si>
    <t>（注）１．パートタイム関係取扱数を含む。２．新規学卒者を除く。３．原数値、下段は前年同月比</t>
  </si>
  <si>
    <t>　　　４．下段は対前年同月比</t>
  </si>
  <si>
    <t>　　　３．在職者以下は、パートタイムを含み季節労働者を除く常用（雇用契約期間の定めがないか、又は４か月以</t>
  </si>
  <si>
    <t>（参考３）正社員の職業紹介状況</t>
  </si>
  <si>
    <t>（注）１．パートタイム関係取扱数を含む。２．新規学卒者を除く。３．月別は、季節調整値（平成２３年２月季節調整替え</t>
  </si>
  <si>
    <t>　　　　を行い、平成２２年１２月以前の数値は改訂済）。４．年計及び年度計は、実数。</t>
  </si>
  <si>
    <t>　※季節調整値。平成２３年２月季節調整替え済み。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</si>
  <si>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</si>
  <si>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</si>
  <si>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</si>
  <si>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</si>
  <si>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</si>
  <si>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21</t>
  </si>
  <si>
    <t xml:space="preserve">  22</t>
  </si>
  <si>
    <t xml:space="preserve">  23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</si>
</sst>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▲ &quot;#,##0.0"/>
    <numFmt numFmtId="178" formatCode="#,##0_ "/>
    <numFmt numFmtId="179" formatCode="0.0;&quot;&quot;?0.0"/>
    <numFmt numFmtId="180" formatCode="#,##0.00&quot; &quot;"/>
    <numFmt numFmtId="181" formatCode="0.0;&quot;▲ &quot;0.0"/>
    <numFmt numFmtId="182" formatCode="#,##0.0_ "/>
    <numFmt numFmtId="183" formatCode="0.0&quot;%&quot;;&quot;▲&quot;?0.0&quot;%&quot;"/>
    <numFmt numFmtId="184" formatCode="0.00&quot; &quot;;&quot;▲&quot;??0.00&quot; &quot;"/>
    <numFmt numFmtId="185" formatCode="\(#,##0_)\)"/>
    <numFmt numFmtId="186" formatCode="0.0_ "/>
    <numFmt numFmtId="187" formatCode="#,##0.00_ "/>
    <numFmt numFmtId="188" formatCode="#,##0.00_);[Red]\(#,##0.00\)"/>
    <numFmt numFmtId="189" formatCode="0.0"/>
    <numFmt numFmtId="190" formatCode="_ * #,##0_ ;_ * \-#,##0_ ;_ @_ "/>
    <numFmt numFmtId="191" formatCode="0.0_);[Red]\(0.0\)"/>
    <numFmt numFmtId="192" formatCode="0.00_ "/>
    <numFmt numFmtId="193" formatCode="0_);[Red]\(0\)"/>
    <numFmt numFmtId="194" formatCode="#,##0_ ;[Red]\-#,##0\ "/>
    <numFmt numFmtId="195" formatCode="0.00;&quot;▲ &quot;0.00"/>
    <numFmt numFmtId="196" formatCode="#&quot;～&quot;#&quot;月&quot;"/>
    <numFmt numFmtId="197" formatCode="0.00_);[Red]\(0.00\)"/>
    <numFmt numFmtId="198" formatCode="0.0;&quot;△ &quot;0.0"/>
    <numFmt numFmtId="199" formatCode="#,##0;&quot;△ &quot;#,##0"/>
    <numFmt numFmtId="200" formatCode="#,##0_);\(#,##0\)"/>
    <numFmt numFmtId="201" formatCode="yy&quot;年&quot;m&quot;月&quot;"/>
    <numFmt numFmtId="202" formatCode="mmm\-yyyy"/>
    <numFmt numFmtId="203" formatCode="[$-411]ggge&quot;年&quot;m&quot;月&quot;d&quot;日&quot;;@"/>
    <numFmt numFmtId="204" formatCode="0;&quot;▲ &quot;0"/>
    <numFmt numFmtId="205" formatCode="#,##0;&quot;▲ &quot;#,##0"/>
    <numFmt numFmtId="206" formatCode="0.000_ "/>
    <numFmt numFmtId="207" formatCode="#,##0.0_);[Red]\(#,##0.0\)"/>
  </numFmts>
  <fonts count="2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1"/>
      <color indexed="36"/>
      <name val="明朝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11"/>
      <name val="Fj教科書体-L"/>
      <family val="3"/>
    </font>
    <font>
      <sz val="6"/>
      <name val="ＭＳ ゴシック"/>
      <family val="3"/>
    </font>
    <font>
      <b/>
      <u val="single"/>
      <sz val="11"/>
      <color indexed="10"/>
      <name val="Fj教科書体-L"/>
      <family val="3"/>
    </font>
    <font>
      <b/>
      <sz val="10"/>
      <name val="ＭＳ ゴシック"/>
      <family val="3"/>
    </font>
    <font>
      <sz val="10.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21" applyFont="1" applyAlignment="1">
      <alignment vertical="center"/>
      <protection/>
    </xf>
    <xf numFmtId="0" fontId="9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1" fillId="2" borderId="1" xfId="0" applyFont="1" applyFill="1" applyBorder="1" applyAlignment="1" quotePrefix="1">
      <alignment horizontal="center" vertical="center"/>
    </xf>
    <xf numFmtId="2" fontId="21" fillId="2" borderId="2" xfId="0" applyNumberFormat="1" applyFont="1" applyFill="1" applyBorder="1" applyAlignment="1">
      <alignment horizontal="center" vertical="center"/>
    </xf>
    <xf numFmtId="2" fontId="21" fillId="2" borderId="3" xfId="0" applyNumberFormat="1" applyFont="1" applyFill="1" applyBorder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 applyProtection="1">
      <alignment horizontal="center" vertical="center"/>
      <protection locked="0"/>
    </xf>
    <xf numFmtId="2" fontId="21" fillId="2" borderId="3" xfId="0" applyNumberFormat="1" applyFont="1" applyFill="1" applyBorder="1" applyAlignment="1" applyProtection="1">
      <alignment horizontal="center" vertical="center"/>
      <protection locked="0"/>
    </xf>
    <xf numFmtId="0" fontId="19" fillId="2" borderId="0" xfId="21" applyFont="1" applyFill="1" applyBorder="1" applyAlignment="1">
      <alignment vertical="center"/>
      <protection/>
    </xf>
    <xf numFmtId="0" fontId="11" fillId="2" borderId="0" xfId="21" applyFont="1" applyFill="1" applyAlignment="1">
      <alignment vertical="center"/>
      <protection/>
    </xf>
    <xf numFmtId="0" fontId="16" fillId="2" borderId="0" xfId="21" applyFont="1" applyFill="1" applyAlignment="1">
      <alignment vertical="center"/>
      <protection/>
    </xf>
    <xf numFmtId="0" fontId="16" fillId="2" borderId="0" xfId="21" applyFont="1" applyFill="1" applyBorder="1" applyAlignment="1">
      <alignment vertical="center"/>
      <protection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21" applyFont="1" applyFill="1" applyBorder="1" applyAlignment="1">
      <alignment horizontal="left" vertical="center"/>
      <protection/>
    </xf>
    <xf numFmtId="0" fontId="8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179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/>
    </xf>
    <xf numFmtId="186" fontId="11" fillId="0" borderId="0" xfId="21" applyNumberFormat="1" applyFont="1" applyAlignment="1">
      <alignment vertical="center"/>
      <protection/>
    </xf>
    <xf numFmtId="2" fontId="23" fillId="2" borderId="3" xfId="0" applyNumberFormat="1" applyFont="1" applyFill="1" applyBorder="1" applyAlignment="1" applyProtection="1">
      <alignment horizontal="center" vertical="center"/>
      <protection locked="0"/>
    </xf>
    <xf numFmtId="2" fontId="23" fillId="2" borderId="4" xfId="0" applyNumberFormat="1" applyFont="1" applyFill="1" applyBorder="1" applyAlignment="1" applyProtection="1">
      <alignment horizontal="center" vertical="center"/>
      <protection locked="0"/>
    </xf>
    <xf numFmtId="2" fontId="21" fillId="2" borderId="5" xfId="0" applyNumberFormat="1" applyFont="1" applyFill="1" applyBorder="1" applyAlignment="1" applyProtection="1">
      <alignment horizontal="center" vertical="center"/>
      <protection locked="0"/>
    </xf>
    <xf numFmtId="2" fontId="23" fillId="2" borderId="6" xfId="0" applyNumberFormat="1" applyFont="1" applyFill="1" applyBorder="1" applyAlignment="1" applyProtection="1">
      <alignment horizontal="center" vertical="center"/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2" fontId="21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0" xfId="21" applyFont="1" applyFill="1" applyBorder="1" applyAlignment="1">
      <alignment horizontal="left" vertical="center"/>
      <protection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2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24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25" fillId="2" borderId="0" xfId="0" applyNumberFormat="1" applyFont="1" applyFill="1" applyBorder="1" applyAlignment="1">
      <alignment horizontal="distributed"/>
    </xf>
    <xf numFmtId="0" fontId="25" fillId="2" borderId="0" xfId="0" applyNumberFormat="1" applyFont="1" applyFill="1" applyBorder="1" applyAlignment="1">
      <alignment/>
    </xf>
    <xf numFmtId="58" fontId="25" fillId="2" borderId="0" xfId="0" applyNumberFormat="1" applyFont="1" applyFill="1" applyBorder="1" applyAlignment="1">
      <alignment horizontal="distributed"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1" fillId="2" borderId="13" xfId="0" applyFont="1" applyFill="1" applyBorder="1" applyAlignment="1" quotePrefix="1">
      <alignment horizontal="center" vertical="center"/>
    </xf>
    <xf numFmtId="2" fontId="21" fillId="2" borderId="14" xfId="0" applyNumberFormat="1" applyFont="1" applyFill="1" applyBorder="1" applyAlignment="1" applyProtection="1">
      <alignment horizontal="center" vertical="center"/>
      <protection locked="0"/>
    </xf>
    <xf numFmtId="2" fontId="21" fillId="2" borderId="15" xfId="0" applyNumberFormat="1" applyFont="1" applyFill="1" applyBorder="1" applyAlignment="1" applyProtection="1">
      <alignment horizontal="center" vertical="center"/>
      <protection locked="0"/>
    </xf>
    <xf numFmtId="2" fontId="21" fillId="2" borderId="16" xfId="0" applyNumberFormat="1" applyFont="1" applyFill="1" applyBorder="1" applyAlignment="1" applyProtection="1">
      <alignment horizontal="center" vertical="center"/>
      <protection locked="0"/>
    </xf>
    <xf numFmtId="2" fontId="21" fillId="2" borderId="17" xfId="0" applyNumberFormat="1" applyFont="1" applyFill="1" applyBorder="1" applyAlignment="1" applyProtection="1">
      <alignment horizontal="center" vertical="center"/>
      <protection locked="0"/>
    </xf>
    <xf numFmtId="2" fontId="21" fillId="2" borderId="18" xfId="0" applyNumberFormat="1" applyFont="1" applyFill="1" applyBorder="1" applyAlignment="1" applyProtection="1">
      <alignment horizontal="center" vertical="center"/>
      <protection locked="0"/>
    </xf>
    <xf numFmtId="203" fontId="25" fillId="2" borderId="0" xfId="0" applyNumberFormat="1" applyFont="1" applyFill="1" applyBorder="1" applyAlignment="1">
      <alignment horizontal="distributed"/>
    </xf>
    <xf numFmtId="0" fontId="21" fillId="2" borderId="19" xfId="0" applyFont="1" applyFill="1" applyBorder="1" applyAlignment="1" quotePrefix="1">
      <alignment horizontal="center" vertical="center"/>
    </xf>
    <xf numFmtId="14" fontId="17" fillId="2" borderId="0" xfId="0" applyNumberFormat="1" applyFont="1" applyFill="1" applyAlignment="1">
      <alignment/>
    </xf>
    <xf numFmtId="14" fontId="11" fillId="2" borderId="0" xfId="0" applyNumberFormat="1" applyFont="1" applyFill="1" applyAlignment="1">
      <alignment vertical="center"/>
    </xf>
    <xf numFmtId="14" fontId="16" fillId="2" borderId="0" xfId="21" applyNumberFormat="1" applyFont="1" applyFill="1" applyAlignment="1">
      <alignment vertical="center"/>
      <protection/>
    </xf>
    <xf numFmtId="0" fontId="21" fillId="3" borderId="20" xfId="0" applyFont="1" applyFill="1" applyBorder="1" applyAlignment="1">
      <alignment vertical="center"/>
    </xf>
    <xf numFmtId="2" fontId="21" fillId="3" borderId="21" xfId="0" applyNumberFormat="1" applyFont="1" applyFill="1" applyBorder="1" applyAlignment="1">
      <alignment horizontal="center" vertical="center"/>
    </xf>
    <xf numFmtId="2" fontId="21" fillId="3" borderId="22" xfId="0" applyNumberFormat="1" applyFont="1" applyFill="1" applyBorder="1" applyAlignment="1">
      <alignment horizontal="center" vertical="center"/>
    </xf>
    <xf numFmtId="2" fontId="21" fillId="3" borderId="23" xfId="0" applyNumberFormat="1" applyFont="1" applyFill="1" applyBorder="1" applyAlignment="1">
      <alignment horizontal="center" vertical="center"/>
    </xf>
    <xf numFmtId="2" fontId="21" fillId="3" borderId="24" xfId="0" applyNumberFormat="1" applyFont="1" applyFill="1" applyBorder="1" applyAlignment="1">
      <alignment horizontal="center" vertical="center"/>
    </xf>
    <xf numFmtId="2" fontId="21" fillId="3" borderId="25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 quotePrefix="1">
      <alignment horizontal="center" vertical="center"/>
    </xf>
    <xf numFmtId="2" fontId="21" fillId="3" borderId="2" xfId="0" applyNumberFormat="1" applyFont="1" applyFill="1" applyBorder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/>
    </xf>
    <xf numFmtId="2" fontId="21" fillId="3" borderId="4" xfId="0" applyNumberFormat="1" applyFont="1" applyFill="1" applyBorder="1" applyAlignment="1">
      <alignment horizontal="center" vertical="center"/>
    </xf>
    <xf numFmtId="2" fontId="21" fillId="3" borderId="5" xfId="0" applyNumberFormat="1" applyFont="1" applyFill="1" applyBorder="1" applyAlignment="1">
      <alignment horizontal="center" vertical="center"/>
    </xf>
    <xf numFmtId="2" fontId="21" fillId="3" borderId="6" xfId="0" applyNumberFormat="1" applyFont="1" applyFill="1" applyBorder="1" applyAlignment="1">
      <alignment horizontal="center" vertical="center"/>
    </xf>
    <xf numFmtId="2" fontId="23" fillId="3" borderId="4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3" xfId="0" applyNumberFormat="1" applyFont="1" applyFill="1" applyBorder="1" applyAlignment="1" applyProtection="1">
      <alignment horizontal="center" vertical="center"/>
      <protection locked="0"/>
    </xf>
    <xf numFmtId="2" fontId="21" fillId="3" borderId="4" xfId="0" applyNumberFormat="1" applyFont="1" applyFill="1" applyBorder="1" applyAlignment="1" applyProtection="1">
      <alignment horizontal="center" vertical="center"/>
      <protection locked="0"/>
    </xf>
    <xf numFmtId="2" fontId="21" fillId="3" borderId="5" xfId="0" applyNumberFormat="1" applyFont="1" applyFill="1" applyBorder="1" applyAlignment="1" applyProtection="1">
      <alignment horizontal="center" vertical="center"/>
      <protection locked="0"/>
    </xf>
    <xf numFmtId="2" fontId="21" fillId="3" borderId="6" xfId="0" applyNumberFormat="1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quotePrefix="1">
      <alignment horizontal="center" vertical="center"/>
    </xf>
    <xf numFmtId="2" fontId="21" fillId="3" borderId="17" xfId="0" applyNumberFormat="1" applyFont="1" applyFill="1" applyBorder="1" applyAlignment="1" applyProtection="1">
      <alignment horizontal="center" vertical="center"/>
      <protection locked="0"/>
    </xf>
    <xf numFmtId="2" fontId="21" fillId="3" borderId="15" xfId="0" applyNumberFormat="1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26" xfId="0" applyNumberFormat="1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quotePrefix="1">
      <alignment horizontal="center" vertical="center"/>
    </xf>
    <xf numFmtId="0" fontId="21" fillId="3" borderId="27" xfId="0" applyFont="1" applyFill="1" applyBorder="1" applyAlignment="1" quotePrefix="1">
      <alignment horizontal="center" vertical="center"/>
    </xf>
    <xf numFmtId="2" fontId="21" fillId="3" borderId="28" xfId="0" applyNumberFormat="1" applyFont="1" applyFill="1" applyBorder="1" applyAlignment="1" applyProtection="1">
      <alignment horizontal="center" vertical="center"/>
      <protection locked="0"/>
    </xf>
    <xf numFmtId="2" fontId="21" fillId="3" borderId="29" xfId="0" applyNumberFormat="1" applyFont="1" applyFill="1" applyBorder="1" applyAlignment="1" applyProtection="1">
      <alignment horizontal="center" vertical="center"/>
      <protection locked="0"/>
    </xf>
    <xf numFmtId="2" fontId="21" fillId="3" borderId="30" xfId="0" applyNumberFormat="1" applyFont="1" applyFill="1" applyBorder="1" applyAlignment="1" applyProtection="1">
      <alignment horizontal="center" vertical="center"/>
      <protection locked="0"/>
    </xf>
    <xf numFmtId="2" fontId="21" fillId="3" borderId="31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記者提供資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847725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10</xdr:col>
      <xdr:colOff>752475</xdr:colOff>
      <xdr:row>64</xdr:row>
      <xdr:rowOff>123825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0275"/>
          <a:ext cx="10191750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</xdr:row>
      <xdr:rowOff>142875</xdr:rowOff>
    </xdr:from>
    <xdr:to>
      <xdr:col>10</xdr:col>
      <xdr:colOff>495300</xdr:colOff>
      <xdr:row>11</xdr:row>
      <xdr:rowOff>19050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857250"/>
          <a:ext cx="9753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22</xdr:row>
      <xdr:rowOff>0</xdr:rowOff>
    </xdr:from>
    <xdr:to>
      <xdr:col>10</xdr:col>
      <xdr:colOff>1428750</xdr:colOff>
      <xdr:row>110</xdr:row>
      <xdr:rowOff>57150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3575"/>
          <a:ext cx="17211675" cy="1599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10</xdr:col>
      <xdr:colOff>1524000</xdr:colOff>
      <xdr:row>17</xdr:row>
      <xdr:rowOff>28575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00050"/>
          <a:ext cx="172783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104775</xdr:rowOff>
    </xdr:from>
    <xdr:to>
      <xdr:col>9</xdr:col>
      <xdr:colOff>800100</xdr:colOff>
      <xdr:row>29</xdr:row>
      <xdr:rowOff>142875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889635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58</xdr:row>
      <xdr:rowOff>0</xdr:rowOff>
    </xdr:from>
    <xdr:to>
      <xdr:col>9</xdr:col>
      <xdr:colOff>723900</xdr:colOff>
      <xdr:row>64</xdr:row>
      <xdr:rowOff>161925</xdr:rowOff>
    </xdr:to>
    <xdr:pic>
      <xdr:nvPicPr>
        <xdr:cNvPr id="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563225"/>
          <a:ext cx="882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47625</xdr:rowOff>
    </xdr:from>
    <xdr:to>
      <xdr:col>10</xdr:col>
      <xdr:colOff>257175</xdr:colOff>
      <xdr:row>20</xdr:row>
      <xdr:rowOff>57150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7175"/>
          <a:ext cx="88106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23</xdr:row>
      <xdr:rowOff>38100</xdr:rowOff>
    </xdr:from>
    <xdr:to>
      <xdr:col>10</xdr:col>
      <xdr:colOff>219075</xdr:colOff>
      <xdr:row>47</xdr:row>
      <xdr:rowOff>161925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895850"/>
          <a:ext cx="870585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99;&#29992;&#24773;&#22577;&#29677;\&#38599;&#29992;&#24773;&#22577;&#29677;&#20849;\&#26032;&#12375;&#12356;&#12501;&#12457;&#12523;&#12480;\&#26087;&#35352;&#32773;&#25552;&#20379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ikaku\&#38599;&#29992;&#35336;&#30011;&#12487;&#12473;&#12463;&#12488;&#12483;&#12503;\&#38599;&#29992;&#24773;&#22577;&#29677;\&#38599;&#29992;&#24773;&#22577;&#29677;&#20849;&#26377;\&#9313;&#20844;&#34920;&#36039;&#26009;&#38306;&#20418;\23&#24180;&#24230;&#20844;&#34920;&#36039;&#26009;\23&#24180;3&#26376;&#20844;&#34920;&#36039;&#26009;\&#9313;23&#24180;3&#26376;&#20869;&#23481;&#35352;&#32773;&#36039;&#26009;(&#65298;&#65374;&#65301;&#3891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ikaku\&#38599;&#29992;&#35336;&#30011;&#12487;&#12473;&#12463;&#12488;&#12483;&#12503;\&#38599;&#29992;&#24773;&#22577;&#29677;\&#38599;&#29992;&#24773;&#22577;&#29677;&#20849;&#26377;\&#9325;&#36817;&#30079;&#38599;&#29992;&#26989;&#21209;&#32113;&#35336;&#38306;&#20418;\&#65298;&#65299;&#24180;&#65298;&#26376;&#23395;&#31680;&#35519;&#25972;&#26367;&#12360;\&#26412;&#30465;&#36890;&#30693;&#25991;\27&#22823;&#38442;(2011&#24180;&#23395;&#35519;&#26367;&#12360;&#32080;&#265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求人求職状況"/>
      <sheetName val="年度計"/>
      <sheetName val="月毎"/>
      <sheetName val="速報年度"/>
      <sheetName val="求人求職状況旧"/>
    </sheetNames>
    <sheetDataSet>
      <sheetData sheetId="3">
        <row r="9">
          <cell r="O9" t="str">
            <v>平成 １０ 年 ４ 月</v>
          </cell>
        </row>
        <row r="10">
          <cell r="O10" t="str">
            <v>平成 １０ 年 ５ 月</v>
          </cell>
        </row>
        <row r="11">
          <cell r="O11" t="str">
            <v>平成 １０ 年 ６ 月</v>
          </cell>
        </row>
        <row r="12">
          <cell r="O12" t="str">
            <v>平成 １０ 年 ７ 月</v>
          </cell>
        </row>
        <row r="13">
          <cell r="O13" t="str">
            <v>平成 １０ 年 ８ 月</v>
          </cell>
        </row>
        <row r="14">
          <cell r="O14" t="str">
            <v>平成 １０ 年 ９ 月</v>
          </cell>
        </row>
        <row r="15">
          <cell r="O15" t="str">
            <v>平成 １０ 年 10 月</v>
          </cell>
        </row>
        <row r="16">
          <cell r="O16" t="str">
            <v>平成 １０ 年 11 月</v>
          </cell>
        </row>
        <row r="17">
          <cell r="O17" t="str">
            <v>平成 １０ 年 12 月</v>
          </cell>
        </row>
        <row r="18">
          <cell r="O18" t="str">
            <v>平成 １１ 年 １ 月</v>
          </cell>
        </row>
        <row r="19">
          <cell r="O19" t="str">
            <v>平成 １１ 年 ２ 月</v>
          </cell>
        </row>
        <row r="20">
          <cell r="O20" t="str">
            <v>平成 １１ 年 ３ 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・今月の状況"/>
      <sheetName val="２頁"/>
      <sheetName val="３頁"/>
      <sheetName val="４頁"/>
      <sheetName val="５頁"/>
      <sheetName val="第１表"/>
      <sheetName val="第３表"/>
      <sheetName val="第４表"/>
      <sheetName val="第５表"/>
      <sheetName val="（参考２）"/>
      <sheetName val="（参考３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加工・分析用"/>
      <sheetName val="印刷用"/>
    </sheetNames>
    <sheetDataSet>
      <sheetData sheetId="1">
        <row r="1112">
          <cell r="B1112">
            <v>1.12</v>
          </cell>
          <cell r="C1112">
            <v>1.14</v>
          </cell>
          <cell r="D1112">
            <v>1.17</v>
          </cell>
          <cell r="E1112">
            <v>1.2</v>
          </cell>
          <cell r="F1112">
            <v>1.23</v>
          </cell>
          <cell r="G1112">
            <v>1.22</v>
          </cell>
          <cell r="H1112">
            <v>1.23</v>
          </cell>
          <cell r="I1112">
            <v>1.24</v>
          </cell>
          <cell r="J1112">
            <v>1.25</v>
          </cell>
          <cell r="K1112">
            <v>1.27</v>
          </cell>
          <cell r="L1112">
            <v>1.27</v>
          </cell>
          <cell r="M1112">
            <v>1.3</v>
          </cell>
        </row>
        <row r="1113">
          <cell r="B1113">
            <v>1.28</v>
          </cell>
          <cell r="C1113">
            <v>1.28</v>
          </cell>
          <cell r="D1113">
            <v>1.29</v>
          </cell>
          <cell r="E1113">
            <v>1.3</v>
          </cell>
          <cell r="F1113">
            <v>1.31</v>
          </cell>
          <cell r="G1113">
            <v>1.33</v>
          </cell>
          <cell r="H1113">
            <v>1.31</v>
          </cell>
          <cell r="I1113">
            <v>1.3</v>
          </cell>
          <cell r="J1113">
            <v>1.26</v>
          </cell>
          <cell r="K1113">
            <v>1.21</v>
          </cell>
          <cell r="L1113">
            <v>1.13</v>
          </cell>
          <cell r="M1113">
            <v>1.08</v>
          </cell>
        </row>
        <row r="1114">
          <cell r="B1114">
            <v>1.02</v>
          </cell>
          <cell r="C1114">
            <v>1.04</v>
          </cell>
          <cell r="D1114">
            <v>1.04</v>
          </cell>
          <cell r="E1114">
            <v>1.02</v>
          </cell>
          <cell r="F1114">
            <v>0.99</v>
          </cell>
          <cell r="G1114">
            <v>0.97</v>
          </cell>
          <cell r="H1114">
            <v>0.95</v>
          </cell>
          <cell r="I1114">
            <v>0.92</v>
          </cell>
          <cell r="J1114">
            <v>0.88</v>
          </cell>
          <cell r="K1114">
            <v>0.84</v>
          </cell>
          <cell r="L1114">
            <v>0.8</v>
          </cell>
          <cell r="M1114">
            <v>0.79</v>
          </cell>
        </row>
        <row r="1115">
          <cell r="B1115">
            <v>0.72</v>
          </cell>
          <cell r="C1115">
            <v>0.66</v>
          </cell>
          <cell r="D1115">
            <v>0.59</v>
          </cell>
          <cell r="E1115">
            <v>0.54</v>
          </cell>
          <cell r="F1115">
            <v>0.5</v>
          </cell>
          <cell r="G1115">
            <v>0.48</v>
          </cell>
          <cell r="H1115">
            <v>0.46</v>
          </cell>
          <cell r="I1115">
            <v>0.44</v>
          </cell>
          <cell r="J1115">
            <v>0.45</v>
          </cell>
          <cell r="K1115">
            <v>0.45</v>
          </cell>
          <cell r="L1115">
            <v>0.45</v>
          </cell>
          <cell r="M1115">
            <v>0.45</v>
          </cell>
        </row>
        <row r="1116">
          <cell r="B1116">
            <v>0.46</v>
          </cell>
          <cell r="C1116">
            <v>0.46</v>
          </cell>
          <cell r="D1116">
            <v>0.48</v>
          </cell>
          <cell r="E1116">
            <v>0.49</v>
          </cell>
          <cell r="F1116">
            <v>0.5</v>
          </cell>
          <cell r="G1116">
            <v>0.51</v>
          </cell>
          <cell r="H1116">
            <v>0.52</v>
          </cell>
          <cell r="I1116">
            <v>0.53</v>
          </cell>
          <cell r="J1116">
            <v>0.54</v>
          </cell>
          <cell r="K1116">
            <v>0.56</v>
          </cell>
          <cell r="L1116">
            <v>0.57</v>
          </cell>
          <cell r="M1116">
            <v>0.59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view="pageBreakPreview" zoomScale="75" zoomScaleNormal="75" zoomScaleSheetLayoutView="75" workbookViewId="0" topLeftCell="A1">
      <selection activeCell="O11" sqref="O10:O11"/>
    </sheetView>
  </sheetViews>
  <sheetFormatPr defaultColWidth="8.796875" defaultRowHeight="14.25"/>
  <cols>
    <col min="1" max="1" width="9" style="41" customWidth="1"/>
    <col min="2" max="2" width="18.09765625" style="41" customWidth="1"/>
    <col min="3" max="16384" width="9" style="41" customWidth="1"/>
  </cols>
  <sheetData>
    <row r="1" spans="1:9" s="53" customFormat="1" ht="13.5" customHeight="1">
      <c r="A1" s="64"/>
      <c r="C1" s="65"/>
      <c r="D1" s="65"/>
      <c r="F1" s="65"/>
      <c r="H1" s="65"/>
      <c r="I1" s="65"/>
    </row>
    <row r="2" spans="1:9" s="53" customFormat="1" ht="14.25">
      <c r="A2" s="66"/>
      <c r="B2" s="64" t="s">
        <v>72</v>
      </c>
      <c r="C2" s="65"/>
      <c r="D2" s="65"/>
      <c r="F2" s="65"/>
      <c r="G2" s="65" t="s">
        <v>66</v>
      </c>
      <c r="H2" s="65"/>
      <c r="I2" s="65"/>
    </row>
    <row r="3" spans="2:7" ht="14.25">
      <c r="B3" s="81">
        <v>40660</v>
      </c>
      <c r="G3" s="65" t="s">
        <v>67</v>
      </c>
    </row>
    <row r="6" ht="15"/>
    <row r="7" ht="15"/>
    <row r="8" ht="15"/>
    <row r="9" ht="15" customHeight="1"/>
    <row r="10" ht="14.25" customHeight="1"/>
    <row r="11" ht="14.25" customHeight="1"/>
    <row r="13" ht="14.25" customHeight="1"/>
    <row r="14" ht="14.25" customHeight="1"/>
    <row r="15" ht="15"/>
    <row r="16" ht="14.25" customHeight="1"/>
    <row r="17" ht="14.25" customHeight="1"/>
    <row r="18" ht="14.25" customHeight="1"/>
    <row r="19" ht="15"/>
    <row r="20" ht="14.25" customHeight="1"/>
    <row r="21" ht="14.25" customHeight="1"/>
    <row r="22" ht="14.25" customHeight="1"/>
    <row r="23" ht="15"/>
    <row r="24" ht="14.25" customHeight="1"/>
    <row r="25" ht="15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5"/>
    <row r="35" ht="15" customHeight="1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printOptions horizontalCentered="1"/>
  <pageMargins left="0.3937007874015748" right="0.3937007874015748" top="0.5905511811023623" bottom="0.5905511811023623" header="0.5118110236220472" footer="0.196850393700787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50" zoomScaleNormal="75" zoomScaleSheetLayoutView="50" workbookViewId="0" topLeftCell="A1">
      <selection activeCell="N11" sqref="N11"/>
    </sheetView>
  </sheetViews>
  <sheetFormatPr defaultColWidth="8.796875" defaultRowHeight="14.25"/>
  <cols>
    <col min="1" max="1" width="14.59765625" style="3" customWidth="1"/>
    <col min="2" max="2" width="16.3984375" style="3" customWidth="1"/>
    <col min="3" max="3" width="15.8984375" style="3" customWidth="1"/>
    <col min="4" max="4" width="16.3984375" style="3" customWidth="1"/>
    <col min="5" max="5" width="15.8984375" style="3" customWidth="1"/>
    <col min="6" max="6" width="16.59765625" style="3" bestFit="1" customWidth="1"/>
    <col min="7" max="7" width="19.5" style="3" bestFit="1" customWidth="1"/>
    <col min="8" max="8" width="15.8984375" style="3" customWidth="1"/>
    <col min="9" max="9" width="19.59765625" style="3" bestFit="1" customWidth="1"/>
    <col min="10" max="10" width="15.8984375" style="3" customWidth="1"/>
    <col min="11" max="11" width="16.59765625" style="3" bestFit="1" customWidth="1"/>
    <col min="12" max="16384" width="9" style="3" customWidth="1"/>
  </cols>
  <sheetData>
    <row r="1" spans="1:11" ht="28.5">
      <c r="A1" s="14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6"/>
      <c r="B3" s="85"/>
      <c r="C3" s="16"/>
      <c r="D3" s="16"/>
      <c r="E3" s="16"/>
      <c r="F3" s="16"/>
      <c r="G3" s="16"/>
      <c r="H3" s="16"/>
      <c r="I3" s="16"/>
      <c r="J3" s="16"/>
      <c r="K3" s="16"/>
    </row>
    <row r="4" spans="1:11" ht="2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0.2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0.25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0.25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0.25">
      <c r="A18" s="17" t="s">
        <v>59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8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8.5">
      <c r="A21" s="14" t="s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4.25" customHeight="1"/>
    <row r="24" ht="15" customHeight="1"/>
    <row r="25" spans="3:11" ht="14.25">
      <c r="C25" s="42"/>
      <c r="D25" s="42"/>
      <c r="E25" s="42"/>
      <c r="F25" s="42"/>
      <c r="G25" s="42"/>
      <c r="H25" s="42"/>
      <c r="I25" s="42"/>
      <c r="J25" s="42"/>
      <c r="K25" s="42"/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</sheetData>
  <printOptions horizontalCentered="1"/>
  <pageMargins left="0.45" right="0.3937007874015748" top="0.5905511811023623" bottom="0.5905511811023623" header="0.5118110236220472" footer="0.31496062992125984"/>
  <pageSetup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90" zoomScaleSheetLayoutView="90" workbookViewId="0" topLeftCell="A43">
      <selection activeCell="F35" sqref="F35"/>
    </sheetView>
  </sheetViews>
  <sheetFormatPr defaultColWidth="8.796875" defaultRowHeight="14.25"/>
  <cols>
    <col min="1" max="8" width="9" style="1" customWidth="1"/>
    <col min="9" max="9" width="14.19921875" style="1" customWidth="1"/>
    <col min="10" max="16384" width="9" style="1" customWidth="1"/>
  </cols>
  <sheetData>
    <row r="1" spans="1:10" ht="18.75">
      <c r="A1" s="18" t="s">
        <v>68</v>
      </c>
      <c r="B1" s="19"/>
      <c r="C1" s="19"/>
      <c r="D1" s="19"/>
      <c r="E1" s="19"/>
      <c r="F1" s="19"/>
      <c r="G1" s="19"/>
      <c r="H1" s="19"/>
      <c r="I1" s="19"/>
      <c r="J1" s="20" t="s">
        <v>56</v>
      </c>
    </row>
    <row r="2" spans="1:10" ht="14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4.25">
      <c r="A3" s="21"/>
      <c r="B3" s="84"/>
      <c r="C3" s="21"/>
      <c r="D3" s="21"/>
      <c r="E3" s="21"/>
      <c r="F3" s="21"/>
      <c r="G3" s="21"/>
      <c r="H3" s="21"/>
      <c r="I3" s="21"/>
      <c r="J3" s="21"/>
    </row>
    <row r="4" spans="1:10" ht="14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4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4.2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14.2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4.25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4.2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14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4.2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4.2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4.2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4.2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4.2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4.2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4" customFormat="1" ht="18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4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4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4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4.25">
      <c r="A21" s="49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4.25">
      <c r="A22" s="49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4.25">
      <c r="A23" s="49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4.25">
      <c r="A24" s="49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4.25">
      <c r="A25" s="49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4.25">
      <c r="A26" s="49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4.25">
      <c r="A27" s="49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4.25">
      <c r="A28" s="49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4.25">
      <c r="A29" s="49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4.25">
      <c r="A30" s="49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3.5">
      <c r="A31" s="49" t="s">
        <v>65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3.5">
      <c r="A32" s="50" t="s">
        <v>73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s="63" customFormat="1" ht="12">
      <c r="A33" s="51" t="s">
        <v>75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s="63" customFormat="1" ht="12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s="63" customFormat="1" ht="12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7.25">
      <c r="A36" s="18" t="s">
        <v>58</v>
      </c>
      <c r="B36" s="24"/>
      <c r="C36" s="24"/>
      <c r="D36" s="24"/>
      <c r="E36" s="24"/>
      <c r="F36" s="24"/>
      <c r="G36" s="24"/>
      <c r="H36" s="24"/>
      <c r="I36" s="25"/>
      <c r="J36" s="20" t="s">
        <v>57</v>
      </c>
    </row>
    <row r="37" spans="1:10" ht="14.2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2:10" ht="14.25"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8">
      <c r="A39" s="18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4.2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4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4.2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4.2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4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4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4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4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4.25">
      <c r="A48" s="21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4.25">
      <c r="A49" s="21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4.25">
      <c r="A50" s="21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4.25">
      <c r="A51" s="21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3.5">
      <c r="A52" s="49" t="s">
        <v>62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3.5">
      <c r="A53" s="50" t="s">
        <v>76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3.5">
      <c r="A54" s="51" t="s">
        <v>63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3.5">
      <c r="A55" s="51" t="s">
        <v>64</v>
      </c>
      <c r="B55" s="27"/>
      <c r="C55" s="27"/>
      <c r="D55" s="27"/>
      <c r="E55" s="27"/>
      <c r="F55" s="27"/>
      <c r="G55" s="27"/>
      <c r="H55" s="27"/>
      <c r="I55" s="25"/>
      <c r="J55" s="25"/>
    </row>
    <row r="56" spans="1:10" ht="13.5">
      <c r="A56" s="28"/>
      <c r="B56" s="29"/>
      <c r="C56" s="30"/>
      <c r="D56" s="30"/>
      <c r="E56" s="31"/>
      <c r="F56" s="31"/>
      <c r="G56" s="31"/>
      <c r="H56" s="21"/>
      <c r="I56" s="21"/>
      <c r="J56" s="21"/>
    </row>
    <row r="57" spans="1:10" ht="13.5">
      <c r="A57" s="28"/>
      <c r="B57" s="29"/>
      <c r="C57" s="30"/>
      <c r="D57" s="30"/>
      <c r="E57" s="31"/>
      <c r="F57" s="31"/>
      <c r="G57" s="31"/>
      <c r="H57" s="21"/>
      <c r="I57" s="21"/>
      <c r="J57" s="21"/>
    </row>
    <row r="58" spans="1:10" ht="17.25">
      <c r="A58" s="18" t="s">
        <v>12</v>
      </c>
      <c r="B58" s="29"/>
      <c r="C58" s="30"/>
      <c r="D58" s="30"/>
      <c r="E58" s="31"/>
      <c r="F58" s="31"/>
      <c r="G58" s="31"/>
      <c r="H58" s="21"/>
      <c r="I58" s="21"/>
      <c r="J58" s="20" t="s">
        <v>57</v>
      </c>
    </row>
    <row r="59" spans="1:10" ht="14.25">
      <c r="A59" s="28"/>
      <c r="B59" s="29"/>
      <c r="C59" s="30"/>
      <c r="D59" s="30"/>
      <c r="E59" s="31"/>
      <c r="F59" s="31"/>
      <c r="G59" s="31"/>
      <c r="H59" s="21"/>
      <c r="I59" s="21"/>
      <c r="J59" s="21"/>
    </row>
    <row r="60" spans="1:10" ht="14.25">
      <c r="A60" s="28"/>
      <c r="B60" s="29"/>
      <c r="C60" s="30"/>
      <c r="D60" s="30"/>
      <c r="E60" s="31"/>
      <c r="F60" s="31"/>
      <c r="G60" s="31"/>
      <c r="H60" s="21"/>
      <c r="I60" s="21"/>
      <c r="J60" s="21"/>
    </row>
    <row r="61" spans="1:10" ht="14.25">
      <c r="A61" s="28"/>
      <c r="B61" s="29"/>
      <c r="C61" s="30"/>
      <c r="D61" s="30"/>
      <c r="E61" s="31"/>
      <c r="F61" s="31"/>
      <c r="G61" s="31"/>
      <c r="H61" s="21"/>
      <c r="I61" s="21"/>
      <c r="J61" s="21"/>
    </row>
    <row r="62" spans="1:10" ht="14.25">
      <c r="A62" s="28"/>
      <c r="B62" s="29"/>
      <c r="C62" s="30"/>
      <c r="D62" s="30"/>
      <c r="E62" s="31"/>
      <c r="F62" s="31"/>
      <c r="G62" s="31"/>
      <c r="H62" s="21"/>
      <c r="I62" s="21"/>
      <c r="J62" s="21"/>
    </row>
    <row r="63" spans="1:10" ht="14.25">
      <c r="A63" s="28"/>
      <c r="B63" s="29"/>
      <c r="C63" s="30"/>
      <c r="D63" s="30"/>
      <c r="E63" s="31"/>
      <c r="F63" s="31"/>
      <c r="G63" s="31"/>
      <c r="H63" s="21"/>
      <c r="I63" s="21"/>
      <c r="J63" s="21"/>
    </row>
    <row r="64" spans="1:10" ht="14.25">
      <c r="A64" s="28"/>
      <c r="B64" s="29"/>
      <c r="C64" s="30"/>
      <c r="D64" s="30"/>
      <c r="E64" s="31"/>
      <c r="F64" s="31"/>
      <c r="G64" s="31"/>
      <c r="H64" s="28"/>
      <c r="I64" s="28"/>
      <c r="J64" s="21"/>
    </row>
    <row r="65" spans="1:10" ht="14.25">
      <c r="A65" s="21"/>
      <c r="B65" s="21"/>
      <c r="C65" s="21"/>
      <c r="D65" s="21"/>
      <c r="E65" s="21"/>
      <c r="F65" s="21"/>
      <c r="G65" s="21"/>
      <c r="H65" s="28"/>
      <c r="I65" s="28"/>
      <c r="J65" s="21"/>
    </row>
    <row r="66" spans="1:10" ht="13.5">
      <c r="A66" s="49" t="s">
        <v>74</v>
      </c>
      <c r="B66" s="21"/>
      <c r="C66" s="21"/>
      <c r="D66" s="21"/>
      <c r="E66" s="21"/>
      <c r="F66" s="21"/>
      <c r="G66" s="21"/>
      <c r="H66" s="28"/>
      <c r="I66" s="28"/>
      <c r="J66" s="21"/>
    </row>
    <row r="67" spans="1:1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9.5" customHeight="1">
      <c r="A68" s="2"/>
      <c r="B68" s="2"/>
      <c r="C68" s="2"/>
      <c r="D68" s="2"/>
      <c r="E68" s="2"/>
      <c r="F68" s="2"/>
      <c r="G68" s="2"/>
      <c r="H68" s="5"/>
      <c r="I68" s="5"/>
      <c r="J68" s="5"/>
    </row>
    <row r="69" spans="8:10" ht="19.5" customHeight="1">
      <c r="H69" s="5"/>
      <c r="I69" s="5"/>
      <c r="J69" s="5"/>
    </row>
    <row r="70" spans="8:10" ht="19.5" customHeight="1">
      <c r="H70" s="5"/>
      <c r="I70" s="5"/>
      <c r="J70" s="5"/>
    </row>
    <row r="71" spans="8:10" ht="15">
      <c r="H71" s="5"/>
      <c r="I71" s="5"/>
      <c r="J71" s="5"/>
    </row>
    <row r="72" spans="8:10" ht="13.5">
      <c r="H72" s="2"/>
      <c r="I72" s="2"/>
      <c r="J72" s="2"/>
    </row>
  </sheetData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80" zoomScaleSheetLayoutView="80" workbookViewId="0" topLeftCell="A1">
      <pane ySplit="2" topLeftCell="BM33" activePane="bottomLeft" state="frozen"/>
      <selection pane="topLeft" activeCell="L14" sqref="L14"/>
      <selection pane="bottomLeft" activeCell="C11" sqref="C11"/>
    </sheetView>
  </sheetViews>
  <sheetFormatPr defaultColWidth="8.796875" defaultRowHeight="14.25"/>
  <cols>
    <col min="1" max="1" width="8.3984375" style="33" customWidth="1"/>
    <col min="2" max="9" width="6.09765625" style="33" bestFit="1" customWidth="1"/>
    <col min="10" max="10" width="6.59765625" style="33" bestFit="1" customWidth="1"/>
    <col min="11" max="13" width="6.09765625" style="33" bestFit="1" customWidth="1"/>
    <col min="14" max="14" width="6.59765625" style="33" bestFit="1" customWidth="1"/>
    <col min="15" max="15" width="7.3984375" style="33" bestFit="1" customWidth="1"/>
    <col min="16" max="16384" width="9" style="33" customWidth="1"/>
  </cols>
  <sheetData>
    <row r="1" ht="18" thickBot="1">
      <c r="A1" s="32" t="s">
        <v>61</v>
      </c>
    </row>
    <row r="2" spans="1:15" ht="18" customHeight="1" thickBot="1">
      <c r="A2" s="34" t="s">
        <v>13</v>
      </c>
      <c r="B2" s="35" t="s">
        <v>14</v>
      </c>
      <c r="C2" s="36" t="s">
        <v>9</v>
      </c>
      <c r="D2" s="36" t="s">
        <v>0</v>
      </c>
      <c r="E2" s="36" t="s">
        <v>1</v>
      </c>
      <c r="F2" s="36" t="s">
        <v>10</v>
      </c>
      <c r="G2" s="36" t="s">
        <v>2</v>
      </c>
      <c r="H2" s="36" t="s">
        <v>3</v>
      </c>
      <c r="I2" s="36" t="s">
        <v>4</v>
      </c>
      <c r="J2" s="36" t="s">
        <v>5</v>
      </c>
      <c r="K2" s="36" t="s">
        <v>6</v>
      </c>
      <c r="L2" s="36" t="s">
        <v>7</v>
      </c>
      <c r="M2" s="37" t="s">
        <v>8</v>
      </c>
      <c r="N2" s="38" t="s">
        <v>15</v>
      </c>
      <c r="O2" s="39" t="s">
        <v>16</v>
      </c>
    </row>
    <row r="3" spans="1:15" ht="18" customHeight="1">
      <c r="A3" s="86" t="s">
        <v>17</v>
      </c>
      <c r="B3" s="87">
        <v>0.51</v>
      </c>
      <c r="C3" s="88">
        <v>0.56</v>
      </c>
      <c r="D3" s="88">
        <v>0.61</v>
      </c>
      <c r="E3" s="88">
        <v>0.63</v>
      </c>
      <c r="F3" s="88">
        <v>0.67</v>
      </c>
      <c r="G3" s="88">
        <v>0.81</v>
      </c>
      <c r="H3" s="88">
        <v>0.79</v>
      </c>
      <c r="I3" s="88">
        <v>0.79</v>
      </c>
      <c r="J3" s="88">
        <v>0.81</v>
      </c>
      <c r="K3" s="88">
        <v>0.8</v>
      </c>
      <c r="L3" s="88">
        <v>0.81</v>
      </c>
      <c r="M3" s="89">
        <v>0.81</v>
      </c>
      <c r="N3" s="90">
        <v>0.72</v>
      </c>
      <c r="O3" s="91">
        <v>0.79</v>
      </c>
    </row>
    <row r="4" spans="1:15" ht="18" customHeight="1">
      <c r="A4" s="6" t="s">
        <v>18</v>
      </c>
      <c r="B4" s="7">
        <v>0.8</v>
      </c>
      <c r="C4" s="8">
        <v>0.86</v>
      </c>
      <c r="D4" s="8">
        <v>0.9</v>
      </c>
      <c r="E4" s="8">
        <v>0.93</v>
      </c>
      <c r="F4" s="8">
        <v>0.92</v>
      </c>
      <c r="G4" s="8">
        <v>0.95</v>
      </c>
      <c r="H4" s="8">
        <v>0.92</v>
      </c>
      <c r="I4" s="8">
        <v>0.95</v>
      </c>
      <c r="J4" s="8">
        <v>0.92</v>
      </c>
      <c r="K4" s="8">
        <v>0.89</v>
      </c>
      <c r="L4" s="8">
        <v>0.88</v>
      </c>
      <c r="M4" s="9">
        <v>0.87</v>
      </c>
      <c r="N4" s="10">
        <v>0.9</v>
      </c>
      <c r="O4" s="11">
        <v>0.9</v>
      </c>
    </row>
    <row r="5" spans="1:15" ht="18" customHeight="1">
      <c r="A5" s="92" t="s">
        <v>19</v>
      </c>
      <c r="B5" s="93">
        <v>0.93</v>
      </c>
      <c r="C5" s="94">
        <v>0.88</v>
      </c>
      <c r="D5" s="94">
        <v>0.82</v>
      </c>
      <c r="E5" s="94">
        <v>0.84</v>
      </c>
      <c r="F5" s="94">
        <v>0.8</v>
      </c>
      <c r="G5" s="94">
        <v>0.72</v>
      </c>
      <c r="H5" s="94">
        <v>0.69</v>
      </c>
      <c r="I5" s="94">
        <v>0.65</v>
      </c>
      <c r="J5" s="94">
        <v>0.64</v>
      </c>
      <c r="K5" s="94">
        <v>0.7</v>
      </c>
      <c r="L5" s="94">
        <v>0.65</v>
      </c>
      <c r="M5" s="95">
        <v>0.62</v>
      </c>
      <c r="N5" s="96">
        <v>0.75</v>
      </c>
      <c r="O5" s="97">
        <v>0.71</v>
      </c>
    </row>
    <row r="6" spans="1:15" ht="18" customHeight="1">
      <c r="A6" s="6" t="s">
        <v>20</v>
      </c>
      <c r="B6" s="7">
        <v>0.69</v>
      </c>
      <c r="C6" s="8">
        <v>0.73</v>
      </c>
      <c r="D6" s="8">
        <v>0.74</v>
      </c>
      <c r="E6" s="8">
        <v>0.8</v>
      </c>
      <c r="F6" s="8">
        <v>0.83</v>
      </c>
      <c r="G6" s="8">
        <v>0.9</v>
      </c>
      <c r="H6" s="8">
        <v>0.88</v>
      </c>
      <c r="I6" s="8">
        <v>1.04</v>
      </c>
      <c r="J6" s="8">
        <v>1.25</v>
      </c>
      <c r="K6" s="8">
        <v>1.3</v>
      </c>
      <c r="L6" s="8">
        <v>1.29</v>
      </c>
      <c r="M6" s="9">
        <v>1.29</v>
      </c>
      <c r="N6" s="10">
        <v>0.98</v>
      </c>
      <c r="O6" s="11">
        <v>1.13</v>
      </c>
    </row>
    <row r="7" spans="1:15" ht="18" customHeight="1">
      <c r="A7" s="92" t="s">
        <v>21</v>
      </c>
      <c r="B7" s="93">
        <v>1.23</v>
      </c>
      <c r="C7" s="94">
        <v>1.34</v>
      </c>
      <c r="D7" s="94">
        <v>1.46</v>
      </c>
      <c r="E7" s="94">
        <v>1.39</v>
      </c>
      <c r="F7" s="94">
        <v>1.44</v>
      </c>
      <c r="G7" s="94">
        <v>1.51</v>
      </c>
      <c r="H7" s="94">
        <v>1.6</v>
      </c>
      <c r="I7" s="94">
        <v>1.7</v>
      </c>
      <c r="J7" s="94">
        <v>1.68</v>
      </c>
      <c r="K7" s="94">
        <v>1.72</v>
      </c>
      <c r="L7" s="94">
        <v>1.69</v>
      </c>
      <c r="M7" s="95">
        <v>1.7</v>
      </c>
      <c r="N7" s="96">
        <v>1.52</v>
      </c>
      <c r="O7" s="97">
        <v>1.61</v>
      </c>
    </row>
    <row r="8" spans="1:15" ht="18" customHeight="1">
      <c r="A8" s="6" t="s">
        <v>22</v>
      </c>
      <c r="B8" s="7">
        <v>1.68</v>
      </c>
      <c r="C8" s="8">
        <v>1.67</v>
      </c>
      <c r="D8" s="8">
        <v>1.63</v>
      </c>
      <c r="E8" s="8">
        <v>1.67</v>
      </c>
      <c r="F8" s="8">
        <v>1.69</v>
      </c>
      <c r="G8" s="8">
        <v>1.73</v>
      </c>
      <c r="H8" s="8">
        <v>1.75</v>
      </c>
      <c r="I8" s="8">
        <v>1.78</v>
      </c>
      <c r="J8" s="8">
        <v>1.77</v>
      </c>
      <c r="K8" s="8">
        <v>1.76</v>
      </c>
      <c r="L8" s="8">
        <v>1.76</v>
      </c>
      <c r="M8" s="9">
        <v>1.71</v>
      </c>
      <c r="N8" s="10">
        <v>1.72</v>
      </c>
      <c r="O8" s="11">
        <v>1.75</v>
      </c>
    </row>
    <row r="9" spans="1:15" ht="18" customHeight="1">
      <c r="A9" s="92" t="s">
        <v>23</v>
      </c>
      <c r="B9" s="93">
        <v>1.78</v>
      </c>
      <c r="C9" s="94">
        <v>1.78</v>
      </c>
      <c r="D9" s="94">
        <v>1.84</v>
      </c>
      <c r="E9" s="94">
        <v>1.93</v>
      </c>
      <c r="F9" s="94">
        <v>2.03</v>
      </c>
      <c r="G9" s="94">
        <v>2.02</v>
      </c>
      <c r="H9" s="94">
        <v>2.16</v>
      </c>
      <c r="I9" s="94">
        <v>2.04</v>
      </c>
      <c r="J9" s="94">
        <v>2.2</v>
      </c>
      <c r="K9" s="94">
        <v>2.27</v>
      </c>
      <c r="L9" s="94">
        <v>2.38</v>
      </c>
      <c r="M9" s="95">
        <v>2.6</v>
      </c>
      <c r="N9" s="96">
        <v>2.07</v>
      </c>
      <c r="O9" s="97">
        <v>2.29</v>
      </c>
    </row>
    <row r="10" spans="1:15" ht="18" customHeight="1">
      <c r="A10" s="6" t="s">
        <v>24</v>
      </c>
      <c r="B10" s="7">
        <v>2.61</v>
      </c>
      <c r="C10" s="8">
        <v>2.68</v>
      </c>
      <c r="D10" s="8">
        <v>2.71</v>
      </c>
      <c r="E10" s="8">
        <v>2.63</v>
      </c>
      <c r="F10" s="8">
        <v>2.53</v>
      </c>
      <c r="G10" s="8">
        <v>2.41</v>
      </c>
      <c r="H10" s="8">
        <v>2.28</v>
      </c>
      <c r="I10" s="8">
        <v>2.32</v>
      </c>
      <c r="J10" s="8">
        <v>2.23</v>
      </c>
      <c r="K10" s="8">
        <v>2.17</v>
      </c>
      <c r="L10" s="8">
        <v>2.27</v>
      </c>
      <c r="M10" s="9">
        <v>2.15</v>
      </c>
      <c r="N10" s="10">
        <v>2.41</v>
      </c>
      <c r="O10" s="11">
        <v>2.24</v>
      </c>
    </row>
    <row r="11" spans="1:15" ht="18" customHeight="1">
      <c r="A11" s="92" t="s">
        <v>25</v>
      </c>
      <c r="B11" s="93">
        <v>2.07</v>
      </c>
      <c r="C11" s="94">
        <v>2.03</v>
      </c>
      <c r="D11" s="94">
        <v>1.95</v>
      </c>
      <c r="E11" s="94">
        <v>1.9</v>
      </c>
      <c r="F11" s="94">
        <v>1.77</v>
      </c>
      <c r="G11" s="94">
        <v>1.77</v>
      </c>
      <c r="H11" s="94">
        <v>1.75</v>
      </c>
      <c r="I11" s="94">
        <v>1.73</v>
      </c>
      <c r="J11" s="94">
        <v>1.64</v>
      </c>
      <c r="K11" s="94">
        <v>1.6</v>
      </c>
      <c r="L11" s="94">
        <v>1.5</v>
      </c>
      <c r="M11" s="95">
        <v>1.56</v>
      </c>
      <c r="N11" s="96">
        <v>1.74</v>
      </c>
      <c r="O11" s="97">
        <v>1.62</v>
      </c>
    </row>
    <row r="12" spans="1:15" ht="18" customHeight="1">
      <c r="A12" s="6" t="s">
        <v>26</v>
      </c>
      <c r="B12" s="7">
        <v>1.48</v>
      </c>
      <c r="C12" s="8">
        <v>1.52</v>
      </c>
      <c r="D12" s="8">
        <v>1.55</v>
      </c>
      <c r="E12" s="8">
        <v>1.61</v>
      </c>
      <c r="F12" s="8">
        <v>1.73</v>
      </c>
      <c r="G12" s="8">
        <v>1.78</v>
      </c>
      <c r="H12" s="8">
        <v>1.88</v>
      </c>
      <c r="I12" s="8">
        <v>2</v>
      </c>
      <c r="J12" s="8">
        <v>2.1</v>
      </c>
      <c r="K12" s="8">
        <v>2.31</v>
      </c>
      <c r="L12" s="8">
        <v>2.36</v>
      </c>
      <c r="M12" s="9">
        <v>2.72</v>
      </c>
      <c r="N12" s="10">
        <v>1.9</v>
      </c>
      <c r="O12" s="11">
        <v>2.25</v>
      </c>
    </row>
    <row r="13" spans="1:15" ht="18" customHeight="1">
      <c r="A13" s="92" t="s">
        <v>27</v>
      </c>
      <c r="B13" s="93">
        <v>2.86</v>
      </c>
      <c r="C13" s="94">
        <v>3.15</v>
      </c>
      <c r="D13" s="94">
        <v>3.05</v>
      </c>
      <c r="E13" s="94">
        <v>3.03</v>
      </c>
      <c r="F13" s="94">
        <v>2.96</v>
      </c>
      <c r="G13" s="94">
        <v>3.2</v>
      </c>
      <c r="H13" s="94">
        <v>3.21</v>
      </c>
      <c r="I13" s="94">
        <v>3.22</v>
      </c>
      <c r="J13" s="94">
        <v>3.14</v>
      </c>
      <c r="K13" s="94">
        <v>3.25</v>
      </c>
      <c r="L13" s="94">
        <v>3.32</v>
      </c>
      <c r="M13" s="98">
        <v>3.35</v>
      </c>
      <c r="N13" s="96">
        <v>3.15</v>
      </c>
      <c r="O13" s="99">
        <v>3.03</v>
      </c>
    </row>
    <row r="14" spans="1:15" ht="18" customHeight="1">
      <c r="A14" s="6" t="s">
        <v>28</v>
      </c>
      <c r="B14" s="7">
        <v>2.64</v>
      </c>
      <c r="C14" s="8">
        <v>2.53</v>
      </c>
      <c r="D14" s="8">
        <v>2.37</v>
      </c>
      <c r="E14" s="8">
        <v>2.17</v>
      </c>
      <c r="F14" s="8">
        <v>2.07</v>
      </c>
      <c r="G14" s="8">
        <v>1.93</v>
      </c>
      <c r="H14" s="8">
        <v>1.82</v>
      </c>
      <c r="I14" s="8">
        <v>1.6</v>
      </c>
      <c r="J14" s="8">
        <v>1.45</v>
      </c>
      <c r="K14" s="8">
        <v>1.24</v>
      </c>
      <c r="L14" s="8">
        <v>1.09</v>
      </c>
      <c r="M14" s="9">
        <v>0.96</v>
      </c>
      <c r="N14" s="10">
        <v>1.76</v>
      </c>
      <c r="O14" s="11">
        <v>1.31</v>
      </c>
    </row>
    <row r="15" spans="1:15" ht="18" customHeight="1">
      <c r="A15" s="92" t="s">
        <v>29</v>
      </c>
      <c r="B15" s="93">
        <v>0.84</v>
      </c>
      <c r="C15" s="94">
        <v>0.78</v>
      </c>
      <c r="D15" s="94">
        <v>0.71</v>
      </c>
      <c r="E15" s="94">
        <v>0.76</v>
      </c>
      <c r="F15" s="94">
        <v>0.72</v>
      </c>
      <c r="G15" s="94">
        <v>0.66</v>
      </c>
      <c r="H15" s="94">
        <v>0.62</v>
      </c>
      <c r="I15" s="94">
        <v>0.59</v>
      </c>
      <c r="J15" s="94">
        <v>0.6</v>
      </c>
      <c r="K15" s="94">
        <v>0.59</v>
      </c>
      <c r="L15" s="94">
        <v>0.58</v>
      </c>
      <c r="M15" s="95">
        <v>0.55</v>
      </c>
      <c r="N15" s="96">
        <v>0.66</v>
      </c>
      <c r="O15" s="97">
        <v>0.63</v>
      </c>
    </row>
    <row r="16" spans="1:15" ht="18" customHeight="1">
      <c r="A16" s="6" t="s">
        <v>30</v>
      </c>
      <c r="B16" s="7">
        <v>0.59</v>
      </c>
      <c r="C16" s="8">
        <v>0.6</v>
      </c>
      <c r="D16" s="8">
        <v>0.63</v>
      </c>
      <c r="E16" s="8">
        <v>0.65</v>
      </c>
      <c r="F16" s="8">
        <v>0.65</v>
      </c>
      <c r="G16" s="8">
        <v>0.65</v>
      </c>
      <c r="H16" s="8">
        <v>0.64</v>
      </c>
      <c r="I16" s="8">
        <v>0.64</v>
      </c>
      <c r="J16" s="8">
        <v>0.63</v>
      </c>
      <c r="K16" s="8">
        <v>0.63</v>
      </c>
      <c r="L16" s="8">
        <v>0.63</v>
      </c>
      <c r="M16" s="9">
        <v>0.61</v>
      </c>
      <c r="N16" s="10">
        <v>0.63</v>
      </c>
      <c r="O16" s="11">
        <v>0.63</v>
      </c>
    </row>
    <row r="17" spans="1:15" ht="18" customHeight="1">
      <c r="A17" s="92" t="s">
        <v>31</v>
      </c>
      <c r="B17" s="93">
        <v>0.59</v>
      </c>
      <c r="C17" s="94">
        <v>0.6</v>
      </c>
      <c r="D17" s="94">
        <v>0.57</v>
      </c>
      <c r="E17" s="94">
        <v>0.53</v>
      </c>
      <c r="F17" s="94">
        <v>0.49</v>
      </c>
      <c r="G17" s="94">
        <v>0.48</v>
      </c>
      <c r="H17" s="94">
        <v>0.46</v>
      </c>
      <c r="I17" s="94">
        <v>0.48</v>
      </c>
      <c r="J17" s="94">
        <v>0.48</v>
      </c>
      <c r="K17" s="94">
        <v>0.46</v>
      </c>
      <c r="L17" s="94">
        <v>0.43</v>
      </c>
      <c r="M17" s="95">
        <v>0.41</v>
      </c>
      <c r="N17" s="96">
        <v>0.5</v>
      </c>
      <c r="O17" s="97">
        <v>0.46</v>
      </c>
    </row>
    <row r="18" spans="1:15" ht="18" customHeight="1">
      <c r="A18" s="6" t="s">
        <v>32</v>
      </c>
      <c r="B18" s="7">
        <v>0.41</v>
      </c>
      <c r="C18" s="8">
        <v>0.45</v>
      </c>
      <c r="D18" s="8">
        <v>0.46</v>
      </c>
      <c r="E18" s="8">
        <v>0.47</v>
      </c>
      <c r="F18" s="8">
        <v>0.47</v>
      </c>
      <c r="G18" s="8">
        <v>0.47</v>
      </c>
      <c r="H18" s="8">
        <v>0.49</v>
      </c>
      <c r="I18" s="8">
        <v>0.51</v>
      </c>
      <c r="J18" s="8">
        <v>0.51</v>
      </c>
      <c r="K18" s="8">
        <v>0.53</v>
      </c>
      <c r="L18" s="8">
        <v>0.55</v>
      </c>
      <c r="M18" s="9">
        <v>0.55</v>
      </c>
      <c r="N18" s="10">
        <v>0.49</v>
      </c>
      <c r="O18" s="11">
        <v>0.53</v>
      </c>
    </row>
    <row r="19" spans="1:15" ht="18" customHeight="1">
      <c r="A19" s="92" t="s">
        <v>33</v>
      </c>
      <c r="B19" s="93">
        <v>0.59</v>
      </c>
      <c r="C19" s="94">
        <v>0.6</v>
      </c>
      <c r="D19" s="94">
        <v>0.64</v>
      </c>
      <c r="E19" s="94">
        <v>0.66</v>
      </c>
      <c r="F19" s="94">
        <v>0.67</v>
      </c>
      <c r="G19" s="94">
        <v>0.68</v>
      </c>
      <c r="H19" s="94">
        <v>0.69</v>
      </c>
      <c r="I19" s="94">
        <v>0.69</v>
      </c>
      <c r="J19" s="94">
        <v>0.72</v>
      </c>
      <c r="K19" s="94">
        <v>0.74</v>
      </c>
      <c r="L19" s="94">
        <v>0.75</v>
      </c>
      <c r="M19" s="95">
        <v>0.76</v>
      </c>
      <c r="N19" s="96">
        <v>0.68</v>
      </c>
      <c r="O19" s="97">
        <v>0.72</v>
      </c>
    </row>
    <row r="20" spans="1:15" ht="18" customHeight="1">
      <c r="A20" s="6" t="s">
        <v>34</v>
      </c>
      <c r="B20" s="7">
        <v>0.77</v>
      </c>
      <c r="C20" s="8">
        <v>0.77</v>
      </c>
      <c r="D20" s="8">
        <v>0.76</v>
      </c>
      <c r="E20" s="8">
        <v>0.75</v>
      </c>
      <c r="F20" s="8">
        <v>0.72</v>
      </c>
      <c r="G20" s="8">
        <v>0.71</v>
      </c>
      <c r="H20" s="8">
        <v>0.68</v>
      </c>
      <c r="I20" s="8">
        <v>0.66</v>
      </c>
      <c r="J20" s="8">
        <v>0.64</v>
      </c>
      <c r="K20" s="8">
        <v>0.62</v>
      </c>
      <c r="L20" s="8">
        <v>0.61</v>
      </c>
      <c r="M20" s="9">
        <v>0.6</v>
      </c>
      <c r="N20" s="10">
        <v>0.69</v>
      </c>
      <c r="O20" s="11">
        <v>0.64</v>
      </c>
    </row>
    <row r="21" spans="1:15" ht="18" customHeight="1">
      <c r="A21" s="92" t="s">
        <v>35</v>
      </c>
      <c r="B21" s="93">
        <v>0.58</v>
      </c>
      <c r="C21" s="94">
        <v>0.59</v>
      </c>
      <c r="D21" s="94">
        <v>0.57</v>
      </c>
      <c r="E21" s="94">
        <v>0.55</v>
      </c>
      <c r="F21" s="94">
        <v>0.58</v>
      </c>
      <c r="G21" s="94">
        <v>0.61</v>
      </c>
      <c r="H21" s="94">
        <v>0.64</v>
      </c>
      <c r="I21" s="94">
        <v>0.62</v>
      </c>
      <c r="J21" s="94">
        <v>0.61</v>
      </c>
      <c r="K21" s="94">
        <v>0.61</v>
      </c>
      <c r="L21" s="94">
        <v>0.62</v>
      </c>
      <c r="M21" s="95">
        <v>0.67</v>
      </c>
      <c r="N21" s="96">
        <v>0.6</v>
      </c>
      <c r="O21" s="97">
        <v>0.62</v>
      </c>
    </row>
    <row r="22" spans="1:15" ht="18" customHeight="1">
      <c r="A22" s="6" t="s">
        <v>36</v>
      </c>
      <c r="B22" s="7">
        <v>0.65</v>
      </c>
      <c r="C22" s="8">
        <v>0.64</v>
      </c>
      <c r="D22" s="8">
        <v>0.62</v>
      </c>
      <c r="E22" s="8">
        <v>0.62</v>
      </c>
      <c r="F22" s="8">
        <v>0.6</v>
      </c>
      <c r="G22" s="8">
        <v>0.59</v>
      </c>
      <c r="H22" s="8">
        <v>0.58</v>
      </c>
      <c r="I22" s="8">
        <v>0.56</v>
      </c>
      <c r="J22" s="8">
        <v>0.55</v>
      </c>
      <c r="K22" s="8">
        <v>0.54</v>
      </c>
      <c r="L22" s="8">
        <v>0.54</v>
      </c>
      <c r="M22" s="9">
        <v>0.54</v>
      </c>
      <c r="N22" s="10">
        <v>0.58</v>
      </c>
      <c r="O22" s="11">
        <v>0.56</v>
      </c>
    </row>
    <row r="23" spans="1:15" ht="18" customHeight="1">
      <c r="A23" s="92" t="s">
        <v>37</v>
      </c>
      <c r="B23" s="93">
        <v>0.54</v>
      </c>
      <c r="C23" s="94">
        <v>0.53</v>
      </c>
      <c r="D23" s="94">
        <v>0.52</v>
      </c>
      <c r="E23" s="94">
        <v>0.55</v>
      </c>
      <c r="F23" s="94">
        <v>0.56</v>
      </c>
      <c r="G23" s="94">
        <v>0.57</v>
      </c>
      <c r="H23" s="94">
        <v>0.58</v>
      </c>
      <c r="I23" s="94">
        <v>0.58</v>
      </c>
      <c r="J23" s="94">
        <v>0.58</v>
      </c>
      <c r="K23" s="94">
        <v>0.59</v>
      </c>
      <c r="L23" s="94">
        <v>0.59</v>
      </c>
      <c r="M23" s="95">
        <v>0.6</v>
      </c>
      <c r="N23" s="96">
        <v>0.56</v>
      </c>
      <c r="O23" s="97">
        <v>0.58</v>
      </c>
    </row>
    <row r="24" spans="1:15" ht="18" customHeight="1">
      <c r="A24" s="6" t="s">
        <v>38</v>
      </c>
      <c r="B24" s="7">
        <v>0.6</v>
      </c>
      <c r="C24" s="8">
        <v>0.6</v>
      </c>
      <c r="D24" s="8">
        <v>0.59</v>
      </c>
      <c r="E24" s="8">
        <v>0.6</v>
      </c>
      <c r="F24" s="8">
        <v>0.6</v>
      </c>
      <c r="G24" s="8">
        <v>0.6</v>
      </c>
      <c r="H24" s="8">
        <v>0.61</v>
      </c>
      <c r="I24" s="8">
        <v>0.61</v>
      </c>
      <c r="J24" s="8">
        <v>0.61</v>
      </c>
      <c r="K24" s="8">
        <v>0.61</v>
      </c>
      <c r="L24" s="8">
        <v>0.62</v>
      </c>
      <c r="M24" s="9">
        <v>0.61</v>
      </c>
      <c r="N24" s="10">
        <v>0.61</v>
      </c>
      <c r="O24" s="11">
        <v>0.61</v>
      </c>
    </row>
    <row r="25" spans="1:15" ht="18" customHeight="1">
      <c r="A25" s="92" t="s">
        <v>39</v>
      </c>
      <c r="B25" s="93">
        <v>0.61</v>
      </c>
      <c r="C25" s="94">
        <v>0.61</v>
      </c>
      <c r="D25" s="94">
        <v>0.62</v>
      </c>
      <c r="E25" s="94">
        <v>0.64</v>
      </c>
      <c r="F25" s="94">
        <v>0.64</v>
      </c>
      <c r="G25" s="94">
        <v>0.64</v>
      </c>
      <c r="H25" s="94">
        <v>0.63</v>
      </c>
      <c r="I25" s="94">
        <v>0.63</v>
      </c>
      <c r="J25" s="94">
        <v>0.63</v>
      </c>
      <c r="K25" s="94">
        <v>0.61</v>
      </c>
      <c r="L25" s="94">
        <v>0.61</v>
      </c>
      <c r="M25" s="95">
        <v>0.61</v>
      </c>
      <c r="N25" s="96">
        <v>0.63</v>
      </c>
      <c r="O25" s="97">
        <v>0.62</v>
      </c>
    </row>
    <row r="26" spans="1:15" ht="18" customHeight="1">
      <c r="A26" s="6" t="s">
        <v>40</v>
      </c>
      <c r="B26" s="7">
        <v>0.6</v>
      </c>
      <c r="C26" s="8">
        <v>0.59</v>
      </c>
      <c r="D26" s="8">
        <v>0.56</v>
      </c>
      <c r="E26" s="8">
        <v>0.56</v>
      </c>
      <c r="F26" s="8">
        <v>0.55</v>
      </c>
      <c r="G26" s="8">
        <v>0.55</v>
      </c>
      <c r="H26" s="8">
        <v>0.55</v>
      </c>
      <c r="I26" s="8">
        <v>0.55</v>
      </c>
      <c r="J26" s="8">
        <v>0.55</v>
      </c>
      <c r="K26" s="8">
        <v>0.55</v>
      </c>
      <c r="L26" s="8">
        <v>0.56</v>
      </c>
      <c r="M26" s="9">
        <v>0.56</v>
      </c>
      <c r="N26" s="10">
        <v>0.56</v>
      </c>
      <c r="O26" s="11">
        <v>0.56</v>
      </c>
    </row>
    <row r="27" spans="1:15" ht="18" customHeight="1">
      <c r="A27" s="92" t="s">
        <v>41</v>
      </c>
      <c r="B27" s="93">
        <v>0.55</v>
      </c>
      <c r="C27" s="94">
        <v>0.56</v>
      </c>
      <c r="D27" s="94">
        <v>0.56</v>
      </c>
      <c r="E27" s="94">
        <v>0.56</v>
      </c>
      <c r="F27" s="94">
        <v>0.57</v>
      </c>
      <c r="G27" s="94">
        <v>0.57</v>
      </c>
      <c r="H27" s="94">
        <v>0.6</v>
      </c>
      <c r="I27" s="94">
        <v>0.63</v>
      </c>
      <c r="J27" s="94">
        <v>0.66</v>
      </c>
      <c r="K27" s="94">
        <v>0.69</v>
      </c>
      <c r="L27" s="94">
        <v>0.73</v>
      </c>
      <c r="M27" s="95">
        <v>0.73</v>
      </c>
      <c r="N27" s="96">
        <v>0.61</v>
      </c>
      <c r="O27" s="97">
        <v>0.67</v>
      </c>
    </row>
    <row r="28" spans="1:15" ht="18" customHeight="1">
      <c r="A28" s="6" t="s">
        <v>42</v>
      </c>
      <c r="B28" s="7">
        <v>0.74</v>
      </c>
      <c r="C28" s="8">
        <v>0.77</v>
      </c>
      <c r="D28" s="8">
        <v>0.82</v>
      </c>
      <c r="E28" s="8">
        <v>0.82</v>
      </c>
      <c r="F28" s="8">
        <v>0.81</v>
      </c>
      <c r="G28" s="8">
        <v>0.82</v>
      </c>
      <c r="H28" s="8">
        <v>0.85</v>
      </c>
      <c r="I28" s="8">
        <v>0.89</v>
      </c>
      <c r="J28" s="8">
        <v>0.9</v>
      </c>
      <c r="K28" s="8">
        <v>0.92</v>
      </c>
      <c r="L28" s="8">
        <v>0.94</v>
      </c>
      <c r="M28" s="9">
        <v>0.95</v>
      </c>
      <c r="N28" s="10">
        <v>0.86</v>
      </c>
      <c r="O28" s="11">
        <v>0.91</v>
      </c>
    </row>
    <row r="29" spans="1:15" ht="18" customHeight="1">
      <c r="A29" s="100" t="s">
        <v>43</v>
      </c>
      <c r="B29" s="93">
        <v>0.97</v>
      </c>
      <c r="C29" s="94">
        <v>1.01</v>
      </c>
      <c r="D29" s="94">
        <v>1.04</v>
      </c>
      <c r="E29" s="94">
        <v>1.07</v>
      </c>
      <c r="F29" s="94">
        <v>1.12</v>
      </c>
      <c r="G29" s="94">
        <v>1.13</v>
      </c>
      <c r="H29" s="94">
        <v>1.14</v>
      </c>
      <c r="I29" s="94">
        <v>1.14</v>
      </c>
      <c r="J29" s="94">
        <v>1.15</v>
      </c>
      <c r="K29" s="94">
        <v>1.14</v>
      </c>
      <c r="L29" s="94">
        <v>1.17</v>
      </c>
      <c r="M29" s="95">
        <v>1.18</v>
      </c>
      <c r="N29" s="96">
        <v>1.1</v>
      </c>
      <c r="O29" s="97">
        <v>1.16</v>
      </c>
    </row>
    <row r="30" spans="1:15" ht="18" customHeight="1">
      <c r="A30" s="6" t="s">
        <v>44</v>
      </c>
      <c r="B30" s="7">
        <v>1.22</v>
      </c>
      <c r="C30" s="8">
        <v>1.23</v>
      </c>
      <c r="D30" s="8">
        <v>1.24</v>
      </c>
      <c r="E30" s="8">
        <v>1.24</v>
      </c>
      <c r="F30" s="8">
        <v>1.25</v>
      </c>
      <c r="G30" s="8">
        <v>1.29</v>
      </c>
      <c r="H30" s="8">
        <v>1.31</v>
      </c>
      <c r="I30" s="8">
        <v>1.3</v>
      </c>
      <c r="J30" s="8">
        <v>1.29</v>
      </c>
      <c r="K30" s="8">
        <v>1.29</v>
      </c>
      <c r="L30" s="8">
        <v>1.28</v>
      </c>
      <c r="M30" s="9">
        <v>1.29</v>
      </c>
      <c r="N30" s="10">
        <v>1.27</v>
      </c>
      <c r="O30" s="11">
        <v>1.28</v>
      </c>
    </row>
    <row r="31" spans="1:15" ht="18" customHeight="1">
      <c r="A31" s="92" t="s">
        <v>45</v>
      </c>
      <c r="B31" s="93">
        <v>1.28</v>
      </c>
      <c r="C31" s="94">
        <v>1.28</v>
      </c>
      <c r="D31" s="94">
        <v>1.28</v>
      </c>
      <c r="E31" s="94">
        <v>1.28</v>
      </c>
      <c r="F31" s="94">
        <v>1.27</v>
      </c>
      <c r="G31" s="94">
        <v>1.25</v>
      </c>
      <c r="H31" s="94">
        <v>1.21</v>
      </c>
      <c r="I31" s="94">
        <v>1.17</v>
      </c>
      <c r="J31" s="94">
        <v>1.13</v>
      </c>
      <c r="K31" s="94">
        <v>1.11</v>
      </c>
      <c r="L31" s="94">
        <v>1.11</v>
      </c>
      <c r="M31" s="95">
        <v>1.09</v>
      </c>
      <c r="N31" s="96">
        <v>1.21</v>
      </c>
      <c r="O31" s="97">
        <v>1.13</v>
      </c>
    </row>
    <row r="32" spans="1:15" ht="18" customHeight="1">
      <c r="A32" s="6" t="s">
        <v>46</v>
      </c>
      <c r="B32" s="7">
        <v>1.04</v>
      </c>
      <c r="C32" s="8">
        <v>1</v>
      </c>
      <c r="D32" s="8">
        <v>0.97</v>
      </c>
      <c r="E32" s="8">
        <v>0.93</v>
      </c>
      <c r="F32" s="8">
        <v>0.9</v>
      </c>
      <c r="G32" s="8">
        <v>0.88</v>
      </c>
      <c r="H32" s="8">
        <v>0.85</v>
      </c>
      <c r="I32" s="8">
        <v>0.82</v>
      </c>
      <c r="J32" s="8">
        <v>0.79</v>
      </c>
      <c r="K32" s="8">
        <v>0.76</v>
      </c>
      <c r="L32" s="8">
        <v>0.73</v>
      </c>
      <c r="M32" s="9">
        <v>0.7</v>
      </c>
      <c r="N32" s="10">
        <v>0.86</v>
      </c>
      <c r="O32" s="11">
        <v>0.77</v>
      </c>
    </row>
    <row r="33" spans="1:15" ht="18" customHeight="1">
      <c r="A33" s="92" t="s">
        <v>47</v>
      </c>
      <c r="B33" s="93">
        <v>0.67</v>
      </c>
      <c r="C33" s="94">
        <v>0.64</v>
      </c>
      <c r="D33" s="94">
        <v>0.6</v>
      </c>
      <c r="E33" s="94">
        <v>0.58</v>
      </c>
      <c r="F33" s="94">
        <v>0.54</v>
      </c>
      <c r="G33" s="94">
        <v>0.52</v>
      </c>
      <c r="H33" s="94">
        <v>0.49</v>
      </c>
      <c r="I33" s="94">
        <v>0.47</v>
      </c>
      <c r="J33" s="94">
        <v>0.46</v>
      </c>
      <c r="K33" s="94">
        <v>0.46</v>
      </c>
      <c r="L33" s="94">
        <v>0.46</v>
      </c>
      <c r="M33" s="95">
        <v>0.44</v>
      </c>
      <c r="N33" s="96">
        <v>0.52</v>
      </c>
      <c r="O33" s="97">
        <v>0.47</v>
      </c>
    </row>
    <row r="34" spans="1:15" ht="18" customHeight="1">
      <c r="A34" s="6" t="s">
        <v>48</v>
      </c>
      <c r="B34" s="7">
        <v>0.43</v>
      </c>
      <c r="C34" s="8">
        <v>0.42</v>
      </c>
      <c r="D34" s="8">
        <v>0.42</v>
      </c>
      <c r="E34" s="8">
        <v>0.41</v>
      </c>
      <c r="F34" s="8">
        <v>0.42</v>
      </c>
      <c r="G34" s="8">
        <v>0.43</v>
      </c>
      <c r="H34" s="8">
        <v>0.44</v>
      </c>
      <c r="I34" s="8">
        <v>0.45</v>
      </c>
      <c r="J34" s="8">
        <v>0.46</v>
      </c>
      <c r="K34" s="8">
        <v>0.45</v>
      </c>
      <c r="L34" s="8">
        <v>0.44</v>
      </c>
      <c r="M34" s="9">
        <v>0.44</v>
      </c>
      <c r="N34" s="10">
        <v>0.43</v>
      </c>
      <c r="O34" s="11">
        <v>0.45</v>
      </c>
    </row>
    <row r="35" spans="1:15" ht="18" customHeight="1">
      <c r="A35" s="92" t="s">
        <v>49</v>
      </c>
      <c r="B35" s="93">
        <v>0.44</v>
      </c>
      <c r="C35" s="94">
        <v>0.47</v>
      </c>
      <c r="D35" s="94">
        <v>0.48</v>
      </c>
      <c r="E35" s="94">
        <v>0.48</v>
      </c>
      <c r="F35" s="94">
        <v>0.47</v>
      </c>
      <c r="G35" s="94">
        <v>0.47</v>
      </c>
      <c r="H35" s="94">
        <v>0.47</v>
      </c>
      <c r="I35" s="94">
        <v>0.47</v>
      </c>
      <c r="J35" s="94">
        <v>0.47</v>
      </c>
      <c r="K35" s="94">
        <v>0.48</v>
      </c>
      <c r="L35" s="94">
        <v>0.48</v>
      </c>
      <c r="M35" s="95">
        <v>0.5</v>
      </c>
      <c r="N35" s="96">
        <v>0.47</v>
      </c>
      <c r="O35" s="97">
        <v>0.49</v>
      </c>
    </row>
    <row r="36" spans="1:15" ht="18" customHeight="1">
      <c r="A36" s="6" t="s">
        <v>50</v>
      </c>
      <c r="B36" s="7">
        <v>0.52</v>
      </c>
      <c r="C36" s="8">
        <v>0.53</v>
      </c>
      <c r="D36" s="8">
        <v>0.56</v>
      </c>
      <c r="E36" s="8">
        <v>0.56</v>
      </c>
      <c r="F36" s="8">
        <v>0.57</v>
      </c>
      <c r="G36" s="8">
        <v>0.57</v>
      </c>
      <c r="H36" s="8">
        <v>0.59</v>
      </c>
      <c r="I36" s="8">
        <v>0.59</v>
      </c>
      <c r="J36" s="8">
        <v>0.6</v>
      </c>
      <c r="K36" s="8">
        <v>0.6</v>
      </c>
      <c r="L36" s="8">
        <v>0.6</v>
      </c>
      <c r="M36" s="9">
        <v>0.59</v>
      </c>
      <c r="N36" s="10">
        <v>0.57</v>
      </c>
      <c r="O36" s="11">
        <v>0.59</v>
      </c>
    </row>
    <row r="37" spans="1:15" ht="18" customHeight="1">
      <c r="A37" s="92" t="s">
        <v>51</v>
      </c>
      <c r="B37" s="93">
        <v>0.59</v>
      </c>
      <c r="C37" s="94">
        <v>0.59</v>
      </c>
      <c r="D37" s="94">
        <v>0.6</v>
      </c>
      <c r="E37" s="94">
        <v>0.59</v>
      </c>
      <c r="F37" s="94">
        <v>0.59</v>
      </c>
      <c r="G37" s="94">
        <v>0.58</v>
      </c>
      <c r="H37" s="94">
        <v>0.58</v>
      </c>
      <c r="I37" s="94">
        <v>0.57</v>
      </c>
      <c r="J37" s="94">
        <v>0.57</v>
      </c>
      <c r="K37" s="94">
        <v>0.57</v>
      </c>
      <c r="L37" s="94">
        <v>0.56</v>
      </c>
      <c r="M37" s="95">
        <v>0.54</v>
      </c>
      <c r="N37" s="96">
        <v>0.58</v>
      </c>
      <c r="O37" s="97">
        <v>0.55</v>
      </c>
    </row>
    <row r="38" spans="1:15" ht="18" customHeight="1">
      <c r="A38" s="6" t="s">
        <v>52</v>
      </c>
      <c r="B38" s="12">
        <v>0.51</v>
      </c>
      <c r="C38" s="13">
        <v>0.48</v>
      </c>
      <c r="D38" s="13">
        <v>0.45</v>
      </c>
      <c r="E38" s="13">
        <v>0.43</v>
      </c>
      <c r="F38" s="13">
        <v>0.41</v>
      </c>
      <c r="G38" s="13">
        <v>0.39</v>
      </c>
      <c r="H38" s="13">
        <v>0.37</v>
      </c>
      <c r="I38" s="13">
        <v>0.37</v>
      </c>
      <c r="J38" s="13">
        <v>0.35</v>
      </c>
      <c r="K38" s="43">
        <v>0.34</v>
      </c>
      <c r="L38" s="43">
        <v>0.34</v>
      </c>
      <c r="M38" s="44">
        <v>0.34</v>
      </c>
      <c r="N38" s="45">
        <v>0.39</v>
      </c>
      <c r="O38" s="46">
        <v>0.36</v>
      </c>
    </row>
    <row r="39" spans="1:15" ht="18" customHeight="1">
      <c r="A39" s="92" t="s">
        <v>53</v>
      </c>
      <c r="B39" s="101">
        <v>0.35</v>
      </c>
      <c r="C39" s="102">
        <v>0.35</v>
      </c>
      <c r="D39" s="102">
        <v>0.35</v>
      </c>
      <c r="E39" s="102">
        <v>0.35</v>
      </c>
      <c r="F39" s="102">
        <v>0.35</v>
      </c>
      <c r="G39" s="102">
        <v>0.37</v>
      </c>
      <c r="H39" s="102">
        <v>0.37</v>
      </c>
      <c r="I39" s="102">
        <v>0.37</v>
      </c>
      <c r="J39" s="102">
        <v>0.38</v>
      </c>
      <c r="K39" s="102">
        <v>0.39</v>
      </c>
      <c r="L39" s="102">
        <v>0.39</v>
      </c>
      <c r="M39" s="103">
        <v>0.4</v>
      </c>
      <c r="N39" s="104">
        <v>0.37</v>
      </c>
      <c r="O39" s="105">
        <v>0.39</v>
      </c>
    </row>
    <row r="40" spans="1:15" ht="18" customHeight="1">
      <c r="A40" s="6" t="s">
        <v>54</v>
      </c>
      <c r="B40" s="12">
        <v>0.43</v>
      </c>
      <c r="C40" s="13">
        <v>0.43</v>
      </c>
      <c r="D40" s="13">
        <v>0.44</v>
      </c>
      <c r="E40" s="13">
        <v>0.46</v>
      </c>
      <c r="F40" s="13">
        <v>0.46</v>
      </c>
      <c r="G40" s="13">
        <v>0.47</v>
      </c>
      <c r="H40" s="13">
        <v>0.48</v>
      </c>
      <c r="I40" s="13">
        <v>0.49</v>
      </c>
      <c r="J40" s="13">
        <v>0.5</v>
      </c>
      <c r="K40" s="13">
        <v>0.54</v>
      </c>
      <c r="L40" s="13">
        <v>0.54</v>
      </c>
      <c r="M40" s="47">
        <v>0.54</v>
      </c>
      <c r="N40" s="45">
        <v>0.48</v>
      </c>
      <c r="O40" s="48">
        <v>0.51</v>
      </c>
    </row>
    <row r="41" spans="1:15" ht="18" customHeight="1">
      <c r="A41" s="92" t="s">
        <v>55</v>
      </c>
      <c r="B41" s="101">
        <v>0.53</v>
      </c>
      <c r="C41" s="102">
        <v>0.53</v>
      </c>
      <c r="D41" s="102">
        <v>0.53</v>
      </c>
      <c r="E41" s="102">
        <v>0.52</v>
      </c>
      <c r="F41" s="102">
        <v>0.52</v>
      </c>
      <c r="G41" s="102">
        <v>0.52</v>
      </c>
      <c r="H41" s="102">
        <v>0.51</v>
      </c>
      <c r="I41" s="102">
        <v>0.5</v>
      </c>
      <c r="J41" s="102">
        <v>0.5</v>
      </c>
      <c r="K41" s="102">
        <v>0.47</v>
      </c>
      <c r="L41" s="102">
        <v>0.45</v>
      </c>
      <c r="M41" s="103">
        <v>0.44</v>
      </c>
      <c r="N41" s="96">
        <v>0.5</v>
      </c>
      <c r="O41" s="105">
        <v>0.48</v>
      </c>
    </row>
    <row r="42" spans="1:15" ht="18" customHeight="1">
      <c r="A42" s="6" t="s">
        <v>81</v>
      </c>
      <c r="B42" s="12">
        <v>0.43</v>
      </c>
      <c r="C42" s="13">
        <v>0.43</v>
      </c>
      <c r="D42" s="13">
        <v>0.43</v>
      </c>
      <c r="E42" s="13">
        <v>0.44</v>
      </c>
      <c r="F42" s="13">
        <v>0.44</v>
      </c>
      <c r="G42" s="13">
        <v>0.45</v>
      </c>
      <c r="H42" s="13">
        <v>0.46</v>
      </c>
      <c r="I42" s="13">
        <v>0.47</v>
      </c>
      <c r="J42" s="13">
        <v>0.49</v>
      </c>
      <c r="K42" s="13">
        <v>0.47</v>
      </c>
      <c r="L42" s="13">
        <v>0.48</v>
      </c>
      <c r="M42" s="47">
        <v>0.49</v>
      </c>
      <c r="N42" s="45">
        <v>0.46</v>
      </c>
      <c r="O42" s="48">
        <v>0.48</v>
      </c>
    </row>
    <row r="43" spans="1:15" ht="18" customHeight="1">
      <c r="A43" s="92" t="s">
        <v>82</v>
      </c>
      <c r="B43" s="101">
        <v>0.51</v>
      </c>
      <c r="C43" s="102">
        <v>0.53</v>
      </c>
      <c r="D43" s="102">
        <v>0.54</v>
      </c>
      <c r="E43" s="102">
        <v>0.56</v>
      </c>
      <c r="F43" s="102">
        <v>0.57</v>
      </c>
      <c r="G43" s="102">
        <v>0.58</v>
      </c>
      <c r="H43" s="102">
        <v>0.6</v>
      </c>
      <c r="I43" s="102">
        <v>0.6</v>
      </c>
      <c r="J43" s="102">
        <v>0.63</v>
      </c>
      <c r="K43" s="102">
        <v>0.68</v>
      </c>
      <c r="L43" s="102">
        <v>0.72</v>
      </c>
      <c r="M43" s="103">
        <v>0.76</v>
      </c>
      <c r="N43" s="104">
        <v>0.6</v>
      </c>
      <c r="O43" s="105">
        <v>0.66</v>
      </c>
    </row>
    <row r="44" spans="1:15" ht="18" customHeight="1">
      <c r="A44" s="6" t="s">
        <v>83</v>
      </c>
      <c r="B44" s="12">
        <v>0.76</v>
      </c>
      <c r="C44" s="13">
        <v>0.78</v>
      </c>
      <c r="D44" s="13">
        <v>0.79</v>
      </c>
      <c r="E44" s="13">
        <v>0.8</v>
      </c>
      <c r="F44" s="13">
        <v>0.82</v>
      </c>
      <c r="G44" s="13">
        <v>0.84</v>
      </c>
      <c r="H44" s="13">
        <v>0.85</v>
      </c>
      <c r="I44" s="13">
        <v>0.84</v>
      </c>
      <c r="J44" s="13">
        <v>0.83</v>
      </c>
      <c r="K44" s="13">
        <v>0.88</v>
      </c>
      <c r="L44" s="13">
        <v>0.92</v>
      </c>
      <c r="M44" s="47">
        <v>0.95</v>
      </c>
      <c r="N44" s="45">
        <v>0.84</v>
      </c>
      <c r="O44" s="48">
        <v>0.88</v>
      </c>
    </row>
    <row r="45" spans="1:15" ht="18" customHeight="1">
      <c r="A45" s="92" t="s">
        <v>84</v>
      </c>
      <c r="B45" s="101">
        <v>0.95</v>
      </c>
      <c r="C45" s="102">
        <v>0.95</v>
      </c>
      <c r="D45" s="102">
        <v>0.97</v>
      </c>
      <c r="E45" s="102">
        <v>0.99</v>
      </c>
      <c r="F45" s="102">
        <v>0.99</v>
      </c>
      <c r="G45" s="102">
        <v>1.01</v>
      </c>
      <c r="H45" s="102">
        <v>1.02</v>
      </c>
      <c r="I45" s="102">
        <v>1.02</v>
      </c>
      <c r="J45" s="102">
        <v>1.02</v>
      </c>
      <c r="K45" s="102">
        <v>1.04</v>
      </c>
      <c r="L45" s="102">
        <v>1.06</v>
      </c>
      <c r="M45" s="103">
        <v>1.09</v>
      </c>
      <c r="N45" s="104">
        <v>1.01</v>
      </c>
      <c r="O45" s="105">
        <v>1.05</v>
      </c>
    </row>
    <row r="46" spans="1:15" ht="18" customHeight="1">
      <c r="A46" s="75" t="s">
        <v>85</v>
      </c>
      <c r="B46" s="76">
        <f>'[3]印刷用'!B1112</f>
        <v>1.12</v>
      </c>
      <c r="C46" s="77">
        <f>'[3]印刷用'!C1112</f>
        <v>1.14</v>
      </c>
      <c r="D46" s="77">
        <f>'[3]印刷用'!D1112</f>
        <v>1.17</v>
      </c>
      <c r="E46" s="77">
        <f>'[3]印刷用'!E1112</f>
        <v>1.2</v>
      </c>
      <c r="F46" s="77">
        <f>'[3]印刷用'!F1112</f>
        <v>1.23</v>
      </c>
      <c r="G46" s="77">
        <f>'[3]印刷用'!G1112</f>
        <v>1.22</v>
      </c>
      <c r="H46" s="77">
        <f>'[3]印刷用'!H1112</f>
        <v>1.23</v>
      </c>
      <c r="I46" s="77">
        <f>'[3]印刷用'!I1112</f>
        <v>1.24</v>
      </c>
      <c r="J46" s="77">
        <f>'[3]印刷用'!J1112</f>
        <v>1.25</v>
      </c>
      <c r="K46" s="77">
        <f>'[3]印刷用'!K1112</f>
        <v>1.27</v>
      </c>
      <c r="L46" s="77">
        <f>'[3]印刷用'!L1112</f>
        <v>1.27</v>
      </c>
      <c r="M46" s="78">
        <f>'[3]印刷用'!M1112</f>
        <v>1.3</v>
      </c>
      <c r="N46" s="79">
        <v>1.22</v>
      </c>
      <c r="O46" s="80">
        <v>1.25</v>
      </c>
    </row>
    <row r="47" spans="1:15" ht="18" customHeight="1">
      <c r="A47" s="106" t="s">
        <v>69</v>
      </c>
      <c r="B47" s="107">
        <f>'[3]印刷用'!B1113</f>
        <v>1.28</v>
      </c>
      <c r="C47" s="108">
        <f>'[3]印刷用'!C1113</f>
        <v>1.28</v>
      </c>
      <c r="D47" s="108">
        <f>'[3]印刷用'!D1113</f>
        <v>1.29</v>
      </c>
      <c r="E47" s="108">
        <f>'[3]印刷用'!E1113</f>
        <v>1.3</v>
      </c>
      <c r="F47" s="108">
        <f>'[3]印刷用'!F1113</f>
        <v>1.31</v>
      </c>
      <c r="G47" s="108">
        <f>'[3]印刷用'!G1113</f>
        <v>1.33</v>
      </c>
      <c r="H47" s="108">
        <f>'[3]印刷用'!H1113</f>
        <v>1.31</v>
      </c>
      <c r="I47" s="108">
        <f>'[3]印刷用'!I1113</f>
        <v>1.3</v>
      </c>
      <c r="J47" s="108">
        <f>'[3]印刷用'!J1113</f>
        <v>1.26</v>
      </c>
      <c r="K47" s="108">
        <f>'[3]印刷用'!K1113</f>
        <v>1.21</v>
      </c>
      <c r="L47" s="108">
        <f>'[3]印刷用'!L1113</f>
        <v>1.13</v>
      </c>
      <c r="M47" s="109">
        <f>'[3]印刷用'!M1113</f>
        <v>1.08</v>
      </c>
      <c r="N47" s="110">
        <v>1.26</v>
      </c>
      <c r="O47" s="109">
        <v>1.2</v>
      </c>
    </row>
    <row r="48" spans="1:15" ht="18" customHeight="1">
      <c r="A48" s="82" t="s">
        <v>71</v>
      </c>
      <c r="B48" s="45">
        <f>'[3]印刷用'!B1114</f>
        <v>1.02</v>
      </c>
      <c r="C48" s="13">
        <f>'[3]印刷用'!C1114</f>
        <v>1.04</v>
      </c>
      <c r="D48" s="13">
        <f>'[3]印刷用'!D1114</f>
        <v>1.04</v>
      </c>
      <c r="E48" s="13">
        <f>'[3]印刷用'!E1114</f>
        <v>1.02</v>
      </c>
      <c r="F48" s="13">
        <f>'[3]印刷用'!F1114</f>
        <v>0.99</v>
      </c>
      <c r="G48" s="13">
        <f>'[3]印刷用'!G1114</f>
        <v>0.97</v>
      </c>
      <c r="H48" s="13">
        <f>'[3]印刷用'!H1114</f>
        <v>0.95</v>
      </c>
      <c r="I48" s="13">
        <f>'[3]印刷用'!I1114</f>
        <v>0.92</v>
      </c>
      <c r="J48" s="13">
        <f>'[3]印刷用'!J1114</f>
        <v>0.88</v>
      </c>
      <c r="K48" s="13">
        <f>'[3]印刷用'!K1114</f>
        <v>0.84</v>
      </c>
      <c r="L48" s="13">
        <f>'[3]印刷用'!L1114</f>
        <v>0.8</v>
      </c>
      <c r="M48" s="48">
        <f>'[3]印刷用'!M1114</f>
        <v>0.79</v>
      </c>
      <c r="N48" s="12">
        <v>0.94</v>
      </c>
      <c r="O48" s="48">
        <v>0.84</v>
      </c>
    </row>
    <row r="49" spans="1:15" ht="18" customHeight="1">
      <c r="A49" s="111" t="s">
        <v>86</v>
      </c>
      <c r="B49" s="104">
        <f>'[3]印刷用'!B1115</f>
        <v>0.72</v>
      </c>
      <c r="C49" s="102">
        <f>'[3]印刷用'!C1115</f>
        <v>0.66</v>
      </c>
      <c r="D49" s="102">
        <f>'[3]印刷用'!D1115</f>
        <v>0.59</v>
      </c>
      <c r="E49" s="102">
        <f>'[3]印刷用'!E1115</f>
        <v>0.54</v>
      </c>
      <c r="F49" s="102">
        <f>'[3]印刷用'!F1115</f>
        <v>0.5</v>
      </c>
      <c r="G49" s="102">
        <f>'[3]印刷用'!G1115</f>
        <v>0.48</v>
      </c>
      <c r="H49" s="102">
        <f>'[3]印刷用'!H1115</f>
        <v>0.46</v>
      </c>
      <c r="I49" s="102">
        <f>'[3]印刷用'!I1115</f>
        <v>0.44</v>
      </c>
      <c r="J49" s="102">
        <f>'[3]印刷用'!J1115</f>
        <v>0.45</v>
      </c>
      <c r="K49" s="102">
        <f>'[3]印刷用'!K1115</f>
        <v>0.45</v>
      </c>
      <c r="L49" s="102">
        <f>'[3]印刷用'!L1115</f>
        <v>0.45</v>
      </c>
      <c r="M49" s="105">
        <f>'[3]印刷用'!M1115</f>
        <v>0.45</v>
      </c>
      <c r="N49" s="101">
        <v>0.51</v>
      </c>
      <c r="O49" s="105">
        <v>0.47</v>
      </c>
    </row>
    <row r="50" spans="1:15" ht="18" customHeight="1">
      <c r="A50" s="82" t="s">
        <v>87</v>
      </c>
      <c r="B50" s="45">
        <f>'[3]印刷用'!B1116</f>
        <v>0.46</v>
      </c>
      <c r="C50" s="13">
        <f>'[3]印刷用'!C1116</f>
        <v>0.46</v>
      </c>
      <c r="D50" s="13">
        <f>'[3]印刷用'!D1116</f>
        <v>0.48</v>
      </c>
      <c r="E50" s="13">
        <f>'[3]印刷用'!E1116</f>
        <v>0.49</v>
      </c>
      <c r="F50" s="13">
        <f>'[3]印刷用'!F1116</f>
        <v>0.5</v>
      </c>
      <c r="G50" s="13">
        <f>'[3]印刷用'!G1116</f>
        <v>0.51</v>
      </c>
      <c r="H50" s="13">
        <f>'[3]印刷用'!H1116</f>
        <v>0.52</v>
      </c>
      <c r="I50" s="13">
        <f>'[3]印刷用'!I1116</f>
        <v>0.53</v>
      </c>
      <c r="J50" s="13">
        <f>'[3]印刷用'!J1116</f>
        <v>0.54</v>
      </c>
      <c r="K50" s="13">
        <f>'[3]印刷用'!K1116</f>
        <v>0.56</v>
      </c>
      <c r="L50" s="13">
        <f>'[3]印刷用'!L1116</f>
        <v>0.57</v>
      </c>
      <c r="M50" s="48">
        <f>'[3]印刷用'!M1116</f>
        <v>0.59</v>
      </c>
      <c r="N50" s="12">
        <v>0.52</v>
      </c>
      <c r="O50" s="48">
        <v>0.56</v>
      </c>
    </row>
    <row r="51" spans="1:15" ht="18" customHeight="1" thickBot="1">
      <c r="A51" s="112" t="s">
        <v>88</v>
      </c>
      <c r="B51" s="113">
        <v>0.61</v>
      </c>
      <c r="C51" s="114">
        <v>0.64</v>
      </c>
      <c r="D51" s="114">
        <v>0.64</v>
      </c>
      <c r="E51" s="114"/>
      <c r="F51" s="114"/>
      <c r="G51" s="114"/>
      <c r="H51" s="114"/>
      <c r="I51" s="114"/>
      <c r="J51" s="114"/>
      <c r="K51" s="114"/>
      <c r="L51" s="114"/>
      <c r="M51" s="115"/>
      <c r="N51" s="116"/>
      <c r="O51" s="115"/>
    </row>
    <row r="52" spans="1:15" ht="13.5">
      <c r="A52" s="71" t="s">
        <v>78</v>
      </c>
      <c r="M52" s="40"/>
      <c r="N52" s="40"/>
      <c r="O52" s="40"/>
    </row>
    <row r="53" ht="13.5">
      <c r="A53" s="71" t="s">
        <v>79</v>
      </c>
    </row>
  </sheetData>
  <printOptions horizontalCentered="1"/>
  <pageMargins left="0.3937007874015748" right="0.3937007874015748" top="0.5905511811023623" bottom="0.5" header="0.5118110236220472" footer="0.32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SheetLayoutView="100" workbookViewId="0" topLeftCell="A25">
      <selection activeCell="M16" sqref="M16"/>
    </sheetView>
  </sheetViews>
  <sheetFormatPr defaultColWidth="9" defaultRowHeight="14.25"/>
  <cols>
    <col min="1" max="10" width="9" style="53" customWidth="1"/>
    <col min="11" max="11" width="3.69921875" style="53" customWidth="1"/>
    <col min="12" max="16384" width="9" style="53" customWidth="1"/>
  </cols>
  <sheetData>
    <row r="1" ht="16.5" customHeight="1">
      <c r="A1" s="52" t="s">
        <v>70</v>
      </c>
    </row>
    <row r="2" spans="1:11" ht="16.5" customHeight="1">
      <c r="A2" s="73"/>
      <c r="B2" s="72"/>
      <c r="C2" s="72"/>
      <c r="D2" s="72"/>
      <c r="E2" s="72"/>
      <c r="F2" s="72"/>
      <c r="G2" s="72"/>
      <c r="H2" s="72"/>
      <c r="I2" s="72"/>
      <c r="J2" s="72"/>
      <c r="K2" s="74"/>
    </row>
    <row r="3" spans="1:2" ht="16.5" customHeight="1">
      <c r="A3" s="52"/>
      <c r="B3" s="83"/>
    </row>
    <row r="4" ht="16.5" customHeight="1">
      <c r="A4" s="52"/>
    </row>
    <row r="5" ht="16.5" customHeight="1">
      <c r="A5" s="52"/>
    </row>
    <row r="6" ht="16.5" customHeight="1">
      <c r="A6" s="52"/>
    </row>
    <row r="7" ht="16.5" customHeight="1">
      <c r="A7" s="52"/>
    </row>
    <row r="8" ht="16.5" customHeight="1">
      <c r="A8" s="52"/>
    </row>
    <row r="9" ht="16.5" customHeight="1">
      <c r="A9" s="52"/>
    </row>
    <row r="10" ht="16.5" customHeight="1">
      <c r="A10" s="52"/>
    </row>
    <row r="11" ht="16.5" customHeight="1">
      <c r="A11" s="52"/>
    </row>
    <row r="12" ht="16.5" customHeight="1">
      <c r="A12" s="52"/>
    </row>
    <row r="13" ht="16.5" customHeight="1">
      <c r="A13" s="52"/>
    </row>
    <row r="14" ht="16.5" customHeight="1">
      <c r="A14" s="52"/>
    </row>
    <row r="15" ht="16.5" customHeight="1">
      <c r="A15" s="52"/>
    </row>
    <row r="16" ht="16.5" customHeight="1">
      <c r="A16" s="52"/>
    </row>
    <row r="17" ht="16.5" customHeight="1">
      <c r="A17" s="52"/>
    </row>
    <row r="18" ht="16.5" customHeight="1">
      <c r="A18" s="52"/>
    </row>
    <row r="19" ht="16.5" customHeight="1">
      <c r="A19" s="52"/>
    </row>
    <row r="20" ht="16.5" customHeight="1">
      <c r="A20" s="52"/>
    </row>
    <row r="21" ht="16.5" customHeight="1">
      <c r="A21" s="60" t="s">
        <v>80</v>
      </c>
    </row>
    <row r="22" ht="16.5" customHeight="1"/>
    <row r="23" ht="19.5" customHeight="1">
      <c r="A23" s="52" t="s">
        <v>77</v>
      </c>
    </row>
    <row r="24" ht="16.5" customHeight="1">
      <c r="A24" s="52"/>
    </row>
    <row r="25" ht="16.5" customHeight="1">
      <c r="A25" s="59"/>
    </row>
    <row r="26" ht="16.5" customHeight="1">
      <c r="A26" s="59"/>
    </row>
    <row r="27" ht="16.5" customHeight="1"/>
    <row r="28" spans="1:11" s="67" customFormat="1" ht="16.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70"/>
    </row>
    <row r="29" ht="16.5" customHeight="1"/>
    <row r="30" ht="16.5" customHeight="1">
      <c r="J30" s="58"/>
    </row>
    <row r="31" ht="16.5" customHeight="1"/>
    <row r="32" ht="16.5" customHeight="1"/>
    <row r="33" ht="16.5" customHeight="1"/>
    <row r="34" ht="16.5" customHeight="1"/>
    <row r="35" ht="16.5" customHeight="1"/>
    <row r="36" s="69" customFormat="1" ht="16.5" customHeight="1">
      <c r="A36" s="68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>
      <c r="A47" s="52"/>
    </row>
    <row r="48" spans="1:10" s="67" customFormat="1" ht="16.5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</row>
    <row r="49" spans="1:10" s="59" customFormat="1" ht="16.5" customHeight="1">
      <c r="A49" s="56"/>
      <c r="B49" s="57"/>
      <c r="C49" s="57"/>
      <c r="D49" s="57"/>
      <c r="E49" s="57"/>
      <c r="F49" s="57"/>
      <c r="G49" s="57"/>
      <c r="H49" s="57"/>
      <c r="I49" s="57"/>
      <c r="J49" s="58"/>
    </row>
    <row r="50" ht="16.5" customHeight="1">
      <c r="A50" s="60"/>
    </row>
    <row r="51" ht="16.5" customHeight="1">
      <c r="A51" s="60"/>
    </row>
    <row r="52" ht="16.5" customHeight="1">
      <c r="A52" s="60"/>
    </row>
    <row r="53" ht="16.5" customHeight="1">
      <c r="A53" s="60"/>
    </row>
    <row r="54" ht="16.5" customHeight="1">
      <c r="A54" s="60"/>
    </row>
    <row r="55" ht="14.25">
      <c r="A55" s="60"/>
    </row>
    <row r="56" ht="14.25">
      <c r="A56" s="60"/>
    </row>
    <row r="57" ht="14.25">
      <c r="A57" s="60"/>
    </row>
    <row r="60" ht="17.25">
      <c r="A60" s="52"/>
    </row>
    <row r="61" spans="1:10" s="67" customFormat="1" ht="18.75">
      <c r="A61" s="61"/>
      <c r="B61" s="55"/>
      <c r="C61" s="55"/>
      <c r="D61" s="55"/>
      <c r="E61" s="55"/>
      <c r="F61" s="55"/>
      <c r="G61" s="55"/>
      <c r="H61" s="55"/>
      <c r="I61" s="55"/>
      <c r="J61" s="55"/>
    </row>
    <row r="62" spans="1:10" s="59" customFormat="1" ht="14.25" customHeight="1">
      <c r="A62" s="62"/>
      <c r="B62" s="57"/>
      <c r="C62" s="57"/>
      <c r="D62" s="57"/>
      <c r="E62" s="57"/>
      <c r="F62" s="57"/>
      <c r="G62" s="57"/>
      <c r="H62" s="57"/>
      <c r="I62" s="57"/>
      <c r="J62" s="58"/>
    </row>
    <row r="70" ht="17.25">
      <c r="A70" s="52"/>
    </row>
    <row r="71" spans="1:10" s="67" customFormat="1" ht="18.75">
      <c r="A71" s="54"/>
      <c r="B71" s="55"/>
      <c r="C71" s="55"/>
      <c r="D71" s="55"/>
      <c r="E71" s="55"/>
      <c r="F71" s="55"/>
      <c r="G71" s="55"/>
      <c r="H71" s="55"/>
      <c r="I71" s="55"/>
      <c r="J71" s="55"/>
    </row>
    <row r="72" spans="1:10" s="59" customFormat="1" ht="12">
      <c r="A72" s="56"/>
      <c r="B72" s="57"/>
      <c r="C72" s="57"/>
      <c r="D72" s="57"/>
      <c r="E72" s="57"/>
      <c r="F72" s="57"/>
      <c r="G72" s="57"/>
      <c r="H72" s="57"/>
      <c r="I72" s="57"/>
      <c r="J72" s="58"/>
    </row>
    <row r="78" ht="17.25">
      <c r="A78" s="52"/>
    </row>
    <row r="79" spans="1:10" ht="14.25">
      <c r="A79" s="117"/>
      <c r="B79" s="118"/>
      <c r="C79" s="118"/>
      <c r="D79" s="118"/>
      <c r="E79" s="118"/>
      <c r="F79" s="118"/>
      <c r="G79" s="118"/>
      <c r="H79" s="118"/>
      <c r="I79" s="118"/>
      <c r="J79" s="118"/>
    </row>
    <row r="85" s="59" customFormat="1" ht="12.75" customHeight="1"/>
    <row r="88" ht="14.25">
      <c r="A88" s="60"/>
    </row>
  </sheetData>
  <mergeCells count="1">
    <mergeCell ref="A79:J79"/>
  </mergeCells>
  <printOptions horizontalCentered="1"/>
  <pageMargins left="0.5905511811023623" right="0.3937007874015748" top="0.7874015748031497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職業安定課</cp:lastModifiedBy>
  <cp:lastPrinted>2011-04-26T06:51:01Z</cp:lastPrinted>
  <dcterms:created xsi:type="dcterms:W3CDTF">1998-03-12T03:10:26Z</dcterms:created>
  <dcterms:modified xsi:type="dcterms:W3CDTF">2011-04-26T07:17:38Z</dcterms:modified>
  <cp:category/>
  <cp:version/>
  <cp:contentType/>
  <cp:contentStatus/>
</cp:coreProperties>
</file>