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ja7000000cb016.mja.esb.mhlw.go.jp\vol9\KMIKDA\Desktop\令和3年度平均労働市場の動き\"/>
    </mc:Choice>
  </mc:AlternateContent>
  <bookViews>
    <workbookView xWindow="0" yWindow="0" windowWidth="28800" windowHeight="12180"/>
  </bookViews>
  <sheets>
    <sheet name="資料1" sheetId="7" r:id="rId1"/>
    <sheet name="資料2-1" sheetId="8" r:id="rId2"/>
    <sheet name="資料2-2" sheetId="9" r:id="rId3"/>
    <sheet name="資料3" sheetId="10" r:id="rId4"/>
    <sheet name="資料4" sheetId="11" r:id="rId5"/>
    <sheet name="資料５" sheetId="12" r:id="rId6"/>
  </sheets>
  <definedNames>
    <definedName name="_xlnm.Print_Area" localSheetId="0">資料1!$A$1:$O$48</definedName>
    <definedName name="_xlnm.Print_Area" localSheetId="1">'資料2-1'!$A$1:$V$19</definedName>
    <definedName name="_xlnm.Print_Area" localSheetId="2">'資料2-2'!$A$1:$Z$37</definedName>
    <definedName name="_xlnm.Print_Area" localSheetId="3">資料3!$A$1:$J$32</definedName>
    <definedName name="_xlnm.Print_Area" localSheetId="4">資料4!$A$1:$I$19</definedName>
    <definedName name="_xlnm.Print_Area" localSheetId="5">資料５!$A$1:$L$56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<sst xmlns="http://schemas.openxmlformats.org/spreadsheetml/2006/main" count="430" uniqueCount="130">
  <si>
    <t>資料　１</t>
  </si>
  <si>
    <t>（単位：件・人・％・倍・ポ）</t>
    <phoneticPr fontId="2"/>
  </si>
  <si>
    <t>項　目</t>
  </si>
  <si>
    <t>求職</t>
  </si>
  <si>
    <t>求人</t>
  </si>
  <si>
    <t>就職件数</t>
  </si>
  <si>
    <t>有効求人倍率</t>
  </si>
  <si>
    <t>充足数</t>
  </si>
  <si>
    <t>充　足　率</t>
  </si>
  <si>
    <t>就　職　率</t>
    <phoneticPr fontId="2"/>
  </si>
  <si>
    <t>新　規</t>
  </si>
  <si>
    <t>月間有効</t>
  </si>
  <si>
    <t>計</t>
  </si>
  <si>
    <t>うち県外</t>
  </si>
  <si>
    <t>年　度</t>
  </si>
  <si>
    <t>（月平均）</t>
  </si>
  <si>
    <t>平成</t>
  </si>
  <si>
    <t>年度</t>
  </si>
  <si>
    <t>元</t>
    <rPh sb="0" eb="1">
      <t>ガン</t>
    </rPh>
    <phoneticPr fontId="2"/>
  </si>
  <si>
    <t>令和</t>
    <rPh sb="0" eb="2">
      <t>レイワ</t>
    </rPh>
    <phoneticPr fontId="2"/>
  </si>
  <si>
    <t>年度</t>
    <phoneticPr fontId="2"/>
  </si>
  <si>
    <t>対前年度　　　　　　増減率（差）</t>
    <phoneticPr fontId="2"/>
  </si>
  <si>
    <t>（単位：件・人・％）</t>
    <rPh sb="1" eb="3">
      <t>タンイ</t>
    </rPh>
    <rPh sb="4" eb="5">
      <t>ケン</t>
    </rPh>
    <rPh sb="6" eb="7">
      <t>ヒト</t>
    </rPh>
    <phoneticPr fontId="2"/>
  </si>
  <si>
    <t>　　　　　　　　　　　　　　　　年　度</t>
    <rPh sb="16" eb="19">
      <t>ネンド</t>
    </rPh>
    <phoneticPr fontId="2"/>
  </si>
  <si>
    <t>　　　項　目</t>
    <rPh sb="3" eb="6">
      <t>コウモク</t>
    </rPh>
    <phoneticPr fontId="2"/>
  </si>
  <si>
    <t>構成比</t>
    <rPh sb="0" eb="3">
      <t>コウセイヒ</t>
    </rPh>
    <phoneticPr fontId="2"/>
  </si>
  <si>
    <t>増減率</t>
    <rPh sb="0" eb="3">
      <t>ゾウゲンリツ</t>
    </rPh>
    <phoneticPr fontId="2"/>
  </si>
  <si>
    <t>　新規求職申込件数</t>
    <rPh sb="1" eb="3">
      <t>シンキ</t>
    </rPh>
    <rPh sb="3" eb="5">
      <t>キュウショク</t>
    </rPh>
    <rPh sb="5" eb="7">
      <t>モウシコミ</t>
    </rPh>
    <rPh sb="7" eb="9">
      <t>ケンスウ</t>
    </rPh>
    <phoneticPr fontId="2"/>
  </si>
  <si>
    <t>　　うち常用</t>
    <rPh sb="4" eb="6">
      <t>ジョウヨウ</t>
    </rPh>
    <phoneticPr fontId="2"/>
  </si>
  <si>
    <t>　　うち臨時・季節</t>
    <rPh sb="4" eb="6">
      <t>リンジ</t>
    </rPh>
    <rPh sb="7" eb="9">
      <t>キセツ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</si>
  <si>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雇用保険受給資格決定件数</t>
    </r>
    <rPh sb="4" eb="6">
      <t>コヨウ</t>
    </rPh>
    <rPh sb="6" eb="8">
      <t>ホケン</t>
    </rPh>
    <rPh sb="8" eb="10">
      <t>ジュキュウ</t>
    </rPh>
    <rPh sb="10" eb="12">
      <t>シカク</t>
    </rPh>
    <rPh sb="12" eb="14">
      <t>ケッテイ</t>
    </rPh>
    <rPh sb="14" eb="16">
      <t>ケンスウ</t>
    </rPh>
    <phoneticPr fontId="2"/>
  </si>
  <si>
    <t>　　うち中高年</t>
    <rPh sb="4" eb="7">
      <t>チュウコウネン</t>
    </rPh>
    <phoneticPr fontId="2"/>
  </si>
  <si>
    <t>　月間有効求職者数（月平均）</t>
    <rPh sb="1" eb="3">
      <t>ゲッカン</t>
    </rPh>
    <rPh sb="3" eb="5">
      <t>ユウコウ</t>
    </rPh>
    <rPh sb="5" eb="9">
      <t>キュウショクシャスウ</t>
    </rPh>
    <rPh sb="10" eb="13">
      <t>ツキヘイキン</t>
    </rPh>
    <phoneticPr fontId="2"/>
  </si>
  <si>
    <t>　　雇用保険受給者実人員</t>
    <rPh sb="2" eb="4">
      <t>コヨウ</t>
    </rPh>
    <rPh sb="4" eb="6">
      <t>ホケン</t>
    </rPh>
    <rPh sb="6" eb="9">
      <t>ジュキュウシャ</t>
    </rPh>
    <rPh sb="9" eb="10">
      <t>ジツ</t>
    </rPh>
    <rPh sb="10" eb="12">
      <t>ジンイン</t>
    </rPh>
    <phoneticPr fontId="2"/>
  </si>
  <si>
    <t>（単位　：　人 ・ ％）</t>
  </si>
  <si>
    <t>産業別</t>
  </si>
  <si>
    <t>A ・B</t>
    <phoneticPr fontId="2"/>
  </si>
  <si>
    <t>C</t>
    <phoneticPr fontId="2"/>
  </si>
  <si>
    <t>Ｄ</t>
    <phoneticPr fontId="2"/>
  </si>
  <si>
    <t>E</t>
    <phoneticPr fontId="2"/>
  </si>
  <si>
    <t>Ｆ</t>
    <phoneticPr fontId="2"/>
  </si>
  <si>
    <t>Ｇ</t>
    <phoneticPr fontId="2"/>
  </si>
  <si>
    <t>H</t>
    <phoneticPr fontId="2"/>
  </si>
  <si>
    <t>Ｉ</t>
    <phoneticPr fontId="2"/>
  </si>
  <si>
    <t>Ｊ</t>
    <phoneticPr fontId="2"/>
  </si>
  <si>
    <t>Ｋ</t>
    <phoneticPr fontId="2"/>
  </si>
  <si>
    <t>L</t>
    <phoneticPr fontId="2"/>
  </si>
  <si>
    <t>Ｍ</t>
    <phoneticPr fontId="2"/>
  </si>
  <si>
    <t>Ｎ</t>
    <phoneticPr fontId="2"/>
  </si>
  <si>
    <t>Ｏ</t>
    <phoneticPr fontId="2"/>
  </si>
  <si>
    <t>P</t>
    <phoneticPr fontId="2"/>
  </si>
  <si>
    <t>Ｑ</t>
    <phoneticPr fontId="2"/>
  </si>
  <si>
    <t>Ｒ</t>
    <phoneticPr fontId="2"/>
  </si>
  <si>
    <t>Ｓ ・ Ｔ</t>
    <phoneticPr fontId="2"/>
  </si>
  <si>
    <t>農・林</t>
  </si>
  <si>
    <t>鉱　業
採石業</t>
    <phoneticPr fontId="2"/>
  </si>
  <si>
    <t>建設業</t>
  </si>
  <si>
    <t>製造業</t>
  </si>
  <si>
    <t>電　　気
ガ　　ス
熱供給</t>
    <rPh sb="10" eb="11">
      <t>ネツ</t>
    </rPh>
    <rPh sb="11" eb="13">
      <t>キョウキュウ</t>
    </rPh>
    <phoneticPr fontId="2"/>
  </si>
  <si>
    <t>運　輸
通信業</t>
    <rPh sb="0" eb="1">
      <t>ウン</t>
    </rPh>
    <rPh sb="2" eb="3">
      <t>ユ</t>
    </rPh>
    <rPh sb="4" eb="6">
      <t>ツウシン</t>
    </rPh>
    <rPh sb="6" eb="7">
      <t>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</si>
  <si>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</si>
  <si>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運輸業
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</si>
  <si>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卸　売
小売業
飲食店</t>
    <rPh sb="4" eb="6">
      <t>コウリ</t>
    </rPh>
    <rPh sb="6" eb="7">
      <t>ギョウ</t>
    </rPh>
    <rPh sb="8" eb="10">
      <t>インショク</t>
    </rPh>
    <rPh sb="10" eb="11">
      <t>テン</t>
    </rPh>
    <phoneticPr fontId="2"/>
  </si>
  <si>
    <t>卸売業
小売業</t>
    <rPh sb="4" eb="6">
      <t>コウリ</t>
    </rPh>
    <rPh sb="6" eb="7">
      <t>ギョウ</t>
    </rPh>
    <phoneticPr fontId="2"/>
  </si>
  <si>
    <t>金　　融
保 険 業
不動産業</t>
    <rPh sb="0" eb="1">
      <t>キン</t>
    </rPh>
    <rPh sb="3" eb="4">
      <t>ユウ</t>
    </rPh>
    <rPh sb="5" eb="6">
      <t>ホ</t>
    </rPh>
    <rPh sb="7" eb="8">
      <t>ケン</t>
    </rPh>
    <rPh sb="9" eb="10">
      <t>ギョウ</t>
    </rPh>
    <rPh sb="11" eb="14">
      <t>フドウサン</t>
    </rPh>
    <rPh sb="14" eb="15">
      <t>ギョウ</t>
    </rPh>
    <phoneticPr fontId="2"/>
  </si>
  <si>
    <t>金　　融
保 険 業</t>
    <rPh sb="0" eb="1">
      <t>キン</t>
    </rPh>
    <rPh sb="3" eb="4">
      <t>ユウ</t>
    </rPh>
    <rPh sb="5" eb="6">
      <t>ホ</t>
    </rPh>
    <rPh sb="7" eb="8">
      <t>ケン</t>
    </rPh>
    <rPh sb="9" eb="10">
      <t>ギョウ</t>
    </rPh>
    <phoneticPr fontId="2"/>
  </si>
  <si>
    <t>不動産業、物品賃貸業</t>
    <rPh sb="0" eb="3">
      <t>フドウサン</t>
    </rPh>
    <rPh sb="3" eb="4">
      <t>ギョウ</t>
    </rPh>
    <phoneticPr fontId="2"/>
  </si>
  <si>
    <t>学術研究、専門技術サービス</t>
    <rPh sb="0" eb="2">
      <t>ガクジュツ</t>
    </rPh>
    <rPh sb="2" eb="4">
      <t>ケンキュウ</t>
    </rPh>
    <rPh sb="5" eb="7">
      <t>センモン</t>
    </rPh>
    <rPh sb="7" eb="9">
      <t>ギジュツ</t>
    </rPh>
    <phoneticPr fontId="2"/>
  </si>
  <si>
    <t>宿泊業
飲食
サービス</t>
    <rPh sb="0" eb="2">
      <t>シュクハク</t>
    </rPh>
    <rPh sb="2" eb="3">
      <t>ギョウ</t>
    </rPh>
    <rPh sb="4" eb="6">
      <t>インショク</t>
    </rPh>
    <phoneticPr fontId="2"/>
  </si>
  <si>
    <t>生活関連サービス、
娯楽業</t>
    <rPh sb="0" eb="2">
      <t>セイカツ</t>
    </rPh>
    <rPh sb="2" eb="4">
      <t>カンレン</t>
    </rPh>
    <rPh sb="10" eb="12">
      <t>ゴラク</t>
    </rPh>
    <rPh sb="12" eb="13">
      <t>ギョウ</t>
    </rPh>
    <phoneticPr fontId="2"/>
  </si>
  <si>
    <t>教育学習支援業</t>
    <rPh sb="0" eb="2">
      <t>キョウイク</t>
    </rPh>
    <rPh sb="2" eb="4">
      <t>ガクシュウ</t>
    </rPh>
    <rPh sb="4" eb="6">
      <t>シエン</t>
    </rPh>
    <rPh sb="6" eb="7">
      <t>ギョウ</t>
    </rPh>
    <phoneticPr fontId="2"/>
  </si>
  <si>
    <t>医療福祉</t>
    <rPh sb="0" eb="2">
      <t>イリョウ</t>
    </rPh>
    <rPh sb="2" eb="4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</si>
  <si>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</si>
  <si>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
業</t>
    <phoneticPr fontId="2"/>
  </si>
  <si>
    <t>公　　務</t>
  </si>
  <si>
    <t>全産業</t>
  </si>
  <si>
    <t>漁　業</t>
  </si>
  <si>
    <t>その他</t>
  </si>
  <si>
    <t>―</t>
  </si>
  <si>
    <t>産業別構成比</t>
  </si>
  <si>
    <t>対前年度増減率</t>
    <phoneticPr fontId="2"/>
  </si>
  <si>
    <t>（単位：人・％）</t>
    <phoneticPr fontId="2"/>
  </si>
  <si>
    <t>規模別</t>
  </si>
  <si>
    <t>２９人以下</t>
  </si>
  <si>
    <t>３０～９９人</t>
  </si>
  <si>
    <t>１００～２９９人</t>
  </si>
  <si>
    <t>３００～４９９人</t>
  </si>
  <si>
    <t>５００～９９９人</t>
  </si>
  <si>
    <t>１，０００人以上</t>
  </si>
  <si>
    <t>合計</t>
    <rPh sb="0" eb="2">
      <t>ゴウケイ</t>
    </rPh>
    <phoneticPr fontId="2"/>
  </si>
  <si>
    <t>令和</t>
    <rPh sb="0" eb="1">
      <t>レイ</t>
    </rPh>
    <rPh sb="1" eb="2">
      <t>ワ</t>
    </rPh>
    <phoneticPr fontId="2"/>
  </si>
  <si>
    <t>規模別構成比</t>
  </si>
  <si>
    <t>対前年度増減率</t>
  </si>
  <si>
    <t>資料　５</t>
  </si>
  <si>
    <t>（単位 ： 件・人・％・ポ）</t>
    <phoneticPr fontId="2"/>
  </si>
  <si>
    <t>県内</t>
  </si>
  <si>
    <t>県外</t>
  </si>
  <si>
    <t xml:space="preserve"> 年　度</t>
  </si>
  <si>
    <t>常用</t>
  </si>
  <si>
    <t>臨時・季節</t>
  </si>
  <si>
    <t>構成比</t>
  </si>
  <si>
    <t>【受理地別】一般職業紹介状況(新規学卒を除き、パートタイムを含む)</t>
    <rPh sb="1" eb="3">
      <t>ジュリ</t>
    </rPh>
    <rPh sb="3" eb="4">
      <t>チ</t>
    </rPh>
    <rPh sb="4" eb="5">
      <t>ベツ</t>
    </rPh>
    <phoneticPr fontId="2"/>
  </si>
  <si>
    <t>【就業地別】一般職業紹介状況(新規学卒を除き、パートタイムを含む)</t>
    <rPh sb="1" eb="3">
      <t>シュウギョウ</t>
    </rPh>
    <rPh sb="3" eb="4">
      <t>チ</t>
    </rPh>
    <rPh sb="4" eb="5">
      <t>ベツ</t>
    </rPh>
    <phoneticPr fontId="2"/>
  </si>
  <si>
    <t>令和２年度</t>
    <rPh sb="0" eb="1">
      <t>レイワ</t>
    </rPh>
    <rPh sb="2" eb="3">
      <t>ネン</t>
    </rPh>
    <rPh sb="3" eb="4">
      <t>ド</t>
    </rPh>
    <phoneticPr fontId="2"/>
  </si>
  <si>
    <t>令和元年度</t>
    <rPh sb="0" eb="1">
      <t>レイワ</t>
    </rPh>
    <rPh sb="1" eb="3">
      <t>ネンド</t>
    </rPh>
    <phoneticPr fontId="2"/>
  </si>
  <si>
    <t>令和２年度
対
令和元年度</t>
    <rPh sb="0" eb="2">
      <t>レイワ</t>
    </rPh>
    <rPh sb="3" eb="5">
      <t>ネンド</t>
    </rPh>
    <rPh sb="6" eb="7">
      <t>タイ</t>
    </rPh>
    <rPh sb="8" eb="10">
      <t>レイワ</t>
    </rPh>
    <rPh sb="10" eb="13">
      <t>ガンネンド</t>
    </rPh>
    <phoneticPr fontId="2"/>
  </si>
  <si>
    <t>※常用とは、雇用契約において雇用期間の定めがないか、又は4ヶ月以上の雇用期間が定められているもの（季節労働を除く。）をいう。</t>
    <rPh sb="1" eb="3">
      <t>ジョウヨウ</t>
    </rPh>
    <rPh sb="6" eb="8">
      <t>コヨウ</t>
    </rPh>
    <rPh sb="8" eb="10">
      <t>ケイヤク</t>
    </rPh>
    <rPh sb="14" eb="16">
      <t>コヨウ</t>
    </rPh>
    <rPh sb="16" eb="18">
      <t>キカン</t>
    </rPh>
    <rPh sb="19" eb="20">
      <t>サダ</t>
    </rPh>
    <rPh sb="26" eb="27">
      <t>マタ</t>
    </rPh>
    <rPh sb="30" eb="31">
      <t>ゲツ</t>
    </rPh>
    <rPh sb="31" eb="33">
      <t>イジョウ</t>
    </rPh>
    <rPh sb="34" eb="36">
      <t>コヨウ</t>
    </rPh>
    <rPh sb="36" eb="38">
      <t>キカン</t>
    </rPh>
    <rPh sb="39" eb="40">
      <t>サダ</t>
    </rPh>
    <rPh sb="49" eb="51">
      <t>キセツ</t>
    </rPh>
    <rPh sb="51" eb="53">
      <t>ロウドウ</t>
    </rPh>
    <rPh sb="54" eb="55">
      <t>ノゾ</t>
    </rPh>
    <phoneticPr fontId="2"/>
  </si>
  <si>
    <t>※中高年とは、高年齢者等の雇用の安定等に関する法律第2条第1項に基づき厚生労働省令で定める45歳以上の者をいう。</t>
    <rPh sb="1" eb="4">
      <t>チュウコウネン</t>
    </rPh>
    <rPh sb="7" eb="11">
      <t>コウネンレイシャ</t>
    </rPh>
    <rPh sb="11" eb="12">
      <t>トウ</t>
    </rPh>
    <rPh sb="13" eb="15">
      <t>コヨウ</t>
    </rPh>
    <rPh sb="16" eb="18">
      <t>アンテイ</t>
    </rPh>
    <rPh sb="18" eb="19">
      <t>トウ</t>
    </rPh>
    <rPh sb="20" eb="21">
      <t>カン</t>
    </rPh>
    <rPh sb="23" eb="25">
      <t>ホウリツ</t>
    </rPh>
    <rPh sb="25" eb="26">
      <t>ダイ</t>
    </rPh>
    <rPh sb="27" eb="29">
      <t>ジョウダイ</t>
    </rPh>
    <rPh sb="30" eb="31">
      <t>コウ</t>
    </rPh>
    <rPh sb="32" eb="33">
      <t>モト</t>
    </rPh>
    <rPh sb="35" eb="37">
      <t>コウセイ</t>
    </rPh>
    <rPh sb="37" eb="40">
      <t>ロウドウショウ</t>
    </rPh>
    <rPh sb="40" eb="41">
      <t>レイ</t>
    </rPh>
    <rPh sb="42" eb="43">
      <t>サダ</t>
    </rPh>
    <rPh sb="47" eb="48">
      <t>サイ</t>
    </rPh>
    <rPh sb="48" eb="50">
      <t>イジョウ</t>
    </rPh>
    <rPh sb="51" eb="52">
      <t>モノ</t>
    </rPh>
    <phoneticPr fontId="2"/>
  </si>
  <si>
    <t>※臨時・季節について、臨時とは、雇用契約において1ヶ月以上4ヶ月未満の雇用期間が定められているものをいい、季節とは、季節的労働需要に対し
　 て就労するもの、又は季節的な余暇を利用して一定の期間（4ヶ月未満、4ヶ月以上の別を問わない。）を定めて就労するものをいう。</t>
    <rPh sb="1" eb="3">
      <t>リンジ</t>
    </rPh>
    <rPh sb="4" eb="6">
      <t>キセツ</t>
    </rPh>
    <rPh sb="11" eb="13">
      <t>リンジ</t>
    </rPh>
    <rPh sb="16" eb="18">
      <t>コヨウ</t>
    </rPh>
    <rPh sb="18" eb="20">
      <t>ケイヤク</t>
    </rPh>
    <rPh sb="26" eb="27">
      <t>ゲツ</t>
    </rPh>
    <rPh sb="27" eb="29">
      <t>イジョウ</t>
    </rPh>
    <rPh sb="31" eb="32">
      <t>ゲツ</t>
    </rPh>
    <rPh sb="32" eb="34">
      <t>ミマン</t>
    </rPh>
    <rPh sb="35" eb="37">
      <t>コヨウ</t>
    </rPh>
    <rPh sb="37" eb="39">
      <t>キカン</t>
    </rPh>
    <rPh sb="40" eb="41">
      <t>サダ</t>
    </rPh>
    <rPh sb="53" eb="55">
      <t>キセツ</t>
    </rPh>
    <rPh sb="58" eb="61">
      <t>キセツテキ</t>
    </rPh>
    <rPh sb="61" eb="63">
      <t>ロウドウ</t>
    </rPh>
    <rPh sb="63" eb="65">
      <t>ジュヨウ</t>
    </rPh>
    <rPh sb="66" eb="67">
      <t>タイ</t>
    </rPh>
    <rPh sb="72" eb="74">
      <t>シュウロウ</t>
    </rPh>
    <rPh sb="79" eb="80">
      <t>マタ</t>
    </rPh>
    <rPh sb="81" eb="84">
      <t>キセツテキ</t>
    </rPh>
    <rPh sb="85" eb="87">
      <t>ヨカ</t>
    </rPh>
    <rPh sb="88" eb="90">
      <t>リヨウ</t>
    </rPh>
    <rPh sb="92" eb="94">
      <t>イッテイ</t>
    </rPh>
    <rPh sb="95" eb="97">
      <t>キカン</t>
    </rPh>
    <rPh sb="100" eb="101">
      <t>ゲツ</t>
    </rPh>
    <rPh sb="101" eb="103">
      <t>ミマン</t>
    </rPh>
    <rPh sb="106" eb="107">
      <t>ゲツ</t>
    </rPh>
    <rPh sb="107" eb="109">
      <t>イジョウ</t>
    </rPh>
    <rPh sb="110" eb="111">
      <t>ベツ</t>
    </rPh>
    <rPh sb="112" eb="113">
      <t>ト</t>
    </rPh>
    <rPh sb="119" eb="120">
      <t>サダ</t>
    </rPh>
    <rPh sb="122" eb="124">
      <t>シュウロウ</t>
    </rPh>
    <phoneticPr fontId="2"/>
  </si>
  <si>
    <t>【受理地別】産  業  別  新  規  求  人  数</t>
    <rPh sb="1" eb="3">
      <t>ジュリ</t>
    </rPh>
    <rPh sb="3" eb="4">
      <t>チ</t>
    </rPh>
    <rPh sb="4" eb="5">
      <t>ベツ</t>
    </rPh>
    <phoneticPr fontId="2"/>
  </si>
  <si>
    <t>【就業地別】産  業  別  新  規  求  人  数</t>
    <rPh sb="1" eb="3">
      <t>シュウギョウ</t>
    </rPh>
    <rPh sb="3" eb="4">
      <t>チ</t>
    </rPh>
    <rPh sb="4" eb="5">
      <t>ベツ</t>
    </rPh>
    <phoneticPr fontId="2"/>
  </si>
  <si>
    <t>注：（　　）は構成比</t>
    <rPh sb="0" eb="1">
      <t>チュウ</t>
    </rPh>
    <rPh sb="7" eb="10">
      <t>コウセイヒ</t>
    </rPh>
    <phoneticPr fontId="2"/>
  </si>
  <si>
    <t>注： 保 受給者とは、雇用保険受給者のことである。平成８年度からはパートタイム就職者を含む。</t>
    <rPh sb="0" eb="1">
      <t>チュウ</t>
    </rPh>
    <rPh sb="3" eb="4">
      <t>ホ</t>
    </rPh>
    <rPh sb="5" eb="8">
      <t>ジュキュウシャ</t>
    </rPh>
    <rPh sb="11" eb="13">
      <t>コヨウ</t>
    </rPh>
    <rPh sb="13" eb="15">
      <t>ホケン</t>
    </rPh>
    <rPh sb="15" eb="17">
      <t>ジュキュウ</t>
    </rPh>
    <rPh sb="17" eb="18">
      <t>シャ</t>
    </rPh>
    <rPh sb="25" eb="27">
      <t>ヘイセイ</t>
    </rPh>
    <rPh sb="28" eb="30">
      <t>ネンド</t>
    </rPh>
    <rPh sb="39" eb="42">
      <t>シュウショクシャ</t>
    </rPh>
    <rPh sb="43" eb="44">
      <t>フク</t>
    </rPh>
    <phoneticPr fontId="2"/>
  </si>
  <si>
    <t>資料　2－1</t>
    <phoneticPr fontId="2"/>
  </si>
  <si>
    <t>資料　2－2</t>
    <phoneticPr fontId="2"/>
  </si>
  <si>
    <t>資料　3</t>
    <phoneticPr fontId="2"/>
  </si>
  <si>
    <t>資　料　4</t>
    <rPh sb="0" eb="3">
      <t>シリョウ</t>
    </rPh>
    <phoneticPr fontId="2"/>
  </si>
  <si>
    <t>　　注1 ：平成19年11月改訂の「日本標準産業分類」に基づく区分により表章したもの。</t>
    <rPh sb="2" eb="3">
      <t>チュウ</t>
    </rPh>
    <rPh sb="6" eb="8">
      <t>ヘイセイ</t>
    </rPh>
    <rPh sb="10" eb="11">
      <t>ネン</t>
    </rPh>
    <rPh sb="13" eb="14">
      <t>ガツ</t>
    </rPh>
    <rPh sb="14" eb="16">
      <t>カイテイ</t>
    </rPh>
    <rPh sb="18" eb="20">
      <t>ニホン</t>
    </rPh>
    <rPh sb="20" eb="22">
      <t>ヒョウジュン</t>
    </rPh>
    <rPh sb="22" eb="24">
      <t>サンギョウ</t>
    </rPh>
    <rPh sb="24" eb="26">
      <t>ブンルイ</t>
    </rPh>
    <rPh sb="28" eb="29">
      <t>モト</t>
    </rPh>
    <rPh sb="31" eb="33">
      <t>クブン</t>
    </rPh>
    <rPh sb="36" eb="38">
      <t>オモテショウ</t>
    </rPh>
    <phoneticPr fontId="2"/>
  </si>
  <si>
    <t>　　注2 ： 平成元年度からパートタイムを含む数値で計上。</t>
    <phoneticPr fontId="2"/>
  </si>
  <si>
    <t>　　注3 ：産業分類各項目のうち、途中から表示のないもの、表示が始まっているものは、いずれも日本標準産業分類の分類項目の新設・変更によるもの。</t>
    <rPh sb="2" eb="3">
      <t>チュウ</t>
    </rPh>
    <rPh sb="6" eb="8">
      <t>サンギョウ</t>
    </rPh>
    <rPh sb="8" eb="10">
      <t>ブンルイ</t>
    </rPh>
    <rPh sb="10" eb="13">
      <t>カクコウモク</t>
    </rPh>
    <rPh sb="17" eb="19">
      <t>トチュウ</t>
    </rPh>
    <rPh sb="21" eb="23">
      <t>ヒョウジ</t>
    </rPh>
    <rPh sb="29" eb="31">
      <t>ヒョウジ</t>
    </rPh>
    <rPh sb="32" eb="33">
      <t>ハジ</t>
    </rPh>
    <rPh sb="46" eb="48">
      <t>ニホン</t>
    </rPh>
    <rPh sb="48" eb="50">
      <t>ヒョウジュン</t>
    </rPh>
    <rPh sb="50" eb="52">
      <t>サンギョウ</t>
    </rPh>
    <rPh sb="52" eb="54">
      <t>ブンルイ</t>
    </rPh>
    <rPh sb="55" eb="57">
      <t>ブンルイ</t>
    </rPh>
    <rPh sb="57" eb="59">
      <t>コウモク</t>
    </rPh>
    <rPh sb="60" eb="62">
      <t>シンセツ</t>
    </rPh>
    <rPh sb="63" eb="65">
      <t>ヘンコウ</t>
    </rPh>
    <phoneticPr fontId="2"/>
  </si>
  <si>
    <r>
      <t xml:space="preserve">就職件数／
</t>
    </r>
    <r>
      <rPr>
        <sz val="6"/>
        <rFont val="ＭＳ Ｐゴシック"/>
        <family val="3"/>
        <charset val="128"/>
      </rPr>
      <t>新規求職申込件数</t>
    </r>
    <rPh sb="0" eb="2">
      <t>シュウショク</t>
    </rPh>
    <rPh sb="2" eb="4">
      <t>ケンスウ</t>
    </rPh>
    <rPh sb="6" eb="8">
      <t>シンキ</t>
    </rPh>
    <rPh sb="8" eb="10">
      <t>キュウショク</t>
    </rPh>
    <rPh sb="10" eb="12">
      <t>モウシコミ</t>
    </rPh>
    <rPh sb="12" eb="14">
      <t>ケンスウ</t>
    </rPh>
    <phoneticPr fontId="2"/>
  </si>
  <si>
    <t>就職件数／
有効求職者数</t>
    <rPh sb="0" eb="2">
      <t>シュウショク</t>
    </rPh>
    <rPh sb="2" eb="4">
      <t>ケンスウ</t>
    </rPh>
    <rPh sb="6" eb="8">
      <t>ユウコウ</t>
    </rPh>
    <rPh sb="8" eb="10">
      <t>キュウショク</t>
    </rPh>
    <rPh sb="10" eb="11">
      <t>シャ</t>
    </rPh>
    <rPh sb="11" eb="12">
      <t>スウ</t>
    </rPh>
    <phoneticPr fontId="2"/>
  </si>
  <si>
    <t>充足数／
新規求人数</t>
    <rPh sb="0" eb="2">
      <t>ジュウソク</t>
    </rPh>
    <rPh sb="2" eb="3">
      <t>スウ</t>
    </rPh>
    <rPh sb="5" eb="7">
      <t>シンキ</t>
    </rPh>
    <rPh sb="7" eb="10">
      <t>キュウジンスウ</t>
    </rPh>
    <phoneticPr fontId="2"/>
  </si>
  <si>
    <r>
      <t xml:space="preserve">充足数／
</t>
    </r>
    <r>
      <rPr>
        <sz val="7"/>
        <rFont val="ＭＳ Ｐゴシック"/>
        <family val="3"/>
        <charset val="128"/>
      </rPr>
      <t>月間有効求人数</t>
    </r>
    <rPh sb="0" eb="2">
      <t>ジュウソク</t>
    </rPh>
    <rPh sb="2" eb="3">
      <t>スウ</t>
    </rPh>
    <rPh sb="5" eb="7">
      <t>ゲッカン</t>
    </rPh>
    <rPh sb="7" eb="9">
      <t>ユウコウ</t>
    </rPh>
    <rPh sb="9" eb="12">
      <t>キュウジンスウ</t>
    </rPh>
    <phoneticPr fontId="2"/>
  </si>
  <si>
    <t>令和３年度</t>
    <rPh sb="0" eb="1">
      <t>レイワ</t>
    </rPh>
    <rPh sb="3" eb="4">
      <t>ド</t>
    </rPh>
    <phoneticPr fontId="2"/>
  </si>
  <si>
    <t>【就業地別】　事　業　所　規  模  別  新  規  求  人  数</t>
    <rPh sb="1" eb="3">
      <t>シュウギョウ</t>
    </rPh>
    <rPh sb="3" eb="4">
      <t>チ</t>
    </rPh>
    <rPh sb="4" eb="5">
      <t>ベツ</t>
    </rPh>
    <rPh sb="7" eb="8">
      <t>コト</t>
    </rPh>
    <rPh sb="9" eb="10">
      <t>ギョウ</t>
    </rPh>
    <rPh sb="11" eb="12">
      <t>ショ</t>
    </rPh>
    <rPh sb="13" eb="14">
      <t>タダシ</t>
    </rPh>
    <phoneticPr fontId="2"/>
  </si>
  <si>
    <t>【受理地別】　事　業　所　規  模  別  新  規  求  人  数</t>
    <rPh sb="1" eb="3">
      <t>ジュリ</t>
    </rPh>
    <rPh sb="3" eb="4">
      <t>チ</t>
    </rPh>
    <rPh sb="4" eb="5">
      <t>ベツ</t>
    </rPh>
    <phoneticPr fontId="2"/>
  </si>
  <si>
    <t>　求       職       状       況</t>
    <rPh sb="1" eb="2">
      <t>モトム</t>
    </rPh>
    <rPh sb="9" eb="10">
      <t>ショク</t>
    </rPh>
    <rPh sb="17" eb="18">
      <t>ジョウ</t>
    </rPh>
    <rPh sb="25" eb="26">
      <t>イワン</t>
    </rPh>
    <phoneticPr fontId="2"/>
  </si>
  <si>
    <t>就職状況</t>
    <rPh sb="0" eb="2">
      <t>シュウショク</t>
    </rPh>
    <phoneticPr fontId="2"/>
  </si>
  <si>
    <t>厚生労働省沖縄労働局</t>
    <rPh sb="0" eb="2">
      <t>コウセイ</t>
    </rPh>
    <rPh sb="2" eb="5">
      <t>ロウドウショウ</t>
    </rPh>
    <rPh sb="5" eb="7">
      <t>オキナワ</t>
    </rPh>
    <rPh sb="7" eb="10">
      <t>ロウドウキョク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</si>
</sst>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;&quot;▲ &quot;0.0"/>
    <numFmt numFmtId="177" formatCode="0.00_ "/>
    <numFmt numFmtId="178" formatCode="#,##0.0;&quot;▲ &quot;#,##0.0"/>
    <numFmt numFmtId="179" formatCode="#,##0.00;&quot;▲ &quot;#,##0.00"/>
    <numFmt numFmtId="180" formatCode="0.0_ "/>
    <numFmt numFmtId="181" formatCode="#,##0;&quot;▲ &quot;#,##0"/>
    <numFmt numFmtId="182" formatCode="0_ "/>
    <numFmt numFmtId="183" formatCode="0.0_);[Red]\(0.0\)"/>
    <numFmt numFmtId="184" formatCode="\(0.0\)"/>
    <numFmt numFmtId="185" formatCode="#,##0_);[Red]\(#,##0\)"/>
    <numFmt numFmtId="186" formatCode="\(#,##0.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sz val="7.3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8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right" vertical="center"/>
    </xf>
    <xf numFmtId="38" fontId="1" fillId="0" borderId="17" xfId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/>
    </xf>
    <xf numFmtId="38" fontId="1" fillId="0" borderId="18" xfId="1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76" fontId="1" fillId="0" borderId="18" xfId="1" applyNumberFormat="1" applyFont="1" applyFill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ont="1" applyFill="1"/>
    <xf numFmtId="38" fontId="1" fillId="0" borderId="18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2" fontId="1" fillId="0" borderId="18" xfId="0" applyNumberFormat="1" applyFont="1" applyFill="1" applyBorder="1" applyAlignment="1">
      <alignment vertical="center"/>
    </xf>
    <xf numFmtId="0" fontId="6" fillId="0" borderId="0" xfId="0" quotePrefix="1" applyFont="1" applyFill="1" applyBorder="1" applyAlignment="1">
      <alignment vertical="center"/>
    </xf>
    <xf numFmtId="177" fontId="1" fillId="0" borderId="18" xfId="0" applyNumberFormat="1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right" vertical="center"/>
    </xf>
    <xf numFmtId="0" fontId="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" xfId="0" quotePrefix="1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38" fontId="11" fillId="0" borderId="18" xfId="1" applyFont="1" applyFill="1" applyBorder="1" applyAlignment="1">
      <alignment vertical="center"/>
    </xf>
    <xf numFmtId="38" fontId="12" fillId="0" borderId="18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8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20" xfId="0" applyFont="1" applyFill="1" applyBorder="1" applyAlignment="1">
      <alignment vertical="center"/>
    </xf>
    <xf numFmtId="0" fontId="6" fillId="0" borderId="0" xfId="0" applyFont="1" applyFill="1"/>
    <xf numFmtId="180" fontId="1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top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181" fontId="3" fillId="0" borderId="8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81" fontId="3" fillId="0" borderId="11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181" fontId="3" fillId="0" borderId="21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0" fontId="15" fillId="0" borderId="0" xfId="0" applyFont="1" applyFill="1"/>
    <xf numFmtId="182" fontId="6" fillId="0" borderId="0" xfId="0" applyNumberFormat="1" applyFont="1" applyFill="1" applyAlignment="1">
      <alignment horizontal="right"/>
    </xf>
    <xf numFmtId="182" fontId="1" fillId="0" borderId="0" xfId="0" applyNumberFormat="1" applyFont="1" applyFill="1" applyAlignment="1">
      <alignment horizontal="right"/>
    </xf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182" fontId="7" fillId="0" borderId="8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7" fillId="0" borderId="0" xfId="0" applyFont="1" applyFill="1" applyBorder="1"/>
    <xf numFmtId="0" fontId="7" fillId="0" borderId="10" xfId="0" applyFont="1" applyFill="1" applyBorder="1"/>
    <xf numFmtId="182" fontId="7" fillId="0" borderId="11" xfId="0" applyNumberFormat="1" applyFont="1" applyFill="1" applyBorder="1" applyAlignment="1">
      <alignment horizontal="center"/>
    </xf>
    <xf numFmtId="0" fontId="7" fillId="0" borderId="12" xfId="0" applyFont="1" applyFill="1" applyBorder="1"/>
    <xf numFmtId="0" fontId="7" fillId="0" borderId="1" xfId="0" applyFont="1" applyFill="1" applyBorder="1"/>
    <xf numFmtId="0" fontId="7" fillId="0" borderId="13" xfId="0" applyFont="1" applyFill="1" applyBorder="1"/>
    <xf numFmtId="182" fontId="7" fillId="0" borderId="21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8" fontId="7" fillId="0" borderId="11" xfId="1" applyFont="1" applyFill="1" applyBorder="1" applyAlignment="1">
      <alignment vertical="center"/>
    </xf>
    <xf numFmtId="38" fontId="7" fillId="0" borderId="11" xfId="1" applyFont="1" applyFill="1" applyBorder="1" applyAlignment="1">
      <alignment horizontal="right" vertical="center"/>
    </xf>
    <xf numFmtId="38" fontId="1" fillId="0" borderId="0" xfId="1" applyFont="1" applyFill="1"/>
    <xf numFmtId="0" fontId="13" fillId="0" borderId="9" xfId="0" applyFont="1" applyFill="1" applyBorder="1"/>
    <xf numFmtId="0" fontId="13" fillId="0" borderId="10" xfId="0" applyFont="1" applyFill="1" applyBorder="1" applyAlignment="1"/>
    <xf numFmtId="0" fontId="13" fillId="0" borderId="10" xfId="0" applyFont="1" applyFill="1" applyBorder="1" applyAlignment="1">
      <alignment horizontal="left"/>
    </xf>
    <xf numFmtId="0" fontId="7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vertical="center"/>
    </xf>
    <xf numFmtId="38" fontId="1" fillId="0" borderId="9" xfId="0" applyNumberFormat="1" applyFont="1" applyFill="1" applyBorder="1"/>
    <xf numFmtId="38" fontId="1" fillId="0" borderId="0" xfId="0" applyNumberFormat="1" applyFont="1" applyFill="1" applyBorder="1" applyAlignment="1">
      <alignment vertical="center"/>
    </xf>
    <xf numFmtId="38" fontId="16" fillId="0" borderId="9" xfId="1" applyFont="1" applyFill="1" applyBorder="1"/>
    <xf numFmtId="0" fontId="17" fillId="0" borderId="0" xfId="0" applyFont="1" applyFill="1" applyBorder="1" applyAlignment="1">
      <alignment horizontal="center"/>
    </xf>
    <xf numFmtId="38" fontId="16" fillId="0" borderId="0" xfId="1" applyFont="1" applyFill="1"/>
    <xf numFmtId="38" fontId="16" fillId="0" borderId="21" xfId="1" applyFont="1" applyFill="1" applyBorder="1" applyAlignment="1">
      <alignment vertical="center"/>
    </xf>
    <xf numFmtId="38" fontId="16" fillId="0" borderId="11" xfId="1" applyFont="1" applyFill="1" applyBorder="1" applyAlignment="1">
      <alignment vertical="center"/>
    </xf>
    <xf numFmtId="38" fontId="12" fillId="0" borderId="0" xfId="1" applyFont="1" applyFill="1"/>
    <xf numFmtId="0" fontId="18" fillId="0" borderId="5" xfId="0" applyFont="1" applyFill="1" applyBorder="1" applyAlignment="1">
      <alignment horizontal="left"/>
    </xf>
    <xf numFmtId="0" fontId="1" fillId="0" borderId="19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0" fontId="7" fillId="0" borderId="0" xfId="0" applyFont="1" applyFill="1"/>
    <xf numFmtId="178" fontId="7" fillId="0" borderId="3" xfId="0" applyNumberFormat="1" applyFont="1" applyFill="1" applyBorder="1" applyAlignment="1">
      <alignment horizontal="right" vertical="center"/>
    </xf>
    <xf numFmtId="178" fontId="16" fillId="0" borderId="3" xfId="0" applyNumberFormat="1" applyFont="1" applyFill="1" applyBorder="1" applyAlignment="1">
      <alignment horizontal="right" vertical="center"/>
    </xf>
    <xf numFmtId="178" fontId="7" fillId="0" borderId="3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38" fontId="16" fillId="0" borderId="0" xfId="1" applyFont="1" applyFill="1" applyBorder="1"/>
    <xf numFmtId="0" fontId="20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4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vertical="center" textRotation="255" wrapText="1" shrinkToFit="1"/>
    </xf>
    <xf numFmtId="0" fontId="13" fillId="0" borderId="12" xfId="0" applyFont="1" applyFill="1" applyBorder="1"/>
    <xf numFmtId="0" fontId="13" fillId="0" borderId="1" xfId="0" applyFont="1" applyFill="1" applyBorder="1"/>
    <xf numFmtId="0" fontId="13" fillId="0" borderId="13" xfId="0" applyFont="1" applyFill="1" applyBorder="1"/>
    <xf numFmtId="0" fontId="6" fillId="0" borderId="9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vertical="center"/>
    </xf>
    <xf numFmtId="38" fontId="1" fillId="0" borderId="11" xfId="1" applyFont="1" applyFill="1" applyBorder="1" applyAlignment="1">
      <alignment vertical="center"/>
    </xf>
    <xf numFmtId="181" fontId="6" fillId="0" borderId="11" xfId="1" applyNumberFormat="1" applyFont="1" applyFill="1" applyBorder="1" applyAlignment="1">
      <alignment vertical="center"/>
    </xf>
    <xf numFmtId="181" fontId="6" fillId="0" borderId="11" xfId="0" applyNumberFormat="1" applyFont="1" applyFill="1" applyBorder="1" applyAlignment="1">
      <alignment vertical="center"/>
    </xf>
    <xf numFmtId="38" fontId="6" fillId="0" borderId="9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vertical="center"/>
    </xf>
    <xf numFmtId="38" fontId="6" fillId="0" borderId="11" xfId="0" applyNumberFormat="1" applyFont="1" applyFill="1" applyBorder="1" applyAlignment="1">
      <alignment vertical="center"/>
    </xf>
    <xf numFmtId="38" fontId="11" fillId="0" borderId="12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21" xfId="1" applyFont="1" applyFill="1" applyBorder="1" applyAlignment="1">
      <alignment vertical="center"/>
    </xf>
    <xf numFmtId="38" fontId="11" fillId="0" borderId="0" xfId="1" applyFont="1" applyFill="1"/>
    <xf numFmtId="0" fontId="13" fillId="0" borderId="5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178" fontId="6" fillId="0" borderId="7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81" fontId="6" fillId="0" borderId="1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13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 textRotation="255" wrapText="1" shrinkToFit="1"/>
    </xf>
    <xf numFmtId="183" fontId="6" fillId="0" borderId="11" xfId="0" applyNumberFormat="1" applyFont="1" applyFill="1" applyBorder="1" applyAlignment="1">
      <alignment horizontal="right" vertical="center"/>
    </xf>
    <xf numFmtId="184" fontId="6" fillId="0" borderId="11" xfId="1" applyNumberFormat="1" applyFont="1" applyFill="1" applyBorder="1" applyAlignment="1">
      <alignment horizontal="right" vertical="center"/>
    </xf>
    <xf numFmtId="183" fontId="6" fillId="0" borderId="11" xfId="0" applyNumberFormat="1" applyFont="1" applyFill="1" applyBorder="1" applyAlignment="1">
      <alignment vertical="center"/>
    </xf>
    <xf numFmtId="183" fontId="6" fillId="0" borderId="11" xfId="1" applyNumberFormat="1" applyFont="1" applyFill="1" applyBorder="1"/>
    <xf numFmtId="185" fontId="6" fillId="0" borderId="11" xfId="1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right" vertical="center"/>
    </xf>
    <xf numFmtId="0" fontId="6" fillId="0" borderId="11" xfId="1" applyNumberFormat="1" applyFont="1" applyFill="1" applyBorder="1" applyAlignment="1">
      <alignment vertical="center"/>
    </xf>
    <xf numFmtId="186" fontId="6" fillId="0" borderId="11" xfId="1" applyNumberFormat="1" applyFont="1" applyFill="1" applyBorder="1" applyAlignment="1">
      <alignment horizontal="right" vertical="center"/>
    </xf>
    <xf numFmtId="0" fontId="6" fillId="0" borderId="9" xfId="1" applyNumberFormat="1" applyFont="1" applyFill="1" applyBorder="1" applyAlignment="1">
      <alignment vertical="center"/>
    </xf>
    <xf numFmtId="0" fontId="6" fillId="0" borderId="0" xfId="1" applyNumberFormat="1" applyFont="1" applyFill="1"/>
    <xf numFmtId="38" fontId="6" fillId="0" borderId="11" xfId="1" applyFont="1" applyFill="1" applyBorder="1"/>
    <xf numFmtId="38" fontId="13" fillId="0" borderId="0" xfId="1" applyFont="1" applyFill="1"/>
    <xf numFmtId="0" fontId="6" fillId="0" borderId="11" xfId="0" applyFont="1" applyFill="1" applyBorder="1"/>
    <xf numFmtId="186" fontId="6" fillId="0" borderId="11" xfId="0" applyNumberFormat="1" applyFont="1" applyFill="1" applyBorder="1"/>
    <xf numFmtId="183" fontId="6" fillId="0" borderId="11" xfId="0" applyNumberFormat="1" applyFont="1" applyFill="1" applyBorder="1"/>
    <xf numFmtId="0" fontId="6" fillId="0" borderId="11" xfId="1" applyNumberFormat="1" applyFont="1" applyFill="1" applyBorder="1"/>
    <xf numFmtId="185" fontId="6" fillId="0" borderId="11" xfId="1" applyNumberFormat="1" applyFont="1" applyFill="1" applyBorder="1"/>
    <xf numFmtId="38" fontId="6" fillId="0" borderId="0" xfId="0" applyNumberFormat="1" applyFont="1" applyFill="1"/>
    <xf numFmtId="38" fontId="6" fillId="0" borderId="11" xfId="0" applyNumberFormat="1" applyFont="1" applyFill="1" applyBorder="1"/>
    <xf numFmtId="38" fontId="6" fillId="0" borderId="9" xfId="1" applyFont="1" applyFill="1" applyBorder="1" applyAlignment="1">
      <alignment vertical="center"/>
    </xf>
    <xf numFmtId="38" fontId="6" fillId="0" borderId="0" xfId="1" applyFont="1" applyFill="1" applyAlignment="1">
      <alignment horizontal="center"/>
    </xf>
    <xf numFmtId="38" fontId="6" fillId="0" borderId="0" xfId="1" applyFont="1" applyFill="1"/>
    <xf numFmtId="38" fontId="11" fillId="0" borderId="9" xfId="1" applyFont="1" applyFill="1" applyBorder="1" applyAlignment="1"/>
    <xf numFmtId="38" fontId="11" fillId="0" borderId="0" xfId="1" applyFont="1" applyFill="1" applyAlignment="1">
      <alignment horizontal="center"/>
    </xf>
    <xf numFmtId="38" fontId="11" fillId="0" borderId="11" xfId="1" applyFont="1" applyFill="1" applyBorder="1"/>
    <xf numFmtId="0" fontId="11" fillId="0" borderId="9" xfId="0" applyFont="1" applyFill="1" applyBorder="1" applyAlignment="1">
      <alignment vertical="center"/>
    </xf>
    <xf numFmtId="0" fontId="11" fillId="0" borderId="0" xfId="0" applyFont="1" applyFill="1"/>
    <xf numFmtId="0" fontId="11" fillId="0" borderId="21" xfId="0" applyFont="1" applyFill="1" applyBorder="1"/>
    <xf numFmtId="0" fontId="0" fillId="0" borderId="0" xfId="0" applyFill="1"/>
    <xf numFmtId="0" fontId="13" fillId="0" borderId="3" xfId="0" applyFont="1" applyFill="1" applyBorder="1" applyAlignment="1"/>
    <xf numFmtId="0" fontId="0" fillId="0" borderId="3" xfId="0" applyFill="1" applyBorder="1" applyAlignment="1"/>
    <xf numFmtId="49" fontId="13" fillId="0" borderId="0" xfId="0" applyNumberFormat="1" applyFont="1" applyFill="1" applyAlignment="1"/>
    <xf numFmtId="0" fontId="0" fillId="0" borderId="0" xfId="0" applyFill="1" applyAlignment="1"/>
    <xf numFmtId="38" fontId="7" fillId="2" borderId="11" xfId="1" applyFont="1" applyFill="1" applyBorder="1" applyAlignment="1">
      <alignment horizontal="right" vertical="center"/>
    </xf>
    <xf numFmtId="178" fontId="7" fillId="2" borderId="11" xfId="1" applyNumberFormat="1" applyFont="1" applyFill="1" applyBorder="1" applyAlignment="1">
      <alignment horizontal="right" vertical="center"/>
    </xf>
    <xf numFmtId="178" fontId="16" fillId="2" borderId="21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vertical="center"/>
    </xf>
    <xf numFmtId="179" fontId="1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0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/>
    </xf>
    <xf numFmtId="0" fontId="3" fillId="3" borderId="2" xfId="0" quotePrefix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81" fontId="3" fillId="3" borderId="8" xfId="0" applyNumberFormat="1" applyFont="1" applyFill="1" applyBorder="1" applyAlignment="1">
      <alignment vertical="center"/>
    </xf>
    <xf numFmtId="176" fontId="3" fillId="3" borderId="2" xfId="0" applyNumberFormat="1" applyFont="1" applyFill="1" applyBorder="1" applyAlignment="1">
      <alignment vertical="center"/>
    </xf>
    <xf numFmtId="181" fontId="3" fillId="3" borderId="11" xfId="0" applyNumberFormat="1" applyFont="1" applyFill="1" applyBorder="1" applyAlignment="1">
      <alignment vertical="center"/>
    </xf>
    <xf numFmtId="176" fontId="3" fillId="3" borderId="9" xfId="0" applyNumberFormat="1" applyFont="1" applyFill="1" applyBorder="1" applyAlignment="1">
      <alignment vertical="center"/>
    </xf>
    <xf numFmtId="38" fontId="3" fillId="3" borderId="11" xfId="1" applyFont="1" applyFill="1" applyBorder="1" applyAlignment="1">
      <alignment vertical="center"/>
    </xf>
    <xf numFmtId="181" fontId="3" fillId="3" borderId="21" xfId="0" applyNumberFormat="1" applyFont="1" applyFill="1" applyBorder="1" applyAlignment="1">
      <alignment vertical="center"/>
    </xf>
    <xf numFmtId="176" fontId="3" fillId="3" borderId="12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horizontal="right" vertical="center"/>
    </xf>
    <xf numFmtId="0" fontId="0" fillId="0" borderId="15" xfId="0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vertical="center"/>
    </xf>
    <xf numFmtId="0" fontId="6" fillId="0" borderId="29" xfId="0" applyFont="1" applyFill="1" applyBorder="1" applyAlignment="1">
      <alignment horizontal="right" vertical="center"/>
    </xf>
    <xf numFmtId="38" fontId="7" fillId="0" borderId="9" xfId="1" applyFont="1" applyFill="1" applyBorder="1"/>
    <xf numFmtId="38" fontId="7" fillId="0" borderId="0" xfId="1" applyFont="1" applyFill="1" applyBorder="1"/>
    <xf numFmtId="38" fontId="6" fillId="0" borderId="0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12" fillId="0" borderId="18" xfId="0" applyNumberFormat="1" applyFont="1" applyFill="1" applyBorder="1" applyAlignment="1">
      <alignment vertical="center"/>
    </xf>
    <xf numFmtId="176" fontId="12" fillId="0" borderId="18" xfId="1" applyNumberFormat="1" applyFont="1" applyFill="1" applyBorder="1" applyAlignment="1">
      <alignment vertical="center"/>
    </xf>
    <xf numFmtId="176" fontId="12" fillId="0" borderId="18" xfId="0" applyNumberFormat="1" applyFont="1" applyFill="1" applyBorder="1" applyAlignment="1">
      <alignment vertical="center"/>
    </xf>
    <xf numFmtId="178" fontId="1" fillId="0" borderId="7" xfId="0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76" fontId="1" fillId="0" borderId="7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horizontal="right" vertical="center"/>
    </xf>
    <xf numFmtId="178" fontId="16" fillId="0" borderId="21" xfId="0" applyNumberFormat="1" applyFont="1" applyFill="1" applyBorder="1" applyAlignment="1">
      <alignment horizontal="right" vertical="center"/>
    </xf>
    <xf numFmtId="38" fontId="12" fillId="0" borderId="21" xfId="1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vertical="center"/>
    </xf>
    <xf numFmtId="183" fontId="11" fillId="0" borderId="11" xfId="1" applyNumberFormat="1" applyFont="1" applyFill="1" applyBorder="1"/>
    <xf numFmtId="186" fontId="11" fillId="0" borderId="21" xfId="0" applyNumberFormat="1" applyFont="1" applyFill="1" applyBorder="1"/>
    <xf numFmtId="176" fontId="11" fillId="0" borderId="7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textRotation="255" wrapText="1"/>
    </xf>
    <xf numFmtId="0" fontId="7" fillId="0" borderId="11" xfId="0" applyFont="1" applyFill="1" applyBorder="1" applyAlignment="1">
      <alignment horizontal="center" vertical="center" textRotation="255" wrapText="1"/>
    </xf>
    <xf numFmtId="0" fontId="9" fillId="0" borderId="8" xfId="0" applyFont="1" applyFill="1" applyBorder="1" applyAlignment="1">
      <alignment vertical="center" textRotation="255" wrapText="1"/>
    </xf>
    <xf numFmtId="0" fontId="9" fillId="0" borderId="11" xfId="0" applyFont="1" applyFill="1" applyBorder="1" applyAlignment="1">
      <alignment vertical="center" textRotation="255" wrapText="1"/>
    </xf>
    <xf numFmtId="0" fontId="10" fillId="0" borderId="8" xfId="0" applyFont="1" applyFill="1" applyBorder="1" applyAlignment="1">
      <alignment vertical="center" textRotation="255" wrapText="1"/>
    </xf>
    <xf numFmtId="0" fontId="10" fillId="0" borderId="11" xfId="0" applyFont="1" applyFill="1" applyBorder="1" applyAlignment="1">
      <alignment vertical="center" textRotation="255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wrapText="1"/>
    </xf>
    <xf numFmtId="0" fontId="7" fillId="0" borderId="19" xfId="0" applyFont="1" applyFill="1" applyBorder="1" applyAlignment="1"/>
    <xf numFmtId="0" fontId="7" fillId="0" borderId="6" xfId="0" applyFont="1" applyFill="1" applyBorder="1" applyAlignment="1"/>
    <xf numFmtId="0" fontId="7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4" fillId="0" borderId="0" xfId="0" applyFont="1" applyFill="1" applyAlignment="1">
      <alignment horizontal="center" justifyLastLine="1"/>
    </xf>
    <xf numFmtId="0" fontId="7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justifyLastLine="1"/>
    </xf>
    <xf numFmtId="0" fontId="7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textRotation="255" wrapText="1" shrinkToFit="1"/>
    </xf>
    <xf numFmtId="0" fontId="6" fillId="0" borderId="0" xfId="0" applyFont="1" applyFill="1" applyBorder="1" applyAlignment="1">
      <alignment horizontal="center" vertical="center" textRotation="255" shrinkToFit="1"/>
    </xf>
    <xf numFmtId="20" fontId="6" fillId="0" borderId="0" xfId="0" applyNumberFormat="1" applyFont="1" applyFill="1" applyAlignment="1">
      <alignment horizontal="left" wrapText="1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justifyLastLine="1"/>
    </xf>
    <xf numFmtId="0" fontId="13" fillId="0" borderId="2" xfId="0" applyFont="1" applyFill="1" applyBorder="1" applyAlignment="1">
      <alignment horizontal="distributed" vertical="center" justifyLastLine="1"/>
    </xf>
    <xf numFmtId="0" fontId="13" fillId="0" borderId="3" xfId="0" applyFont="1" applyFill="1" applyBorder="1" applyAlignment="1">
      <alignment horizontal="distributed" vertical="center" justifyLastLine="1"/>
    </xf>
    <xf numFmtId="0" fontId="13" fillId="0" borderId="4" xfId="0" applyFont="1" applyFill="1" applyBorder="1" applyAlignment="1">
      <alignment horizontal="distributed" vertical="center" justifyLastLine="1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</xdr:rowOff>
    </xdr:from>
    <xdr:to>
      <xdr:col>3</xdr:col>
      <xdr:colOff>0</xdr:colOff>
      <xdr:row>23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5725" y="5181600"/>
          <a:ext cx="100012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0</xdr:colOff>
      <xdr:row>7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85725" y="819150"/>
          <a:ext cx="100012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990600"/>
          <a:ext cx="81915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3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762000"/>
          <a:ext cx="81915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9525</xdr:rowOff>
    </xdr:from>
    <xdr:to>
      <xdr:col>3</xdr:col>
      <xdr:colOff>0</xdr:colOff>
      <xdr:row>19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219700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685800</xdr:colOff>
      <xdr:row>55</xdr:row>
      <xdr:rowOff>66675</xdr:rowOff>
    </xdr:from>
    <xdr:to>
      <xdr:col>4</xdr:col>
      <xdr:colOff>28575</xdr:colOff>
      <xdr:row>56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14625" y="156876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819150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209675"/>
          <a:ext cx="23336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2</xdr:col>
      <xdr:colOff>361950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42925"/>
          <a:ext cx="86677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190500</xdr:colOff>
      <xdr:row>54</xdr:row>
      <xdr:rowOff>66675</xdr:rowOff>
    </xdr:from>
    <xdr:to>
      <xdr:col>1</xdr:col>
      <xdr:colOff>66675</xdr:colOff>
      <xdr:row>55</xdr:row>
      <xdr:rowOff>9525</xdr:rowOff>
    </xdr:to>
    <xdr:sp macro="" textlink="">
      <xdr:nvSpPr>
        <xdr:cNvPr id="3" name="Oval 5"/>
        <xdr:cNvSpPr>
          <a:spLocks noChangeArrowheads="1"/>
        </xdr:cNvSpPr>
      </xdr:nvSpPr>
      <xdr:spPr bwMode="auto">
        <a:xfrm>
          <a:off x="190500" y="10525125"/>
          <a:ext cx="180975" cy="1524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</xdr:row>
          <xdr:rowOff>28575</xdr:rowOff>
        </xdr:from>
        <xdr:to>
          <xdr:col>11</xdr:col>
          <xdr:colOff>523875</xdr:colOff>
          <xdr:row>4</xdr:row>
          <xdr:rowOff>38100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___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X71"/>
  <sheetViews>
    <sheetView showGridLines="0" tabSelected="1" zoomScaleNormal="100" zoomScaleSheetLayoutView="100" workbookViewId="0">
      <pane ySplit="7" topLeftCell="A8" activePane="bottomLeft" state="frozen"/>
      <selection pane="bottomLeft" activeCell="L9" sqref="L9"/>
    </sheetView>
  </sheetViews>
  <sheetFormatPr defaultRowHeight="13.5" x14ac:dyDescent="0.15"/>
  <cols>
    <col min="1" max="1" width="4" style="1" customWidth="1"/>
    <col min="2" max="2" width="3.375" style="1" customWidth="1"/>
    <col min="3" max="3" width="5.875" style="1" bestFit="1" customWidth="1"/>
    <col min="4" max="4" width="8.75" style="1" customWidth="1"/>
    <col min="5" max="9" width="8.375" style="1" customWidth="1"/>
    <col min="10" max="10" width="6.75" style="1" customWidth="1"/>
    <col min="11" max="11" width="7.875" style="1" customWidth="1"/>
    <col min="12" max="12" width="7" style="1" customWidth="1"/>
    <col min="13" max="13" width="7.75" style="1" customWidth="1"/>
    <col min="14" max="15" width="6.625" style="1" customWidth="1"/>
    <col min="16" max="16" width="9.125" style="1" customWidth="1"/>
    <col min="17" max="16384" width="9" style="1"/>
  </cols>
  <sheetData>
    <row r="1" spans="1:15" ht="14.25" x14ac:dyDescent="0.15">
      <c r="A1" s="25" t="s">
        <v>129</v>
      </c>
      <c r="O1" s="2" t="s">
        <v>0</v>
      </c>
    </row>
    <row r="2" spans="1:15" s="38" customFormat="1" ht="30" customHeight="1" x14ac:dyDescent="0.15">
      <c r="A2" s="277" t="s">
        <v>102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</row>
    <row r="3" spans="1:15" ht="20.100000000000001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278" t="s">
        <v>1</v>
      </c>
      <c r="M3" s="278"/>
      <c r="N3" s="278"/>
      <c r="O3" s="278"/>
    </row>
    <row r="4" spans="1:15" ht="20.100000000000001" customHeight="1" x14ac:dyDescent="0.15">
      <c r="A4" s="3"/>
      <c r="B4" s="4"/>
      <c r="C4" s="5" t="s">
        <v>2</v>
      </c>
      <c r="D4" s="271" t="s">
        <v>3</v>
      </c>
      <c r="E4" s="272"/>
      <c r="F4" s="271" t="s">
        <v>4</v>
      </c>
      <c r="G4" s="272"/>
      <c r="H4" s="271" t="s">
        <v>5</v>
      </c>
      <c r="I4" s="272"/>
      <c r="J4" s="273" t="s">
        <v>6</v>
      </c>
      <c r="K4" s="274" t="s">
        <v>7</v>
      </c>
      <c r="L4" s="261" t="s">
        <v>8</v>
      </c>
      <c r="M4" s="276"/>
      <c r="N4" s="261" t="s">
        <v>9</v>
      </c>
      <c r="O4" s="262"/>
    </row>
    <row r="5" spans="1:15" ht="27.95" customHeight="1" x14ac:dyDescent="0.15">
      <c r="A5" s="6"/>
      <c r="B5" s="7"/>
      <c r="C5" s="8"/>
      <c r="D5" s="9"/>
      <c r="E5" s="9"/>
      <c r="F5" s="9"/>
      <c r="G5" s="9"/>
      <c r="H5" s="9"/>
      <c r="I5" s="9"/>
      <c r="J5" s="273"/>
      <c r="K5" s="275"/>
      <c r="L5" s="263" t="s">
        <v>122</v>
      </c>
      <c r="M5" s="263" t="s">
        <v>123</v>
      </c>
      <c r="N5" s="265" t="s">
        <v>120</v>
      </c>
      <c r="O5" s="267" t="s">
        <v>121</v>
      </c>
    </row>
    <row r="6" spans="1:15" ht="27.95" customHeight="1" x14ac:dyDescent="0.15">
      <c r="A6" s="6"/>
      <c r="B6" s="7"/>
      <c r="C6" s="8"/>
      <c r="D6" s="10" t="s">
        <v>10</v>
      </c>
      <c r="E6" s="10" t="s">
        <v>11</v>
      </c>
      <c r="F6" s="10" t="s">
        <v>10</v>
      </c>
      <c r="G6" s="10" t="s">
        <v>11</v>
      </c>
      <c r="H6" s="10" t="s">
        <v>12</v>
      </c>
      <c r="I6" s="10" t="s">
        <v>13</v>
      </c>
      <c r="J6" s="273"/>
      <c r="K6" s="275"/>
      <c r="L6" s="264"/>
      <c r="M6" s="264"/>
      <c r="N6" s="266"/>
      <c r="O6" s="268"/>
    </row>
    <row r="7" spans="1:15" ht="27.95" customHeight="1" x14ac:dyDescent="0.15">
      <c r="A7" s="11" t="s">
        <v>14</v>
      </c>
      <c r="B7" s="12"/>
      <c r="C7" s="13"/>
      <c r="D7" s="10"/>
      <c r="E7" s="10" t="s">
        <v>15</v>
      </c>
      <c r="F7" s="10"/>
      <c r="G7" s="10" t="s">
        <v>15</v>
      </c>
      <c r="H7" s="10"/>
      <c r="I7" s="10"/>
      <c r="J7" s="274"/>
      <c r="K7" s="279"/>
      <c r="L7" s="264"/>
      <c r="M7" s="264"/>
      <c r="N7" s="266"/>
      <c r="O7" s="268"/>
    </row>
    <row r="8" spans="1:15" ht="20.100000000000001" customHeight="1" x14ac:dyDescent="0.15">
      <c r="A8" s="14" t="s">
        <v>16</v>
      </c>
      <c r="B8" s="45">
        <v>27</v>
      </c>
      <c r="C8" s="15" t="s">
        <v>17</v>
      </c>
      <c r="D8" s="16">
        <v>79742</v>
      </c>
      <c r="E8" s="16">
        <v>27975.083333333332</v>
      </c>
      <c r="F8" s="16">
        <v>117011</v>
      </c>
      <c r="G8" s="16">
        <v>26614.75</v>
      </c>
      <c r="H8" s="16">
        <v>25691</v>
      </c>
      <c r="I8" s="16">
        <v>2214</v>
      </c>
      <c r="J8" s="235">
        <v>0.95</v>
      </c>
      <c r="K8" s="16">
        <v>24886</v>
      </c>
      <c r="L8" s="234">
        <v>21.3</v>
      </c>
      <c r="M8" s="17">
        <v>7.8</v>
      </c>
      <c r="N8" s="236">
        <v>32.200000000000003</v>
      </c>
      <c r="O8" s="17">
        <v>7.7</v>
      </c>
    </row>
    <row r="9" spans="1:15" ht="20.100000000000001" customHeight="1" x14ac:dyDescent="0.15">
      <c r="A9" s="14"/>
      <c r="B9" s="7">
        <v>28</v>
      </c>
      <c r="C9" s="19"/>
      <c r="D9" s="20">
        <v>74940</v>
      </c>
      <c r="E9" s="20">
        <v>26759.5</v>
      </c>
      <c r="F9" s="20">
        <v>126009</v>
      </c>
      <c r="G9" s="20">
        <v>29332.666666666668</v>
      </c>
      <c r="H9" s="20">
        <v>25598</v>
      </c>
      <c r="I9" s="20">
        <v>2195</v>
      </c>
      <c r="J9" s="28">
        <v>1.1000000000000001</v>
      </c>
      <c r="K9" s="20">
        <v>24960</v>
      </c>
      <c r="L9" s="22">
        <v>19.8</v>
      </c>
      <c r="M9" s="23">
        <v>7.1</v>
      </c>
      <c r="N9" s="237">
        <v>34.200000000000003</v>
      </c>
      <c r="O9" s="23">
        <v>7.9716237846995153</v>
      </c>
    </row>
    <row r="10" spans="1:15" ht="20.100000000000001" customHeight="1" x14ac:dyDescent="0.15">
      <c r="A10" s="14"/>
      <c r="B10" s="7">
        <v>29</v>
      </c>
      <c r="C10" s="19"/>
      <c r="D10" s="20">
        <v>71168</v>
      </c>
      <c r="E10" s="20">
        <v>25451.75</v>
      </c>
      <c r="F10" s="20">
        <v>135752</v>
      </c>
      <c r="G10" s="20">
        <v>31897.75</v>
      </c>
      <c r="H10" s="20">
        <v>25319</v>
      </c>
      <c r="I10" s="20">
        <v>2060</v>
      </c>
      <c r="J10" s="28">
        <v>1.25</v>
      </c>
      <c r="K10" s="20">
        <v>24693</v>
      </c>
      <c r="L10" s="22">
        <v>18.2</v>
      </c>
      <c r="M10" s="23">
        <v>6.5</v>
      </c>
      <c r="N10" s="237">
        <v>35.6</v>
      </c>
      <c r="O10" s="23">
        <v>8.2898687385608714</v>
      </c>
    </row>
    <row r="11" spans="1:15" ht="20.100000000000001" customHeight="1" x14ac:dyDescent="0.15">
      <c r="A11" s="14"/>
      <c r="B11" s="29">
        <v>30</v>
      </c>
      <c r="C11" s="19"/>
      <c r="D11" s="20">
        <v>69009</v>
      </c>
      <c r="E11" s="20">
        <v>24892.25</v>
      </c>
      <c r="F11" s="20">
        <v>140219</v>
      </c>
      <c r="G11" s="20">
        <v>33027</v>
      </c>
      <c r="H11" s="20">
        <v>23610</v>
      </c>
      <c r="I11" s="20">
        <v>1762</v>
      </c>
      <c r="J11" s="28">
        <v>1.33</v>
      </c>
      <c r="K11" s="20">
        <v>23163</v>
      </c>
      <c r="L11" s="22">
        <v>16.5</v>
      </c>
      <c r="M11" s="23">
        <v>5.8</v>
      </c>
      <c r="N11" s="237">
        <v>34.200000000000003</v>
      </c>
      <c r="O11" s="23">
        <v>7.9040665267302064</v>
      </c>
    </row>
    <row r="12" spans="1:15" ht="20.100000000000001" customHeight="1" x14ac:dyDescent="0.15">
      <c r="A12" s="14"/>
      <c r="B12" s="31" t="s">
        <v>18</v>
      </c>
      <c r="C12" s="32"/>
      <c r="D12" s="20">
        <v>70220</v>
      </c>
      <c r="E12" s="20">
        <v>25673.25</v>
      </c>
      <c r="F12" s="20">
        <v>139511</v>
      </c>
      <c r="G12" s="20">
        <v>33553.583333333336</v>
      </c>
      <c r="H12" s="20">
        <v>22911</v>
      </c>
      <c r="I12" s="20">
        <v>1529</v>
      </c>
      <c r="J12" s="28">
        <v>1.31</v>
      </c>
      <c r="K12" s="20">
        <v>22690</v>
      </c>
      <c r="L12" s="22">
        <v>16.3</v>
      </c>
      <c r="M12" s="23">
        <v>5.6</v>
      </c>
      <c r="N12" s="237">
        <v>32.6</v>
      </c>
      <c r="O12" s="23">
        <v>7.4367288909662781</v>
      </c>
    </row>
    <row r="13" spans="1:15" s="25" customFormat="1" ht="20.100000000000001" customHeight="1" x14ac:dyDescent="0.15">
      <c r="A13" s="14"/>
      <c r="B13" s="31">
        <v>2</v>
      </c>
      <c r="C13" s="226"/>
      <c r="D13" s="20">
        <v>71490</v>
      </c>
      <c r="E13" s="20">
        <v>29059</v>
      </c>
      <c r="F13" s="20">
        <v>98314</v>
      </c>
      <c r="G13" s="20">
        <v>23059.75</v>
      </c>
      <c r="H13" s="20">
        <v>20663</v>
      </c>
      <c r="I13" s="20">
        <v>1024</v>
      </c>
      <c r="J13" s="238">
        <v>0.79</v>
      </c>
      <c r="K13" s="20">
        <v>20957</v>
      </c>
      <c r="L13" s="22">
        <v>21.3</v>
      </c>
      <c r="M13" s="237">
        <v>7.6</v>
      </c>
      <c r="N13" s="237">
        <v>28.9</v>
      </c>
      <c r="O13" s="237">
        <v>5.9255881711919427</v>
      </c>
    </row>
    <row r="14" spans="1:15" ht="20.100000000000001" customHeight="1" x14ac:dyDescent="0.15">
      <c r="A14" s="33" t="s">
        <v>19</v>
      </c>
      <c r="B14" s="34">
        <v>3</v>
      </c>
      <c r="C14" s="35" t="s">
        <v>20</v>
      </c>
      <c r="D14" s="37">
        <v>75716</v>
      </c>
      <c r="E14" s="37">
        <v>31155.25</v>
      </c>
      <c r="F14" s="37">
        <v>112074</v>
      </c>
      <c r="G14" s="37">
        <v>25751.333333333332</v>
      </c>
      <c r="H14" s="37">
        <v>19877</v>
      </c>
      <c r="I14" s="37">
        <v>1170</v>
      </c>
      <c r="J14" s="239">
        <v>0.83</v>
      </c>
      <c r="K14" s="37">
        <v>20028</v>
      </c>
      <c r="L14" s="240">
        <v>17.899999999999999</v>
      </c>
      <c r="M14" s="241">
        <v>6.5</v>
      </c>
      <c r="N14" s="241">
        <v>26.3</v>
      </c>
      <c r="O14" s="241">
        <v>5.3166534265225494</v>
      </c>
    </row>
    <row r="15" spans="1:15" ht="24.95" customHeight="1" x14ac:dyDescent="0.15">
      <c r="A15" s="269" t="s">
        <v>21</v>
      </c>
      <c r="B15" s="270"/>
      <c r="C15" s="270"/>
      <c r="D15" s="242">
        <v>5.9113162680095144</v>
      </c>
      <c r="E15" s="242">
        <v>7.2137719811418179</v>
      </c>
      <c r="F15" s="242">
        <v>13.995972089427752</v>
      </c>
      <c r="G15" s="242">
        <v>11.672213850251339</v>
      </c>
      <c r="H15" s="242">
        <v>-3.8039006920582779</v>
      </c>
      <c r="I15" s="242">
        <v>14.2578125</v>
      </c>
      <c r="J15" s="243">
        <v>0.04</v>
      </c>
      <c r="K15" s="242">
        <v>-4.4328863864102743</v>
      </c>
      <c r="L15" s="244">
        <v>-3.4</v>
      </c>
      <c r="M15" s="244">
        <v>-1.1000000000000001</v>
      </c>
      <c r="N15" s="242">
        <v>-2.6</v>
      </c>
      <c r="O15" s="242">
        <v>-0.60893474466939335</v>
      </c>
    </row>
    <row r="16" spans="1:15" ht="15" customHeight="1" x14ac:dyDescent="0.15">
      <c r="A16" s="209"/>
      <c r="B16" s="205"/>
      <c r="C16" s="205"/>
      <c r="D16" s="206"/>
      <c r="E16" s="206"/>
      <c r="F16" s="206"/>
      <c r="G16" s="206"/>
      <c r="H16" s="206"/>
      <c r="I16" s="206"/>
      <c r="J16" s="207"/>
      <c r="K16" s="206"/>
      <c r="L16" s="42"/>
      <c r="M16" s="42"/>
      <c r="N16" s="206"/>
      <c r="O16" s="206"/>
    </row>
    <row r="17" spans="1:24" ht="15" customHeight="1" x14ac:dyDescent="0.15">
      <c r="O17" s="2"/>
    </row>
    <row r="18" spans="1:24" s="38" customFormat="1" ht="30" customHeight="1" x14ac:dyDescent="0.15">
      <c r="A18" s="277" t="s">
        <v>101</v>
      </c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7"/>
      <c r="O18" s="277"/>
    </row>
    <row r="19" spans="1:24" ht="20.100000000000001" customHeight="1" x14ac:dyDescent="0.15">
      <c r="L19" s="278" t="s">
        <v>1</v>
      </c>
      <c r="M19" s="278"/>
      <c r="N19" s="278"/>
      <c r="O19" s="278"/>
    </row>
    <row r="20" spans="1:24" ht="20.100000000000001" customHeight="1" x14ac:dyDescent="0.15">
      <c r="A20" s="3"/>
      <c r="B20" s="4"/>
      <c r="C20" s="5" t="s">
        <v>2</v>
      </c>
      <c r="D20" s="271" t="s">
        <v>3</v>
      </c>
      <c r="E20" s="272"/>
      <c r="F20" s="271" t="s">
        <v>4</v>
      </c>
      <c r="G20" s="272"/>
      <c r="H20" s="271" t="s">
        <v>5</v>
      </c>
      <c r="I20" s="272"/>
      <c r="J20" s="273" t="s">
        <v>6</v>
      </c>
      <c r="K20" s="274" t="s">
        <v>7</v>
      </c>
      <c r="L20" s="261" t="s">
        <v>8</v>
      </c>
      <c r="M20" s="276"/>
      <c r="N20" s="261" t="s">
        <v>9</v>
      </c>
      <c r="O20" s="262"/>
    </row>
    <row r="21" spans="1:24" ht="27.95" customHeight="1" x14ac:dyDescent="0.15">
      <c r="A21" s="6"/>
      <c r="B21" s="7"/>
      <c r="C21" s="8"/>
      <c r="D21" s="9"/>
      <c r="E21" s="9"/>
      <c r="F21" s="9"/>
      <c r="G21" s="9"/>
      <c r="H21" s="9"/>
      <c r="I21" s="9"/>
      <c r="J21" s="273"/>
      <c r="K21" s="275"/>
      <c r="L21" s="263" t="s">
        <v>122</v>
      </c>
      <c r="M21" s="263" t="s">
        <v>123</v>
      </c>
      <c r="N21" s="265" t="s">
        <v>120</v>
      </c>
      <c r="O21" s="267" t="s">
        <v>121</v>
      </c>
    </row>
    <row r="22" spans="1:24" ht="27.95" customHeight="1" x14ac:dyDescent="0.15">
      <c r="A22" s="6"/>
      <c r="B22" s="7"/>
      <c r="C22" s="8"/>
      <c r="D22" s="10" t="s">
        <v>10</v>
      </c>
      <c r="E22" s="10" t="s">
        <v>11</v>
      </c>
      <c r="F22" s="10" t="s">
        <v>10</v>
      </c>
      <c r="G22" s="10" t="s">
        <v>11</v>
      </c>
      <c r="H22" s="10" t="s">
        <v>12</v>
      </c>
      <c r="I22" s="10" t="s">
        <v>13</v>
      </c>
      <c r="J22" s="273"/>
      <c r="K22" s="275"/>
      <c r="L22" s="264"/>
      <c r="M22" s="264"/>
      <c r="N22" s="266"/>
      <c r="O22" s="268"/>
    </row>
    <row r="23" spans="1:24" ht="27.95" customHeight="1" x14ac:dyDescent="0.15">
      <c r="A23" s="223" t="s">
        <v>14</v>
      </c>
      <c r="B23" s="7"/>
      <c r="C23" s="8"/>
      <c r="D23" s="10"/>
      <c r="E23" s="10" t="s">
        <v>15</v>
      </c>
      <c r="F23" s="10"/>
      <c r="G23" s="10" t="s">
        <v>15</v>
      </c>
      <c r="H23" s="10"/>
      <c r="I23" s="10"/>
      <c r="J23" s="274"/>
      <c r="K23" s="275"/>
      <c r="L23" s="264"/>
      <c r="M23" s="264"/>
      <c r="N23" s="266"/>
      <c r="O23" s="268"/>
    </row>
    <row r="24" spans="1:24" ht="20.100000000000001" customHeight="1" x14ac:dyDescent="0.15">
      <c r="A24" s="224" t="s">
        <v>16</v>
      </c>
      <c r="B24" s="228">
        <v>10</v>
      </c>
      <c r="C24" s="225" t="s">
        <v>17</v>
      </c>
      <c r="D24" s="16">
        <v>68199</v>
      </c>
      <c r="E24" s="16">
        <v>24863</v>
      </c>
      <c r="F24" s="16">
        <v>25568</v>
      </c>
      <c r="G24" s="16">
        <v>4806</v>
      </c>
      <c r="H24" s="16">
        <v>15913</v>
      </c>
      <c r="I24" s="16">
        <v>6297</v>
      </c>
      <c r="J24" s="233">
        <v>0.19</v>
      </c>
      <c r="K24" s="16">
        <v>9633</v>
      </c>
      <c r="L24" s="234">
        <v>37.700000000000003</v>
      </c>
      <c r="M24" s="17">
        <v>16.701921076357586</v>
      </c>
      <c r="N24" s="17">
        <v>23.3</v>
      </c>
      <c r="O24" s="17">
        <v>5.3</v>
      </c>
    </row>
    <row r="25" spans="1:24" ht="20.100000000000001" customHeight="1" x14ac:dyDescent="0.15">
      <c r="A25" s="6"/>
      <c r="B25" s="18">
        <v>11</v>
      </c>
      <c r="C25" s="19"/>
      <c r="D25" s="20">
        <v>73675</v>
      </c>
      <c r="E25" s="20">
        <v>26528</v>
      </c>
      <c r="F25" s="20">
        <v>31940</v>
      </c>
      <c r="G25" s="20">
        <v>6209</v>
      </c>
      <c r="H25" s="20">
        <v>18329</v>
      </c>
      <c r="I25" s="20">
        <v>5482</v>
      </c>
      <c r="J25" s="21">
        <v>0.23</v>
      </c>
      <c r="K25" s="20">
        <v>12886</v>
      </c>
      <c r="L25" s="22">
        <v>40.299999999999997</v>
      </c>
      <c r="M25" s="23">
        <v>17.296179968322996</v>
      </c>
      <c r="N25" s="23">
        <v>24.9</v>
      </c>
      <c r="O25" s="23">
        <v>5.8</v>
      </c>
    </row>
    <row r="26" spans="1:24" ht="20.100000000000001" customHeight="1" x14ac:dyDescent="0.15">
      <c r="A26" s="6"/>
      <c r="B26" s="18">
        <v>12</v>
      </c>
      <c r="C26" s="19"/>
      <c r="D26" s="20">
        <v>81243</v>
      </c>
      <c r="E26" s="20">
        <v>27933</v>
      </c>
      <c r="F26" s="20">
        <v>39555</v>
      </c>
      <c r="G26" s="20">
        <v>7903</v>
      </c>
      <c r="H26" s="20">
        <v>22706</v>
      </c>
      <c r="I26" s="20">
        <v>7885</v>
      </c>
      <c r="J26" s="21">
        <v>0.28000000000000003</v>
      </c>
      <c r="K26" s="20">
        <v>14902</v>
      </c>
      <c r="L26" s="22">
        <v>37.700000000000003</v>
      </c>
      <c r="M26" s="23">
        <v>15.712779417967102</v>
      </c>
      <c r="N26" s="23">
        <v>27.9</v>
      </c>
      <c r="O26" s="23">
        <v>6.8</v>
      </c>
    </row>
    <row r="27" spans="1:24" ht="20.100000000000001" customHeight="1" x14ac:dyDescent="0.15">
      <c r="A27" s="14"/>
      <c r="B27" s="7">
        <v>13</v>
      </c>
      <c r="C27" s="19"/>
      <c r="D27" s="20">
        <v>84679</v>
      </c>
      <c r="E27" s="20">
        <v>30043</v>
      </c>
      <c r="F27" s="20">
        <v>39253</v>
      </c>
      <c r="G27" s="20">
        <v>7941</v>
      </c>
      <c r="H27" s="20">
        <v>21288</v>
      </c>
      <c r="I27" s="20">
        <v>6121</v>
      </c>
      <c r="J27" s="21">
        <v>0.26</v>
      </c>
      <c r="K27" s="20">
        <v>15252</v>
      </c>
      <c r="L27" s="22">
        <v>38.9</v>
      </c>
      <c r="M27" s="23">
        <v>16.005540863871047</v>
      </c>
      <c r="N27" s="23">
        <v>25.1</v>
      </c>
      <c r="O27" s="23">
        <v>5.9</v>
      </c>
      <c r="Q27" s="25"/>
    </row>
    <row r="28" spans="1:24" ht="20.100000000000001" customHeight="1" x14ac:dyDescent="0.15">
      <c r="A28" s="14"/>
      <c r="B28" s="7">
        <v>14</v>
      </c>
      <c r="C28" s="19"/>
      <c r="D28" s="20">
        <v>90030</v>
      </c>
      <c r="E28" s="20">
        <v>30824</v>
      </c>
      <c r="F28" s="20">
        <v>50172</v>
      </c>
      <c r="G28" s="20">
        <v>10038</v>
      </c>
      <c r="H28" s="20">
        <v>24682</v>
      </c>
      <c r="I28" s="20">
        <v>7376</v>
      </c>
      <c r="J28" s="21">
        <v>0.33</v>
      </c>
      <c r="K28" s="20">
        <v>17452</v>
      </c>
      <c r="L28" s="22">
        <v>34.799999999999997</v>
      </c>
      <c r="M28" s="23">
        <v>14.487796779013781</v>
      </c>
      <c r="N28" s="23">
        <v>27.4</v>
      </c>
      <c r="O28" s="23">
        <v>6.7</v>
      </c>
    </row>
    <row r="29" spans="1:24" ht="20.100000000000001" customHeight="1" x14ac:dyDescent="0.15">
      <c r="A29" s="14"/>
      <c r="B29" s="18">
        <v>15</v>
      </c>
      <c r="C29" s="19"/>
      <c r="D29" s="20">
        <v>95610</v>
      </c>
      <c r="E29" s="20">
        <v>31151</v>
      </c>
      <c r="F29" s="20">
        <v>55778</v>
      </c>
      <c r="G29" s="20">
        <v>11319</v>
      </c>
      <c r="H29" s="20">
        <v>27843</v>
      </c>
      <c r="I29" s="20">
        <v>9042</v>
      </c>
      <c r="J29" s="21">
        <v>0.36</v>
      </c>
      <c r="K29" s="20">
        <v>18949</v>
      </c>
      <c r="L29" s="22">
        <v>34</v>
      </c>
      <c r="M29" s="23">
        <v>13.950423688259676</v>
      </c>
      <c r="N29" s="23">
        <v>29.1</v>
      </c>
      <c r="O29" s="23">
        <v>7.4</v>
      </c>
    </row>
    <row r="30" spans="1:24" ht="20.100000000000001" customHeight="1" x14ac:dyDescent="0.15">
      <c r="A30" s="14"/>
      <c r="B30" s="7">
        <v>16</v>
      </c>
      <c r="C30" s="19"/>
      <c r="D30" s="20">
        <v>103479</v>
      </c>
      <c r="E30" s="20">
        <v>33184</v>
      </c>
      <c r="F30" s="20">
        <v>66074</v>
      </c>
      <c r="G30" s="20">
        <v>13885</v>
      </c>
      <c r="H30" s="20">
        <v>30102</v>
      </c>
      <c r="I30" s="20">
        <v>10409</v>
      </c>
      <c r="J30" s="21">
        <v>0.42</v>
      </c>
      <c r="K30" s="20">
        <v>19876</v>
      </c>
      <c r="L30" s="22">
        <v>30.1</v>
      </c>
      <c r="M30" s="23">
        <v>11.928725326035421</v>
      </c>
      <c r="N30" s="23">
        <v>29.1</v>
      </c>
      <c r="O30" s="23">
        <v>7.6</v>
      </c>
    </row>
    <row r="31" spans="1:24" ht="20.100000000000001" customHeight="1" x14ac:dyDescent="0.15">
      <c r="A31" s="14"/>
      <c r="B31" s="7">
        <v>17</v>
      </c>
      <c r="C31" s="19"/>
      <c r="D31" s="20">
        <v>107394</v>
      </c>
      <c r="E31" s="20">
        <v>34983</v>
      </c>
      <c r="F31" s="20">
        <v>71754</v>
      </c>
      <c r="G31" s="26">
        <v>15100</v>
      </c>
      <c r="H31" s="20">
        <v>29822</v>
      </c>
      <c r="I31" s="26">
        <v>7942</v>
      </c>
      <c r="J31" s="21">
        <v>0.43</v>
      </c>
      <c r="K31" s="26">
        <v>21879</v>
      </c>
      <c r="L31" s="22">
        <v>30.5</v>
      </c>
      <c r="M31" s="23">
        <v>12.074170138793079</v>
      </c>
      <c r="N31" s="23">
        <v>27.8</v>
      </c>
      <c r="O31" s="23">
        <v>7.1</v>
      </c>
    </row>
    <row r="32" spans="1:24" ht="20.100000000000001" customHeight="1" x14ac:dyDescent="0.15">
      <c r="A32" s="14"/>
      <c r="B32" s="7">
        <v>18</v>
      </c>
      <c r="C32" s="19"/>
      <c r="D32" s="20">
        <v>102806</v>
      </c>
      <c r="E32" s="20">
        <v>33500</v>
      </c>
      <c r="F32" s="20">
        <v>71805</v>
      </c>
      <c r="G32" s="20">
        <v>14986</v>
      </c>
      <c r="H32" s="20">
        <v>30708</v>
      </c>
      <c r="I32" s="20">
        <v>8063</v>
      </c>
      <c r="J32" s="21">
        <v>0.45</v>
      </c>
      <c r="K32" s="20">
        <v>22812</v>
      </c>
      <c r="L32" s="22">
        <v>31.8</v>
      </c>
      <c r="M32" s="23">
        <v>12.685102289346226</v>
      </c>
      <c r="N32" s="23">
        <v>29.9</v>
      </c>
      <c r="O32" s="23">
        <v>7.6</v>
      </c>
      <c r="S32" s="27"/>
      <c r="X32" s="25"/>
    </row>
    <row r="33" spans="1:15" ht="20.100000000000001" customHeight="1" x14ac:dyDescent="0.15">
      <c r="A33" s="14"/>
      <c r="B33" s="7">
        <v>19</v>
      </c>
      <c r="C33" s="19"/>
      <c r="D33" s="20">
        <v>96950</v>
      </c>
      <c r="E33" s="20">
        <v>31781</v>
      </c>
      <c r="F33" s="20">
        <v>63681</v>
      </c>
      <c r="G33" s="20">
        <v>13383</v>
      </c>
      <c r="H33" s="20">
        <v>29245</v>
      </c>
      <c r="I33" s="20">
        <v>7931</v>
      </c>
      <c r="J33" s="21">
        <v>0.42</v>
      </c>
      <c r="K33" s="20">
        <v>21514</v>
      </c>
      <c r="L33" s="22">
        <v>33.799999999999997</v>
      </c>
      <c r="M33" s="23">
        <v>13.396765696707785</v>
      </c>
      <c r="N33" s="23">
        <v>30.17</v>
      </c>
      <c r="O33" s="23">
        <v>7.67</v>
      </c>
    </row>
    <row r="34" spans="1:15" ht="20.100000000000001" customHeight="1" x14ac:dyDescent="0.15">
      <c r="A34" s="14"/>
      <c r="B34" s="7">
        <v>20</v>
      </c>
      <c r="C34" s="19"/>
      <c r="D34" s="20">
        <v>97193</v>
      </c>
      <c r="E34" s="20">
        <v>31498</v>
      </c>
      <c r="F34" s="20">
        <v>53830</v>
      </c>
      <c r="G34" s="20">
        <v>11029</v>
      </c>
      <c r="H34" s="20">
        <v>25040</v>
      </c>
      <c r="I34" s="20">
        <v>3738</v>
      </c>
      <c r="J34" s="21">
        <v>0.35</v>
      </c>
      <c r="K34" s="20">
        <v>21460</v>
      </c>
      <c r="L34" s="22">
        <v>39.9</v>
      </c>
      <c r="M34" s="23">
        <v>16.214950093315299</v>
      </c>
      <c r="N34" s="23">
        <v>25.76</v>
      </c>
      <c r="O34" s="23">
        <v>6.62</v>
      </c>
    </row>
    <row r="35" spans="1:15" ht="20.100000000000001" customHeight="1" x14ac:dyDescent="0.15">
      <c r="A35" s="14"/>
      <c r="B35" s="7">
        <v>21</v>
      </c>
      <c r="C35" s="19"/>
      <c r="D35" s="20">
        <v>103544</v>
      </c>
      <c r="E35" s="20">
        <v>35556</v>
      </c>
      <c r="F35" s="20">
        <v>52577</v>
      </c>
      <c r="G35" s="20">
        <v>9989</v>
      </c>
      <c r="H35" s="20">
        <v>24361</v>
      </c>
      <c r="I35" s="20">
        <v>1408</v>
      </c>
      <c r="J35" s="21">
        <v>0.28000000000000003</v>
      </c>
      <c r="K35" s="20">
        <v>23162</v>
      </c>
      <c r="L35" s="22">
        <v>44.1</v>
      </c>
      <c r="M35" s="23">
        <v>19.322115906000516</v>
      </c>
      <c r="N35" s="23">
        <v>23.53</v>
      </c>
      <c r="O35" s="23">
        <v>5.71</v>
      </c>
    </row>
    <row r="36" spans="1:15" ht="20.100000000000001" customHeight="1" x14ac:dyDescent="0.15">
      <c r="A36" s="14"/>
      <c r="B36" s="7">
        <v>22</v>
      </c>
      <c r="C36" s="19"/>
      <c r="D36" s="20">
        <v>121540</v>
      </c>
      <c r="E36" s="20">
        <v>38974</v>
      </c>
      <c r="F36" s="20">
        <v>60412</v>
      </c>
      <c r="G36" s="20">
        <v>12181</v>
      </c>
      <c r="H36" s="20">
        <v>24888</v>
      </c>
      <c r="I36" s="20">
        <v>2282</v>
      </c>
      <c r="J36" s="21">
        <v>0.31</v>
      </c>
      <c r="K36" s="20">
        <v>22823</v>
      </c>
      <c r="L36" s="22">
        <v>37.799999999999997</v>
      </c>
      <c r="M36" s="23">
        <v>15.61422472771058</v>
      </c>
      <c r="N36" s="23">
        <v>20.48</v>
      </c>
      <c r="O36" s="23">
        <v>5.32</v>
      </c>
    </row>
    <row r="37" spans="1:15" ht="20.100000000000001" customHeight="1" x14ac:dyDescent="0.15">
      <c r="A37" s="14"/>
      <c r="B37" s="7">
        <v>23</v>
      </c>
      <c r="C37" s="19"/>
      <c r="D37" s="20">
        <v>126393</v>
      </c>
      <c r="E37" s="20">
        <v>43124</v>
      </c>
      <c r="F37" s="20">
        <v>63905</v>
      </c>
      <c r="G37" s="20">
        <v>13222</v>
      </c>
      <c r="H37" s="20">
        <v>25476</v>
      </c>
      <c r="I37" s="20">
        <v>3049</v>
      </c>
      <c r="J37" s="21">
        <v>0.31</v>
      </c>
      <c r="K37" s="20">
        <v>22871</v>
      </c>
      <c r="L37" s="22">
        <v>35.799999999999997</v>
      </c>
      <c r="M37" s="23">
        <v>14.415101474851886</v>
      </c>
      <c r="N37" s="23">
        <v>20.16</v>
      </c>
      <c r="O37" s="23">
        <v>4.92</v>
      </c>
    </row>
    <row r="38" spans="1:15" ht="20.100000000000001" customHeight="1" x14ac:dyDescent="0.15">
      <c r="A38" s="14"/>
      <c r="B38" s="7">
        <v>24</v>
      </c>
      <c r="C38" s="19"/>
      <c r="D38" s="20">
        <v>96557</v>
      </c>
      <c r="E38" s="20">
        <v>35360</v>
      </c>
      <c r="F38" s="20">
        <v>71000</v>
      </c>
      <c r="G38" s="20">
        <v>14923</v>
      </c>
      <c r="H38" s="20">
        <v>25969</v>
      </c>
      <c r="I38" s="20">
        <v>2642</v>
      </c>
      <c r="J38" s="21">
        <v>0.42</v>
      </c>
      <c r="K38" s="20">
        <v>23888</v>
      </c>
      <c r="L38" s="22">
        <v>33.6</v>
      </c>
      <c r="M38" s="23">
        <v>16.342838377757101</v>
      </c>
      <c r="N38" s="23">
        <v>26.9</v>
      </c>
      <c r="O38" s="23">
        <v>6.1</v>
      </c>
    </row>
    <row r="39" spans="1:15" ht="20.100000000000001" customHeight="1" x14ac:dyDescent="0.15">
      <c r="A39" s="14"/>
      <c r="B39" s="7">
        <v>25</v>
      </c>
      <c r="C39" s="19"/>
      <c r="D39" s="20">
        <v>88626</v>
      </c>
      <c r="E39" s="20">
        <v>31855</v>
      </c>
      <c r="F39" s="20">
        <v>84676</v>
      </c>
      <c r="G39" s="20">
        <v>18237</v>
      </c>
      <c r="H39" s="20">
        <v>26212</v>
      </c>
      <c r="I39" s="20">
        <v>2713</v>
      </c>
      <c r="J39" s="21">
        <v>0.56999999999999995</v>
      </c>
      <c r="K39" s="20">
        <v>24067</v>
      </c>
      <c r="L39" s="22">
        <v>28.4</v>
      </c>
      <c r="M39" s="23">
        <v>10.997632952229502</v>
      </c>
      <c r="N39" s="23">
        <v>29.58</v>
      </c>
      <c r="O39" s="23">
        <v>6.86</v>
      </c>
    </row>
    <row r="40" spans="1:15" ht="20.100000000000001" customHeight="1" x14ac:dyDescent="0.15">
      <c r="A40" s="14"/>
      <c r="B40" s="7">
        <v>26</v>
      </c>
      <c r="C40" s="15"/>
      <c r="D40" s="20">
        <v>83200</v>
      </c>
      <c r="E40" s="20">
        <v>29377</v>
      </c>
      <c r="F40" s="20">
        <v>96161</v>
      </c>
      <c r="G40" s="20">
        <v>21504</v>
      </c>
      <c r="H40" s="20">
        <v>25549</v>
      </c>
      <c r="I40" s="20">
        <v>2458</v>
      </c>
      <c r="J40" s="21">
        <v>0.73</v>
      </c>
      <c r="K40" s="20">
        <v>23583</v>
      </c>
      <c r="L40" s="22">
        <v>24.5</v>
      </c>
      <c r="M40" s="23">
        <v>9.1391390615553938</v>
      </c>
      <c r="N40" s="23">
        <v>30.7</v>
      </c>
      <c r="O40" s="23">
        <v>7.2</v>
      </c>
    </row>
    <row r="41" spans="1:15" ht="20.100000000000001" customHeight="1" x14ac:dyDescent="0.15">
      <c r="A41" s="14"/>
      <c r="B41" s="7">
        <v>27</v>
      </c>
      <c r="C41" s="7"/>
      <c r="D41" s="20">
        <v>79742</v>
      </c>
      <c r="E41" s="20">
        <v>27975.083333333332</v>
      </c>
      <c r="F41" s="20">
        <v>108068</v>
      </c>
      <c r="G41" s="20">
        <v>24441</v>
      </c>
      <c r="H41" s="20">
        <v>25691</v>
      </c>
      <c r="I41" s="20">
        <v>2214</v>
      </c>
      <c r="J41" s="21">
        <v>0.87</v>
      </c>
      <c r="K41" s="20">
        <v>24052</v>
      </c>
      <c r="L41" s="22">
        <v>22.3</v>
      </c>
      <c r="M41" s="23">
        <v>8.2007010078692897</v>
      </c>
      <c r="N41" s="23">
        <v>32.200000000000003</v>
      </c>
      <c r="O41" s="23">
        <v>7.7</v>
      </c>
    </row>
    <row r="42" spans="1:15" ht="20.100000000000001" customHeight="1" x14ac:dyDescent="0.15">
      <c r="A42" s="14"/>
      <c r="B42" s="7">
        <v>28</v>
      </c>
      <c r="C42" s="19"/>
      <c r="D42" s="20">
        <v>74940</v>
      </c>
      <c r="E42" s="20">
        <v>26759.5</v>
      </c>
      <c r="F42" s="20">
        <v>115705</v>
      </c>
      <c r="G42" s="20">
        <v>26863.833333333332</v>
      </c>
      <c r="H42" s="20">
        <v>25598</v>
      </c>
      <c r="I42" s="20">
        <v>2195</v>
      </c>
      <c r="J42" s="28">
        <v>1.0038989268608656</v>
      </c>
      <c r="K42" s="20">
        <v>23905</v>
      </c>
      <c r="L42" s="22">
        <v>20.660299900609306</v>
      </c>
      <c r="M42" s="23">
        <v>7.4154842632287528</v>
      </c>
      <c r="N42" s="23">
        <v>34.157993061115562</v>
      </c>
      <c r="O42" s="23">
        <v>7.9716237846995153</v>
      </c>
    </row>
    <row r="43" spans="1:15" ht="20.100000000000001" customHeight="1" x14ac:dyDescent="0.15">
      <c r="A43" s="14"/>
      <c r="B43" s="7">
        <v>29</v>
      </c>
      <c r="C43" s="19"/>
      <c r="D43" s="20">
        <v>71168</v>
      </c>
      <c r="E43" s="20">
        <v>25451.75</v>
      </c>
      <c r="F43" s="20">
        <v>122977</v>
      </c>
      <c r="G43" s="20">
        <v>28881.916666666668</v>
      </c>
      <c r="H43" s="20">
        <v>25319</v>
      </c>
      <c r="I43" s="20">
        <v>2060</v>
      </c>
      <c r="J43" s="28">
        <v>1.1347713484010595</v>
      </c>
      <c r="K43" s="20">
        <v>23690</v>
      </c>
      <c r="L43" s="22">
        <v>19.263764769021847</v>
      </c>
      <c r="M43" s="23">
        <v>6.8353035203688588</v>
      </c>
      <c r="N43" s="23">
        <v>35.576382643884891</v>
      </c>
      <c r="O43" s="23">
        <v>8.2898687385608714</v>
      </c>
    </row>
    <row r="44" spans="1:15" ht="20.100000000000001" customHeight="1" x14ac:dyDescent="0.15">
      <c r="A44" s="14"/>
      <c r="B44" s="29">
        <v>30</v>
      </c>
      <c r="C44" s="19"/>
      <c r="D44" s="20">
        <v>69009</v>
      </c>
      <c r="E44" s="20">
        <v>24892.25</v>
      </c>
      <c r="F44" s="20">
        <v>125307</v>
      </c>
      <c r="G44" s="20">
        <v>29452.583333333332</v>
      </c>
      <c r="H44" s="20">
        <v>23610</v>
      </c>
      <c r="I44" s="20">
        <v>1762</v>
      </c>
      <c r="J44" s="30">
        <v>1.1832029379960964</v>
      </c>
      <c r="K44" s="20">
        <v>22290</v>
      </c>
      <c r="L44" s="22">
        <v>17.788311905958963</v>
      </c>
      <c r="M44" s="23">
        <v>6.3067472858917295</v>
      </c>
      <c r="N44" s="23">
        <v>34.212928748424119</v>
      </c>
      <c r="O44" s="23">
        <v>7.9040665267302064</v>
      </c>
    </row>
    <row r="45" spans="1:15" ht="20.100000000000001" customHeight="1" x14ac:dyDescent="0.15">
      <c r="A45" s="14"/>
      <c r="B45" s="31" t="s">
        <v>18</v>
      </c>
      <c r="C45" s="32"/>
      <c r="D45" s="20">
        <v>70220</v>
      </c>
      <c r="E45" s="20">
        <v>25673.25</v>
      </c>
      <c r="F45" s="20">
        <v>124764</v>
      </c>
      <c r="G45" s="20">
        <v>29907.666666666668</v>
      </c>
      <c r="H45" s="20">
        <v>22911</v>
      </c>
      <c r="I45" s="20">
        <v>1529</v>
      </c>
      <c r="J45" s="30">
        <v>1.1649349679789924</v>
      </c>
      <c r="K45" s="20">
        <v>21798</v>
      </c>
      <c r="L45" s="22">
        <v>17.471385976724054</v>
      </c>
      <c r="M45" s="23">
        <v>6.0736934788181403</v>
      </c>
      <c r="N45" s="23">
        <v>32.627456565081175</v>
      </c>
      <c r="O45" s="23">
        <v>7.4367288909662781</v>
      </c>
    </row>
    <row r="46" spans="1:15" s="25" customFormat="1" ht="20.100000000000001" customHeight="1" x14ac:dyDescent="0.15">
      <c r="A46" s="14"/>
      <c r="B46" s="31">
        <v>2</v>
      </c>
      <c r="C46" s="226"/>
      <c r="D46" s="227">
        <v>71490</v>
      </c>
      <c r="E46" s="20">
        <v>29059</v>
      </c>
      <c r="F46" s="20">
        <v>89381</v>
      </c>
      <c r="G46" s="20">
        <v>20882.416666666668</v>
      </c>
      <c r="H46" s="20">
        <v>20663</v>
      </c>
      <c r="I46" s="20">
        <v>1024</v>
      </c>
      <c r="J46" s="238">
        <v>0.71862131066680435</v>
      </c>
      <c r="K46" s="20">
        <v>20224</v>
      </c>
      <c r="L46" s="22">
        <v>22.626732750808337</v>
      </c>
      <c r="M46" s="237">
        <v>8.0705857000905858</v>
      </c>
      <c r="N46" s="237">
        <v>28.903343124912574</v>
      </c>
      <c r="O46" s="237">
        <v>5.9255881711919427</v>
      </c>
    </row>
    <row r="47" spans="1:15" s="38" customFormat="1" ht="20.100000000000001" customHeight="1" x14ac:dyDescent="0.15">
      <c r="A47" s="33" t="s">
        <v>19</v>
      </c>
      <c r="B47" s="34">
        <v>3</v>
      </c>
      <c r="C47" s="35" t="s">
        <v>20</v>
      </c>
      <c r="D47" s="36">
        <v>75716</v>
      </c>
      <c r="E47" s="37">
        <v>31155.25</v>
      </c>
      <c r="F47" s="37">
        <v>102676</v>
      </c>
      <c r="G47" s="37">
        <v>23535.5</v>
      </c>
      <c r="H47" s="37">
        <v>19877</v>
      </c>
      <c r="I47" s="37">
        <v>1170</v>
      </c>
      <c r="J47" s="239">
        <v>0.7554264530055127</v>
      </c>
      <c r="K47" s="37">
        <v>19300</v>
      </c>
      <c r="L47" s="240">
        <v>18.796992481203006</v>
      </c>
      <c r="M47" s="241">
        <v>6.8336484601276091</v>
      </c>
      <c r="N47" s="241">
        <v>26.252047123461352</v>
      </c>
      <c r="O47" s="241">
        <v>5.3166534265225494</v>
      </c>
    </row>
    <row r="48" spans="1:15" ht="24.95" customHeight="1" x14ac:dyDescent="0.15">
      <c r="A48" s="269" t="s">
        <v>21</v>
      </c>
      <c r="B48" s="270"/>
      <c r="C48" s="270"/>
      <c r="D48" s="242">
        <v>5.9113162680095144</v>
      </c>
      <c r="E48" s="242">
        <v>7.2137719811418179</v>
      </c>
      <c r="F48" s="242">
        <v>14.874525905953178</v>
      </c>
      <c r="G48" s="242">
        <v>12.704867332564461</v>
      </c>
      <c r="H48" s="242">
        <v>-3.8039006920582779</v>
      </c>
      <c r="I48" s="242">
        <v>14.2578125</v>
      </c>
      <c r="J48" s="243">
        <v>3.6805142338708352E-2</v>
      </c>
      <c r="K48" s="242">
        <v>-4.5688291139240533</v>
      </c>
      <c r="L48" s="244">
        <v>-3.8297402696053311</v>
      </c>
      <c r="M48" s="244">
        <v>-1.2369372399629768</v>
      </c>
      <c r="N48" s="242">
        <v>-2.6</v>
      </c>
      <c r="O48" s="242">
        <v>-0.60893474466939335</v>
      </c>
    </row>
    <row r="49" spans="1:15" ht="15" customHeight="1" x14ac:dyDescent="0.15">
      <c r="A49" s="208"/>
      <c r="B49" s="7"/>
      <c r="C49" s="7"/>
      <c r="D49" s="39"/>
      <c r="E49" s="39"/>
      <c r="F49" s="39"/>
      <c r="G49" s="39"/>
      <c r="H49" s="39"/>
      <c r="I49" s="39"/>
      <c r="J49" s="40"/>
      <c r="K49" s="39"/>
      <c r="L49" s="41"/>
      <c r="M49" s="42"/>
      <c r="N49" s="42"/>
      <c r="O49" s="42"/>
    </row>
    <row r="50" spans="1:15" ht="15" customHeight="1" x14ac:dyDescent="0.15">
      <c r="A50" s="7"/>
      <c r="B50" s="7"/>
      <c r="C50" s="7"/>
      <c r="D50" s="39"/>
      <c r="E50" s="39"/>
      <c r="F50" s="39"/>
      <c r="G50" s="39"/>
      <c r="H50" s="39"/>
      <c r="I50" s="39"/>
      <c r="J50" s="40"/>
      <c r="K50" s="39"/>
      <c r="L50" s="41"/>
      <c r="M50" s="42"/>
      <c r="N50" s="42"/>
      <c r="O50" s="42"/>
    </row>
    <row r="51" spans="1:15" ht="20.100000000000001" customHeight="1" x14ac:dyDescent="0.15"/>
    <row r="52" spans="1:15" ht="20.100000000000001" customHeight="1" x14ac:dyDescent="0.15"/>
    <row r="53" spans="1:15" ht="20.100000000000001" customHeight="1" x14ac:dyDescent="0.15"/>
    <row r="54" spans="1:15" ht="24.95" customHeight="1" x14ac:dyDescent="0.15"/>
    <row r="55" spans="1:15" ht="24.95" customHeight="1" x14ac:dyDescent="0.15"/>
    <row r="56" spans="1:15" s="44" customFormat="1" ht="24.95" customHeight="1" x14ac:dyDescent="0.15"/>
    <row r="57" spans="1:15" ht="20.100000000000001" customHeight="1" x14ac:dyDescent="0.15"/>
    <row r="58" spans="1:15" ht="20.100000000000001" customHeight="1" x14ac:dyDescent="0.15"/>
    <row r="59" spans="1:15" ht="20.100000000000001" customHeight="1" x14ac:dyDescent="0.15"/>
    <row r="60" spans="1:15" ht="20.100000000000001" customHeight="1" x14ac:dyDescent="0.15"/>
    <row r="61" spans="1:15" ht="20.100000000000001" customHeight="1" x14ac:dyDescent="0.15"/>
    <row r="62" spans="1:15" s="38" customFormat="1" ht="20.100000000000001" customHeight="1" x14ac:dyDescent="0.15"/>
    <row r="63" spans="1:15" ht="20.100000000000001" customHeight="1" x14ac:dyDescent="0.15"/>
    <row r="64" spans="1:15" ht="15" customHeight="1" x14ac:dyDescent="0.15"/>
    <row r="65" spans="1:15" s="38" customFormat="1" ht="15" customHeight="1" x14ac:dyDescent="0.15">
      <c r="A65" s="209"/>
      <c r="B65" s="205"/>
      <c r="C65" s="205"/>
      <c r="D65" s="206"/>
      <c r="E65" s="206"/>
      <c r="F65" s="206"/>
      <c r="G65" s="206"/>
      <c r="H65" s="206"/>
      <c r="I65" s="206"/>
      <c r="J65" s="207"/>
      <c r="K65" s="206"/>
      <c r="L65" s="42"/>
      <c r="M65" s="42"/>
      <c r="N65" s="206"/>
      <c r="O65" s="206"/>
    </row>
    <row r="66" spans="1:15" s="38" customFormat="1" ht="15" customHeight="1" x14ac:dyDescent="0.15"/>
    <row r="67" spans="1:15" x14ac:dyDescent="0.15">
      <c r="O67" s="24"/>
    </row>
    <row r="68" spans="1:15" x14ac:dyDescent="0.15">
      <c r="A68" s="255"/>
      <c r="B68" s="255"/>
      <c r="C68" s="255"/>
      <c r="O68" s="24"/>
    </row>
    <row r="69" spans="1:15" x14ac:dyDescent="0.15">
      <c r="A69" s="260"/>
      <c r="B69" s="260"/>
      <c r="C69" s="260"/>
      <c r="O69" s="24"/>
    </row>
    <row r="70" spans="1:15" x14ac:dyDescent="0.15">
      <c r="A70" s="260"/>
      <c r="B70" s="260"/>
      <c r="C70" s="260"/>
      <c r="O70" s="24"/>
    </row>
    <row r="71" spans="1:15" x14ac:dyDescent="0.15">
      <c r="O71" s="47"/>
    </row>
  </sheetData>
  <sheetProtection algorithmName="SHA-512" hashValue="6TmLiwgUcHfnsbv0Kh7rPhT/tFZL74nS8KtdVfd0zZG262ScQRo4dBjY9g+YbKnBUNEixEy+bo/KHrAiqnu2aQ==" saltValue="BVlg5QSA5eGRzmsmsVfIUw==" spinCount="100000" sheet="1" objects="1" scenarios="1"/>
  <mergeCells count="30">
    <mergeCell ref="L19:O19"/>
    <mergeCell ref="A2:O2"/>
    <mergeCell ref="L3:O3"/>
    <mergeCell ref="D4:E4"/>
    <mergeCell ref="F4:G4"/>
    <mergeCell ref="H4:I4"/>
    <mergeCell ref="J4:J7"/>
    <mergeCell ref="K4:K7"/>
    <mergeCell ref="L4:M4"/>
    <mergeCell ref="N4:O4"/>
    <mergeCell ref="L5:L7"/>
    <mergeCell ref="M5:M7"/>
    <mergeCell ref="N5:N7"/>
    <mergeCell ref="O5:O7"/>
    <mergeCell ref="A15:C15"/>
    <mergeCell ref="A18:O18"/>
    <mergeCell ref="A69:C69"/>
    <mergeCell ref="A70:C70"/>
    <mergeCell ref="N20:O20"/>
    <mergeCell ref="L21:L23"/>
    <mergeCell ref="M21:M23"/>
    <mergeCell ref="N21:N23"/>
    <mergeCell ref="O21:O23"/>
    <mergeCell ref="A48:C48"/>
    <mergeCell ref="D20:E20"/>
    <mergeCell ref="F20:G20"/>
    <mergeCell ref="H20:I20"/>
    <mergeCell ref="J20:J23"/>
    <mergeCell ref="K20:K23"/>
    <mergeCell ref="L20:M20"/>
  </mergeCells>
  <phoneticPr fontId="2"/>
  <printOptions horizontalCentered="1"/>
  <pageMargins left="0.47244094488188981" right="0.47244094488188981" top="0.59055118110236227" bottom="0.59055118110236227" header="0.51181102362204722" footer="0.51181102362204722"/>
  <pageSetup paperSize="9" scale="8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Z19"/>
  <sheetViews>
    <sheetView showGridLines="0" view="pageBreakPreview" zoomScaleNormal="100" zoomScaleSheetLayoutView="100" workbookViewId="0">
      <selection activeCell="S13" sqref="S13"/>
    </sheetView>
  </sheetViews>
  <sheetFormatPr defaultRowHeight="13.5" x14ac:dyDescent="0.15"/>
  <cols>
    <col min="1" max="3" width="3.625" style="1" customWidth="1"/>
    <col min="4" max="21" width="6.125" style="1" customWidth="1"/>
    <col min="22" max="22" width="6.5" style="1" customWidth="1"/>
    <col min="23" max="23" width="2.5" style="1" customWidth="1"/>
    <col min="24" max="16384" width="9" style="1"/>
  </cols>
  <sheetData>
    <row r="1" spans="1:52" ht="20.25" customHeight="1" x14ac:dyDescent="0.3">
      <c r="A1" s="25" t="s">
        <v>129</v>
      </c>
      <c r="U1" s="287" t="s">
        <v>113</v>
      </c>
      <c r="V1" s="287"/>
      <c r="X1" s="69"/>
    </row>
    <row r="2" spans="1:52" ht="24" customHeight="1" x14ac:dyDescent="0.3">
      <c r="A2" s="288" t="s">
        <v>110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X2" s="69"/>
    </row>
    <row r="3" spans="1:52" ht="12" customHeight="1" x14ac:dyDescent="0.15">
      <c r="U3" s="46"/>
      <c r="V3" s="70" t="s">
        <v>34</v>
      </c>
    </row>
    <row r="4" spans="1:52" ht="21" customHeight="1" x14ac:dyDescent="0.15">
      <c r="A4" s="117"/>
      <c r="B4" s="118"/>
      <c r="C4" s="118"/>
      <c r="D4" s="116"/>
      <c r="E4" s="116"/>
      <c r="F4" s="116"/>
      <c r="G4" s="116"/>
      <c r="H4" s="116"/>
      <c r="I4" s="115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6"/>
      <c r="V4" s="116"/>
    </row>
    <row r="5" spans="1:52" ht="16.5" customHeight="1" x14ac:dyDescent="0.15">
      <c r="A5" s="72"/>
      <c r="B5" s="73"/>
      <c r="C5" s="74" t="s">
        <v>35</v>
      </c>
      <c r="D5" s="75" t="s">
        <v>36</v>
      </c>
      <c r="E5" s="75" t="s">
        <v>37</v>
      </c>
      <c r="F5" s="75" t="s">
        <v>38</v>
      </c>
      <c r="G5" s="75" t="s">
        <v>39</v>
      </c>
      <c r="H5" s="75" t="s">
        <v>40</v>
      </c>
      <c r="I5" s="75" t="s">
        <v>41</v>
      </c>
      <c r="J5" s="75" t="s">
        <v>42</v>
      </c>
      <c r="K5" s="75" t="s">
        <v>43</v>
      </c>
      <c r="L5" s="75" t="s">
        <v>44</v>
      </c>
      <c r="M5" s="75" t="s">
        <v>45</v>
      </c>
      <c r="N5" s="75" t="s">
        <v>46</v>
      </c>
      <c r="O5" s="75" t="s">
        <v>47</v>
      </c>
      <c r="P5" s="75" t="s">
        <v>48</v>
      </c>
      <c r="Q5" s="75" t="s">
        <v>49</v>
      </c>
      <c r="R5" s="75" t="s">
        <v>50</v>
      </c>
      <c r="S5" s="75" t="s">
        <v>51</v>
      </c>
      <c r="T5" s="75" t="s">
        <v>52</v>
      </c>
      <c r="U5" s="75" t="s">
        <v>53</v>
      </c>
      <c r="V5" s="76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</row>
    <row r="6" spans="1:52" ht="16.5" customHeight="1" x14ac:dyDescent="0.15">
      <c r="A6" s="77"/>
      <c r="B6" s="78"/>
      <c r="C6" s="79"/>
      <c r="D6" s="256" t="s">
        <v>54</v>
      </c>
      <c r="E6" s="280" t="s">
        <v>55</v>
      </c>
      <c r="F6" s="281" t="s">
        <v>56</v>
      </c>
      <c r="G6" s="281" t="s">
        <v>57</v>
      </c>
      <c r="H6" s="289" t="s">
        <v>58</v>
      </c>
      <c r="I6" s="280" t="s">
        <v>60</v>
      </c>
      <c r="J6" s="280" t="s">
        <v>61</v>
      </c>
      <c r="K6" s="280" t="s">
        <v>63</v>
      </c>
      <c r="L6" s="280" t="s">
        <v>65</v>
      </c>
      <c r="M6" s="280" t="s">
        <v>66</v>
      </c>
      <c r="N6" s="280" t="s">
        <v>67</v>
      </c>
      <c r="O6" s="280" t="s">
        <v>68</v>
      </c>
      <c r="P6" s="280" t="s">
        <v>69</v>
      </c>
      <c r="Q6" s="280" t="s">
        <v>70</v>
      </c>
      <c r="R6" s="280" t="s">
        <v>71</v>
      </c>
      <c r="S6" s="280" t="s">
        <v>72</v>
      </c>
      <c r="T6" s="280" t="s">
        <v>73</v>
      </c>
      <c r="U6" s="256" t="s">
        <v>74</v>
      </c>
      <c r="V6" s="8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</row>
    <row r="7" spans="1:52" ht="16.5" customHeight="1" x14ac:dyDescent="0.15">
      <c r="A7" s="77"/>
      <c r="B7" s="78"/>
      <c r="C7" s="79"/>
      <c r="D7" s="256"/>
      <c r="E7" s="281"/>
      <c r="F7" s="281"/>
      <c r="G7" s="281"/>
      <c r="H7" s="290"/>
      <c r="I7" s="290"/>
      <c r="J7" s="290"/>
      <c r="K7" s="281"/>
      <c r="L7" s="281"/>
      <c r="M7" s="281"/>
      <c r="N7" s="281"/>
      <c r="O7" s="281"/>
      <c r="P7" s="281"/>
      <c r="Q7" s="281"/>
      <c r="R7" s="280"/>
      <c r="S7" s="281"/>
      <c r="T7" s="281"/>
      <c r="U7" s="256"/>
      <c r="V7" s="80" t="s">
        <v>75</v>
      </c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</row>
    <row r="8" spans="1:52" x14ac:dyDescent="0.15">
      <c r="A8" s="81" t="s">
        <v>14</v>
      </c>
      <c r="B8" s="82"/>
      <c r="C8" s="83"/>
      <c r="D8" s="257" t="s">
        <v>76</v>
      </c>
      <c r="E8" s="282"/>
      <c r="F8" s="282"/>
      <c r="G8" s="282"/>
      <c r="H8" s="291"/>
      <c r="I8" s="291"/>
      <c r="J8" s="291"/>
      <c r="K8" s="282"/>
      <c r="L8" s="282"/>
      <c r="M8" s="282"/>
      <c r="N8" s="282"/>
      <c r="O8" s="282"/>
      <c r="P8" s="282"/>
      <c r="Q8" s="282"/>
      <c r="R8" s="286"/>
      <c r="S8" s="282"/>
      <c r="T8" s="282"/>
      <c r="U8" s="257" t="s">
        <v>77</v>
      </c>
      <c r="V8" s="84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</row>
    <row r="9" spans="1:52" ht="16.5" customHeight="1" x14ac:dyDescent="0.15">
      <c r="A9" s="119" t="s">
        <v>16</v>
      </c>
      <c r="B9" s="86">
        <v>27</v>
      </c>
      <c r="C9" s="120" t="s">
        <v>17</v>
      </c>
      <c r="D9" s="88">
        <v>678</v>
      </c>
      <c r="E9" s="88">
        <v>17</v>
      </c>
      <c r="F9" s="88">
        <v>5511</v>
      </c>
      <c r="G9" s="88">
        <v>3595</v>
      </c>
      <c r="H9" s="88">
        <v>160</v>
      </c>
      <c r="I9" s="88">
        <v>10383</v>
      </c>
      <c r="J9" s="88">
        <v>4197</v>
      </c>
      <c r="K9" s="88">
        <v>15775</v>
      </c>
      <c r="L9" s="88">
        <v>1093</v>
      </c>
      <c r="M9" s="88">
        <v>3014</v>
      </c>
      <c r="N9" s="88">
        <v>3608</v>
      </c>
      <c r="O9" s="88">
        <v>11753</v>
      </c>
      <c r="P9" s="88">
        <v>5660</v>
      </c>
      <c r="Q9" s="88">
        <v>2154</v>
      </c>
      <c r="R9" s="88">
        <v>27473</v>
      </c>
      <c r="S9" s="88">
        <v>434</v>
      </c>
      <c r="T9" s="88">
        <v>15272</v>
      </c>
      <c r="U9" s="88">
        <v>6234</v>
      </c>
      <c r="V9" s="88">
        <v>117011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</row>
    <row r="10" spans="1:52" ht="16.5" customHeight="1" x14ac:dyDescent="0.15">
      <c r="A10" s="96"/>
      <c r="B10" s="86">
        <v>28</v>
      </c>
      <c r="C10" s="97"/>
      <c r="D10" s="88">
        <v>713</v>
      </c>
      <c r="E10" s="88">
        <v>27</v>
      </c>
      <c r="F10" s="88">
        <v>6042</v>
      </c>
      <c r="G10" s="88">
        <v>4254</v>
      </c>
      <c r="H10" s="88">
        <v>78</v>
      </c>
      <c r="I10" s="88">
        <v>4820</v>
      </c>
      <c r="J10" s="88">
        <v>4603</v>
      </c>
      <c r="K10" s="88">
        <v>16869</v>
      </c>
      <c r="L10" s="88">
        <v>1100</v>
      </c>
      <c r="M10" s="88">
        <v>3222</v>
      </c>
      <c r="N10" s="88">
        <v>3952</v>
      </c>
      <c r="O10" s="88">
        <v>13265</v>
      </c>
      <c r="P10" s="88">
        <v>6332</v>
      </c>
      <c r="Q10" s="88">
        <v>2300</v>
      </c>
      <c r="R10" s="88">
        <v>29759</v>
      </c>
      <c r="S10" s="88">
        <v>423</v>
      </c>
      <c r="T10" s="88">
        <v>16487</v>
      </c>
      <c r="U10" s="88">
        <v>6763</v>
      </c>
      <c r="V10" s="88">
        <v>126009</v>
      </c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</row>
    <row r="11" spans="1:52" ht="16.5" customHeight="1" x14ac:dyDescent="0.15">
      <c r="A11" s="96"/>
      <c r="B11" s="86">
        <v>29</v>
      </c>
      <c r="C11" s="97"/>
      <c r="D11" s="88">
        <v>769</v>
      </c>
      <c r="E11" s="88">
        <v>51</v>
      </c>
      <c r="F11" s="88">
        <v>7572</v>
      </c>
      <c r="G11" s="88">
        <v>4402</v>
      </c>
      <c r="H11" s="88">
        <v>84</v>
      </c>
      <c r="I11" s="88">
        <v>8850</v>
      </c>
      <c r="J11" s="88">
        <v>4711</v>
      </c>
      <c r="K11" s="88">
        <v>17734</v>
      </c>
      <c r="L11" s="88">
        <v>1248</v>
      </c>
      <c r="M11" s="88">
        <v>4141</v>
      </c>
      <c r="N11" s="88">
        <v>4418</v>
      </c>
      <c r="O11" s="88">
        <v>14862</v>
      </c>
      <c r="P11" s="88">
        <v>6501</v>
      </c>
      <c r="Q11" s="88">
        <v>2618</v>
      </c>
      <c r="R11" s="88">
        <v>34018</v>
      </c>
      <c r="S11" s="88">
        <v>547</v>
      </c>
      <c r="T11" s="88">
        <v>16397</v>
      </c>
      <c r="U11" s="88">
        <v>6829</v>
      </c>
      <c r="V11" s="88">
        <v>135752</v>
      </c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</row>
    <row r="12" spans="1:52" ht="16.5" customHeight="1" x14ac:dyDescent="0.15">
      <c r="A12" s="98"/>
      <c r="B12" s="86">
        <v>30</v>
      </c>
      <c r="C12" s="99"/>
      <c r="D12" s="88">
        <v>622</v>
      </c>
      <c r="E12" s="88">
        <v>49</v>
      </c>
      <c r="F12" s="88">
        <v>7994</v>
      </c>
      <c r="G12" s="88">
        <v>4897</v>
      </c>
      <c r="H12" s="88">
        <v>134</v>
      </c>
      <c r="I12" s="88">
        <v>9368</v>
      </c>
      <c r="J12" s="88">
        <v>5412</v>
      </c>
      <c r="K12" s="88">
        <v>18722</v>
      </c>
      <c r="L12" s="88">
        <v>1126</v>
      </c>
      <c r="M12" s="88">
        <v>4305</v>
      </c>
      <c r="N12" s="88">
        <v>4631</v>
      </c>
      <c r="O12" s="88">
        <v>15712</v>
      </c>
      <c r="P12" s="88">
        <v>5959</v>
      </c>
      <c r="Q12" s="88">
        <v>2510</v>
      </c>
      <c r="R12" s="88">
        <v>35036</v>
      </c>
      <c r="S12" s="88">
        <v>486</v>
      </c>
      <c r="T12" s="88">
        <v>15626</v>
      </c>
      <c r="U12" s="88">
        <v>7630</v>
      </c>
      <c r="V12" s="88">
        <v>140219</v>
      </c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</row>
    <row r="13" spans="1:52" ht="16.5" customHeight="1" x14ac:dyDescent="0.15">
      <c r="A13" s="96"/>
      <c r="B13" s="86" t="s">
        <v>18</v>
      </c>
      <c r="C13" s="40"/>
      <c r="D13" s="88">
        <v>479</v>
      </c>
      <c r="E13" s="88">
        <v>21</v>
      </c>
      <c r="F13" s="88">
        <v>8386</v>
      </c>
      <c r="G13" s="88">
        <v>4463</v>
      </c>
      <c r="H13" s="88">
        <v>124</v>
      </c>
      <c r="I13" s="88">
        <v>9361</v>
      </c>
      <c r="J13" s="88">
        <v>5621</v>
      </c>
      <c r="K13" s="88">
        <v>17480</v>
      </c>
      <c r="L13" s="88">
        <v>1095</v>
      </c>
      <c r="M13" s="88">
        <v>3440</v>
      </c>
      <c r="N13" s="88">
        <v>3971</v>
      </c>
      <c r="O13" s="88">
        <v>16403</v>
      </c>
      <c r="P13" s="88">
        <v>5705</v>
      </c>
      <c r="Q13" s="88">
        <v>2721</v>
      </c>
      <c r="R13" s="88">
        <v>37571</v>
      </c>
      <c r="S13" s="88">
        <v>449</v>
      </c>
      <c r="T13" s="88">
        <v>14575</v>
      </c>
      <c r="U13" s="88">
        <v>7646</v>
      </c>
      <c r="V13" s="88">
        <v>139511</v>
      </c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</row>
    <row r="14" spans="1:52" s="90" customFormat="1" ht="16.5" customHeight="1" x14ac:dyDescent="0.15">
      <c r="A14" s="229"/>
      <c r="B14" s="86">
        <v>2</v>
      </c>
      <c r="C14" s="230"/>
      <c r="D14" s="88">
        <v>477</v>
      </c>
      <c r="E14" s="88">
        <v>42</v>
      </c>
      <c r="F14" s="88">
        <v>7610</v>
      </c>
      <c r="G14" s="88">
        <v>2995</v>
      </c>
      <c r="H14" s="88">
        <v>104</v>
      </c>
      <c r="I14" s="88">
        <v>5945</v>
      </c>
      <c r="J14" s="88">
        <v>4229</v>
      </c>
      <c r="K14" s="88">
        <v>8913</v>
      </c>
      <c r="L14" s="88">
        <v>683</v>
      </c>
      <c r="M14" s="88">
        <v>2057</v>
      </c>
      <c r="N14" s="88">
        <v>2937</v>
      </c>
      <c r="O14" s="88">
        <v>7319</v>
      </c>
      <c r="P14" s="88">
        <v>3343</v>
      </c>
      <c r="Q14" s="88">
        <v>2414</v>
      </c>
      <c r="R14" s="88">
        <v>32581</v>
      </c>
      <c r="S14" s="88">
        <v>523</v>
      </c>
      <c r="T14" s="88">
        <v>8608</v>
      </c>
      <c r="U14" s="88">
        <v>7534</v>
      </c>
      <c r="V14" s="88">
        <v>98314</v>
      </c>
    </row>
    <row r="15" spans="1:52" s="105" customFormat="1" ht="16.5" customHeight="1" x14ac:dyDescent="0.15">
      <c r="A15" s="100" t="s">
        <v>19</v>
      </c>
      <c r="B15" s="101">
        <v>3</v>
      </c>
      <c r="C15" s="121" t="s">
        <v>20</v>
      </c>
      <c r="D15" s="103">
        <v>611</v>
      </c>
      <c r="E15" s="103">
        <v>49</v>
      </c>
      <c r="F15" s="103">
        <v>7780</v>
      </c>
      <c r="G15" s="103">
        <v>3581</v>
      </c>
      <c r="H15" s="103">
        <v>119</v>
      </c>
      <c r="I15" s="103">
        <v>6780</v>
      </c>
      <c r="J15" s="103">
        <v>4616</v>
      </c>
      <c r="K15" s="103">
        <v>10392</v>
      </c>
      <c r="L15" s="103">
        <v>879</v>
      </c>
      <c r="M15" s="103">
        <v>2981</v>
      </c>
      <c r="N15" s="103">
        <v>3495</v>
      </c>
      <c r="O15" s="103">
        <v>10612</v>
      </c>
      <c r="P15" s="103">
        <v>3892</v>
      </c>
      <c r="Q15" s="103">
        <v>2609</v>
      </c>
      <c r="R15" s="103">
        <v>35256</v>
      </c>
      <c r="S15" s="103">
        <v>451</v>
      </c>
      <c r="T15" s="103">
        <v>10186</v>
      </c>
      <c r="U15" s="103">
        <v>7785</v>
      </c>
      <c r="V15" s="104">
        <v>112074</v>
      </c>
    </row>
    <row r="16" spans="1:52" ht="18.75" customHeight="1" x14ac:dyDescent="0.15">
      <c r="A16" s="106" t="s">
        <v>79</v>
      </c>
      <c r="B16" s="107"/>
      <c r="C16" s="108"/>
      <c r="D16" s="109">
        <v>0.54517550903867085</v>
      </c>
      <c r="E16" s="109">
        <v>4.372111283616182E-2</v>
      </c>
      <c r="F16" s="109">
        <v>6.9418419972518155</v>
      </c>
      <c r="G16" s="109">
        <v>3.1952103074754179</v>
      </c>
      <c r="H16" s="109">
        <v>0.10617984545925013</v>
      </c>
      <c r="I16" s="109">
        <v>6.0495743883505542</v>
      </c>
      <c r="J16" s="109">
        <v>4.1187072826882245</v>
      </c>
      <c r="K16" s="109">
        <v>9.2724449917019118</v>
      </c>
      <c r="L16" s="109">
        <v>0.78430322822420906</v>
      </c>
      <c r="M16" s="109">
        <v>2.6598497421346607</v>
      </c>
      <c r="N16" s="109">
        <v>3.1184752931099098</v>
      </c>
      <c r="O16" s="109">
        <v>9.4687438656601888</v>
      </c>
      <c r="P16" s="109">
        <v>3.4727055338437105</v>
      </c>
      <c r="Q16" s="109">
        <v>2.3279261916233915</v>
      </c>
      <c r="R16" s="109">
        <v>31.457786819422886</v>
      </c>
      <c r="S16" s="109">
        <v>0.40241269161446896</v>
      </c>
      <c r="T16" s="109">
        <v>9.0886378642682502</v>
      </c>
      <c r="U16" s="109">
        <v>6.9463033352963226</v>
      </c>
      <c r="V16" s="109">
        <v>100</v>
      </c>
    </row>
    <row r="17" spans="1:22" ht="21" customHeight="1" x14ac:dyDescent="0.15">
      <c r="A17" s="283" t="s">
        <v>80</v>
      </c>
      <c r="B17" s="284"/>
      <c r="C17" s="285"/>
      <c r="D17" s="245">
        <v>28.092243186582806</v>
      </c>
      <c r="E17" s="245">
        <v>16.666666666666671</v>
      </c>
      <c r="F17" s="245">
        <v>2.2339027595269272</v>
      </c>
      <c r="G17" s="245">
        <v>19.565943238731222</v>
      </c>
      <c r="H17" s="245">
        <v>14.42307692307692</v>
      </c>
      <c r="I17" s="246">
        <v>14.045416316232135</v>
      </c>
      <c r="J17" s="246">
        <v>9.1510995507212272</v>
      </c>
      <c r="K17" s="246">
        <v>16.593739481656016</v>
      </c>
      <c r="L17" s="246">
        <v>28.696925329428979</v>
      </c>
      <c r="M17" s="246">
        <v>44.919786096256701</v>
      </c>
      <c r="N17" s="246">
        <v>18.998978549540354</v>
      </c>
      <c r="O17" s="246">
        <v>44.992485312201126</v>
      </c>
      <c r="P17" s="246">
        <v>16.422375112174706</v>
      </c>
      <c r="Q17" s="246">
        <v>8.0778790389395283</v>
      </c>
      <c r="R17" s="246">
        <v>8.2103066204229407</v>
      </c>
      <c r="S17" s="246">
        <v>-13.766730401529642</v>
      </c>
      <c r="T17" s="246">
        <v>18.331784386617088</v>
      </c>
      <c r="U17" s="245">
        <v>3.3315635784444027</v>
      </c>
      <c r="V17" s="245">
        <v>13.995972089427752</v>
      </c>
    </row>
    <row r="18" spans="1:22" ht="15" customHeight="1" x14ac:dyDescent="0.15">
      <c r="A18" s="110" t="s">
        <v>117</v>
      </c>
      <c r="B18" s="118"/>
      <c r="C18" s="118"/>
      <c r="D18" s="116"/>
      <c r="E18" s="116"/>
      <c r="F18" s="116"/>
      <c r="G18" s="116"/>
      <c r="H18" s="116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6"/>
      <c r="V18" s="116"/>
    </row>
    <row r="19" spans="1:22" ht="15" customHeight="1" x14ac:dyDescent="0.15">
      <c r="A19" s="110" t="s">
        <v>118</v>
      </c>
    </row>
  </sheetData>
  <sheetProtection algorithmName="SHA-512" hashValue="LG9o8lq5L214rYZkiZs4XISr6N2AfPt8EaAe4rVNgFZFsk/8scGi0i8WTMrNg87z5S0mB5ghd7kP98Ht47c1Yw==" saltValue="6/Jxe+WPkb8v15nrGUX7VQ==" spinCount="100000" sheet="1" objects="1" scenarios="1"/>
  <mergeCells count="19">
    <mergeCell ref="U1:V1"/>
    <mergeCell ref="A2:V2"/>
    <mergeCell ref="E6:E8"/>
    <mergeCell ref="F6:F8"/>
    <mergeCell ref="G6:G8"/>
    <mergeCell ref="H6:H8"/>
    <mergeCell ref="I6:I8"/>
    <mergeCell ref="J6:J8"/>
    <mergeCell ref="K6:K8"/>
    <mergeCell ref="L6:L8"/>
    <mergeCell ref="S6:S8"/>
    <mergeCell ref="T6:T8"/>
    <mergeCell ref="A17:C17"/>
    <mergeCell ref="M6:M8"/>
    <mergeCell ref="N6:N8"/>
    <mergeCell ref="O6:O8"/>
    <mergeCell ref="P6:P8"/>
    <mergeCell ref="Q6:Q8"/>
    <mergeCell ref="R6:R8"/>
  </mergeCells>
  <phoneticPr fontId="2"/>
  <printOptions horizontalCentered="1"/>
  <pageMargins left="0.47244094488188981" right="0.31496062992125984" top="0.59055118110236227" bottom="0.98425196850393704" header="0.51181102362204722" footer="0.5118110236220472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BT37"/>
  <sheetViews>
    <sheetView showGridLines="0" view="pageBreakPreview" zoomScale="120" zoomScaleNormal="85" zoomScaleSheetLayoutView="120" workbookViewId="0">
      <pane ySplit="8" topLeftCell="A17" activePane="bottomLeft" state="frozen"/>
      <selection activeCell="S13" sqref="S13"/>
      <selection pane="bottomLeft" activeCell="S13" sqref="S13"/>
    </sheetView>
  </sheetViews>
  <sheetFormatPr defaultRowHeight="13.5" x14ac:dyDescent="0.15"/>
  <cols>
    <col min="1" max="3" width="3.625" style="1" customWidth="1"/>
    <col min="4" max="26" width="6.125" style="1" customWidth="1"/>
    <col min="27" max="27" width="2.5" style="1" customWidth="1"/>
    <col min="28" max="16384" width="9" style="1"/>
  </cols>
  <sheetData>
    <row r="1" spans="1:72" ht="20.25" customHeight="1" x14ac:dyDescent="0.3">
      <c r="A1" s="25" t="s">
        <v>129</v>
      </c>
      <c r="Y1" s="287" t="s">
        <v>114</v>
      </c>
      <c r="Z1" s="287"/>
      <c r="AB1" s="69"/>
    </row>
    <row r="2" spans="1:72" ht="24" customHeight="1" x14ac:dyDescent="0.3">
      <c r="A2" s="288" t="s">
        <v>109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B2" s="69"/>
    </row>
    <row r="3" spans="1:72" ht="12" customHeight="1" x14ac:dyDescent="0.15">
      <c r="Y3" s="46"/>
      <c r="Z3" s="70" t="s">
        <v>34</v>
      </c>
    </row>
    <row r="4" spans="1:72" ht="3" customHeight="1" x14ac:dyDescent="0.15">
      <c r="Z4" s="71"/>
    </row>
    <row r="5" spans="1:72" ht="13.5" customHeight="1" x14ac:dyDescent="0.15">
      <c r="A5" s="72"/>
      <c r="B5" s="73"/>
      <c r="C5" s="74" t="s">
        <v>35</v>
      </c>
      <c r="D5" s="75" t="s">
        <v>36</v>
      </c>
      <c r="E5" s="75" t="s">
        <v>37</v>
      </c>
      <c r="F5" s="75" t="s">
        <v>38</v>
      </c>
      <c r="G5" s="75" t="s">
        <v>39</v>
      </c>
      <c r="H5" s="75" t="s">
        <v>40</v>
      </c>
      <c r="I5" s="75" t="s">
        <v>41</v>
      </c>
      <c r="J5" s="75" t="s">
        <v>41</v>
      </c>
      <c r="K5" s="75" t="s">
        <v>42</v>
      </c>
      <c r="L5" s="75" t="s">
        <v>43</v>
      </c>
      <c r="M5" s="75" t="s">
        <v>43</v>
      </c>
      <c r="N5" s="75" t="s">
        <v>44</v>
      </c>
      <c r="O5" s="75" t="s">
        <v>44</v>
      </c>
      <c r="P5" s="75" t="s">
        <v>45</v>
      </c>
      <c r="Q5" s="75" t="s">
        <v>46</v>
      </c>
      <c r="R5" s="75" t="s">
        <v>47</v>
      </c>
      <c r="S5" s="75" t="s">
        <v>48</v>
      </c>
      <c r="T5" s="75" t="s">
        <v>49</v>
      </c>
      <c r="U5" s="75" t="s">
        <v>50</v>
      </c>
      <c r="V5" s="75" t="s">
        <v>51</v>
      </c>
      <c r="W5" s="75" t="s">
        <v>52</v>
      </c>
      <c r="X5" s="75" t="s">
        <v>52</v>
      </c>
      <c r="Y5" s="75" t="s">
        <v>53</v>
      </c>
      <c r="Z5" s="76"/>
    </row>
    <row r="6" spans="1:72" ht="13.5" customHeight="1" x14ac:dyDescent="0.15">
      <c r="A6" s="77"/>
      <c r="B6" s="78"/>
      <c r="C6" s="79"/>
      <c r="D6" s="256" t="s">
        <v>54</v>
      </c>
      <c r="E6" s="280" t="s">
        <v>55</v>
      </c>
      <c r="F6" s="281" t="s">
        <v>56</v>
      </c>
      <c r="G6" s="281" t="s">
        <v>57</v>
      </c>
      <c r="H6" s="289" t="s">
        <v>58</v>
      </c>
      <c r="I6" s="280" t="s">
        <v>59</v>
      </c>
      <c r="J6" s="280" t="s">
        <v>60</v>
      </c>
      <c r="K6" s="280" t="s">
        <v>61</v>
      </c>
      <c r="L6" s="280" t="s">
        <v>62</v>
      </c>
      <c r="M6" s="280" t="s">
        <v>63</v>
      </c>
      <c r="N6" s="289" t="s">
        <v>64</v>
      </c>
      <c r="O6" s="280" t="s">
        <v>65</v>
      </c>
      <c r="P6" s="280" t="s">
        <v>66</v>
      </c>
      <c r="Q6" s="280" t="s">
        <v>67</v>
      </c>
      <c r="R6" s="280" t="s">
        <v>68</v>
      </c>
      <c r="S6" s="280" t="s">
        <v>69</v>
      </c>
      <c r="T6" s="280" t="s">
        <v>70</v>
      </c>
      <c r="U6" s="280" t="s">
        <v>71</v>
      </c>
      <c r="V6" s="280" t="s">
        <v>72</v>
      </c>
      <c r="W6" s="280" t="s">
        <v>73</v>
      </c>
      <c r="X6" s="280" t="s">
        <v>73</v>
      </c>
      <c r="Y6" s="256" t="s">
        <v>74</v>
      </c>
      <c r="Z6" s="80"/>
    </row>
    <row r="7" spans="1:72" ht="13.5" customHeight="1" x14ac:dyDescent="0.15">
      <c r="A7" s="77"/>
      <c r="B7" s="78"/>
      <c r="C7" s="79"/>
      <c r="D7" s="256"/>
      <c r="E7" s="281"/>
      <c r="F7" s="281"/>
      <c r="G7" s="281"/>
      <c r="H7" s="290"/>
      <c r="I7" s="290"/>
      <c r="J7" s="290"/>
      <c r="K7" s="290"/>
      <c r="L7" s="281"/>
      <c r="M7" s="281"/>
      <c r="N7" s="290"/>
      <c r="O7" s="281"/>
      <c r="P7" s="281"/>
      <c r="Q7" s="281"/>
      <c r="R7" s="281"/>
      <c r="S7" s="281"/>
      <c r="T7" s="281"/>
      <c r="U7" s="280"/>
      <c r="V7" s="281"/>
      <c r="W7" s="281"/>
      <c r="X7" s="281"/>
      <c r="Y7" s="256"/>
      <c r="Z7" s="80" t="s">
        <v>75</v>
      </c>
    </row>
    <row r="8" spans="1:72" ht="13.5" customHeight="1" x14ac:dyDescent="0.15">
      <c r="A8" s="81" t="s">
        <v>14</v>
      </c>
      <c r="B8" s="82"/>
      <c r="C8" s="83"/>
      <c r="D8" s="257" t="s">
        <v>76</v>
      </c>
      <c r="E8" s="282"/>
      <c r="F8" s="282"/>
      <c r="G8" s="282"/>
      <c r="H8" s="291"/>
      <c r="I8" s="291"/>
      <c r="J8" s="291"/>
      <c r="K8" s="291"/>
      <c r="L8" s="282"/>
      <c r="M8" s="282"/>
      <c r="N8" s="291"/>
      <c r="O8" s="282"/>
      <c r="P8" s="282"/>
      <c r="Q8" s="282"/>
      <c r="R8" s="282"/>
      <c r="S8" s="282"/>
      <c r="T8" s="282"/>
      <c r="U8" s="286"/>
      <c r="V8" s="282"/>
      <c r="W8" s="282"/>
      <c r="X8" s="282"/>
      <c r="Y8" s="257" t="s">
        <v>77</v>
      </c>
      <c r="Z8" s="84"/>
    </row>
    <row r="9" spans="1:72" ht="16.5" customHeight="1" x14ac:dyDescent="0.15">
      <c r="A9" s="1" t="s">
        <v>16</v>
      </c>
      <c r="B9" s="86">
        <v>10</v>
      </c>
      <c r="C9" s="1" t="s">
        <v>17</v>
      </c>
      <c r="D9" s="88">
        <v>287</v>
      </c>
      <c r="E9" s="89">
        <v>14</v>
      </c>
      <c r="F9" s="88">
        <v>3710</v>
      </c>
      <c r="G9" s="88">
        <v>1704</v>
      </c>
      <c r="H9" s="88">
        <v>37</v>
      </c>
      <c r="I9" s="88">
        <v>1321</v>
      </c>
      <c r="J9" s="202" t="s">
        <v>78</v>
      </c>
      <c r="K9" s="202" t="s">
        <v>78</v>
      </c>
      <c r="L9" s="88">
        <v>6184</v>
      </c>
      <c r="M9" s="202" t="s">
        <v>78</v>
      </c>
      <c r="N9" s="88">
        <v>1228</v>
      </c>
      <c r="O9" s="202" t="s">
        <v>78</v>
      </c>
      <c r="P9" s="202" t="s">
        <v>78</v>
      </c>
      <c r="Q9" s="202" t="s">
        <v>78</v>
      </c>
      <c r="R9" s="202" t="s">
        <v>78</v>
      </c>
      <c r="S9" s="202" t="s">
        <v>78</v>
      </c>
      <c r="T9" s="202" t="s">
        <v>78</v>
      </c>
      <c r="U9" s="202" t="s">
        <v>78</v>
      </c>
      <c r="V9" s="202" t="s">
        <v>78</v>
      </c>
      <c r="W9" s="88">
        <v>10807</v>
      </c>
      <c r="X9" s="202" t="s">
        <v>78</v>
      </c>
      <c r="Y9" s="88">
        <v>276</v>
      </c>
      <c r="Z9" s="88">
        <v>25568</v>
      </c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</row>
    <row r="10" spans="1:72" ht="16.5" customHeight="1" x14ac:dyDescent="0.15">
      <c r="A10" s="85"/>
      <c r="B10" s="86">
        <v>11</v>
      </c>
      <c r="C10" s="87"/>
      <c r="D10" s="88">
        <v>285</v>
      </c>
      <c r="E10" s="88">
        <v>24</v>
      </c>
      <c r="F10" s="88">
        <v>4635</v>
      </c>
      <c r="G10" s="88">
        <v>2358</v>
      </c>
      <c r="H10" s="88">
        <v>32</v>
      </c>
      <c r="I10" s="88">
        <v>1852</v>
      </c>
      <c r="J10" s="202" t="s">
        <v>78</v>
      </c>
      <c r="K10" s="202" t="s">
        <v>78</v>
      </c>
      <c r="L10" s="88">
        <v>7638</v>
      </c>
      <c r="M10" s="202" t="s">
        <v>78</v>
      </c>
      <c r="N10" s="88">
        <v>1119</v>
      </c>
      <c r="O10" s="202" t="s">
        <v>78</v>
      </c>
      <c r="P10" s="202" t="s">
        <v>78</v>
      </c>
      <c r="Q10" s="202" t="s">
        <v>78</v>
      </c>
      <c r="R10" s="202" t="s">
        <v>78</v>
      </c>
      <c r="S10" s="202" t="s">
        <v>78</v>
      </c>
      <c r="T10" s="202" t="s">
        <v>78</v>
      </c>
      <c r="U10" s="202" t="s">
        <v>78</v>
      </c>
      <c r="V10" s="202" t="s">
        <v>78</v>
      </c>
      <c r="W10" s="88">
        <v>13681</v>
      </c>
      <c r="X10" s="202" t="s">
        <v>78</v>
      </c>
      <c r="Y10" s="88">
        <v>316</v>
      </c>
      <c r="Z10" s="88">
        <v>31940</v>
      </c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</row>
    <row r="11" spans="1:72" ht="16.5" customHeight="1" x14ac:dyDescent="0.15">
      <c r="A11" s="85"/>
      <c r="B11" s="86">
        <v>12</v>
      </c>
      <c r="C11" s="87"/>
      <c r="D11" s="88">
        <v>344</v>
      </c>
      <c r="E11" s="88">
        <v>14</v>
      </c>
      <c r="F11" s="88">
        <v>4655</v>
      </c>
      <c r="G11" s="88">
        <v>2870</v>
      </c>
      <c r="H11" s="88">
        <v>57</v>
      </c>
      <c r="I11" s="88">
        <v>2084</v>
      </c>
      <c r="J11" s="202" t="s">
        <v>78</v>
      </c>
      <c r="K11" s="202" t="s">
        <v>78</v>
      </c>
      <c r="L11" s="88">
        <v>9735</v>
      </c>
      <c r="M11" s="202" t="s">
        <v>78</v>
      </c>
      <c r="N11" s="88">
        <v>1532</v>
      </c>
      <c r="O11" s="202" t="s">
        <v>78</v>
      </c>
      <c r="P11" s="202" t="s">
        <v>78</v>
      </c>
      <c r="Q11" s="202" t="s">
        <v>78</v>
      </c>
      <c r="R11" s="202" t="s">
        <v>78</v>
      </c>
      <c r="S11" s="202" t="s">
        <v>78</v>
      </c>
      <c r="T11" s="202" t="s">
        <v>78</v>
      </c>
      <c r="U11" s="202" t="s">
        <v>78</v>
      </c>
      <c r="V11" s="202" t="s">
        <v>78</v>
      </c>
      <c r="W11" s="88">
        <v>17842</v>
      </c>
      <c r="X11" s="202" t="s">
        <v>78</v>
      </c>
      <c r="Y11" s="88">
        <v>422</v>
      </c>
      <c r="Z11" s="88">
        <v>39555</v>
      </c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</row>
    <row r="12" spans="1:72" ht="16.5" customHeight="1" x14ac:dyDescent="0.15">
      <c r="A12" s="85"/>
      <c r="B12" s="86">
        <v>13</v>
      </c>
      <c r="C12" s="87"/>
      <c r="D12" s="88">
        <v>320</v>
      </c>
      <c r="E12" s="88">
        <v>12</v>
      </c>
      <c r="F12" s="88">
        <v>4693</v>
      </c>
      <c r="G12" s="88">
        <v>3123</v>
      </c>
      <c r="H12" s="88">
        <v>33</v>
      </c>
      <c r="I12" s="88">
        <v>2232</v>
      </c>
      <c r="J12" s="202" t="s">
        <v>78</v>
      </c>
      <c r="K12" s="202" t="s">
        <v>78</v>
      </c>
      <c r="L12" s="88">
        <v>8609</v>
      </c>
      <c r="M12" s="202" t="s">
        <v>78</v>
      </c>
      <c r="N12" s="88">
        <v>1393</v>
      </c>
      <c r="O12" s="202" t="s">
        <v>78</v>
      </c>
      <c r="P12" s="202" t="s">
        <v>78</v>
      </c>
      <c r="Q12" s="202" t="s">
        <v>78</v>
      </c>
      <c r="R12" s="202" t="s">
        <v>78</v>
      </c>
      <c r="S12" s="202" t="s">
        <v>78</v>
      </c>
      <c r="T12" s="202" t="s">
        <v>78</v>
      </c>
      <c r="U12" s="202" t="s">
        <v>78</v>
      </c>
      <c r="V12" s="202" t="s">
        <v>78</v>
      </c>
      <c r="W12" s="88">
        <v>18255</v>
      </c>
      <c r="X12" s="202" t="s">
        <v>78</v>
      </c>
      <c r="Y12" s="88">
        <v>583</v>
      </c>
      <c r="Z12" s="88">
        <v>39253</v>
      </c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</row>
    <row r="13" spans="1:72" ht="16.5" customHeight="1" x14ac:dyDescent="0.15">
      <c r="A13" s="91"/>
      <c r="B13" s="86">
        <v>14</v>
      </c>
      <c r="C13" s="92"/>
      <c r="D13" s="88">
        <v>463</v>
      </c>
      <c r="E13" s="88">
        <v>24</v>
      </c>
      <c r="F13" s="88">
        <v>4961</v>
      </c>
      <c r="G13" s="88">
        <v>5829</v>
      </c>
      <c r="H13" s="88">
        <v>20</v>
      </c>
      <c r="I13" s="88">
        <v>2996</v>
      </c>
      <c r="J13" s="202" t="s">
        <v>78</v>
      </c>
      <c r="K13" s="202" t="s">
        <v>78</v>
      </c>
      <c r="L13" s="88">
        <v>12581</v>
      </c>
      <c r="M13" s="202" t="s">
        <v>78</v>
      </c>
      <c r="N13" s="88">
        <v>1445</v>
      </c>
      <c r="O13" s="202" t="s">
        <v>78</v>
      </c>
      <c r="P13" s="202" t="s">
        <v>78</v>
      </c>
      <c r="Q13" s="202" t="s">
        <v>78</v>
      </c>
      <c r="R13" s="202" t="s">
        <v>78</v>
      </c>
      <c r="S13" s="202" t="s">
        <v>78</v>
      </c>
      <c r="T13" s="202" t="s">
        <v>78</v>
      </c>
      <c r="U13" s="202" t="s">
        <v>78</v>
      </c>
      <c r="V13" s="202" t="s">
        <v>78</v>
      </c>
      <c r="W13" s="88">
        <v>20850</v>
      </c>
      <c r="X13" s="202" t="s">
        <v>78</v>
      </c>
      <c r="Y13" s="88">
        <v>1003</v>
      </c>
      <c r="Z13" s="88">
        <v>50172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</row>
    <row r="14" spans="1:72" ht="16.5" customHeight="1" x14ac:dyDescent="0.15">
      <c r="A14" s="91"/>
      <c r="B14" s="86">
        <v>15</v>
      </c>
      <c r="C14" s="93"/>
      <c r="D14" s="88">
        <v>399</v>
      </c>
      <c r="E14" s="88">
        <v>15</v>
      </c>
      <c r="F14" s="88">
        <v>5269</v>
      </c>
      <c r="G14" s="88">
        <v>6519</v>
      </c>
      <c r="H14" s="88">
        <v>32</v>
      </c>
      <c r="I14" s="88">
        <v>3548</v>
      </c>
      <c r="J14" s="202" t="s">
        <v>78</v>
      </c>
      <c r="K14" s="202" t="s">
        <v>78</v>
      </c>
      <c r="L14" s="88">
        <v>12426</v>
      </c>
      <c r="M14" s="202" t="s">
        <v>78</v>
      </c>
      <c r="N14" s="88">
        <v>1771</v>
      </c>
      <c r="O14" s="202" t="s">
        <v>78</v>
      </c>
      <c r="P14" s="202" t="s">
        <v>78</v>
      </c>
      <c r="Q14" s="202" t="s">
        <v>78</v>
      </c>
      <c r="R14" s="202" t="s">
        <v>78</v>
      </c>
      <c r="S14" s="202" t="s">
        <v>78</v>
      </c>
      <c r="T14" s="202" t="s">
        <v>78</v>
      </c>
      <c r="U14" s="202" t="s">
        <v>78</v>
      </c>
      <c r="V14" s="202" t="s">
        <v>78</v>
      </c>
      <c r="W14" s="88">
        <v>24779</v>
      </c>
      <c r="X14" s="202" t="s">
        <v>78</v>
      </c>
      <c r="Y14" s="88">
        <v>1020</v>
      </c>
      <c r="Z14" s="88">
        <v>55778</v>
      </c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</row>
    <row r="15" spans="1:72" ht="16.5" customHeight="1" x14ac:dyDescent="0.15">
      <c r="A15" s="94"/>
      <c r="B15" s="86">
        <v>16</v>
      </c>
      <c r="C15" s="95"/>
      <c r="D15" s="88">
        <v>413</v>
      </c>
      <c r="E15" s="88">
        <v>22</v>
      </c>
      <c r="F15" s="88">
        <v>5323</v>
      </c>
      <c r="G15" s="88">
        <v>8216</v>
      </c>
      <c r="H15" s="88">
        <v>44</v>
      </c>
      <c r="I15" s="88">
        <v>4392</v>
      </c>
      <c r="J15" s="202" t="s">
        <v>78</v>
      </c>
      <c r="K15" s="202" t="s">
        <v>78</v>
      </c>
      <c r="L15" s="88">
        <v>11755</v>
      </c>
      <c r="M15" s="202" t="s">
        <v>78</v>
      </c>
      <c r="N15" s="88">
        <v>1920</v>
      </c>
      <c r="O15" s="202" t="s">
        <v>78</v>
      </c>
      <c r="P15" s="202" t="s">
        <v>78</v>
      </c>
      <c r="Q15" s="202" t="s">
        <v>78</v>
      </c>
      <c r="R15" s="202" t="s">
        <v>78</v>
      </c>
      <c r="S15" s="202" t="s">
        <v>78</v>
      </c>
      <c r="T15" s="202" t="s">
        <v>78</v>
      </c>
      <c r="U15" s="202" t="s">
        <v>78</v>
      </c>
      <c r="V15" s="202" t="s">
        <v>78</v>
      </c>
      <c r="W15" s="88">
        <v>33023</v>
      </c>
      <c r="X15" s="202" t="s">
        <v>78</v>
      </c>
      <c r="Y15" s="88">
        <v>966</v>
      </c>
      <c r="Z15" s="88">
        <v>66074</v>
      </c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</row>
    <row r="16" spans="1:72" ht="16.5" customHeight="1" x14ac:dyDescent="0.15">
      <c r="A16" s="94"/>
      <c r="B16" s="86">
        <v>17</v>
      </c>
      <c r="C16" s="95"/>
      <c r="D16" s="88">
        <v>377</v>
      </c>
      <c r="E16" s="88">
        <v>12</v>
      </c>
      <c r="F16" s="88">
        <v>5880</v>
      </c>
      <c r="G16" s="88">
        <v>8169</v>
      </c>
      <c r="H16" s="88">
        <v>46</v>
      </c>
      <c r="I16" s="88" t="s">
        <v>78</v>
      </c>
      <c r="J16" s="202">
        <v>5689</v>
      </c>
      <c r="K16" s="202">
        <v>3526</v>
      </c>
      <c r="L16" s="88" t="s">
        <v>78</v>
      </c>
      <c r="M16" s="202">
        <v>8766</v>
      </c>
      <c r="N16" s="88" t="s">
        <v>78</v>
      </c>
      <c r="O16" s="202">
        <v>1155</v>
      </c>
      <c r="P16" s="202">
        <v>640</v>
      </c>
      <c r="Q16" s="202" t="s">
        <v>78</v>
      </c>
      <c r="R16" s="202">
        <v>6908</v>
      </c>
      <c r="S16" s="202" t="s">
        <v>78</v>
      </c>
      <c r="T16" s="202">
        <v>732</v>
      </c>
      <c r="U16" s="202">
        <v>9397</v>
      </c>
      <c r="V16" s="202">
        <v>210</v>
      </c>
      <c r="W16" s="88" t="s">
        <v>78</v>
      </c>
      <c r="X16" s="202">
        <v>19210</v>
      </c>
      <c r="Y16" s="88">
        <v>1037</v>
      </c>
      <c r="Z16" s="88">
        <v>71754</v>
      </c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</row>
    <row r="17" spans="1:56" ht="16.5" customHeight="1" x14ac:dyDescent="0.15">
      <c r="A17" s="96"/>
      <c r="B17" s="86">
        <v>18</v>
      </c>
      <c r="C17" s="97"/>
      <c r="D17" s="88">
        <v>363</v>
      </c>
      <c r="E17" s="88">
        <v>20</v>
      </c>
      <c r="F17" s="88">
        <v>6075</v>
      </c>
      <c r="G17" s="88">
        <v>6500</v>
      </c>
      <c r="H17" s="88">
        <v>51</v>
      </c>
      <c r="I17" s="202" t="s">
        <v>78</v>
      </c>
      <c r="J17" s="88">
        <v>6583</v>
      </c>
      <c r="K17" s="88">
        <v>3892</v>
      </c>
      <c r="L17" s="202" t="s">
        <v>78</v>
      </c>
      <c r="M17" s="88">
        <v>8215</v>
      </c>
      <c r="N17" s="202" t="s">
        <v>78</v>
      </c>
      <c r="O17" s="88">
        <v>1058</v>
      </c>
      <c r="P17" s="88">
        <v>873</v>
      </c>
      <c r="Q17" s="202" t="s">
        <v>78</v>
      </c>
      <c r="R17" s="88">
        <v>6507</v>
      </c>
      <c r="S17" s="202" t="s">
        <v>78</v>
      </c>
      <c r="T17" s="88">
        <v>763</v>
      </c>
      <c r="U17" s="88">
        <v>11178</v>
      </c>
      <c r="V17" s="88">
        <v>394</v>
      </c>
      <c r="W17" s="202" t="s">
        <v>78</v>
      </c>
      <c r="X17" s="88">
        <v>17204</v>
      </c>
      <c r="Y17" s="88">
        <v>2129</v>
      </c>
      <c r="Z17" s="88">
        <v>71805</v>
      </c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</row>
    <row r="18" spans="1:56" ht="16.5" customHeight="1" x14ac:dyDescent="0.15">
      <c r="A18" s="96"/>
      <c r="B18" s="86">
        <v>19</v>
      </c>
      <c r="C18" s="97"/>
      <c r="D18" s="88">
        <v>388</v>
      </c>
      <c r="E18" s="88">
        <v>24</v>
      </c>
      <c r="F18" s="88">
        <v>5261</v>
      </c>
      <c r="G18" s="88">
        <v>2735</v>
      </c>
      <c r="H18" s="88">
        <v>49</v>
      </c>
      <c r="I18" s="202" t="s">
        <v>78</v>
      </c>
      <c r="J18" s="88">
        <v>7081</v>
      </c>
      <c r="K18" s="88">
        <v>3004</v>
      </c>
      <c r="L18" s="202" t="s">
        <v>78</v>
      </c>
      <c r="M18" s="88">
        <v>7904</v>
      </c>
      <c r="N18" s="202" t="s">
        <v>78</v>
      </c>
      <c r="O18" s="88">
        <v>1071</v>
      </c>
      <c r="P18" s="88">
        <v>728</v>
      </c>
      <c r="Q18" s="202" t="s">
        <v>78</v>
      </c>
      <c r="R18" s="88">
        <v>6172</v>
      </c>
      <c r="S18" s="202" t="s">
        <v>78</v>
      </c>
      <c r="T18" s="88">
        <v>964</v>
      </c>
      <c r="U18" s="88">
        <v>11392</v>
      </c>
      <c r="V18" s="88">
        <v>318</v>
      </c>
      <c r="W18" s="202" t="s">
        <v>78</v>
      </c>
      <c r="X18" s="88">
        <v>14477</v>
      </c>
      <c r="Y18" s="88">
        <v>2113</v>
      </c>
      <c r="Z18" s="88">
        <v>63681</v>
      </c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</row>
    <row r="19" spans="1:56" ht="16.5" customHeight="1" x14ac:dyDescent="0.15">
      <c r="A19" s="96"/>
      <c r="B19" s="86">
        <v>20</v>
      </c>
      <c r="C19" s="97"/>
      <c r="D19" s="88">
        <v>369</v>
      </c>
      <c r="E19" s="88">
        <v>3</v>
      </c>
      <c r="F19" s="88">
        <v>4247</v>
      </c>
      <c r="G19" s="88">
        <v>2304</v>
      </c>
      <c r="H19" s="88">
        <v>43</v>
      </c>
      <c r="I19" s="202" t="s">
        <v>78</v>
      </c>
      <c r="J19" s="88">
        <v>5791</v>
      </c>
      <c r="K19" s="88">
        <v>2474</v>
      </c>
      <c r="L19" s="202" t="s">
        <v>78</v>
      </c>
      <c r="M19" s="88">
        <v>6555</v>
      </c>
      <c r="N19" s="202" t="s">
        <v>78</v>
      </c>
      <c r="O19" s="88">
        <v>757</v>
      </c>
      <c r="P19" s="88">
        <v>911</v>
      </c>
      <c r="Q19" s="202">
        <v>2246</v>
      </c>
      <c r="R19" s="88">
        <v>4818</v>
      </c>
      <c r="S19" s="202">
        <v>1915</v>
      </c>
      <c r="T19" s="88">
        <v>1180</v>
      </c>
      <c r="U19" s="88">
        <v>10883</v>
      </c>
      <c r="V19" s="88">
        <v>186</v>
      </c>
      <c r="W19" s="202" t="s">
        <v>78</v>
      </c>
      <c r="X19" s="88">
        <v>6608</v>
      </c>
      <c r="Y19" s="88">
        <v>2540</v>
      </c>
      <c r="Z19" s="88">
        <v>53830</v>
      </c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</row>
    <row r="20" spans="1:56" ht="16.5" customHeight="1" x14ac:dyDescent="0.15">
      <c r="A20" s="96"/>
      <c r="B20" s="86">
        <v>21</v>
      </c>
      <c r="C20" s="97"/>
      <c r="D20" s="88">
        <v>414</v>
      </c>
      <c r="E20" s="88">
        <v>15</v>
      </c>
      <c r="F20" s="88">
        <v>3819</v>
      </c>
      <c r="G20" s="88">
        <v>2050</v>
      </c>
      <c r="H20" s="88">
        <v>53</v>
      </c>
      <c r="I20" s="202" t="s">
        <v>78</v>
      </c>
      <c r="J20" s="88">
        <v>5437</v>
      </c>
      <c r="K20" s="88">
        <v>1880</v>
      </c>
      <c r="L20" s="202" t="s">
        <v>78</v>
      </c>
      <c r="M20" s="88">
        <v>5836</v>
      </c>
      <c r="N20" s="202" t="s">
        <v>78</v>
      </c>
      <c r="O20" s="88">
        <v>608</v>
      </c>
      <c r="P20" s="88">
        <v>955</v>
      </c>
      <c r="Q20" s="88">
        <v>2104</v>
      </c>
      <c r="R20" s="88">
        <v>4672</v>
      </c>
      <c r="S20" s="88">
        <v>1995</v>
      </c>
      <c r="T20" s="88">
        <v>1136</v>
      </c>
      <c r="U20" s="88">
        <v>11538</v>
      </c>
      <c r="V20" s="88">
        <v>241</v>
      </c>
      <c r="W20" s="202" t="s">
        <v>78</v>
      </c>
      <c r="X20" s="88">
        <v>6423</v>
      </c>
      <c r="Y20" s="88">
        <v>3401</v>
      </c>
      <c r="Z20" s="88">
        <v>52577</v>
      </c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</row>
    <row r="21" spans="1:56" ht="16.5" customHeight="1" x14ac:dyDescent="0.15">
      <c r="A21" s="96"/>
      <c r="B21" s="86">
        <v>22</v>
      </c>
      <c r="C21" s="97"/>
      <c r="D21" s="88">
        <v>527</v>
      </c>
      <c r="E21" s="88">
        <v>14</v>
      </c>
      <c r="F21" s="88">
        <v>3454</v>
      </c>
      <c r="G21" s="88">
        <v>1965</v>
      </c>
      <c r="H21" s="88">
        <v>33</v>
      </c>
      <c r="I21" s="202" t="s">
        <v>78</v>
      </c>
      <c r="J21" s="88">
        <v>7864</v>
      </c>
      <c r="K21" s="88">
        <v>1661</v>
      </c>
      <c r="L21" s="202" t="s">
        <v>78</v>
      </c>
      <c r="M21" s="88">
        <v>6489</v>
      </c>
      <c r="N21" s="202" t="s">
        <v>78</v>
      </c>
      <c r="O21" s="88">
        <v>513</v>
      </c>
      <c r="P21" s="88">
        <v>1159</v>
      </c>
      <c r="Q21" s="88">
        <v>2270</v>
      </c>
      <c r="R21" s="88">
        <v>5383</v>
      </c>
      <c r="S21" s="88">
        <v>2376</v>
      </c>
      <c r="T21" s="88">
        <v>1457</v>
      </c>
      <c r="U21" s="88">
        <v>14233</v>
      </c>
      <c r="V21" s="88">
        <v>349</v>
      </c>
      <c r="W21" s="202" t="s">
        <v>78</v>
      </c>
      <c r="X21" s="88">
        <v>7432</v>
      </c>
      <c r="Y21" s="88">
        <v>3233</v>
      </c>
      <c r="Z21" s="88">
        <v>60412</v>
      </c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</row>
    <row r="22" spans="1:56" ht="16.5" customHeight="1" x14ac:dyDescent="0.15">
      <c r="A22" s="96"/>
      <c r="B22" s="86">
        <v>23</v>
      </c>
      <c r="C22" s="97"/>
      <c r="D22" s="88">
        <v>564</v>
      </c>
      <c r="E22" s="88">
        <v>7</v>
      </c>
      <c r="F22" s="88">
        <v>3620</v>
      </c>
      <c r="G22" s="88">
        <v>2024</v>
      </c>
      <c r="H22" s="88">
        <v>61</v>
      </c>
      <c r="I22" s="202" t="s">
        <v>78</v>
      </c>
      <c r="J22" s="88">
        <v>7355</v>
      </c>
      <c r="K22" s="88">
        <v>2354</v>
      </c>
      <c r="L22" s="202" t="s">
        <v>78</v>
      </c>
      <c r="M22" s="88">
        <v>6747</v>
      </c>
      <c r="N22" s="202" t="s">
        <v>78</v>
      </c>
      <c r="O22" s="88">
        <v>699</v>
      </c>
      <c r="P22" s="88">
        <v>1512</v>
      </c>
      <c r="Q22" s="88">
        <v>2258</v>
      </c>
      <c r="R22" s="88">
        <v>5709</v>
      </c>
      <c r="S22" s="88">
        <v>2561</v>
      </c>
      <c r="T22" s="88">
        <v>1575</v>
      </c>
      <c r="U22" s="88">
        <v>16071</v>
      </c>
      <c r="V22" s="88">
        <v>308</v>
      </c>
      <c r="W22" s="202" t="s">
        <v>78</v>
      </c>
      <c r="X22" s="88">
        <v>7319</v>
      </c>
      <c r="Y22" s="88">
        <v>3161</v>
      </c>
      <c r="Z22" s="88">
        <v>63905</v>
      </c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</row>
    <row r="23" spans="1:56" ht="16.5" customHeight="1" x14ac:dyDescent="0.15">
      <c r="A23" s="96"/>
      <c r="B23" s="86">
        <v>24</v>
      </c>
      <c r="C23" s="97"/>
      <c r="D23" s="88">
        <v>620</v>
      </c>
      <c r="E23" s="88">
        <v>12</v>
      </c>
      <c r="F23" s="88">
        <v>3691</v>
      </c>
      <c r="G23" s="88">
        <v>2454</v>
      </c>
      <c r="H23" s="88">
        <v>54</v>
      </c>
      <c r="I23" s="202" t="s">
        <v>78</v>
      </c>
      <c r="J23" s="88">
        <v>8309</v>
      </c>
      <c r="K23" s="88">
        <v>2290</v>
      </c>
      <c r="L23" s="202" t="s">
        <v>78</v>
      </c>
      <c r="M23" s="88">
        <v>7554</v>
      </c>
      <c r="N23" s="202" t="s">
        <v>78</v>
      </c>
      <c r="O23" s="88">
        <v>798</v>
      </c>
      <c r="P23" s="88">
        <v>1435</v>
      </c>
      <c r="Q23" s="88">
        <v>2735</v>
      </c>
      <c r="R23" s="88">
        <v>6268</v>
      </c>
      <c r="S23" s="88">
        <v>2616</v>
      </c>
      <c r="T23" s="88">
        <v>1493</v>
      </c>
      <c r="U23" s="88">
        <v>17982</v>
      </c>
      <c r="V23" s="88">
        <v>312</v>
      </c>
      <c r="W23" s="202" t="s">
        <v>78</v>
      </c>
      <c r="X23" s="88">
        <v>8944</v>
      </c>
      <c r="Y23" s="88">
        <v>3433</v>
      </c>
      <c r="Z23" s="88">
        <v>71000</v>
      </c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</row>
    <row r="24" spans="1:56" ht="16.5" customHeight="1" x14ac:dyDescent="0.15">
      <c r="A24" s="96"/>
      <c r="B24" s="86">
        <v>25</v>
      </c>
      <c r="C24" s="97"/>
      <c r="D24" s="88">
        <v>753</v>
      </c>
      <c r="E24" s="88">
        <v>30</v>
      </c>
      <c r="F24" s="88">
        <v>4657</v>
      </c>
      <c r="G24" s="88">
        <v>2685</v>
      </c>
      <c r="H24" s="88">
        <v>88</v>
      </c>
      <c r="I24" s="202" t="s">
        <v>78</v>
      </c>
      <c r="J24" s="88">
        <v>8368</v>
      </c>
      <c r="K24" s="88">
        <v>3033</v>
      </c>
      <c r="L24" s="202" t="s">
        <v>78</v>
      </c>
      <c r="M24" s="88">
        <v>8682</v>
      </c>
      <c r="N24" s="202" t="s">
        <v>78</v>
      </c>
      <c r="O24" s="88">
        <v>705</v>
      </c>
      <c r="P24" s="88">
        <v>1678</v>
      </c>
      <c r="Q24" s="88">
        <v>3345</v>
      </c>
      <c r="R24" s="88">
        <v>8754</v>
      </c>
      <c r="S24" s="88">
        <v>3010</v>
      </c>
      <c r="T24" s="88">
        <v>1817</v>
      </c>
      <c r="U24" s="88">
        <v>20262</v>
      </c>
      <c r="V24" s="88">
        <v>386</v>
      </c>
      <c r="W24" s="202" t="s">
        <v>78</v>
      </c>
      <c r="X24" s="88">
        <v>12204</v>
      </c>
      <c r="Y24" s="88">
        <v>4219</v>
      </c>
      <c r="Z24" s="88">
        <v>84676</v>
      </c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</row>
    <row r="25" spans="1:56" ht="16.5" customHeight="1" x14ac:dyDescent="0.15">
      <c r="A25" s="96"/>
      <c r="B25" s="86">
        <v>26</v>
      </c>
      <c r="C25" s="97"/>
      <c r="D25" s="88">
        <v>595</v>
      </c>
      <c r="E25" s="88">
        <v>25</v>
      </c>
      <c r="F25" s="88">
        <v>4995</v>
      </c>
      <c r="G25" s="88">
        <v>3129</v>
      </c>
      <c r="H25" s="88">
        <v>120</v>
      </c>
      <c r="I25" s="202" t="s">
        <v>78</v>
      </c>
      <c r="J25" s="88">
        <v>8818</v>
      </c>
      <c r="K25" s="88">
        <v>3716</v>
      </c>
      <c r="L25" s="202" t="s">
        <v>78</v>
      </c>
      <c r="M25" s="88">
        <v>11097</v>
      </c>
      <c r="N25" s="202" t="s">
        <v>78</v>
      </c>
      <c r="O25" s="88">
        <v>847</v>
      </c>
      <c r="P25" s="88">
        <v>2117</v>
      </c>
      <c r="Q25" s="88">
        <v>3505</v>
      </c>
      <c r="R25" s="88">
        <v>9290</v>
      </c>
      <c r="S25" s="88">
        <v>3884</v>
      </c>
      <c r="T25" s="88">
        <v>1942</v>
      </c>
      <c r="U25" s="88">
        <v>23657</v>
      </c>
      <c r="V25" s="88">
        <v>540</v>
      </c>
      <c r="W25" s="202" t="s">
        <v>78</v>
      </c>
      <c r="X25" s="88">
        <v>13359</v>
      </c>
      <c r="Y25" s="88">
        <v>4525</v>
      </c>
      <c r="Z25" s="88">
        <v>96161</v>
      </c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</row>
    <row r="26" spans="1:56" ht="16.5" customHeight="1" x14ac:dyDescent="0.15">
      <c r="A26" s="85"/>
      <c r="B26" s="86">
        <v>27</v>
      </c>
      <c r="C26" s="87"/>
      <c r="D26" s="88">
        <v>676</v>
      </c>
      <c r="E26" s="88">
        <v>17</v>
      </c>
      <c r="F26" s="88">
        <v>5224</v>
      </c>
      <c r="G26" s="88">
        <v>3357</v>
      </c>
      <c r="H26" s="88">
        <v>160</v>
      </c>
      <c r="I26" s="202" t="s">
        <v>78</v>
      </c>
      <c r="J26" s="88">
        <v>9810</v>
      </c>
      <c r="K26" s="88">
        <v>4028</v>
      </c>
      <c r="L26" s="202" t="s">
        <v>78</v>
      </c>
      <c r="M26" s="88">
        <v>13224</v>
      </c>
      <c r="N26" s="202" t="s">
        <v>78</v>
      </c>
      <c r="O26" s="88">
        <v>936</v>
      </c>
      <c r="P26" s="88">
        <v>2543</v>
      </c>
      <c r="Q26" s="88">
        <v>3222</v>
      </c>
      <c r="R26" s="88">
        <v>10522</v>
      </c>
      <c r="S26" s="88">
        <v>4434</v>
      </c>
      <c r="T26" s="88">
        <v>2036</v>
      </c>
      <c r="U26" s="88">
        <v>26952</v>
      </c>
      <c r="V26" s="88">
        <v>428</v>
      </c>
      <c r="W26" s="202" t="s">
        <v>78</v>
      </c>
      <c r="X26" s="88">
        <v>14290</v>
      </c>
      <c r="Y26" s="88">
        <v>6209</v>
      </c>
      <c r="Z26" s="88">
        <v>108068</v>
      </c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</row>
    <row r="27" spans="1:56" ht="16.5" customHeight="1" x14ac:dyDescent="0.15">
      <c r="A27" s="96"/>
      <c r="B27" s="86">
        <v>28</v>
      </c>
      <c r="C27" s="97"/>
      <c r="D27" s="88">
        <v>711</v>
      </c>
      <c r="E27" s="88">
        <v>27</v>
      </c>
      <c r="F27" s="88">
        <v>5731</v>
      </c>
      <c r="G27" s="88">
        <v>4024</v>
      </c>
      <c r="H27" s="88">
        <v>78</v>
      </c>
      <c r="I27" s="202" t="s">
        <v>78</v>
      </c>
      <c r="J27" s="88">
        <v>9306</v>
      </c>
      <c r="K27" s="88">
        <v>4298</v>
      </c>
      <c r="L27" s="202" t="s">
        <v>78</v>
      </c>
      <c r="M27" s="88">
        <v>13864</v>
      </c>
      <c r="N27" s="202" t="s">
        <v>78</v>
      </c>
      <c r="O27" s="88">
        <v>935</v>
      </c>
      <c r="P27" s="88">
        <v>2744</v>
      </c>
      <c r="Q27" s="88">
        <v>3508</v>
      </c>
      <c r="R27" s="88">
        <v>11761</v>
      </c>
      <c r="S27" s="88">
        <v>4758</v>
      </c>
      <c r="T27" s="88">
        <v>2171</v>
      </c>
      <c r="U27" s="88">
        <v>29034</v>
      </c>
      <c r="V27" s="88">
        <v>420</v>
      </c>
      <c r="W27" s="202" t="s">
        <v>78</v>
      </c>
      <c r="X27" s="88">
        <v>15665</v>
      </c>
      <c r="Y27" s="88">
        <v>6670</v>
      </c>
      <c r="Z27" s="88">
        <v>115705</v>
      </c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</row>
    <row r="28" spans="1:56" ht="16.5" customHeight="1" x14ac:dyDescent="0.15">
      <c r="A28" s="96"/>
      <c r="B28" s="86">
        <v>29</v>
      </c>
      <c r="C28" s="97"/>
      <c r="D28" s="88">
        <v>767</v>
      </c>
      <c r="E28" s="88">
        <v>93</v>
      </c>
      <c r="F28" s="88">
        <v>7101</v>
      </c>
      <c r="G28" s="88">
        <v>4092</v>
      </c>
      <c r="H28" s="88">
        <v>84</v>
      </c>
      <c r="I28" s="202" t="s">
        <v>78</v>
      </c>
      <c r="J28" s="88">
        <v>8208</v>
      </c>
      <c r="K28" s="88">
        <v>4248</v>
      </c>
      <c r="L28" s="202" t="s">
        <v>78</v>
      </c>
      <c r="M28" s="88">
        <v>13983</v>
      </c>
      <c r="N28" s="202" t="s">
        <v>78</v>
      </c>
      <c r="O28" s="88">
        <v>1107</v>
      </c>
      <c r="P28" s="88">
        <v>3236</v>
      </c>
      <c r="Q28" s="88">
        <v>3805</v>
      </c>
      <c r="R28" s="88">
        <v>13108</v>
      </c>
      <c r="S28" s="88">
        <v>5090</v>
      </c>
      <c r="T28" s="88">
        <v>2479</v>
      </c>
      <c r="U28" s="88">
        <v>33169</v>
      </c>
      <c r="V28" s="88">
        <v>538</v>
      </c>
      <c r="W28" s="202" t="s">
        <v>78</v>
      </c>
      <c r="X28" s="88">
        <v>15104</v>
      </c>
      <c r="Y28" s="88">
        <v>6765</v>
      </c>
      <c r="Z28" s="88">
        <v>122977</v>
      </c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</row>
    <row r="29" spans="1:56" ht="16.5" customHeight="1" x14ac:dyDescent="0.15">
      <c r="A29" s="96"/>
      <c r="B29" s="86">
        <v>30</v>
      </c>
      <c r="C29" s="97"/>
      <c r="D29" s="88">
        <v>621</v>
      </c>
      <c r="E29" s="88">
        <v>49</v>
      </c>
      <c r="F29" s="88">
        <v>7389</v>
      </c>
      <c r="G29" s="88">
        <v>4601</v>
      </c>
      <c r="H29" s="88">
        <v>133</v>
      </c>
      <c r="I29" s="202" t="s">
        <v>78</v>
      </c>
      <c r="J29" s="88">
        <v>8673</v>
      </c>
      <c r="K29" s="88">
        <v>4882</v>
      </c>
      <c r="L29" s="202" t="s">
        <v>78</v>
      </c>
      <c r="M29" s="88">
        <v>14256</v>
      </c>
      <c r="N29" s="202" t="s">
        <v>78</v>
      </c>
      <c r="O29" s="88">
        <v>934</v>
      </c>
      <c r="P29" s="88">
        <v>3328</v>
      </c>
      <c r="Q29" s="88">
        <v>3770</v>
      </c>
      <c r="R29" s="88">
        <v>13864</v>
      </c>
      <c r="S29" s="88">
        <v>4652</v>
      </c>
      <c r="T29" s="88">
        <v>2364</v>
      </c>
      <c r="U29" s="88">
        <v>33633</v>
      </c>
      <c r="V29" s="88">
        <v>485</v>
      </c>
      <c r="W29" s="202" t="s">
        <v>78</v>
      </c>
      <c r="X29" s="88">
        <v>14095</v>
      </c>
      <c r="Y29" s="88">
        <v>7578</v>
      </c>
      <c r="Z29" s="88">
        <v>125307</v>
      </c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</row>
    <row r="30" spans="1:56" ht="16.5" customHeight="1" x14ac:dyDescent="0.15">
      <c r="A30" s="98"/>
      <c r="B30" s="86" t="s">
        <v>18</v>
      </c>
      <c r="C30" s="99"/>
      <c r="D30" s="88">
        <v>480</v>
      </c>
      <c r="E30" s="88">
        <v>21</v>
      </c>
      <c r="F30" s="88">
        <v>7905</v>
      </c>
      <c r="G30" s="88">
        <v>4189</v>
      </c>
      <c r="H30" s="88">
        <v>128</v>
      </c>
      <c r="I30" s="203" t="s">
        <v>78</v>
      </c>
      <c r="J30" s="88">
        <v>8424</v>
      </c>
      <c r="K30" s="88">
        <v>5248</v>
      </c>
      <c r="L30" s="203" t="s">
        <v>78</v>
      </c>
      <c r="M30" s="88">
        <v>12743</v>
      </c>
      <c r="N30" s="203" t="s">
        <v>78</v>
      </c>
      <c r="O30" s="88">
        <v>915</v>
      </c>
      <c r="P30" s="88">
        <v>2521</v>
      </c>
      <c r="Q30" s="88">
        <v>3335</v>
      </c>
      <c r="R30" s="88">
        <v>14654</v>
      </c>
      <c r="S30" s="88">
        <v>4194</v>
      </c>
      <c r="T30" s="88">
        <v>2534</v>
      </c>
      <c r="U30" s="88">
        <v>36303</v>
      </c>
      <c r="V30" s="88">
        <v>446</v>
      </c>
      <c r="W30" s="203" t="s">
        <v>78</v>
      </c>
      <c r="X30" s="88">
        <v>13277</v>
      </c>
      <c r="Y30" s="88">
        <v>7447</v>
      </c>
      <c r="Z30" s="88">
        <v>124764</v>
      </c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</row>
    <row r="31" spans="1:56" ht="16.5" customHeight="1" x14ac:dyDescent="0.15">
      <c r="A31" s="96"/>
      <c r="B31" s="86">
        <v>2</v>
      </c>
      <c r="C31" s="40"/>
      <c r="D31" s="88">
        <v>453</v>
      </c>
      <c r="E31" s="88">
        <v>42</v>
      </c>
      <c r="F31" s="88">
        <v>7133</v>
      </c>
      <c r="G31" s="88">
        <v>2788</v>
      </c>
      <c r="H31" s="88">
        <v>106</v>
      </c>
      <c r="I31" s="202" t="s">
        <v>78</v>
      </c>
      <c r="J31" s="88">
        <v>5451</v>
      </c>
      <c r="K31" s="88">
        <v>4037</v>
      </c>
      <c r="L31" s="202" t="s">
        <v>78</v>
      </c>
      <c r="M31" s="88">
        <v>6422</v>
      </c>
      <c r="N31" s="202" t="s">
        <v>78</v>
      </c>
      <c r="O31" s="88">
        <v>484</v>
      </c>
      <c r="P31" s="88">
        <v>1729</v>
      </c>
      <c r="Q31" s="88">
        <v>2618</v>
      </c>
      <c r="R31" s="88">
        <v>6093</v>
      </c>
      <c r="S31" s="88">
        <v>2467</v>
      </c>
      <c r="T31" s="88">
        <v>2297</v>
      </c>
      <c r="U31" s="88">
        <v>31690</v>
      </c>
      <c r="V31" s="88">
        <v>521</v>
      </c>
      <c r="W31" s="202" t="s">
        <v>78</v>
      </c>
      <c r="X31" s="88">
        <v>7585</v>
      </c>
      <c r="Y31" s="88">
        <v>7465</v>
      </c>
      <c r="Z31" s="88">
        <v>89381</v>
      </c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</row>
    <row r="32" spans="1:56" s="105" customFormat="1" ht="16.5" customHeight="1" x14ac:dyDescent="0.15">
      <c r="A32" s="100" t="s">
        <v>19</v>
      </c>
      <c r="B32" s="101">
        <v>3</v>
      </c>
      <c r="C32" s="102" t="s">
        <v>20</v>
      </c>
      <c r="D32" s="103">
        <v>584</v>
      </c>
      <c r="E32" s="103">
        <v>49</v>
      </c>
      <c r="F32" s="103">
        <v>7353</v>
      </c>
      <c r="G32" s="103">
        <v>3312</v>
      </c>
      <c r="H32" s="103">
        <v>119</v>
      </c>
      <c r="I32" s="202" t="s">
        <v>78</v>
      </c>
      <c r="J32" s="103">
        <v>6215</v>
      </c>
      <c r="K32" s="103">
        <v>4439</v>
      </c>
      <c r="L32" s="204" t="s">
        <v>78</v>
      </c>
      <c r="M32" s="103">
        <v>8133</v>
      </c>
      <c r="N32" s="204" t="s">
        <v>78</v>
      </c>
      <c r="O32" s="103">
        <v>722</v>
      </c>
      <c r="P32" s="103">
        <v>2518</v>
      </c>
      <c r="Q32" s="103">
        <v>3245</v>
      </c>
      <c r="R32" s="103">
        <v>9194</v>
      </c>
      <c r="S32" s="103">
        <v>3029</v>
      </c>
      <c r="T32" s="103">
        <v>2396</v>
      </c>
      <c r="U32" s="103">
        <v>34173</v>
      </c>
      <c r="V32" s="103">
        <v>449</v>
      </c>
      <c r="W32" s="204" t="s">
        <v>78</v>
      </c>
      <c r="X32" s="103">
        <v>9125</v>
      </c>
      <c r="Y32" s="103">
        <v>7621</v>
      </c>
      <c r="Z32" s="104">
        <v>102676</v>
      </c>
    </row>
    <row r="33" spans="1:26" ht="18.75" customHeight="1" x14ac:dyDescent="0.15">
      <c r="A33" s="106" t="s">
        <v>79</v>
      </c>
      <c r="B33" s="107"/>
      <c r="C33" s="108"/>
      <c r="D33" s="109">
        <v>0.56877946160738635</v>
      </c>
      <c r="E33" s="109">
        <v>4.7722934278701938E-2</v>
      </c>
      <c r="F33" s="109">
        <v>7.1613619541080684</v>
      </c>
      <c r="G33" s="109">
        <v>3.2256807822665468</v>
      </c>
      <c r="H33" s="109">
        <v>0.11589855467684755</v>
      </c>
      <c r="I33" s="204" t="s">
        <v>78</v>
      </c>
      <c r="J33" s="109">
        <v>6.0530211539210717</v>
      </c>
      <c r="K33" s="109">
        <v>4.3233082706766917</v>
      </c>
      <c r="L33" s="204" t="s">
        <v>78</v>
      </c>
      <c r="M33" s="109">
        <v>7.9210331528302618</v>
      </c>
      <c r="N33" s="247" t="s">
        <v>78</v>
      </c>
      <c r="O33" s="109">
        <v>0.70318282753515915</v>
      </c>
      <c r="P33" s="109">
        <v>2.4523744594647243</v>
      </c>
      <c r="Q33" s="109">
        <v>3.1604269741711795</v>
      </c>
      <c r="R33" s="109">
        <v>8.9543807705792986</v>
      </c>
      <c r="S33" s="109">
        <v>2.9500564883711871</v>
      </c>
      <c r="T33" s="109">
        <v>2.333554092485099</v>
      </c>
      <c r="U33" s="109">
        <v>33.282363940940435</v>
      </c>
      <c r="V33" s="109">
        <v>0.43729790798239121</v>
      </c>
      <c r="W33" s="204" t="s">
        <v>78</v>
      </c>
      <c r="X33" s="109">
        <v>8.8871790876154115</v>
      </c>
      <c r="Y33" s="109">
        <v>7.4223771864895403</v>
      </c>
      <c r="Z33" s="109">
        <v>100</v>
      </c>
    </row>
    <row r="34" spans="1:26" ht="21" customHeight="1" x14ac:dyDescent="0.15">
      <c r="A34" s="283" t="s">
        <v>80</v>
      </c>
      <c r="B34" s="284"/>
      <c r="C34" s="285"/>
      <c r="D34" s="245">
        <v>28.918322295805723</v>
      </c>
      <c r="E34" s="245">
        <v>16.666666666666671</v>
      </c>
      <c r="F34" s="245">
        <v>3.084256273657644</v>
      </c>
      <c r="G34" s="245">
        <v>18.794835007173603</v>
      </c>
      <c r="H34" s="245">
        <v>12.264150943396231</v>
      </c>
      <c r="I34" s="204" t="s">
        <v>78</v>
      </c>
      <c r="J34" s="246">
        <v>14.015776921665761</v>
      </c>
      <c r="K34" s="246">
        <v>9.9578895219222261</v>
      </c>
      <c r="L34" s="204" t="s">
        <v>78</v>
      </c>
      <c r="M34" s="246">
        <v>26.642790407972598</v>
      </c>
      <c r="N34" s="247" t="s">
        <v>78</v>
      </c>
      <c r="O34" s="246">
        <v>49.173553719008254</v>
      </c>
      <c r="P34" s="246">
        <v>45.633314054366679</v>
      </c>
      <c r="Q34" s="246">
        <v>23.94957983193278</v>
      </c>
      <c r="R34" s="246">
        <v>50.894469062859002</v>
      </c>
      <c r="S34" s="246">
        <v>22.780705310093239</v>
      </c>
      <c r="T34" s="246">
        <v>4.3099695254680057</v>
      </c>
      <c r="U34" s="246">
        <v>7.8352792679078505</v>
      </c>
      <c r="V34" s="246">
        <v>-13.819577735124753</v>
      </c>
      <c r="W34" s="204" t="s">
        <v>78</v>
      </c>
      <c r="X34" s="246">
        <v>20.303230059327618</v>
      </c>
      <c r="Y34" s="245">
        <v>2.0897521768251863</v>
      </c>
      <c r="Z34" s="245">
        <v>14.874525905953178</v>
      </c>
    </row>
    <row r="35" spans="1:26" ht="15" customHeight="1" x14ac:dyDescent="0.15">
      <c r="A35" s="110" t="s">
        <v>117</v>
      </c>
      <c r="J35" s="111"/>
      <c r="K35" s="111"/>
      <c r="L35" s="112"/>
      <c r="M35" s="111"/>
      <c r="N35" s="112"/>
      <c r="O35" s="111"/>
      <c r="P35" s="111"/>
      <c r="Q35" s="111"/>
      <c r="R35" s="111"/>
      <c r="S35" s="111"/>
      <c r="T35" s="111"/>
      <c r="U35" s="111"/>
      <c r="V35" s="111"/>
      <c r="W35" s="112"/>
      <c r="X35" s="111"/>
      <c r="Y35" s="113"/>
      <c r="Z35" s="113"/>
    </row>
    <row r="36" spans="1:26" ht="15" customHeight="1" x14ac:dyDescent="0.15">
      <c r="A36" s="110" t="s">
        <v>118</v>
      </c>
      <c r="J36" s="114"/>
      <c r="K36" s="114"/>
      <c r="L36" s="115"/>
      <c r="M36" s="114"/>
      <c r="N36" s="115"/>
      <c r="O36" s="114"/>
      <c r="P36" s="114"/>
      <c r="Q36" s="114"/>
      <c r="R36" s="114"/>
      <c r="S36" s="114"/>
      <c r="T36" s="114"/>
      <c r="U36" s="114"/>
      <c r="V36" s="114"/>
      <c r="W36" s="115"/>
      <c r="X36" s="114"/>
      <c r="Y36" s="116"/>
      <c r="Z36" s="116"/>
    </row>
    <row r="37" spans="1:26" ht="15" customHeight="1" x14ac:dyDescent="0.15">
      <c r="A37" s="110" t="s">
        <v>119</v>
      </c>
      <c r="J37" s="114"/>
      <c r="K37" s="114"/>
      <c r="L37" s="115"/>
      <c r="M37" s="114"/>
      <c r="N37" s="115"/>
      <c r="O37" s="114"/>
      <c r="P37" s="114"/>
      <c r="Q37" s="114"/>
      <c r="R37" s="114"/>
      <c r="S37" s="114"/>
      <c r="T37" s="114"/>
      <c r="U37" s="114"/>
      <c r="V37" s="114"/>
      <c r="W37" s="115"/>
      <c r="X37" s="114"/>
      <c r="Y37" s="116"/>
      <c r="Z37" s="116"/>
    </row>
  </sheetData>
  <sheetProtection algorithmName="SHA-512" hashValue="Zgf56GypmieIuQw/l36eqP5c3Cz6nj194XaIaMHu3Wwk/3Huh+GQAIycN8CkuAWUVgydZ9x2CP20SZ9x0XeFnA==" saltValue="XPMhGlEIGO+Sp+SyZca+PQ==" spinCount="100000" sheet="1" objects="1" scenarios="1"/>
  <mergeCells count="23">
    <mergeCell ref="Y1:Z1"/>
    <mergeCell ref="A2:Z2"/>
    <mergeCell ref="E6:E8"/>
    <mergeCell ref="F6:F8"/>
    <mergeCell ref="G6:G8"/>
    <mergeCell ref="H6:H8"/>
    <mergeCell ref="I6:I8"/>
    <mergeCell ref="J6:J8"/>
    <mergeCell ref="K6:K8"/>
    <mergeCell ref="L6:L8"/>
    <mergeCell ref="W6:W8"/>
    <mergeCell ref="X6:X8"/>
    <mergeCell ref="M6:M8"/>
    <mergeCell ref="N6:N8"/>
    <mergeCell ref="O6:O8"/>
    <mergeCell ref="P6:P8"/>
    <mergeCell ref="Q6:Q8"/>
    <mergeCell ref="R6:R8"/>
    <mergeCell ref="A34:C34"/>
    <mergeCell ref="S6:S8"/>
    <mergeCell ref="T6:T8"/>
    <mergeCell ref="U6:U8"/>
    <mergeCell ref="V6:V8"/>
  </mergeCells>
  <phoneticPr fontId="2"/>
  <printOptions horizontalCentered="1"/>
  <pageMargins left="0.31496062992125984" right="0.31496062992125984" top="0.59055118110236227" bottom="0.59055118110236227" header="0.51181102362204722" footer="0.51181102362204722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W46"/>
  <sheetViews>
    <sheetView showGridLines="0" view="pageBreakPreview" zoomScale="120" zoomScaleNormal="100" zoomScaleSheetLayoutView="120" workbookViewId="0">
      <selection activeCell="S13" sqref="S13"/>
    </sheetView>
  </sheetViews>
  <sheetFormatPr defaultRowHeight="13.5" x14ac:dyDescent="0.15"/>
  <cols>
    <col min="1" max="3" width="8.875" style="1" customWidth="1"/>
    <col min="4" max="9" width="9.625" style="1" customWidth="1"/>
    <col min="10" max="10" width="8" style="1" customWidth="1"/>
    <col min="11" max="16384" width="9" style="1"/>
  </cols>
  <sheetData>
    <row r="1" spans="1:11" ht="14.25" x14ac:dyDescent="0.15">
      <c r="A1" s="25" t="s">
        <v>129</v>
      </c>
      <c r="J1" s="2" t="s">
        <v>115</v>
      </c>
    </row>
    <row r="2" spans="1:11" ht="24.95" customHeight="1" x14ac:dyDescent="0.2">
      <c r="A2" s="294" t="s">
        <v>125</v>
      </c>
      <c r="B2" s="294"/>
      <c r="C2" s="294"/>
      <c r="D2" s="294"/>
      <c r="E2" s="294"/>
      <c r="F2" s="294"/>
      <c r="G2" s="294"/>
      <c r="H2" s="294"/>
      <c r="I2" s="294"/>
      <c r="J2" s="39"/>
    </row>
    <row r="3" spans="1:11" ht="24.95" customHeight="1" x14ac:dyDescent="0.15">
      <c r="A3" s="7"/>
      <c r="B3" s="134"/>
      <c r="C3" s="7"/>
      <c r="D3" s="156"/>
      <c r="E3" s="156"/>
      <c r="F3" s="156"/>
      <c r="G3" s="156"/>
      <c r="H3" s="156"/>
      <c r="I3" s="156"/>
      <c r="J3" s="124" t="s">
        <v>81</v>
      </c>
    </row>
    <row r="4" spans="1:11" ht="24.95" customHeight="1" x14ac:dyDescent="0.15">
      <c r="A4" s="125"/>
      <c r="B4" s="126"/>
      <c r="C4" s="127" t="s">
        <v>82</v>
      </c>
      <c r="D4" s="295" t="s">
        <v>83</v>
      </c>
      <c r="E4" s="295" t="s">
        <v>84</v>
      </c>
      <c r="F4" s="295" t="s">
        <v>85</v>
      </c>
      <c r="G4" s="295" t="s">
        <v>86</v>
      </c>
      <c r="H4" s="295" t="s">
        <v>87</v>
      </c>
      <c r="I4" s="295" t="s">
        <v>88</v>
      </c>
      <c r="J4" s="292" t="s">
        <v>89</v>
      </c>
    </row>
    <row r="5" spans="1:11" ht="24.95" customHeight="1" x14ac:dyDescent="0.15">
      <c r="A5" s="129" t="s">
        <v>14</v>
      </c>
      <c r="B5" s="130"/>
      <c r="C5" s="131"/>
      <c r="D5" s="282"/>
      <c r="E5" s="282"/>
      <c r="F5" s="282"/>
      <c r="G5" s="282"/>
      <c r="H5" s="282"/>
      <c r="I5" s="282"/>
      <c r="J5" s="293"/>
    </row>
    <row r="6" spans="1:11" ht="24.95" customHeight="1" x14ac:dyDescent="0.15">
      <c r="A6" s="133" t="s">
        <v>16</v>
      </c>
      <c r="B6" s="134">
        <v>27</v>
      </c>
      <c r="C6" s="135" t="s">
        <v>17</v>
      </c>
      <c r="D6" s="138">
        <v>71566</v>
      </c>
      <c r="E6" s="138">
        <v>23269</v>
      </c>
      <c r="F6" s="138">
        <v>12549</v>
      </c>
      <c r="G6" s="138">
        <v>3883</v>
      </c>
      <c r="H6" s="138">
        <v>2852</v>
      </c>
      <c r="I6" s="138">
        <v>2892</v>
      </c>
      <c r="J6" s="137">
        <v>117011</v>
      </c>
    </row>
    <row r="7" spans="1:11" ht="24.95" customHeight="1" x14ac:dyDescent="0.15">
      <c r="A7" s="6"/>
      <c r="B7" s="134">
        <v>28</v>
      </c>
      <c r="C7" s="8"/>
      <c r="D7" s="138">
        <v>76625</v>
      </c>
      <c r="E7" s="138">
        <v>26553</v>
      </c>
      <c r="F7" s="138">
        <v>12300</v>
      </c>
      <c r="G7" s="138">
        <v>4228</v>
      </c>
      <c r="H7" s="138">
        <v>3256</v>
      </c>
      <c r="I7" s="138">
        <v>3047</v>
      </c>
      <c r="J7" s="137">
        <v>126009</v>
      </c>
    </row>
    <row r="8" spans="1:11" ht="24.95" customHeight="1" x14ac:dyDescent="0.15">
      <c r="A8" s="6"/>
      <c r="B8" s="134">
        <v>29</v>
      </c>
      <c r="C8" s="8"/>
      <c r="D8" s="139">
        <v>85006</v>
      </c>
      <c r="E8" s="139">
        <v>27937</v>
      </c>
      <c r="F8" s="139">
        <v>12655</v>
      </c>
      <c r="G8" s="139">
        <v>4141</v>
      </c>
      <c r="H8" s="139">
        <v>3032</v>
      </c>
      <c r="I8" s="139">
        <v>2981</v>
      </c>
      <c r="J8" s="137">
        <v>135752</v>
      </c>
    </row>
    <row r="9" spans="1:11" ht="24.95" customHeight="1" x14ac:dyDescent="0.15">
      <c r="A9" s="140"/>
      <c r="B9" s="134">
        <v>30</v>
      </c>
      <c r="C9" s="141"/>
      <c r="D9" s="142">
        <v>85818</v>
      </c>
      <c r="E9" s="142">
        <v>29755</v>
      </c>
      <c r="F9" s="142">
        <v>12956</v>
      </c>
      <c r="G9" s="142">
        <v>4346</v>
      </c>
      <c r="H9" s="142">
        <v>3692</v>
      </c>
      <c r="I9" s="142">
        <v>3652</v>
      </c>
      <c r="J9" s="137">
        <v>140219</v>
      </c>
    </row>
    <row r="10" spans="1:11" ht="24.95" customHeight="1" x14ac:dyDescent="0.15">
      <c r="A10" s="6"/>
      <c r="B10" s="134" t="s">
        <v>18</v>
      </c>
      <c r="C10" s="7"/>
      <c r="D10" s="139">
        <v>83086</v>
      </c>
      <c r="E10" s="139">
        <v>29511</v>
      </c>
      <c r="F10" s="139">
        <v>13574</v>
      </c>
      <c r="G10" s="139">
        <v>4961</v>
      </c>
      <c r="H10" s="139">
        <v>4489</v>
      </c>
      <c r="I10" s="157">
        <v>3890</v>
      </c>
      <c r="J10" s="137">
        <v>139511</v>
      </c>
    </row>
    <row r="11" spans="1:11" s="25" customFormat="1" ht="24.95" customHeight="1" x14ac:dyDescent="0.15">
      <c r="A11" s="232"/>
      <c r="B11" s="134">
        <v>2</v>
      </c>
      <c r="C11" s="231"/>
      <c r="D11" s="136">
        <v>60610</v>
      </c>
      <c r="E11" s="136">
        <v>20836</v>
      </c>
      <c r="F11" s="136">
        <v>8894</v>
      </c>
      <c r="G11" s="136">
        <v>3230</v>
      </c>
      <c r="H11" s="136">
        <v>2770</v>
      </c>
      <c r="I11" s="136">
        <v>1974</v>
      </c>
      <c r="J11" s="137">
        <v>98314</v>
      </c>
    </row>
    <row r="12" spans="1:11" ht="24.95" customHeight="1" x14ac:dyDescent="0.15">
      <c r="A12" s="143" t="s">
        <v>90</v>
      </c>
      <c r="B12" s="144">
        <v>3</v>
      </c>
      <c r="C12" s="145" t="s">
        <v>20</v>
      </c>
      <c r="D12" s="146">
        <v>68761</v>
      </c>
      <c r="E12" s="146">
        <v>23470</v>
      </c>
      <c r="F12" s="146">
        <v>10386</v>
      </c>
      <c r="G12" s="146">
        <v>4068</v>
      </c>
      <c r="H12" s="146">
        <v>3248</v>
      </c>
      <c r="I12" s="146">
        <v>2141</v>
      </c>
      <c r="J12" s="248">
        <v>112074</v>
      </c>
    </row>
    <row r="13" spans="1:11" ht="24.95" customHeight="1" x14ac:dyDescent="0.15">
      <c r="A13" s="148" t="s">
        <v>91</v>
      </c>
      <c r="B13" s="149"/>
      <c r="C13" s="150"/>
      <c r="D13" s="151">
        <v>61.353213055659651</v>
      </c>
      <c r="E13" s="151">
        <v>20.941520780912612</v>
      </c>
      <c r="F13" s="151">
        <v>9.267091386048504</v>
      </c>
      <c r="G13" s="151">
        <v>3.6297446330103322</v>
      </c>
      <c r="H13" s="151">
        <v>2.8980851937112981</v>
      </c>
      <c r="I13" s="151">
        <v>1.9103449506576011</v>
      </c>
      <c r="J13" s="151">
        <v>100</v>
      </c>
    </row>
    <row r="14" spans="1:11" ht="24.95" customHeight="1" x14ac:dyDescent="0.15">
      <c r="A14" s="152" t="s">
        <v>92</v>
      </c>
      <c r="B14" s="153"/>
      <c r="C14" s="150"/>
      <c r="D14" s="151">
        <v>13.448275862068954</v>
      </c>
      <c r="E14" s="151">
        <v>12.64158187751967</v>
      </c>
      <c r="F14" s="151">
        <v>16.775354171351481</v>
      </c>
      <c r="G14" s="151">
        <v>25.944272445820431</v>
      </c>
      <c r="H14" s="151">
        <v>17.25631768953069</v>
      </c>
      <c r="I14" s="151">
        <v>8.459979736575491</v>
      </c>
      <c r="J14" s="151">
        <v>13.995972089427752</v>
      </c>
    </row>
    <row r="15" spans="1:11" ht="24.95" customHeight="1" x14ac:dyDescent="0.15">
      <c r="J15" s="2"/>
    </row>
    <row r="16" spans="1:11" ht="24.95" customHeight="1" x14ac:dyDescent="0.25">
      <c r="A16" s="294" t="s">
        <v>126</v>
      </c>
      <c r="B16" s="294"/>
      <c r="C16" s="294"/>
      <c r="D16" s="294"/>
      <c r="E16" s="294"/>
      <c r="F16" s="294"/>
      <c r="G16" s="294"/>
      <c r="H16" s="294"/>
      <c r="I16" s="294"/>
      <c r="K16" s="122"/>
    </row>
    <row r="17" spans="1:11" ht="24.95" customHeight="1" x14ac:dyDescent="0.15">
      <c r="H17" s="123"/>
      <c r="J17" s="124" t="s">
        <v>81</v>
      </c>
    </row>
    <row r="18" spans="1:11" ht="24.95" customHeight="1" x14ac:dyDescent="0.15">
      <c r="A18" s="125"/>
      <c r="B18" s="126"/>
      <c r="C18" s="127" t="s">
        <v>82</v>
      </c>
      <c r="D18" s="295" t="s">
        <v>83</v>
      </c>
      <c r="E18" s="295" t="s">
        <v>84</v>
      </c>
      <c r="F18" s="295" t="s">
        <v>85</v>
      </c>
      <c r="G18" s="295" t="s">
        <v>86</v>
      </c>
      <c r="H18" s="295" t="s">
        <v>87</v>
      </c>
      <c r="I18" s="295" t="s">
        <v>88</v>
      </c>
      <c r="J18" s="292" t="s">
        <v>89</v>
      </c>
      <c r="K18" s="128"/>
    </row>
    <row r="19" spans="1:11" ht="24.95" customHeight="1" x14ac:dyDescent="0.15">
      <c r="A19" s="129" t="s">
        <v>14</v>
      </c>
      <c r="B19" s="130"/>
      <c r="C19" s="131"/>
      <c r="D19" s="282"/>
      <c r="E19" s="282"/>
      <c r="F19" s="282"/>
      <c r="G19" s="282"/>
      <c r="H19" s="282"/>
      <c r="I19" s="282"/>
      <c r="J19" s="293"/>
      <c r="K19" s="132"/>
    </row>
    <row r="20" spans="1:11" ht="24.95" customHeight="1" x14ac:dyDescent="0.15">
      <c r="A20" s="133" t="s">
        <v>16</v>
      </c>
      <c r="B20" s="134">
        <v>23</v>
      </c>
      <c r="C20" s="135" t="s">
        <v>17</v>
      </c>
      <c r="D20" s="136">
        <v>34611</v>
      </c>
      <c r="E20" s="136">
        <v>12985</v>
      </c>
      <c r="F20" s="136">
        <v>8525</v>
      </c>
      <c r="G20" s="136">
        <v>2823</v>
      </c>
      <c r="H20" s="136">
        <v>3800</v>
      </c>
      <c r="I20" s="136">
        <v>1161</v>
      </c>
      <c r="J20" s="137">
        <v>63905</v>
      </c>
      <c r="K20" s="132"/>
    </row>
    <row r="21" spans="1:11" ht="24.95" customHeight="1" x14ac:dyDescent="0.15">
      <c r="A21" s="133"/>
      <c r="B21" s="134">
        <v>24</v>
      </c>
      <c r="C21" s="135"/>
      <c r="D21" s="136">
        <v>40977</v>
      </c>
      <c r="E21" s="136">
        <v>13382</v>
      </c>
      <c r="F21" s="136">
        <v>8773</v>
      </c>
      <c r="G21" s="136">
        <v>3165</v>
      </c>
      <c r="H21" s="136">
        <v>3376</v>
      </c>
      <c r="I21" s="136">
        <v>1327</v>
      </c>
      <c r="J21" s="137">
        <v>71000</v>
      </c>
      <c r="K21" s="132"/>
    </row>
    <row r="22" spans="1:11" ht="24.95" customHeight="1" x14ac:dyDescent="0.15">
      <c r="A22" s="6"/>
      <c r="B22" s="134">
        <v>25</v>
      </c>
      <c r="C22" s="8"/>
      <c r="D22" s="136">
        <v>51429</v>
      </c>
      <c r="E22" s="136">
        <v>16632</v>
      </c>
      <c r="F22" s="136">
        <v>9503</v>
      </c>
      <c r="G22" s="136">
        <v>2914</v>
      </c>
      <c r="H22" s="136">
        <v>2470</v>
      </c>
      <c r="I22" s="136">
        <v>1728</v>
      </c>
      <c r="J22" s="137">
        <v>84676</v>
      </c>
    </row>
    <row r="23" spans="1:11" ht="24.95" customHeight="1" x14ac:dyDescent="0.15">
      <c r="A23" s="133"/>
      <c r="B23" s="134">
        <v>26</v>
      </c>
      <c r="C23" s="135"/>
      <c r="D23" s="136">
        <v>58822</v>
      </c>
      <c r="E23" s="136">
        <v>19048</v>
      </c>
      <c r="F23" s="136">
        <v>10062</v>
      </c>
      <c r="G23" s="136">
        <v>3370</v>
      </c>
      <c r="H23" s="136">
        <v>2652</v>
      </c>
      <c r="I23" s="136">
        <v>2207</v>
      </c>
      <c r="J23" s="137">
        <v>96161</v>
      </c>
    </row>
    <row r="24" spans="1:11" ht="24.95" customHeight="1" x14ac:dyDescent="0.15">
      <c r="A24" s="6"/>
      <c r="B24" s="134">
        <v>27</v>
      </c>
      <c r="C24" s="8"/>
      <c r="D24" s="138">
        <v>64130</v>
      </c>
      <c r="E24" s="138">
        <v>22231</v>
      </c>
      <c r="F24" s="138">
        <v>12124</v>
      </c>
      <c r="G24" s="138">
        <v>3861</v>
      </c>
      <c r="H24" s="138">
        <v>2834</v>
      </c>
      <c r="I24" s="138">
        <v>2888</v>
      </c>
      <c r="J24" s="137">
        <v>108068</v>
      </c>
    </row>
    <row r="25" spans="1:11" ht="24.95" customHeight="1" x14ac:dyDescent="0.15">
      <c r="A25" s="6"/>
      <c r="B25" s="134">
        <v>28</v>
      </c>
      <c r="C25" s="8"/>
      <c r="D25" s="138">
        <v>67646</v>
      </c>
      <c r="E25" s="138">
        <v>25354</v>
      </c>
      <c r="F25" s="138">
        <v>12066</v>
      </c>
      <c r="G25" s="138">
        <v>4282</v>
      </c>
      <c r="H25" s="138">
        <v>3316</v>
      </c>
      <c r="I25" s="138">
        <v>3041</v>
      </c>
      <c r="J25" s="137">
        <v>115705</v>
      </c>
    </row>
    <row r="26" spans="1:11" ht="24.95" customHeight="1" x14ac:dyDescent="0.15">
      <c r="A26" s="6"/>
      <c r="B26" s="134">
        <v>29</v>
      </c>
      <c r="C26" s="8"/>
      <c r="D26" s="139">
        <v>74377</v>
      </c>
      <c r="E26" s="139">
        <v>26129</v>
      </c>
      <c r="F26" s="139">
        <v>12320</v>
      </c>
      <c r="G26" s="139">
        <v>4166</v>
      </c>
      <c r="H26" s="139">
        <v>3015</v>
      </c>
      <c r="I26" s="139">
        <v>2970</v>
      </c>
      <c r="J26" s="137">
        <v>122977</v>
      </c>
    </row>
    <row r="27" spans="1:11" ht="24.95" customHeight="1" x14ac:dyDescent="0.15">
      <c r="A27" s="140"/>
      <c r="B27" s="134">
        <v>30</v>
      </c>
      <c r="C27" s="141"/>
      <c r="D27" s="142">
        <v>73379</v>
      </c>
      <c r="E27" s="142">
        <v>27700</v>
      </c>
      <c r="F27" s="142">
        <v>12568</v>
      </c>
      <c r="G27" s="142">
        <v>4344</v>
      </c>
      <c r="H27" s="142">
        <v>3670</v>
      </c>
      <c r="I27" s="142">
        <v>3646</v>
      </c>
      <c r="J27" s="137">
        <v>125307</v>
      </c>
    </row>
    <row r="28" spans="1:11" ht="24.95" customHeight="1" x14ac:dyDescent="0.15">
      <c r="A28" s="6"/>
      <c r="B28" s="134" t="s">
        <v>18</v>
      </c>
      <c r="C28" s="7"/>
      <c r="D28" s="139">
        <v>70768</v>
      </c>
      <c r="E28" s="139">
        <v>27666</v>
      </c>
      <c r="F28" s="139">
        <v>13032</v>
      </c>
      <c r="G28" s="139">
        <v>4959</v>
      </c>
      <c r="H28" s="139">
        <v>4453</v>
      </c>
      <c r="I28" s="139">
        <v>3886</v>
      </c>
      <c r="J28" s="137">
        <v>124764</v>
      </c>
    </row>
    <row r="29" spans="1:11" s="25" customFormat="1" ht="24.95" customHeight="1" x14ac:dyDescent="0.15">
      <c r="A29" s="232"/>
      <c r="B29" s="134">
        <v>2</v>
      </c>
      <c r="C29" s="231"/>
      <c r="D29" s="136">
        <v>53135</v>
      </c>
      <c r="E29" s="136">
        <v>19992</v>
      </c>
      <c r="F29" s="136">
        <v>8325</v>
      </c>
      <c r="G29" s="136">
        <v>3230</v>
      </c>
      <c r="H29" s="136">
        <v>2732</v>
      </c>
      <c r="I29" s="136">
        <v>1967</v>
      </c>
      <c r="J29" s="137">
        <v>89381</v>
      </c>
    </row>
    <row r="30" spans="1:11" s="147" customFormat="1" ht="24.95" customHeight="1" x14ac:dyDescent="0.15">
      <c r="A30" s="143" t="s">
        <v>90</v>
      </c>
      <c r="B30" s="144">
        <v>3</v>
      </c>
      <c r="C30" s="145" t="s">
        <v>20</v>
      </c>
      <c r="D30" s="146">
        <v>60928</v>
      </c>
      <c r="E30" s="146">
        <v>22385</v>
      </c>
      <c r="F30" s="146">
        <v>9979</v>
      </c>
      <c r="G30" s="146">
        <v>4065</v>
      </c>
      <c r="H30" s="146">
        <v>3185</v>
      </c>
      <c r="I30" s="146">
        <v>2134</v>
      </c>
      <c r="J30" s="248">
        <v>102676</v>
      </c>
    </row>
    <row r="31" spans="1:11" ht="24.95" customHeight="1" x14ac:dyDescent="0.15">
      <c r="A31" s="148" t="s">
        <v>91</v>
      </c>
      <c r="B31" s="149"/>
      <c r="C31" s="150"/>
      <c r="D31" s="151">
        <v>59.340059994545946</v>
      </c>
      <c r="E31" s="151">
        <v>21.801589465892711</v>
      </c>
      <c r="F31" s="151">
        <v>9.7189216564727889</v>
      </c>
      <c r="G31" s="151">
        <v>3.9590556702637421</v>
      </c>
      <c r="H31" s="151">
        <v>3.1019907281156258</v>
      </c>
      <c r="I31" s="151">
        <v>2.0783824847091825</v>
      </c>
      <c r="J31" s="151">
        <v>100</v>
      </c>
    </row>
    <row r="32" spans="1:11" ht="24.95" customHeight="1" x14ac:dyDescent="0.15">
      <c r="A32" s="152" t="s">
        <v>92</v>
      </c>
      <c r="B32" s="153"/>
      <c r="C32" s="150"/>
      <c r="D32" s="151">
        <v>14.666415733508998</v>
      </c>
      <c r="E32" s="151">
        <v>11.96978791516608</v>
      </c>
      <c r="F32" s="151">
        <v>19.867867867867872</v>
      </c>
      <c r="G32" s="151">
        <v>25.851393188854502</v>
      </c>
      <c r="H32" s="151">
        <v>16.581259150805266</v>
      </c>
      <c r="I32" s="151">
        <v>8.4900864260294924</v>
      </c>
      <c r="J32" s="151">
        <v>14.874525905953178</v>
      </c>
    </row>
    <row r="33" spans="1:23" ht="24.95" customHeight="1" x14ac:dyDescent="0.15">
      <c r="A33" s="154"/>
      <c r="B33" s="7"/>
      <c r="C33" s="7"/>
      <c r="D33" s="155"/>
      <c r="E33" s="155"/>
      <c r="F33" s="155"/>
      <c r="G33" s="155"/>
      <c r="H33" s="155"/>
      <c r="I33" s="155"/>
      <c r="J33" s="155"/>
    </row>
    <row r="34" spans="1:23" ht="24.95" customHeight="1" x14ac:dyDescent="0.15"/>
    <row r="35" spans="1:23" ht="24.95" customHeight="1" x14ac:dyDescent="0.15"/>
    <row r="36" spans="1:23" ht="24.95" customHeight="1" x14ac:dyDescent="0.15"/>
    <row r="38" spans="1:23" ht="24.95" customHeight="1" x14ac:dyDescent="0.15"/>
    <row r="39" spans="1:23" ht="24.95" customHeight="1" x14ac:dyDescent="0.15"/>
    <row r="40" spans="1:23" ht="24.95" customHeight="1" x14ac:dyDescent="0.15"/>
    <row r="41" spans="1:23" ht="24.95" customHeight="1" x14ac:dyDescent="0.15"/>
    <row r="42" spans="1:23" ht="24.95" customHeight="1" x14ac:dyDescent="0.15">
      <c r="L42" s="27"/>
      <c r="N42" s="27"/>
      <c r="W42" s="27"/>
    </row>
    <row r="43" spans="1:23" s="147" customFormat="1" ht="24.95" customHeight="1" x14ac:dyDescent="0.15"/>
    <row r="44" spans="1:23" ht="24.95" customHeight="1" x14ac:dyDescent="0.15"/>
    <row r="45" spans="1:23" ht="24.95" customHeight="1" x14ac:dyDescent="0.15"/>
    <row r="46" spans="1:23" ht="16.5" customHeight="1" x14ac:dyDescent="0.15">
      <c r="A46" s="123"/>
    </row>
  </sheetData>
  <sheetProtection algorithmName="SHA-512" hashValue="cVGrp1wzSvnWVCrsyzAGssBWE0+/UHZNc+VNNbOh0zEBy7PILXCxXUMenYr48aR9EI1sYk8zzHjo86OqVP7ObA==" saltValue="VBGMhjh3yDAZhvFVlzFBtw==" spinCount="100000" sheet="1" objects="1" scenarios="1"/>
  <mergeCells count="16">
    <mergeCell ref="A2:I2"/>
    <mergeCell ref="D4:D5"/>
    <mergeCell ref="E4:E5"/>
    <mergeCell ref="F4:F5"/>
    <mergeCell ref="G4:G5"/>
    <mergeCell ref="H4:H5"/>
    <mergeCell ref="I4:I5"/>
    <mergeCell ref="J4:J5"/>
    <mergeCell ref="A16:I16"/>
    <mergeCell ref="D18:D19"/>
    <mergeCell ref="E18:E19"/>
    <mergeCell ref="F18:F19"/>
    <mergeCell ref="G18:G19"/>
    <mergeCell ref="H18:H19"/>
    <mergeCell ref="I18:I19"/>
    <mergeCell ref="J18:J19"/>
  </mergeCells>
  <phoneticPr fontId="2"/>
  <printOptions horizontalCentered="1"/>
  <pageMargins left="0.47244094488188981" right="0.31496062992125984" top="0.59055118110236227" bottom="0.98425196850393704" header="0.51181102362204722" footer="0.51181102362204722"/>
  <pageSetup paperSize="9" orientation="portrait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Y19"/>
  <sheetViews>
    <sheetView showGridLines="0" view="pageBreakPreview" zoomScale="85" zoomScaleNormal="75" zoomScaleSheetLayoutView="85" workbookViewId="0">
      <selection activeCell="S13" sqref="S13"/>
    </sheetView>
  </sheetViews>
  <sheetFormatPr defaultRowHeight="13.5" x14ac:dyDescent="0.15"/>
  <cols>
    <col min="1" max="1" width="25" style="1" customWidth="1"/>
    <col min="2" max="2" width="5.875" style="1" customWidth="1"/>
    <col min="3" max="3" width="11.875" style="1" customWidth="1"/>
    <col min="4" max="9" width="12" style="1" customWidth="1"/>
    <col min="10" max="16384" width="9" style="1"/>
  </cols>
  <sheetData>
    <row r="1" spans="1:25" ht="31.5" customHeight="1" x14ac:dyDescent="0.15">
      <c r="A1" s="25" t="s">
        <v>129</v>
      </c>
      <c r="I1" s="48" t="s">
        <v>116</v>
      </c>
    </row>
    <row r="2" spans="1:25" ht="31.5" customHeight="1" x14ac:dyDescent="0.2">
      <c r="A2" s="288" t="s">
        <v>127</v>
      </c>
      <c r="B2" s="288"/>
      <c r="C2" s="288"/>
      <c r="D2" s="288"/>
      <c r="E2" s="288"/>
      <c r="F2" s="288"/>
      <c r="G2" s="288"/>
      <c r="H2" s="288"/>
      <c r="I2" s="288"/>
    </row>
    <row r="3" spans="1:25" ht="30.75" customHeight="1" thickBot="1" x14ac:dyDescent="0.2">
      <c r="I3" s="27" t="s">
        <v>22</v>
      </c>
      <c r="L3" s="296"/>
    </row>
    <row r="4" spans="1:25" ht="42" customHeight="1" thickTop="1" x14ac:dyDescent="0.15">
      <c r="A4" s="49" t="s">
        <v>23</v>
      </c>
      <c r="B4" s="50"/>
      <c r="C4" s="51" t="s">
        <v>124</v>
      </c>
      <c r="D4" s="52"/>
      <c r="E4" s="51" t="s">
        <v>103</v>
      </c>
      <c r="F4" s="52"/>
      <c r="G4" s="212" t="s">
        <v>104</v>
      </c>
      <c r="H4" s="213"/>
      <c r="I4" s="210" t="s">
        <v>105</v>
      </c>
      <c r="L4" s="297"/>
    </row>
    <row r="5" spans="1:25" ht="42" customHeight="1" x14ac:dyDescent="0.15">
      <c r="A5" s="53" t="s">
        <v>24</v>
      </c>
      <c r="B5" s="54"/>
      <c r="C5" s="55"/>
      <c r="D5" s="55" t="s">
        <v>25</v>
      </c>
      <c r="E5" s="55"/>
      <c r="F5" s="55" t="s">
        <v>25</v>
      </c>
      <c r="G5" s="214"/>
      <c r="H5" s="215" t="s">
        <v>25</v>
      </c>
      <c r="I5" s="211" t="s">
        <v>26</v>
      </c>
      <c r="L5" s="297"/>
    </row>
    <row r="6" spans="1:25" ht="42" customHeight="1" x14ac:dyDescent="0.15">
      <c r="A6" s="56" t="s">
        <v>27</v>
      </c>
      <c r="B6" s="57"/>
      <c r="C6" s="58">
        <v>75716</v>
      </c>
      <c r="D6" s="59">
        <v>100</v>
      </c>
      <c r="E6" s="58">
        <v>71490</v>
      </c>
      <c r="F6" s="59">
        <v>100</v>
      </c>
      <c r="G6" s="216">
        <v>70220</v>
      </c>
      <c r="H6" s="217">
        <v>100</v>
      </c>
      <c r="I6" s="249">
        <v>5.9</v>
      </c>
      <c r="J6" s="38"/>
      <c r="L6" s="297"/>
    </row>
    <row r="7" spans="1:25" ht="42" customHeight="1" x14ac:dyDescent="0.2">
      <c r="A7" s="60" t="s">
        <v>28</v>
      </c>
      <c r="B7" s="40"/>
      <c r="C7" s="61">
        <v>75056</v>
      </c>
      <c r="D7" s="62">
        <v>99.1</v>
      </c>
      <c r="E7" s="61">
        <v>71005</v>
      </c>
      <c r="F7" s="62">
        <v>99.3</v>
      </c>
      <c r="G7" s="218">
        <v>69997</v>
      </c>
      <c r="H7" s="219">
        <v>99.7</v>
      </c>
      <c r="I7" s="250">
        <v>5.7</v>
      </c>
      <c r="J7" s="38"/>
      <c r="K7" s="63"/>
    </row>
    <row r="8" spans="1:25" ht="42" customHeight="1" x14ac:dyDescent="0.2">
      <c r="A8" s="60" t="s">
        <v>29</v>
      </c>
      <c r="B8" s="40"/>
      <c r="C8" s="61">
        <v>660</v>
      </c>
      <c r="D8" s="62">
        <v>0.9</v>
      </c>
      <c r="E8" s="61">
        <v>485</v>
      </c>
      <c r="F8" s="62">
        <v>0.7</v>
      </c>
      <c r="G8" s="218">
        <v>223</v>
      </c>
      <c r="H8" s="219">
        <v>0.3</v>
      </c>
      <c r="I8" s="250">
        <v>36.1</v>
      </c>
      <c r="J8" s="38"/>
      <c r="K8" s="63"/>
    </row>
    <row r="9" spans="1:25" ht="42" customHeight="1" x14ac:dyDescent="0.15">
      <c r="A9" s="64" t="s">
        <v>30</v>
      </c>
      <c r="B9" s="40"/>
      <c r="C9" s="61">
        <v>19538</v>
      </c>
      <c r="D9" s="62">
        <v>25.8</v>
      </c>
      <c r="E9" s="61">
        <v>22463</v>
      </c>
      <c r="F9" s="62">
        <v>31.4</v>
      </c>
      <c r="G9" s="218">
        <v>18405</v>
      </c>
      <c r="H9" s="219">
        <v>26.2</v>
      </c>
      <c r="I9" s="250">
        <v>-13</v>
      </c>
      <c r="J9" s="38"/>
      <c r="K9" s="65"/>
    </row>
    <row r="10" spans="1:25" ht="42" customHeight="1" x14ac:dyDescent="0.15">
      <c r="A10" s="53" t="s">
        <v>31</v>
      </c>
      <c r="B10" s="40"/>
      <c r="C10" s="61">
        <v>34842</v>
      </c>
      <c r="D10" s="62">
        <v>46</v>
      </c>
      <c r="E10" s="61">
        <v>30890</v>
      </c>
      <c r="F10" s="62">
        <v>43.2</v>
      </c>
      <c r="G10" s="218">
        <v>28572</v>
      </c>
      <c r="H10" s="219">
        <v>40.700000000000003</v>
      </c>
      <c r="I10" s="250">
        <v>12.8</v>
      </c>
      <c r="J10" s="38"/>
      <c r="K10" s="65"/>
    </row>
    <row r="11" spans="1:25" ht="42" customHeight="1" x14ac:dyDescent="0.15">
      <c r="A11" s="56" t="s">
        <v>32</v>
      </c>
      <c r="B11" s="57"/>
      <c r="C11" s="58">
        <v>31155</v>
      </c>
      <c r="D11" s="59">
        <v>100</v>
      </c>
      <c r="E11" s="58">
        <v>29059</v>
      </c>
      <c r="F11" s="59">
        <v>100</v>
      </c>
      <c r="G11" s="216">
        <v>25673</v>
      </c>
      <c r="H11" s="217">
        <v>100</v>
      </c>
      <c r="I11" s="249">
        <v>7.2</v>
      </c>
      <c r="J11" s="38"/>
    </row>
    <row r="12" spans="1:25" ht="42" customHeight="1" x14ac:dyDescent="0.15">
      <c r="A12" s="60" t="s">
        <v>28</v>
      </c>
      <c r="B12" s="40"/>
      <c r="C12" s="61">
        <v>30915</v>
      </c>
      <c r="D12" s="62">
        <v>99.2</v>
      </c>
      <c r="E12" s="61">
        <v>28889</v>
      </c>
      <c r="F12" s="62">
        <v>99.4</v>
      </c>
      <c r="G12" s="218">
        <v>25586</v>
      </c>
      <c r="H12" s="219">
        <v>99.7</v>
      </c>
      <c r="I12" s="250">
        <v>7</v>
      </c>
      <c r="J12" s="38"/>
    </row>
    <row r="13" spans="1:25" ht="42" customHeight="1" x14ac:dyDescent="0.15">
      <c r="A13" s="60" t="s">
        <v>29</v>
      </c>
      <c r="B13" s="40"/>
      <c r="C13" s="66">
        <v>240</v>
      </c>
      <c r="D13" s="62">
        <v>0.8</v>
      </c>
      <c r="E13" s="66">
        <v>170</v>
      </c>
      <c r="F13" s="62">
        <v>0.6</v>
      </c>
      <c r="G13" s="220">
        <v>87</v>
      </c>
      <c r="H13" s="219">
        <v>0.3</v>
      </c>
      <c r="I13" s="250">
        <v>41.2</v>
      </c>
      <c r="J13" s="38"/>
    </row>
    <row r="14" spans="1:25" ht="42" customHeight="1" x14ac:dyDescent="0.15">
      <c r="A14" s="64" t="s">
        <v>33</v>
      </c>
      <c r="B14" s="40"/>
      <c r="C14" s="61">
        <v>6924</v>
      </c>
      <c r="D14" s="62">
        <v>22.2</v>
      </c>
      <c r="E14" s="61">
        <v>7221</v>
      </c>
      <c r="F14" s="62">
        <v>24.8</v>
      </c>
      <c r="G14" s="218">
        <v>4831</v>
      </c>
      <c r="H14" s="219">
        <v>18.8</v>
      </c>
      <c r="I14" s="250">
        <v>-4.0999999999999996</v>
      </c>
      <c r="J14" s="38"/>
    </row>
    <row r="15" spans="1:25" ht="42" customHeight="1" thickBot="1" x14ac:dyDescent="0.2">
      <c r="A15" s="53" t="s">
        <v>31</v>
      </c>
      <c r="B15" s="54"/>
      <c r="C15" s="67">
        <v>15163</v>
      </c>
      <c r="D15" s="68">
        <v>48.7</v>
      </c>
      <c r="E15" s="67">
        <v>13468</v>
      </c>
      <c r="F15" s="68">
        <v>46.3</v>
      </c>
      <c r="G15" s="221">
        <v>11219</v>
      </c>
      <c r="H15" s="222">
        <v>43.7</v>
      </c>
      <c r="I15" s="251">
        <v>12.6</v>
      </c>
      <c r="J15" s="38"/>
      <c r="K15" s="27"/>
      <c r="N15" s="27"/>
      <c r="P15" s="27"/>
      <c r="Y15" s="27"/>
    </row>
    <row r="16" spans="1:25" ht="16.5" customHeight="1" thickTop="1" x14ac:dyDescent="0.15">
      <c r="A16" s="46" t="s">
        <v>106</v>
      </c>
      <c r="B16" s="46"/>
    </row>
    <row r="17" spans="1:9" ht="16.5" customHeight="1" x14ac:dyDescent="0.15">
      <c r="A17" s="298" t="s">
        <v>108</v>
      </c>
      <c r="B17" s="298"/>
      <c r="C17" s="298"/>
      <c r="D17" s="298"/>
      <c r="E17" s="298"/>
      <c r="F17" s="298"/>
      <c r="G17" s="298"/>
      <c r="H17" s="298"/>
      <c r="I17" s="298"/>
    </row>
    <row r="18" spans="1:9" x14ac:dyDescent="0.15">
      <c r="A18" s="298"/>
      <c r="B18" s="298"/>
      <c r="C18" s="298"/>
      <c r="D18" s="298"/>
      <c r="E18" s="298"/>
      <c r="F18" s="298"/>
      <c r="G18" s="298"/>
      <c r="H18" s="298"/>
      <c r="I18" s="298"/>
    </row>
    <row r="19" spans="1:9" x14ac:dyDescent="0.15">
      <c r="A19" s="7" t="s">
        <v>107</v>
      </c>
    </row>
  </sheetData>
  <sheetProtection algorithmName="SHA-512" hashValue="x8ZrVOINEb+/O/eRJ5UjRqMR7CBAm5dJlQLyxtEbdypfYOA5VJLlBjBcSz68+GRzJPWQVXinXr5DF0zLH7wyog==" saltValue="dQ6eDxYhbOLgMo51Pd81OQ==" spinCount="100000" sheet="1" objects="1" scenarios="1"/>
  <mergeCells count="3">
    <mergeCell ref="A2:I2"/>
    <mergeCell ref="L3:L6"/>
    <mergeCell ref="A17:I18"/>
  </mergeCells>
  <phoneticPr fontId="2"/>
  <dataValidations count="4">
    <dataValidation allowBlank="1" showInputMessage="1" showErrorMessage="1" promptTitle="総シス様式6号" prompt="一般の45歳以上・新規求職申込件数（Ⅰ＋Ⅱ）" sqref="C10 E10 G10"/>
    <dataValidation allowBlank="1" showInputMessage="1" showErrorMessage="1" promptTitle="トータルシステム様式１５" prompt="受給者実人員" sqref="E14 G14"/>
    <dataValidation allowBlank="1" showInputMessage="1" showErrorMessage="1" promptTitle="総シス様式6号" prompt="月間有効求職者・一般45歳以上(Ⅰ＋Ⅱ÷12）" sqref="C15 E15 G15"/>
    <dataValidation allowBlank="1" showInputMessage="1" showErrorMessage="1" promptTitle="トータルシステム様式１５上から2段目" prompt="受給者実人員" sqref="C14"/>
  </dataValidations>
  <printOptions horizontalCentered="1"/>
  <pageMargins left="0.47244094488188981" right="0.31496062992125984" top="0.59055118110236227" bottom="0.98425196850393704" header="0.51181102362204722" footer="0.51181102362204722"/>
  <pageSetup paperSize="9" scale="85" orientation="portrait" r:id="rId1"/>
  <headerFooter alignWithMargins="0"/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fitToPage="1"/>
  </sheetPr>
  <dimension ref="A1:L92"/>
  <sheetViews>
    <sheetView showGridLines="0" view="pageBreakPreview" zoomScaleNormal="100" zoomScaleSheetLayoutView="100" workbookViewId="0">
      <pane ySplit="5" topLeftCell="A6" activePane="bottomLeft" state="frozen"/>
      <selection activeCell="S13" sqref="S13"/>
      <selection pane="bottomLeft" activeCell="S13" sqref="S13"/>
    </sheetView>
  </sheetViews>
  <sheetFormatPr defaultRowHeight="11.25" x14ac:dyDescent="0.15"/>
  <cols>
    <col min="1" max="1" width="4" style="123" customWidth="1"/>
    <col min="2" max="2" width="2.75" style="123" customWidth="1"/>
    <col min="3" max="3" width="4.875" style="123" customWidth="1"/>
    <col min="4" max="4" width="8.625" style="123" customWidth="1"/>
    <col min="5" max="11" width="7.75" style="123" customWidth="1"/>
    <col min="12" max="12" width="7.375" style="123" customWidth="1"/>
    <col min="13" max="16384" width="9" style="123"/>
  </cols>
  <sheetData>
    <row r="1" spans="1:12" ht="21" x14ac:dyDescent="0.2">
      <c r="E1" s="302" t="s">
        <v>128</v>
      </c>
      <c r="F1" s="302"/>
      <c r="G1" s="302"/>
      <c r="H1" s="302"/>
      <c r="I1" s="302"/>
      <c r="L1" s="48" t="s">
        <v>93</v>
      </c>
    </row>
    <row r="2" spans="1:12" ht="18" customHeight="1" x14ac:dyDescent="0.15">
      <c r="L2" s="158" t="s">
        <v>94</v>
      </c>
    </row>
    <row r="3" spans="1:12" ht="3.75" customHeight="1" x14ac:dyDescent="0.1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2" ht="18" customHeight="1" x14ac:dyDescent="0.15">
      <c r="A4" s="258"/>
      <c r="B4" s="160"/>
      <c r="C4" s="259" t="s">
        <v>2</v>
      </c>
      <c r="D4" s="161" t="s">
        <v>5</v>
      </c>
      <c r="E4" s="303" t="s">
        <v>95</v>
      </c>
      <c r="F4" s="304"/>
      <c r="G4" s="305"/>
      <c r="H4" s="303" t="s">
        <v>96</v>
      </c>
      <c r="I4" s="304"/>
      <c r="J4" s="305"/>
      <c r="K4" s="306"/>
      <c r="L4" s="307"/>
    </row>
    <row r="5" spans="1:12" ht="18" customHeight="1" x14ac:dyDescent="0.15">
      <c r="A5" s="162" t="s">
        <v>97</v>
      </c>
      <c r="B5" s="163"/>
      <c r="C5" s="164"/>
      <c r="D5" s="165"/>
      <c r="E5" s="162"/>
      <c r="F5" s="166" t="s">
        <v>98</v>
      </c>
      <c r="G5" s="166" t="s">
        <v>99</v>
      </c>
      <c r="H5" s="162"/>
      <c r="I5" s="166" t="s">
        <v>98</v>
      </c>
      <c r="J5" s="166" t="s">
        <v>99</v>
      </c>
      <c r="K5" s="167"/>
      <c r="L5" s="166" t="s">
        <v>100</v>
      </c>
    </row>
    <row r="6" spans="1:12" ht="15" customHeight="1" x14ac:dyDescent="0.15">
      <c r="A6" s="125" t="s">
        <v>16</v>
      </c>
      <c r="B6" s="134">
        <v>10</v>
      </c>
      <c r="C6" s="123" t="s">
        <v>17</v>
      </c>
      <c r="D6" s="136">
        <v>15913</v>
      </c>
      <c r="E6" s="136">
        <v>9616</v>
      </c>
      <c r="F6" s="136">
        <v>8905</v>
      </c>
      <c r="G6" s="136">
        <v>711</v>
      </c>
      <c r="H6" s="136">
        <v>6297</v>
      </c>
      <c r="I6" s="136">
        <v>650</v>
      </c>
      <c r="J6" s="136">
        <v>5647</v>
      </c>
      <c r="K6" s="136">
        <v>1802</v>
      </c>
      <c r="L6" s="168">
        <v>11.3</v>
      </c>
    </row>
    <row r="7" spans="1:12" ht="15" customHeight="1" x14ac:dyDescent="0.15">
      <c r="A7" s="6"/>
      <c r="B7" s="134"/>
      <c r="C7" s="8"/>
      <c r="D7" s="136"/>
      <c r="E7" s="169">
        <v>60.4</v>
      </c>
      <c r="F7" s="169">
        <v>92.6</v>
      </c>
      <c r="G7" s="169">
        <v>7.4</v>
      </c>
      <c r="H7" s="169">
        <v>39.6</v>
      </c>
      <c r="I7" s="169">
        <v>10.3</v>
      </c>
      <c r="J7" s="169">
        <v>89.7</v>
      </c>
      <c r="K7" s="136"/>
      <c r="L7" s="170"/>
    </row>
    <row r="8" spans="1:12" ht="15" customHeight="1" x14ac:dyDescent="0.15">
      <c r="A8" s="125"/>
      <c r="B8" s="134">
        <v>11</v>
      </c>
      <c r="D8" s="136">
        <v>18329</v>
      </c>
      <c r="E8" s="136">
        <v>12847</v>
      </c>
      <c r="F8" s="136">
        <v>12151</v>
      </c>
      <c r="G8" s="136">
        <v>696</v>
      </c>
      <c r="H8" s="136">
        <v>5482</v>
      </c>
      <c r="I8" s="136">
        <v>651</v>
      </c>
      <c r="J8" s="136">
        <v>4831</v>
      </c>
      <c r="K8" s="136">
        <v>2196</v>
      </c>
      <c r="L8" s="168">
        <v>12</v>
      </c>
    </row>
    <row r="9" spans="1:12" ht="15" customHeight="1" x14ac:dyDescent="0.15">
      <c r="A9" s="6"/>
      <c r="B9" s="134"/>
      <c r="C9" s="8"/>
      <c r="D9" s="136"/>
      <c r="E9" s="169">
        <v>70.099999999999994</v>
      </c>
      <c r="F9" s="169">
        <v>94.6</v>
      </c>
      <c r="G9" s="169">
        <v>5.4</v>
      </c>
      <c r="H9" s="169">
        <v>29.9</v>
      </c>
      <c r="I9" s="169">
        <v>11.9</v>
      </c>
      <c r="J9" s="169">
        <v>88.1</v>
      </c>
      <c r="K9" s="136"/>
      <c r="L9" s="170"/>
    </row>
    <row r="10" spans="1:12" ht="15" customHeight="1" x14ac:dyDescent="0.15">
      <c r="A10" s="133"/>
      <c r="B10" s="134">
        <v>12</v>
      </c>
      <c r="C10" s="8"/>
      <c r="D10" s="136">
        <v>22706</v>
      </c>
      <c r="E10" s="136">
        <v>14821</v>
      </c>
      <c r="F10" s="136">
        <v>14018</v>
      </c>
      <c r="G10" s="136">
        <v>803</v>
      </c>
      <c r="H10" s="136">
        <v>7885</v>
      </c>
      <c r="I10" s="136">
        <v>705</v>
      </c>
      <c r="J10" s="136">
        <v>7180</v>
      </c>
      <c r="K10" s="136">
        <v>2644</v>
      </c>
      <c r="L10" s="168">
        <v>11.6</v>
      </c>
    </row>
    <row r="11" spans="1:12" ht="15" customHeight="1" x14ac:dyDescent="0.15">
      <c r="A11" s="6"/>
      <c r="B11" s="134"/>
      <c r="C11" s="8"/>
      <c r="D11" s="136"/>
      <c r="E11" s="169">
        <v>65.3</v>
      </c>
      <c r="F11" s="169">
        <v>94.6</v>
      </c>
      <c r="G11" s="169">
        <v>5.4</v>
      </c>
      <c r="H11" s="169">
        <v>34.700000000000003</v>
      </c>
      <c r="I11" s="169">
        <v>8.9</v>
      </c>
      <c r="J11" s="169">
        <v>91.1</v>
      </c>
      <c r="K11" s="136"/>
      <c r="L11" s="170"/>
    </row>
    <row r="12" spans="1:12" ht="15" customHeight="1" x14ac:dyDescent="0.15">
      <c r="A12" s="6"/>
      <c r="B12" s="134">
        <v>13</v>
      </c>
      <c r="C12" s="8"/>
      <c r="D12" s="136">
        <v>21288</v>
      </c>
      <c r="E12" s="136">
        <v>15167</v>
      </c>
      <c r="F12" s="136">
        <v>14339</v>
      </c>
      <c r="G12" s="136">
        <v>828</v>
      </c>
      <c r="H12" s="136">
        <v>6121</v>
      </c>
      <c r="I12" s="136">
        <v>737</v>
      </c>
      <c r="J12" s="136">
        <v>5384</v>
      </c>
      <c r="K12" s="136">
        <v>2714</v>
      </c>
      <c r="L12" s="168">
        <v>12.7</v>
      </c>
    </row>
    <row r="13" spans="1:12" ht="15" customHeight="1" x14ac:dyDescent="0.15">
      <c r="A13" s="6"/>
      <c r="B13" s="134"/>
      <c r="C13" s="8"/>
      <c r="D13" s="136"/>
      <c r="E13" s="169">
        <v>71.2</v>
      </c>
      <c r="F13" s="169">
        <v>94.5</v>
      </c>
      <c r="G13" s="169">
        <v>5.5</v>
      </c>
      <c r="H13" s="169">
        <v>28.8</v>
      </c>
      <c r="I13" s="169">
        <v>12</v>
      </c>
      <c r="J13" s="169">
        <v>88</v>
      </c>
      <c r="K13" s="136"/>
      <c r="L13" s="170"/>
    </row>
    <row r="14" spans="1:12" ht="15" customHeight="1" x14ac:dyDescent="0.15">
      <c r="A14" s="6"/>
      <c r="B14" s="134">
        <v>14</v>
      </c>
      <c r="C14" s="8"/>
      <c r="D14" s="136">
        <v>24682</v>
      </c>
      <c r="E14" s="136">
        <v>17306</v>
      </c>
      <c r="F14" s="136">
        <v>16357</v>
      </c>
      <c r="G14" s="136">
        <v>949</v>
      </c>
      <c r="H14" s="136">
        <v>7376</v>
      </c>
      <c r="I14" s="136">
        <v>3703</v>
      </c>
      <c r="J14" s="136">
        <v>3673</v>
      </c>
      <c r="K14" s="136">
        <v>3348</v>
      </c>
      <c r="L14" s="168">
        <v>13.6</v>
      </c>
    </row>
    <row r="15" spans="1:12" ht="15" customHeight="1" x14ac:dyDescent="0.15">
      <c r="A15" s="6"/>
      <c r="B15" s="134"/>
      <c r="C15" s="8"/>
      <c r="D15" s="136"/>
      <c r="E15" s="169">
        <v>70.099999999999994</v>
      </c>
      <c r="F15" s="169">
        <v>94.5</v>
      </c>
      <c r="G15" s="169">
        <v>5.5</v>
      </c>
      <c r="H15" s="169">
        <v>29.9</v>
      </c>
      <c r="I15" s="169">
        <v>50.2</v>
      </c>
      <c r="J15" s="169">
        <v>49.8</v>
      </c>
      <c r="K15" s="136"/>
      <c r="L15" s="170"/>
    </row>
    <row r="16" spans="1:12" ht="15" customHeight="1" x14ac:dyDescent="0.15">
      <c r="A16" s="6"/>
      <c r="B16" s="134">
        <v>15</v>
      </c>
      <c r="C16" s="8"/>
      <c r="D16" s="136">
        <v>27843</v>
      </c>
      <c r="E16" s="136">
        <v>18801</v>
      </c>
      <c r="F16" s="136">
        <v>17569</v>
      </c>
      <c r="G16" s="136">
        <v>1232</v>
      </c>
      <c r="H16" s="136">
        <v>9042</v>
      </c>
      <c r="I16" s="136">
        <v>3781</v>
      </c>
      <c r="J16" s="136">
        <v>5261</v>
      </c>
      <c r="K16" s="136">
        <v>3869</v>
      </c>
      <c r="L16" s="168">
        <v>13.9</v>
      </c>
    </row>
    <row r="17" spans="1:12" ht="15" customHeight="1" x14ac:dyDescent="0.15">
      <c r="A17" s="6"/>
      <c r="B17" s="134"/>
      <c r="C17" s="8"/>
      <c r="D17" s="136"/>
      <c r="E17" s="169">
        <v>67.5</v>
      </c>
      <c r="F17" s="169">
        <v>93.4</v>
      </c>
      <c r="G17" s="169">
        <v>6.6</v>
      </c>
      <c r="H17" s="169">
        <v>32.5</v>
      </c>
      <c r="I17" s="169">
        <v>41.8</v>
      </c>
      <c r="J17" s="169">
        <v>58.2</v>
      </c>
      <c r="K17" s="136"/>
      <c r="L17" s="168"/>
    </row>
    <row r="18" spans="1:12" ht="15" customHeight="1" x14ac:dyDescent="0.15">
      <c r="A18" s="6"/>
      <c r="B18" s="134">
        <v>16</v>
      </c>
      <c r="C18" s="8"/>
      <c r="D18" s="136">
        <v>30102</v>
      </c>
      <c r="E18" s="136">
        <v>19693</v>
      </c>
      <c r="F18" s="136">
        <v>18498</v>
      </c>
      <c r="G18" s="136">
        <v>1194</v>
      </c>
      <c r="H18" s="136">
        <v>10409</v>
      </c>
      <c r="I18" s="136">
        <v>5517</v>
      </c>
      <c r="J18" s="136">
        <v>4892</v>
      </c>
      <c r="K18" s="136">
        <v>4439</v>
      </c>
      <c r="L18" s="168">
        <v>14.7</v>
      </c>
    </row>
    <row r="19" spans="1:12" ht="15" customHeight="1" x14ac:dyDescent="0.15">
      <c r="A19" s="6"/>
      <c r="B19" s="134"/>
      <c r="C19" s="8"/>
      <c r="D19" s="136"/>
      <c r="E19" s="169">
        <v>65.400000000000006</v>
      </c>
      <c r="F19" s="169">
        <v>93.9</v>
      </c>
      <c r="G19" s="169">
        <v>6.1</v>
      </c>
      <c r="H19" s="169">
        <v>34.6</v>
      </c>
      <c r="I19" s="169">
        <v>53</v>
      </c>
      <c r="J19" s="169">
        <v>47</v>
      </c>
      <c r="K19" s="136"/>
      <c r="L19" s="170"/>
    </row>
    <row r="20" spans="1:12" ht="15" customHeight="1" x14ac:dyDescent="0.15">
      <c r="A20" s="6"/>
      <c r="B20" s="134">
        <v>17</v>
      </c>
      <c r="C20" s="8"/>
      <c r="D20" s="136">
        <v>29822</v>
      </c>
      <c r="E20" s="136">
        <v>21880</v>
      </c>
      <c r="F20" s="136">
        <v>20483</v>
      </c>
      <c r="G20" s="136">
        <v>1397</v>
      </c>
      <c r="H20" s="136">
        <v>7942</v>
      </c>
      <c r="I20" s="136">
        <v>6704</v>
      </c>
      <c r="J20" s="136">
        <v>1238</v>
      </c>
      <c r="K20" s="136">
        <v>5611</v>
      </c>
      <c r="L20" s="168">
        <v>18.8</v>
      </c>
    </row>
    <row r="21" spans="1:12" ht="15" customHeight="1" x14ac:dyDescent="0.15">
      <c r="A21" s="6"/>
      <c r="B21" s="134"/>
      <c r="C21" s="8"/>
      <c r="D21" s="136"/>
      <c r="E21" s="169">
        <v>73.400000000000006</v>
      </c>
      <c r="F21" s="169">
        <v>93.6</v>
      </c>
      <c r="G21" s="169">
        <v>6.4</v>
      </c>
      <c r="H21" s="169">
        <v>26.6</v>
      </c>
      <c r="I21" s="169">
        <v>84.4</v>
      </c>
      <c r="J21" s="169">
        <v>15.6</v>
      </c>
      <c r="K21" s="136"/>
      <c r="L21" s="170"/>
    </row>
    <row r="22" spans="1:12" ht="15" customHeight="1" x14ac:dyDescent="0.15">
      <c r="A22" s="6"/>
      <c r="B22" s="134">
        <v>18</v>
      </c>
      <c r="C22" s="8"/>
      <c r="D22" s="136">
        <v>30708</v>
      </c>
      <c r="E22" s="136">
        <v>22645</v>
      </c>
      <c r="F22" s="136">
        <v>20868</v>
      </c>
      <c r="G22" s="136">
        <v>1777</v>
      </c>
      <c r="H22" s="136">
        <v>8063</v>
      </c>
      <c r="I22" s="136">
        <v>6952</v>
      </c>
      <c r="J22" s="136">
        <v>1111</v>
      </c>
      <c r="K22" s="136">
        <v>5947</v>
      </c>
      <c r="L22" s="168">
        <v>19.399999999999999</v>
      </c>
    </row>
    <row r="23" spans="1:12" ht="15" customHeight="1" x14ac:dyDescent="0.15">
      <c r="A23" s="6"/>
      <c r="B23" s="134"/>
      <c r="C23" s="8"/>
      <c r="D23" s="136"/>
      <c r="E23" s="169">
        <v>73.7</v>
      </c>
      <c r="F23" s="169">
        <v>92.2</v>
      </c>
      <c r="G23" s="169">
        <v>7.8</v>
      </c>
      <c r="H23" s="169">
        <v>26.3</v>
      </c>
      <c r="I23" s="169">
        <v>86.2</v>
      </c>
      <c r="J23" s="169">
        <v>13.8</v>
      </c>
      <c r="K23" s="136"/>
      <c r="L23" s="170"/>
    </row>
    <row r="24" spans="1:12" ht="15" customHeight="1" x14ac:dyDescent="0.15">
      <c r="A24" s="6"/>
      <c r="B24" s="134">
        <v>19</v>
      </c>
      <c r="C24" s="8"/>
      <c r="D24" s="136">
        <v>29245</v>
      </c>
      <c r="E24" s="136">
        <v>21314</v>
      </c>
      <c r="F24" s="136">
        <v>19498</v>
      </c>
      <c r="G24" s="136">
        <v>1816</v>
      </c>
      <c r="H24" s="136">
        <v>7931</v>
      </c>
      <c r="I24" s="136">
        <v>6608</v>
      </c>
      <c r="J24" s="136">
        <v>1323</v>
      </c>
      <c r="K24" s="136">
        <v>5559</v>
      </c>
      <c r="L24" s="168">
        <v>19</v>
      </c>
    </row>
    <row r="25" spans="1:12" ht="15" customHeight="1" x14ac:dyDescent="0.15">
      <c r="A25" s="6"/>
      <c r="B25" s="134"/>
      <c r="C25" s="8"/>
      <c r="D25" s="136"/>
      <c r="E25" s="169">
        <v>72.900000000000006</v>
      </c>
      <c r="F25" s="169">
        <v>91.5</v>
      </c>
      <c r="G25" s="169">
        <v>8.5</v>
      </c>
      <c r="H25" s="169">
        <v>27.1</v>
      </c>
      <c r="I25" s="169">
        <v>83.3</v>
      </c>
      <c r="J25" s="169">
        <v>16.7</v>
      </c>
      <c r="K25" s="136"/>
      <c r="L25" s="170"/>
    </row>
    <row r="26" spans="1:12" ht="15" customHeight="1" x14ac:dyDescent="0.15">
      <c r="A26" s="6"/>
      <c r="B26" s="134">
        <v>20</v>
      </c>
      <c r="C26" s="8"/>
      <c r="D26" s="136">
        <v>25040</v>
      </c>
      <c r="E26" s="136">
        <v>21302</v>
      </c>
      <c r="F26" s="136">
        <v>19087</v>
      </c>
      <c r="G26" s="136">
        <v>2215</v>
      </c>
      <c r="H26" s="136">
        <v>3738</v>
      </c>
      <c r="I26" s="136">
        <v>3068</v>
      </c>
      <c r="J26" s="136">
        <v>670</v>
      </c>
      <c r="K26" s="136">
        <v>4957</v>
      </c>
      <c r="L26" s="168">
        <v>19.8</v>
      </c>
    </row>
    <row r="27" spans="1:12" ht="15" customHeight="1" x14ac:dyDescent="0.15">
      <c r="A27" s="6"/>
      <c r="B27" s="134"/>
      <c r="C27" s="8"/>
      <c r="D27" s="136"/>
      <c r="E27" s="169">
        <v>85.1</v>
      </c>
      <c r="F27" s="169">
        <v>89.6</v>
      </c>
      <c r="G27" s="169">
        <v>10.4</v>
      </c>
      <c r="H27" s="169">
        <v>14.9</v>
      </c>
      <c r="I27" s="169">
        <v>82.1</v>
      </c>
      <c r="J27" s="169">
        <v>17.899999999999999</v>
      </c>
      <c r="K27" s="136"/>
      <c r="L27" s="170"/>
    </row>
    <row r="28" spans="1:12" ht="15" customHeight="1" x14ac:dyDescent="0.15">
      <c r="A28" s="6"/>
      <c r="B28" s="134">
        <v>21</v>
      </c>
      <c r="C28" s="8"/>
      <c r="D28" s="136">
        <v>24361</v>
      </c>
      <c r="E28" s="136">
        <v>22953</v>
      </c>
      <c r="F28" s="136">
        <v>20222</v>
      </c>
      <c r="G28" s="136">
        <v>2731</v>
      </c>
      <c r="H28" s="136">
        <v>1408</v>
      </c>
      <c r="I28" s="136">
        <v>1037</v>
      </c>
      <c r="J28" s="136">
        <v>371</v>
      </c>
      <c r="K28" s="136">
        <v>5426</v>
      </c>
      <c r="L28" s="168">
        <v>22.3</v>
      </c>
    </row>
    <row r="29" spans="1:12" ht="15" customHeight="1" x14ac:dyDescent="0.15">
      <c r="A29" s="6"/>
      <c r="B29" s="134"/>
      <c r="C29" s="8"/>
      <c r="D29" s="136"/>
      <c r="E29" s="169">
        <v>94.2</v>
      </c>
      <c r="F29" s="169">
        <v>88.1</v>
      </c>
      <c r="G29" s="169">
        <v>11.9</v>
      </c>
      <c r="H29" s="169">
        <v>5.8</v>
      </c>
      <c r="I29" s="169">
        <v>73.7</v>
      </c>
      <c r="J29" s="169">
        <v>26.3</v>
      </c>
      <c r="K29" s="136"/>
      <c r="L29" s="170"/>
    </row>
    <row r="30" spans="1:12" ht="15" customHeight="1" x14ac:dyDescent="0.15">
      <c r="A30" s="6"/>
      <c r="B30" s="134">
        <v>22</v>
      </c>
      <c r="C30" s="8"/>
      <c r="D30" s="136">
        <v>24888</v>
      </c>
      <c r="E30" s="136">
        <v>22606</v>
      </c>
      <c r="F30" s="136">
        <v>19961</v>
      </c>
      <c r="G30" s="136">
        <v>2645</v>
      </c>
      <c r="H30" s="136">
        <v>2282</v>
      </c>
      <c r="I30" s="136">
        <v>1783</v>
      </c>
      <c r="J30" s="136">
        <v>499</v>
      </c>
      <c r="K30" s="136">
        <v>5747</v>
      </c>
      <c r="L30" s="171">
        <v>23.1</v>
      </c>
    </row>
    <row r="31" spans="1:12" ht="15" customHeight="1" x14ac:dyDescent="0.15">
      <c r="A31" s="6"/>
      <c r="B31" s="134"/>
      <c r="C31" s="8"/>
      <c r="D31" s="136"/>
      <c r="E31" s="169">
        <v>90.8</v>
      </c>
      <c r="F31" s="169">
        <v>88.3</v>
      </c>
      <c r="G31" s="169">
        <v>11.7</v>
      </c>
      <c r="H31" s="169">
        <v>9.1999999999999993</v>
      </c>
      <c r="I31" s="169">
        <v>78.099999999999994</v>
      </c>
      <c r="J31" s="169">
        <v>21.9</v>
      </c>
      <c r="K31" s="136"/>
      <c r="L31" s="171"/>
    </row>
    <row r="32" spans="1:12" ht="15" customHeight="1" x14ac:dyDescent="0.15">
      <c r="A32" s="6"/>
      <c r="B32" s="134">
        <v>23</v>
      </c>
      <c r="C32" s="8"/>
      <c r="D32" s="136">
        <v>25476</v>
      </c>
      <c r="E32" s="136">
        <v>22427</v>
      </c>
      <c r="F32" s="136">
        <v>20085</v>
      </c>
      <c r="G32" s="136">
        <v>2342</v>
      </c>
      <c r="H32" s="136">
        <v>3049</v>
      </c>
      <c r="I32" s="136">
        <v>2274</v>
      </c>
      <c r="J32" s="136">
        <v>775</v>
      </c>
      <c r="K32" s="136">
        <v>5754</v>
      </c>
      <c r="L32" s="171">
        <v>22.6</v>
      </c>
    </row>
    <row r="33" spans="1:12" ht="15" customHeight="1" x14ac:dyDescent="0.15">
      <c r="A33" s="6"/>
      <c r="B33" s="134"/>
      <c r="C33" s="8"/>
      <c r="D33" s="136"/>
      <c r="E33" s="169">
        <v>88</v>
      </c>
      <c r="F33" s="169">
        <v>89.6</v>
      </c>
      <c r="G33" s="169">
        <v>10.4</v>
      </c>
      <c r="H33" s="169">
        <v>12</v>
      </c>
      <c r="I33" s="169">
        <v>74.599999999999994</v>
      </c>
      <c r="J33" s="169">
        <v>25.4</v>
      </c>
      <c r="K33" s="136"/>
      <c r="L33" s="171"/>
    </row>
    <row r="34" spans="1:12" ht="15" customHeight="1" x14ac:dyDescent="0.15">
      <c r="A34" s="6"/>
      <c r="B34" s="134">
        <v>24</v>
      </c>
      <c r="C34" s="8"/>
      <c r="D34" s="136">
        <v>25969</v>
      </c>
      <c r="E34" s="136">
        <v>23327</v>
      </c>
      <c r="F34" s="136">
        <v>20896</v>
      </c>
      <c r="G34" s="136">
        <v>2431</v>
      </c>
      <c r="H34" s="136">
        <v>2642</v>
      </c>
      <c r="I34" s="136">
        <v>2169</v>
      </c>
      <c r="J34" s="136">
        <v>473</v>
      </c>
      <c r="K34" s="136">
        <v>5825</v>
      </c>
      <c r="L34" s="171">
        <v>22.4</v>
      </c>
    </row>
    <row r="35" spans="1:12" ht="15" customHeight="1" x14ac:dyDescent="0.15">
      <c r="A35" s="6"/>
      <c r="B35" s="134"/>
      <c r="C35" s="8"/>
      <c r="D35" s="136"/>
      <c r="E35" s="169">
        <v>89.8</v>
      </c>
      <c r="F35" s="169">
        <v>89.6</v>
      </c>
      <c r="G35" s="169">
        <v>10.4</v>
      </c>
      <c r="H35" s="169">
        <v>10.199999999999999</v>
      </c>
      <c r="I35" s="169">
        <v>82.1</v>
      </c>
      <c r="J35" s="169">
        <v>17.899999999999999</v>
      </c>
      <c r="K35" s="136"/>
      <c r="L35" s="171"/>
    </row>
    <row r="36" spans="1:12" ht="15" customHeight="1" x14ac:dyDescent="0.15">
      <c r="A36" s="6"/>
      <c r="B36" s="134">
        <v>25</v>
      </c>
      <c r="C36" s="7"/>
      <c r="D36" s="136">
        <v>26212</v>
      </c>
      <c r="E36" s="172">
        <v>23499</v>
      </c>
      <c r="F36" s="172">
        <v>21396</v>
      </c>
      <c r="G36" s="172">
        <v>2103</v>
      </c>
      <c r="H36" s="172">
        <v>2713</v>
      </c>
      <c r="I36" s="172">
        <v>2363</v>
      </c>
      <c r="J36" s="172">
        <v>350</v>
      </c>
      <c r="K36" s="136">
        <v>5905</v>
      </c>
      <c r="L36" s="171">
        <v>22.5</v>
      </c>
    </row>
    <row r="37" spans="1:12" ht="15" customHeight="1" x14ac:dyDescent="0.15">
      <c r="A37" s="6"/>
      <c r="B37" s="134"/>
      <c r="C37" s="7"/>
      <c r="D37" s="136"/>
      <c r="E37" s="169">
        <v>89.649778727300472</v>
      </c>
      <c r="F37" s="169">
        <v>91.050683007787569</v>
      </c>
      <c r="G37" s="169">
        <v>8.0230428811231498</v>
      </c>
      <c r="H37" s="169">
        <v>10.350221272699526</v>
      </c>
      <c r="I37" s="169">
        <v>9.0149549824507869</v>
      </c>
      <c r="J37" s="169">
        <v>1.3352662902487411</v>
      </c>
      <c r="K37" s="136"/>
      <c r="L37" s="171"/>
    </row>
    <row r="38" spans="1:12" ht="15" customHeight="1" x14ac:dyDescent="0.15">
      <c r="A38" s="140"/>
      <c r="B38" s="173">
        <v>26</v>
      </c>
      <c r="C38" s="141"/>
      <c r="D38" s="136">
        <v>25549</v>
      </c>
      <c r="E38" s="174">
        <v>23091</v>
      </c>
      <c r="F38" s="174">
        <v>21093</v>
      </c>
      <c r="G38" s="174">
        <v>1998</v>
      </c>
      <c r="H38" s="174">
        <v>2458</v>
      </c>
      <c r="I38" s="174">
        <v>2027</v>
      </c>
      <c r="J38" s="174">
        <v>431</v>
      </c>
      <c r="K38" s="136">
        <v>5624</v>
      </c>
      <c r="L38" s="171">
        <v>22</v>
      </c>
    </row>
    <row r="39" spans="1:12" ht="15" customHeight="1" x14ac:dyDescent="0.15">
      <c r="A39" s="6"/>
      <c r="B39" s="134"/>
      <c r="C39" s="7"/>
      <c r="D39" s="175"/>
      <c r="E39" s="176">
        <v>90.37927120435242</v>
      </c>
      <c r="F39" s="176">
        <v>91.347278160322205</v>
      </c>
      <c r="G39" s="176">
        <v>8.6527218396777954</v>
      </c>
      <c r="H39" s="176">
        <v>9.6207287956475795</v>
      </c>
      <c r="I39" s="176">
        <v>82.465419039869815</v>
      </c>
      <c r="J39" s="176">
        <v>17.534580960130185</v>
      </c>
      <c r="K39" s="175"/>
      <c r="L39" s="171"/>
    </row>
    <row r="40" spans="1:12" ht="15" customHeight="1" x14ac:dyDescent="0.15">
      <c r="A40" s="140"/>
      <c r="B40" s="173">
        <v>27</v>
      </c>
      <c r="C40" s="141"/>
      <c r="D40" s="136">
        <v>25691</v>
      </c>
      <c r="E40" s="174">
        <v>23477</v>
      </c>
      <c r="F40" s="174">
        <v>21023</v>
      </c>
      <c r="G40" s="174">
        <v>2454</v>
      </c>
      <c r="H40" s="174">
        <v>2214</v>
      </c>
      <c r="I40" s="174">
        <v>1844</v>
      </c>
      <c r="J40" s="174">
        <v>370</v>
      </c>
      <c r="K40" s="136">
        <v>5815</v>
      </c>
      <c r="L40" s="171">
        <v>22.6</v>
      </c>
    </row>
    <row r="41" spans="1:12" ht="15" customHeight="1" x14ac:dyDescent="0.15">
      <c r="A41" s="6"/>
      <c r="B41" s="134"/>
      <c r="C41" s="7"/>
      <c r="D41" s="175"/>
      <c r="E41" s="176">
        <v>91.382196099801476</v>
      </c>
      <c r="F41" s="176">
        <v>89.54721642458577</v>
      </c>
      <c r="G41" s="176">
        <v>10.452783575414234</v>
      </c>
      <c r="H41" s="176">
        <v>8.6178039001985134</v>
      </c>
      <c r="I41" s="176">
        <v>83.288166214995485</v>
      </c>
      <c r="J41" s="176">
        <v>16.711833785004519</v>
      </c>
      <c r="K41" s="175"/>
      <c r="L41" s="171"/>
    </row>
    <row r="42" spans="1:12" s="180" customFormat="1" ht="15" customHeight="1" x14ac:dyDescent="0.15">
      <c r="A42" s="177"/>
      <c r="B42" s="178">
        <v>28</v>
      </c>
      <c r="C42" s="178"/>
      <c r="D42" s="179">
        <v>25598</v>
      </c>
      <c r="E42" s="179">
        <v>23403</v>
      </c>
      <c r="F42" s="179">
        <v>21021</v>
      </c>
      <c r="G42" s="179">
        <v>2382</v>
      </c>
      <c r="H42" s="179">
        <v>2195</v>
      </c>
      <c r="I42" s="179">
        <v>1817</v>
      </c>
      <c r="J42" s="179">
        <v>378</v>
      </c>
      <c r="K42" s="179">
        <v>5664</v>
      </c>
      <c r="L42" s="171">
        <v>22.1</v>
      </c>
    </row>
    <row r="43" spans="1:12" ht="15" customHeight="1" x14ac:dyDescent="0.15">
      <c r="A43" s="6"/>
      <c r="B43" s="46"/>
      <c r="C43" s="46"/>
      <c r="D43" s="181"/>
      <c r="E43" s="182">
        <v>91.425111336823178</v>
      </c>
      <c r="F43" s="182">
        <v>89.821817715677483</v>
      </c>
      <c r="G43" s="182">
        <v>10.178182284322524</v>
      </c>
      <c r="H43" s="182">
        <v>8.5748886631768109</v>
      </c>
      <c r="I43" s="182">
        <v>82.779043280182236</v>
      </c>
      <c r="J43" s="182">
        <v>17.220956719817767</v>
      </c>
      <c r="K43" s="181"/>
      <c r="L43" s="183"/>
    </row>
    <row r="44" spans="1:12" s="180" customFormat="1" ht="15" customHeight="1" x14ac:dyDescent="0.15">
      <c r="A44" s="177"/>
      <c r="B44" s="178">
        <v>29</v>
      </c>
      <c r="C44" s="178"/>
      <c r="D44" s="184">
        <v>25319</v>
      </c>
      <c r="E44" s="185">
        <v>23259</v>
      </c>
      <c r="F44" s="185">
        <v>21046</v>
      </c>
      <c r="G44" s="185">
        <v>2213</v>
      </c>
      <c r="H44" s="185">
        <v>2060</v>
      </c>
      <c r="I44" s="185">
        <v>1722</v>
      </c>
      <c r="J44" s="185">
        <v>338</v>
      </c>
      <c r="K44" s="184">
        <v>5655</v>
      </c>
      <c r="L44" s="171">
        <v>22.3</v>
      </c>
    </row>
    <row r="45" spans="1:12" ht="15" customHeight="1" x14ac:dyDescent="0.15">
      <c r="A45" s="6"/>
      <c r="B45" s="46"/>
      <c r="C45" s="46"/>
      <c r="D45" s="181"/>
      <c r="E45" s="182">
        <v>91.86381768632252</v>
      </c>
      <c r="F45" s="182">
        <v>90.485403499720547</v>
      </c>
      <c r="G45" s="182">
        <v>9.5145965002794615</v>
      </c>
      <c r="H45" s="182">
        <v>8.1361823136774767</v>
      </c>
      <c r="I45" s="182">
        <v>83.592233009708735</v>
      </c>
      <c r="J45" s="182">
        <v>16.407766990291261</v>
      </c>
      <c r="K45" s="181"/>
      <c r="L45" s="183"/>
    </row>
    <row r="46" spans="1:12" ht="15" customHeight="1" x14ac:dyDescent="0.15">
      <c r="A46" s="140"/>
      <c r="B46" s="186">
        <v>30</v>
      </c>
      <c r="C46" s="186"/>
      <c r="D46" s="179">
        <v>23610</v>
      </c>
      <c r="E46" s="179">
        <v>21848</v>
      </c>
      <c r="F46" s="179">
        <v>19923</v>
      </c>
      <c r="G46" s="179">
        <v>1925</v>
      </c>
      <c r="H46" s="179">
        <v>1762</v>
      </c>
      <c r="I46" s="179">
        <v>1510</v>
      </c>
      <c r="J46" s="179">
        <v>252</v>
      </c>
      <c r="K46" s="179">
        <v>5658</v>
      </c>
      <c r="L46" s="171">
        <v>23.964421855146124</v>
      </c>
    </row>
    <row r="47" spans="1:12" ht="15" customHeight="1" x14ac:dyDescent="0.15">
      <c r="A47" s="6"/>
      <c r="B47" s="46"/>
      <c r="C47" s="46"/>
      <c r="D47" s="181"/>
      <c r="E47" s="182">
        <v>92.537060567556111</v>
      </c>
      <c r="F47" s="182">
        <v>91.189124862687663</v>
      </c>
      <c r="G47" s="182">
        <v>8.8108751373123386</v>
      </c>
      <c r="H47" s="182">
        <v>7.4629394324438794</v>
      </c>
      <c r="I47" s="182">
        <v>85.698070374574343</v>
      </c>
      <c r="J47" s="182">
        <v>14.301929625425652</v>
      </c>
      <c r="K47" s="181"/>
      <c r="L47" s="183"/>
    </row>
    <row r="48" spans="1:12" ht="15" customHeight="1" x14ac:dyDescent="0.15">
      <c r="A48" s="140"/>
      <c r="B48" s="186" t="s">
        <v>18</v>
      </c>
      <c r="C48" s="186"/>
      <c r="D48" s="187">
        <v>22911</v>
      </c>
      <c r="E48" s="187">
        <v>21382</v>
      </c>
      <c r="F48" s="187">
        <v>19684</v>
      </c>
      <c r="G48" s="187">
        <v>1698</v>
      </c>
      <c r="H48" s="187">
        <v>1529</v>
      </c>
      <c r="I48" s="187">
        <v>1337</v>
      </c>
      <c r="J48" s="187">
        <v>192</v>
      </c>
      <c r="K48" s="187">
        <v>5512</v>
      </c>
      <c r="L48" s="183">
        <v>24.058312600934048</v>
      </c>
    </row>
    <row r="49" spans="1:12" ht="15" customHeight="1" x14ac:dyDescent="0.15">
      <c r="A49" s="6"/>
      <c r="B49" s="46"/>
      <c r="C49" s="46"/>
      <c r="D49" s="181"/>
      <c r="E49" s="182">
        <v>93.32634978831129</v>
      </c>
      <c r="F49" s="182">
        <v>92.058740997100358</v>
      </c>
      <c r="G49" s="182">
        <v>7.9412590028996348</v>
      </c>
      <c r="H49" s="182">
        <v>6.6736502116887086</v>
      </c>
      <c r="I49" s="182">
        <v>87.442773054283848</v>
      </c>
      <c r="J49" s="182">
        <v>12.557226945716154</v>
      </c>
      <c r="K49" s="181"/>
      <c r="L49" s="183"/>
    </row>
    <row r="50" spans="1:12" s="180" customFormat="1" ht="15" customHeight="1" x14ac:dyDescent="0.15">
      <c r="A50" s="188"/>
      <c r="B50" s="189">
        <v>2</v>
      </c>
      <c r="C50" s="190"/>
      <c r="D50" s="179">
        <v>20663</v>
      </c>
      <c r="E50" s="179">
        <v>19639</v>
      </c>
      <c r="F50" s="179">
        <v>18014</v>
      </c>
      <c r="G50" s="179">
        <v>1625</v>
      </c>
      <c r="H50" s="179">
        <v>1024</v>
      </c>
      <c r="I50" s="179">
        <v>899</v>
      </c>
      <c r="J50" s="179">
        <v>125</v>
      </c>
      <c r="K50" s="179">
        <v>5267</v>
      </c>
      <c r="L50" s="171">
        <v>25.490006291438803</v>
      </c>
    </row>
    <row r="51" spans="1:12" ht="15" customHeight="1" x14ac:dyDescent="0.15">
      <c r="A51" s="6"/>
      <c r="B51" s="46"/>
      <c r="C51" s="46"/>
      <c r="D51" s="181"/>
      <c r="E51" s="182">
        <v>95.044282050041147</v>
      </c>
      <c r="F51" s="182">
        <v>91.725647945414735</v>
      </c>
      <c r="G51" s="182">
        <v>8.2743520545852647</v>
      </c>
      <c r="H51" s="182">
        <v>4.9557179499588635</v>
      </c>
      <c r="I51" s="182">
        <v>87.79296875</v>
      </c>
      <c r="J51" s="182">
        <v>12.20703125</v>
      </c>
      <c r="K51" s="181"/>
      <c r="L51" s="183"/>
    </row>
    <row r="52" spans="1:12" s="180" customFormat="1" ht="15" customHeight="1" x14ac:dyDescent="0.15">
      <c r="A52" s="191" t="s">
        <v>90</v>
      </c>
      <c r="B52" s="192">
        <v>3</v>
      </c>
      <c r="C52" s="147" t="s">
        <v>20</v>
      </c>
      <c r="D52" s="193">
        <v>19877</v>
      </c>
      <c r="E52" s="193">
        <v>18707</v>
      </c>
      <c r="F52" s="193">
        <v>17300</v>
      </c>
      <c r="G52" s="193">
        <v>1407</v>
      </c>
      <c r="H52" s="193">
        <v>1170</v>
      </c>
      <c r="I52" s="193">
        <v>1018</v>
      </c>
      <c r="J52" s="193">
        <v>152</v>
      </c>
      <c r="K52" s="193">
        <v>5116</v>
      </c>
      <c r="L52" s="252">
        <v>25.738290486491927</v>
      </c>
    </row>
    <row r="53" spans="1:12" ht="15" customHeight="1" x14ac:dyDescent="0.15">
      <c r="A53" s="194"/>
      <c r="B53" s="195"/>
      <c r="C53" s="195"/>
      <c r="D53" s="196"/>
      <c r="E53" s="253">
        <v>94.11379986919556</v>
      </c>
      <c r="F53" s="253">
        <v>92.478751269578225</v>
      </c>
      <c r="G53" s="253">
        <v>7.5212487304217674</v>
      </c>
      <c r="H53" s="253">
        <v>5.8862001308044478</v>
      </c>
      <c r="I53" s="253">
        <v>87.008547008547012</v>
      </c>
      <c r="J53" s="253">
        <v>12.991452991452993</v>
      </c>
      <c r="K53" s="196"/>
      <c r="L53" s="196"/>
    </row>
    <row r="54" spans="1:12" ht="24.75" customHeight="1" x14ac:dyDescent="0.15">
      <c r="A54" s="299" t="s">
        <v>80</v>
      </c>
      <c r="B54" s="300"/>
      <c r="C54" s="301"/>
      <c r="D54" s="151">
        <v>-3.8039006920582779</v>
      </c>
      <c r="E54" s="151">
        <v>-4.7456591476144467</v>
      </c>
      <c r="F54" s="151">
        <v>-3.9635838792050748</v>
      </c>
      <c r="G54" s="151">
        <v>-13.415384615384625</v>
      </c>
      <c r="H54" s="151">
        <v>14.2578125</v>
      </c>
      <c r="I54" s="151">
        <v>13.236929922135701</v>
      </c>
      <c r="J54" s="151">
        <v>21.599999999999994</v>
      </c>
      <c r="K54" s="151">
        <v>-2.8669071577748184</v>
      </c>
      <c r="L54" s="254">
        <v>0.24828419505312382</v>
      </c>
    </row>
    <row r="55" spans="1:12" ht="16.5" customHeight="1" x14ac:dyDescent="0.15">
      <c r="A55" s="198" t="s">
        <v>112</v>
      </c>
      <c r="B55" s="198"/>
      <c r="C55" s="199"/>
      <c r="D55" s="199"/>
      <c r="E55" s="199"/>
      <c r="F55" s="199"/>
      <c r="G55" s="199"/>
      <c r="H55" s="46"/>
      <c r="I55" s="46"/>
      <c r="J55" s="46"/>
      <c r="K55" s="46"/>
    </row>
    <row r="56" spans="1:12" ht="16.5" customHeight="1" x14ac:dyDescent="0.15">
      <c r="A56" s="200" t="s">
        <v>111</v>
      </c>
      <c r="B56" s="200"/>
      <c r="C56" s="201"/>
      <c r="D56" s="201"/>
      <c r="E56" s="201"/>
      <c r="F56" s="201"/>
      <c r="G56" s="201"/>
      <c r="H56" s="46"/>
      <c r="I56" s="46"/>
      <c r="J56" s="46"/>
      <c r="K56" s="46"/>
      <c r="L56" s="124" t="s">
        <v>129</v>
      </c>
    </row>
    <row r="57" spans="1:12" ht="15" customHeight="1" x14ac:dyDescent="0.15">
      <c r="D57" s="46"/>
      <c r="E57" s="46"/>
      <c r="F57" s="46"/>
      <c r="G57" s="46"/>
      <c r="H57" s="46"/>
      <c r="I57" s="46"/>
      <c r="J57" s="46"/>
      <c r="K57" s="46"/>
    </row>
    <row r="58" spans="1:12" ht="15" customHeight="1" x14ac:dyDescent="0.15">
      <c r="D58" s="46"/>
      <c r="E58" s="186"/>
      <c r="F58" s="46"/>
      <c r="G58" s="46"/>
      <c r="H58" s="46"/>
      <c r="I58" s="46"/>
      <c r="J58" s="46"/>
      <c r="K58" s="46"/>
    </row>
    <row r="59" spans="1:12" ht="13.5" x14ac:dyDescent="0.15">
      <c r="D59" s="197"/>
      <c r="E59" s="197"/>
      <c r="F59" s="197"/>
      <c r="G59" s="197"/>
      <c r="H59" s="197"/>
      <c r="I59" s="197"/>
      <c r="J59" s="197"/>
      <c r="K59" s="197"/>
      <c r="L59" s="197"/>
    </row>
    <row r="60" spans="1:12" ht="13.5" x14ac:dyDescent="0.15">
      <c r="D60" s="197"/>
      <c r="E60" s="197"/>
      <c r="F60" s="197"/>
      <c r="G60" s="197"/>
      <c r="H60" s="197"/>
      <c r="I60" s="197"/>
      <c r="J60" s="197"/>
      <c r="K60" s="197"/>
      <c r="L60" s="197"/>
    </row>
    <row r="61" spans="1:12" ht="13.5" x14ac:dyDescent="0.15">
      <c r="D61" s="197"/>
      <c r="E61" s="197"/>
      <c r="F61" s="197"/>
      <c r="G61" s="197"/>
      <c r="H61" s="197"/>
      <c r="I61" s="197"/>
      <c r="J61" s="197"/>
      <c r="K61" s="197"/>
      <c r="L61" s="197"/>
    </row>
    <row r="62" spans="1:12" ht="13.5" x14ac:dyDescent="0.15">
      <c r="D62" s="197"/>
      <c r="E62" s="197"/>
      <c r="F62" s="197"/>
      <c r="G62" s="197"/>
      <c r="H62" s="197"/>
      <c r="I62" s="197"/>
      <c r="J62" s="197"/>
      <c r="K62" s="197"/>
      <c r="L62" s="197"/>
    </row>
    <row r="63" spans="1:12" ht="13.5" x14ac:dyDescent="0.15">
      <c r="D63" s="197"/>
      <c r="E63" s="197"/>
      <c r="F63" s="197"/>
      <c r="G63" s="197"/>
      <c r="H63" s="197"/>
      <c r="I63" s="197"/>
      <c r="J63" s="197"/>
      <c r="K63" s="197"/>
      <c r="L63" s="197"/>
    </row>
    <row r="64" spans="1:12" ht="13.5" x14ac:dyDescent="0.15">
      <c r="D64" s="197"/>
      <c r="E64" s="197"/>
      <c r="F64" s="197"/>
      <c r="G64" s="197"/>
      <c r="H64" s="197"/>
      <c r="I64" s="197"/>
      <c r="J64" s="197"/>
      <c r="K64" s="197"/>
      <c r="L64" s="197"/>
    </row>
    <row r="65" spans="4:12" ht="13.5" x14ac:dyDescent="0.15">
      <c r="D65" s="197"/>
      <c r="E65" s="197"/>
      <c r="F65" s="197"/>
      <c r="G65" s="197"/>
      <c r="H65" s="197"/>
      <c r="I65" s="197"/>
      <c r="J65" s="197"/>
      <c r="K65" s="197"/>
      <c r="L65" s="197"/>
    </row>
    <row r="66" spans="4:12" ht="13.5" x14ac:dyDescent="0.15">
      <c r="D66" s="197"/>
      <c r="E66" s="197"/>
      <c r="F66" s="197"/>
      <c r="G66" s="197"/>
      <c r="H66" s="197"/>
      <c r="I66" s="197"/>
      <c r="J66" s="197"/>
      <c r="K66" s="197"/>
      <c r="L66" s="197"/>
    </row>
    <row r="67" spans="4:12" ht="13.5" x14ac:dyDescent="0.15">
      <c r="D67" s="197"/>
      <c r="E67" s="197"/>
      <c r="F67" s="197"/>
      <c r="G67" s="197"/>
      <c r="H67" s="197"/>
      <c r="I67" s="197"/>
      <c r="J67" s="197"/>
      <c r="K67" s="197"/>
      <c r="L67" s="197"/>
    </row>
    <row r="68" spans="4:12" ht="13.5" x14ac:dyDescent="0.15">
      <c r="D68" s="197"/>
      <c r="E68" s="197"/>
      <c r="F68" s="197"/>
      <c r="G68" s="197"/>
      <c r="H68" s="197"/>
      <c r="I68" s="197"/>
      <c r="J68" s="197"/>
      <c r="K68" s="197"/>
      <c r="L68" s="197"/>
    </row>
    <row r="69" spans="4:12" ht="13.5" x14ac:dyDescent="0.15">
      <c r="D69" s="197"/>
      <c r="E69" s="197"/>
      <c r="F69" s="197"/>
      <c r="G69" s="197"/>
      <c r="H69" s="197"/>
      <c r="I69" s="197"/>
      <c r="J69" s="197"/>
      <c r="K69" s="197"/>
      <c r="L69" s="197"/>
    </row>
    <row r="70" spans="4:12" ht="13.5" x14ac:dyDescent="0.15">
      <c r="D70" s="197"/>
      <c r="E70" s="197"/>
      <c r="F70" s="197"/>
      <c r="G70" s="197"/>
      <c r="H70" s="197"/>
      <c r="I70" s="197"/>
      <c r="J70" s="197"/>
      <c r="K70" s="197"/>
      <c r="L70" s="197"/>
    </row>
    <row r="71" spans="4:12" ht="13.5" x14ac:dyDescent="0.15">
      <c r="D71" s="197"/>
      <c r="E71" s="197"/>
      <c r="F71" s="197"/>
      <c r="G71" s="197"/>
      <c r="H71" s="197"/>
      <c r="I71" s="197"/>
      <c r="J71" s="197"/>
      <c r="K71" s="197"/>
      <c r="L71" s="197"/>
    </row>
    <row r="72" spans="4:12" ht="12" x14ac:dyDescent="0.15">
      <c r="D72" s="46"/>
      <c r="E72" s="46"/>
      <c r="F72" s="46"/>
      <c r="G72" s="46"/>
      <c r="H72" s="46"/>
      <c r="I72" s="46"/>
      <c r="J72" s="46"/>
      <c r="K72" s="46"/>
    </row>
    <row r="73" spans="4:12" ht="12" x14ac:dyDescent="0.15">
      <c r="D73" s="46"/>
      <c r="E73" s="46"/>
      <c r="F73" s="46"/>
      <c r="G73" s="46"/>
      <c r="H73" s="46"/>
      <c r="I73" s="46"/>
      <c r="J73" s="46"/>
      <c r="K73" s="46"/>
    </row>
    <row r="74" spans="4:12" ht="12" x14ac:dyDescent="0.15">
      <c r="D74" s="46"/>
      <c r="E74" s="46"/>
      <c r="F74" s="46"/>
      <c r="G74" s="46"/>
      <c r="H74" s="46"/>
      <c r="I74" s="46"/>
      <c r="J74" s="46"/>
      <c r="K74" s="46"/>
    </row>
    <row r="75" spans="4:12" ht="12" x14ac:dyDescent="0.15">
      <c r="D75" s="46"/>
      <c r="E75" s="46"/>
      <c r="F75" s="46"/>
      <c r="G75" s="46"/>
      <c r="H75" s="46"/>
      <c r="I75" s="46"/>
      <c r="J75" s="46"/>
      <c r="K75" s="46"/>
    </row>
    <row r="76" spans="4:12" ht="12" x14ac:dyDescent="0.15">
      <c r="D76" s="46"/>
      <c r="E76" s="46"/>
      <c r="F76" s="46"/>
      <c r="G76" s="46"/>
      <c r="H76" s="46"/>
      <c r="I76" s="46"/>
      <c r="J76" s="46"/>
      <c r="K76" s="46"/>
    </row>
    <row r="77" spans="4:12" ht="12" x14ac:dyDescent="0.15">
      <c r="D77" s="46"/>
      <c r="E77" s="46"/>
      <c r="F77" s="46"/>
      <c r="G77" s="46"/>
      <c r="H77" s="46"/>
      <c r="I77" s="46"/>
      <c r="J77" s="46"/>
      <c r="K77" s="46"/>
    </row>
    <row r="78" spans="4:12" ht="12" x14ac:dyDescent="0.15">
      <c r="D78" s="46"/>
      <c r="E78" s="46"/>
      <c r="F78" s="46"/>
      <c r="G78" s="46"/>
      <c r="H78" s="46"/>
      <c r="I78" s="46"/>
      <c r="J78" s="46"/>
      <c r="K78" s="46"/>
    </row>
    <row r="79" spans="4:12" ht="12" x14ac:dyDescent="0.15">
      <c r="D79" s="46"/>
      <c r="E79" s="46"/>
      <c r="F79" s="46"/>
      <c r="G79" s="46"/>
      <c r="H79" s="46"/>
      <c r="I79" s="46"/>
      <c r="J79" s="46"/>
      <c r="K79" s="46"/>
    </row>
    <row r="80" spans="4:12" ht="12" x14ac:dyDescent="0.15">
      <c r="D80" s="46"/>
      <c r="E80" s="46"/>
      <c r="F80" s="46"/>
      <c r="G80" s="46"/>
      <c r="H80" s="46"/>
      <c r="I80" s="46"/>
      <c r="J80" s="46"/>
      <c r="K80" s="46"/>
    </row>
    <row r="81" spans="4:11" ht="12" x14ac:dyDescent="0.15">
      <c r="D81" s="46"/>
      <c r="E81" s="46"/>
      <c r="F81" s="46"/>
      <c r="G81" s="46"/>
      <c r="H81" s="46"/>
      <c r="I81" s="46"/>
      <c r="J81" s="46"/>
      <c r="K81" s="46"/>
    </row>
    <row r="82" spans="4:11" ht="12" x14ac:dyDescent="0.15">
      <c r="D82" s="46"/>
      <c r="E82" s="46"/>
      <c r="F82" s="46"/>
      <c r="G82" s="46"/>
      <c r="H82" s="46"/>
      <c r="I82" s="46"/>
      <c r="J82" s="46"/>
      <c r="K82" s="46"/>
    </row>
    <row r="83" spans="4:11" ht="12" x14ac:dyDescent="0.15">
      <c r="D83" s="46"/>
      <c r="E83" s="46"/>
      <c r="F83" s="46"/>
      <c r="G83" s="46"/>
      <c r="H83" s="46"/>
      <c r="I83" s="46"/>
      <c r="J83" s="46"/>
      <c r="K83" s="46"/>
    </row>
    <row r="84" spans="4:11" ht="12" x14ac:dyDescent="0.15">
      <c r="D84" s="46"/>
      <c r="E84" s="46"/>
      <c r="F84" s="46"/>
      <c r="G84" s="46"/>
      <c r="H84" s="46"/>
      <c r="I84" s="46"/>
      <c r="J84" s="46"/>
      <c r="K84" s="46"/>
    </row>
    <row r="85" spans="4:11" ht="12" x14ac:dyDescent="0.15">
      <c r="D85" s="46"/>
      <c r="E85" s="46"/>
      <c r="F85" s="46"/>
      <c r="G85" s="46"/>
      <c r="H85" s="46"/>
      <c r="I85" s="46"/>
      <c r="J85" s="46"/>
      <c r="K85" s="46"/>
    </row>
    <row r="86" spans="4:11" ht="12" x14ac:dyDescent="0.15">
      <c r="D86" s="46"/>
      <c r="E86" s="46"/>
      <c r="F86" s="46"/>
      <c r="G86" s="46"/>
      <c r="H86" s="46"/>
      <c r="I86" s="46"/>
      <c r="J86" s="46"/>
      <c r="K86" s="46"/>
    </row>
    <row r="87" spans="4:11" ht="12" x14ac:dyDescent="0.15">
      <c r="D87" s="46"/>
      <c r="E87" s="46"/>
      <c r="F87" s="46"/>
      <c r="G87" s="46"/>
      <c r="H87" s="46"/>
      <c r="I87" s="46"/>
      <c r="J87" s="46"/>
      <c r="K87" s="46"/>
    </row>
    <row r="88" spans="4:11" ht="12" x14ac:dyDescent="0.15">
      <c r="D88" s="46"/>
      <c r="E88" s="46"/>
      <c r="F88" s="46"/>
      <c r="G88" s="46"/>
      <c r="H88" s="46"/>
      <c r="I88" s="46"/>
      <c r="J88" s="46"/>
      <c r="K88" s="46"/>
    </row>
    <row r="89" spans="4:11" ht="12" x14ac:dyDescent="0.15">
      <c r="D89" s="46"/>
      <c r="E89" s="46"/>
      <c r="F89" s="46"/>
      <c r="G89" s="46"/>
      <c r="H89" s="46"/>
      <c r="I89" s="46"/>
      <c r="J89" s="46"/>
      <c r="K89" s="46"/>
    </row>
    <row r="90" spans="4:11" ht="12" x14ac:dyDescent="0.15">
      <c r="D90" s="46"/>
      <c r="E90" s="46"/>
      <c r="F90" s="46"/>
      <c r="G90" s="46"/>
      <c r="H90" s="46"/>
      <c r="I90" s="46"/>
      <c r="J90" s="46"/>
      <c r="K90" s="46"/>
    </row>
    <row r="91" spans="4:11" ht="12" x14ac:dyDescent="0.15">
      <c r="D91" s="46"/>
      <c r="E91" s="46"/>
      <c r="F91" s="46"/>
      <c r="G91" s="46"/>
      <c r="H91" s="46"/>
      <c r="I91" s="46"/>
      <c r="J91" s="46"/>
      <c r="K91" s="46"/>
    </row>
    <row r="92" spans="4:11" ht="12" x14ac:dyDescent="0.15">
      <c r="D92" s="46"/>
      <c r="E92" s="46"/>
      <c r="F92" s="46"/>
      <c r="G92" s="46"/>
      <c r="H92" s="46"/>
      <c r="I92" s="46"/>
      <c r="J92" s="46"/>
      <c r="K92" s="46"/>
    </row>
  </sheetData>
  <sheetProtection algorithmName="SHA-512" hashValue="3GSDY4Rr/ek8J0GfuOdSt7LyVP+3m5TuhuJHCwICDcG52ARMrJJnh3aVppzN13KHnFgwFjvqTBhw657LZ3UC1g==" saltValue="FuVLNTrpm3cFF5AZbFTGHw==" spinCount="100000" sheet="1" objects="1" scenarios="1"/>
  <mergeCells count="5">
    <mergeCell ref="A54:C54"/>
    <mergeCell ref="E1:I1"/>
    <mergeCell ref="E4:G4"/>
    <mergeCell ref="H4:J4"/>
    <mergeCell ref="K4:L4"/>
  </mergeCells>
  <phoneticPr fontId="2"/>
  <dataValidations count="1">
    <dataValidation allowBlank="1" showInputMessage="1" showErrorMessage="1" promptTitle="様式6号" prompt="保 受給者の就職件数(Ⅰ+Ⅱ）より" sqref="K50 K52"/>
  </dataValidations>
  <printOptions horizontalCentered="1"/>
  <pageMargins left="0.47244094488188981" right="0.31496062992125984" top="0.59055118110236227" bottom="0.98425196850393704" header="0.51181102362204722" footer="0.51181102362204722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r:id="rId5">
            <anchor moveWithCells="1">
              <from>
                <xdr:col>10</xdr:col>
                <xdr:colOff>200025</xdr:colOff>
                <xdr:row>3</xdr:row>
                <xdr:rowOff>28575</xdr:rowOff>
              </from>
              <to>
                <xdr:col>11</xdr:col>
                <xdr:colOff>523875</xdr:colOff>
                <xdr:row>4</xdr:row>
                <xdr:rowOff>38100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資料1</vt:lpstr>
      <vt:lpstr>資料2-1</vt:lpstr>
      <vt:lpstr>資料2-2</vt:lpstr>
      <vt:lpstr>資料3</vt:lpstr>
      <vt:lpstr>資料4</vt:lpstr>
      <vt:lpstr>資料５</vt:lpstr>
      <vt:lpstr>資料1!Print_Area</vt:lpstr>
      <vt:lpstr>'資料2-1'!Print_Area</vt:lpstr>
      <vt:lpstr>'資料2-2'!Print_Area</vt:lpstr>
      <vt:lpstr>資料3!Print_Area</vt:lpstr>
      <vt:lpstr>資料4!Print_Area</vt:lpstr>
      <vt:lpstr>資料５!Print_Area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雇用計画官相談員</dc:creator>
  <cp:lastModifiedBy>金城正和</cp:lastModifiedBy>
  <cp:lastPrinted>2022-04-20T07:52:57Z</cp:lastPrinted>
  <dcterms:created xsi:type="dcterms:W3CDTF">2021-04-21T05:32:18Z</dcterms:created>
  <dcterms:modified xsi:type="dcterms:W3CDTF">2022-04-25T05:40:37Z</dcterms:modified>
</cp:coreProperties>
</file>