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6480" activeTab="0"/>
  </bookViews>
  <sheets>
    <sheet name="死亡災害発生状況 (掲示用)" sheetId="1" r:id="rId1"/>
    <sheet name="Sheet3" sheetId="2" state="hidden" r:id="rId2"/>
  </sheets>
  <definedNames>
    <definedName name="_xlnm.Print_Titles" localSheetId="0">'死亡災害発生状況 (掲示用)'!$1:$1</definedName>
  </definedNames>
  <calcPr fullCalcOnLoad="1"/>
</workbook>
</file>

<file path=xl/sharedStrings.xml><?xml version="1.0" encoding="utf-8"?>
<sst xmlns="http://schemas.openxmlformats.org/spreadsheetml/2006/main" count="364" uniqueCount="242">
  <si>
    <t>管轄署</t>
  </si>
  <si>
    <t>取消件数</t>
  </si>
  <si>
    <t>発生場所</t>
  </si>
  <si>
    <t>岡山</t>
  </si>
  <si>
    <t>倉敷</t>
  </si>
  <si>
    <t>新規</t>
  </si>
  <si>
    <t>無</t>
  </si>
  <si>
    <t>男性</t>
  </si>
  <si>
    <t>作業者・技能者</t>
  </si>
  <si>
    <t>一般</t>
  </si>
  <si>
    <t>民間</t>
  </si>
  <si>
    <t>6年</t>
  </si>
  <si>
    <t>鉄道車両</t>
  </si>
  <si>
    <t>墜落、転落</t>
  </si>
  <si>
    <t>電気通信工事業 (030301)</t>
  </si>
  <si>
    <t>03-03-01</t>
  </si>
  <si>
    <t>署別</t>
  </si>
  <si>
    <t>業種</t>
  </si>
  <si>
    <t>事故の型</t>
  </si>
  <si>
    <t>起因物</t>
  </si>
  <si>
    <t>災害発生状況</t>
  </si>
  <si>
    <t>備考</t>
  </si>
  <si>
    <t>番号</t>
  </si>
  <si>
    <t>年齢</t>
  </si>
  <si>
    <t>職種</t>
  </si>
  <si>
    <t>管理情報</t>
  </si>
  <si>
    <t>災害情報</t>
  </si>
  <si>
    <t>事業場情報</t>
  </si>
  <si>
    <t>被災者情報</t>
  </si>
  <si>
    <t>管轄局</t>
  </si>
  <si>
    <t>災害発生局</t>
  </si>
  <si>
    <t>災害発生署</t>
  </si>
  <si>
    <t>新規・訂正・取消区分</t>
  </si>
  <si>
    <t>死亡者総数</t>
  </si>
  <si>
    <t>災害発生年月日</t>
  </si>
  <si>
    <t>発生時間</t>
  </si>
  <si>
    <t>他の被災者の有無</t>
  </si>
  <si>
    <t>死亡人数</t>
  </si>
  <si>
    <t>休業人数</t>
  </si>
  <si>
    <t>不休人数</t>
  </si>
  <si>
    <t>非労働者人数</t>
  </si>
  <si>
    <t>事故の型</t>
  </si>
  <si>
    <t>起因物</t>
  </si>
  <si>
    <t>業種</t>
  </si>
  <si>
    <t>事業場名(カナ)</t>
  </si>
  <si>
    <t>事業場名(漢字)</t>
  </si>
  <si>
    <t>所在地</t>
  </si>
  <si>
    <t>事業場(店社)労働者数</t>
  </si>
  <si>
    <t>工事名称</t>
  </si>
  <si>
    <t>工事の種類番号</t>
  </si>
  <si>
    <t>請負次数</t>
  </si>
  <si>
    <t>親事業場名</t>
  </si>
  <si>
    <t>現場入場総労働者数</t>
  </si>
  <si>
    <t>構内(現場)総労働者数</t>
  </si>
  <si>
    <t>発注者種類</t>
  </si>
  <si>
    <t>発注者名称</t>
  </si>
  <si>
    <t>一連番号</t>
  </si>
  <si>
    <t>被災者氏名(カナ)</t>
  </si>
  <si>
    <t>被災者氏名(漢字)</t>
  </si>
  <si>
    <t>性別</t>
  </si>
  <si>
    <t>年齢</t>
  </si>
  <si>
    <t>職種</t>
  </si>
  <si>
    <t>経験期間</t>
  </si>
  <si>
    <t>現場日数</t>
  </si>
  <si>
    <t>出稼・一般の別</t>
  </si>
  <si>
    <t>外国人国籍</t>
  </si>
  <si>
    <t>取得免許・資格等</t>
  </si>
  <si>
    <t>免許・資格等有無</t>
  </si>
  <si>
    <t>被災時の作業内容</t>
  </si>
  <si>
    <t>災害の概要</t>
  </si>
  <si>
    <t>推定原因</t>
  </si>
  <si>
    <t>平成15年 1月10日</t>
  </si>
  <si>
    <t xml:space="preserve"> 2時45分</t>
  </si>
  <si>
    <t>浅口郡金光町下竹地内　ＪＲ山陽新幹線線路上</t>
  </si>
  <si>
    <t>カタヤマデンキコウギョウショ</t>
  </si>
  <si>
    <t>（株）片山電機工業所</t>
  </si>
  <si>
    <t>岡山市富田町２丁目１０－９</t>
  </si>
  <si>
    <t>山陽幹岡山・備後Ｔ間列車無線設備他１工事</t>
  </si>
  <si>
    <t>西日本電気システム（株）</t>
  </si>
  <si>
    <t>ＪＲ西日本</t>
  </si>
  <si>
    <t>イシハラ　ケイゾウ</t>
  </si>
  <si>
    <t>石原　計三</t>
  </si>
  <si>
    <t>ケーブルドラムの緊縛作業</t>
  </si>
  <si>
    <t>　調査中</t>
  </si>
  <si>
    <t>　山陽新幹線上り線上においてケーブル敷設作業中、当日予定のケーブルを敷設し終えたため、被災者が線路上の台車上で台車に載せていたケーブルドラムが回転しないようロープで固定する作業を行っていたところ、高さ１．２メートルの台車から転落した。　</t>
  </si>
  <si>
    <t>倉敷</t>
  </si>
  <si>
    <t>移動式クレーン運転士</t>
  </si>
  <si>
    <t>笠岡</t>
  </si>
  <si>
    <t>道路建設工事業</t>
  </si>
  <si>
    <t>トラック</t>
  </si>
  <si>
    <t>製鉄・製鋼・圧延業</t>
  </si>
  <si>
    <t>作業者・技能者</t>
  </si>
  <si>
    <t>男　29才</t>
  </si>
  <si>
    <t>男　55才</t>
  </si>
  <si>
    <t>有害物等との接触</t>
  </si>
  <si>
    <t>有害物</t>
  </si>
  <si>
    <t>男　5１才</t>
  </si>
  <si>
    <t>土木作業員</t>
  </si>
  <si>
    <t>はさまれ、
巻き込まれ</t>
  </si>
  <si>
    <t>動力クレーン</t>
  </si>
  <si>
    <t>工場敷地内において、作業を終えたトラッククレーン（つり上げ荷重３６０トン）のカウンターウエイトを取り外すために、被災者が油圧シリンダのピンを抜いていたところ、傍らのウインチに巻き込まれたもの。</t>
  </si>
  <si>
    <t>工事現場のコンクリート打設に伴い、被災者が２トンダンプで生コン車を現場まで先導し、生コン車を現場内にバックで誘導しようと被災者がダンプから降り、生コン車の方へ回り込もうとしたところ、ダンプが逸走し、停めてあったドラグショベルとの間に挟まれたもの。</t>
  </si>
  <si>
    <t>分塊工場において、作業員Ａ、Ｂの２名で休止していた均熱炉を再稼動させるための点火作業を行っていたところ、配管の一部から燃料であるミックスガス（一酸化炭素を約５８％含む）が漏れ、地下室付近にいた作業員Ａ、Ｂと、ガス警報に気付き現場確認に行った作業員Ｃの３名が一酸化炭素中毒で倒れ、Ａ、Ｂが死亡したもの。</t>
  </si>
  <si>
    <t>津山</t>
  </si>
  <si>
    <t>集材･運材作業者</t>
  </si>
  <si>
    <t>男　54才</t>
  </si>
  <si>
    <t>激突され</t>
  </si>
  <si>
    <t>立木等</t>
  </si>
  <si>
    <t>新見</t>
  </si>
  <si>
    <t>その他の土木工事業</t>
  </si>
  <si>
    <t>その他の職種</t>
  </si>
  <si>
    <t>男　68才</t>
  </si>
  <si>
    <t>岡山</t>
  </si>
  <si>
    <t>その他の林業</t>
  </si>
  <si>
    <t>林業作業員</t>
  </si>
  <si>
    <t>男　50才</t>
  </si>
  <si>
    <t>被災者が一人で林内作業車を使用して丸太約７０本を運搬していたところ、道幅１．７メートルの作業道の曲り角付近で林内作業車と共に約２．５メートル下へ転落したもの。</t>
  </si>
  <si>
    <t>動力運搬機</t>
  </si>
  <si>
    <t>急傾斜地（４５度から５４度）で風倒木の処理において、斜面最上部付近で根切りした風倒木を谷に下ろすため、木の元にワイヤーをかけ、斜面下部の車両系建設機械につけたウインチで引き下げていたところ、急斜面のため木が斜面を滑り落ち、斜面の切株に当たり木の先が横に振れ、離れた場所で林内作業車のウインチを操作していた被災者に木の先端が当たったもの。</t>
  </si>
  <si>
    <t>その他の建築工事業</t>
  </si>
  <si>
    <t>男　73才</t>
  </si>
  <si>
    <t>基礎工事用機械</t>
  </si>
  <si>
    <t>住宅地の地盤改良工事において、被災者がボーリングマシンを移動させていたところ、ボーリングマシンが倒れ、下敷きになったもの。</t>
  </si>
  <si>
    <t>製造業</t>
  </si>
  <si>
    <t>男　53才</t>
  </si>
  <si>
    <t>製鉄業</t>
  </si>
  <si>
    <t>運搬機械</t>
  </si>
  <si>
    <t>ゴルフ場</t>
  </si>
  <si>
    <t>立木等</t>
  </si>
  <si>
    <t>ゴルフ場の高さ１７メートル、伐根直径３１ｃｍの立木を伐採するためチェーンソーで１５センチメートル切り込んだところ、立木が縦に裂け、裂けた立木が労働者へ落下し被災したもの。</t>
  </si>
  <si>
    <t>男　69才</t>
  </si>
  <si>
    <t>墜落、転落</t>
  </si>
  <si>
    <t>崩壊・倒壊</t>
  </si>
  <si>
    <t>和気</t>
  </si>
  <si>
    <t>とび工</t>
  </si>
  <si>
    <t>男　57才</t>
  </si>
  <si>
    <t>墜落・転落</t>
  </si>
  <si>
    <t>足場</t>
  </si>
  <si>
    <t>スレート屋根の解体作業のため、移動式足場の最上層（高さ３.７メートル）で作業を行っていたところ、当該足場の最上層からコンクリートの床面に墜落したもの。</t>
  </si>
  <si>
    <t>平成１７年１月</t>
  </si>
  <si>
    <t>平成１７年２月</t>
  </si>
  <si>
    <t>平成１７年３月</t>
  </si>
  <si>
    <t>平成１７年５月</t>
  </si>
  <si>
    <t>製鉄所構内の溶銑予備処理場において、溶銑運搬用列車の軌道上に積もったスラグを被災者がスコップで除去していたところ、同所で別の作業を行っていた下請の労働者が運転するトラクターショベルに轢かれて死亡したもの。</t>
  </si>
  <si>
    <t>男　２３才</t>
  </si>
  <si>
    <t>急斜面に倒れている風倒木にワイヤロープを巻きつけパワーショベルに取り付けられているウインチで引っ張っていたところ、当該風倒木が突然動き、傍らで作業を行っていた労働者に激突したもの。</t>
  </si>
  <si>
    <t>災害発生月</t>
  </si>
  <si>
    <t>平成１７年６月</t>
  </si>
  <si>
    <t>運転者</t>
  </si>
  <si>
    <t>男　５０才</t>
  </si>
  <si>
    <t>事業場の構内の交差点において、トレーラー同士が衝突して運転者が死亡したもの。</t>
  </si>
  <si>
    <t>男　５６才</t>
  </si>
  <si>
    <t>新聞販売業</t>
  </si>
  <si>
    <t>配達員</t>
  </si>
  <si>
    <t>交通事故（道路）</t>
  </si>
  <si>
    <t>バイク</t>
  </si>
  <si>
    <t>新聞配達のため、原付バイクで朝刊の配達地区へ向かっていたところ、ハンドル操作を誤り道路左側にある泥沼のレンコン畑に転落し、窒息死したもの。</t>
  </si>
  <si>
    <t>その他卸売業</t>
  </si>
  <si>
    <t>男　６９才</t>
  </si>
  <si>
    <t>軽トラックで鮮魚を配達中、運転を誤り、橋の欄干に激突したもの。</t>
  </si>
  <si>
    <t>男　６１才</t>
  </si>
  <si>
    <t>風倒木処理の現場において、被災者が玉切されていた木材をグラップル（車両系建設機械のアタッチメントを木材を挟むよう改造したもの）を操縦して片付けていたところ、グラップルのアタッチメントで挟んで持ち上げていた木材が操縦していた被災者の胸に激突したもの。</t>
  </si>
  <si>
    <t>平成１７年４月</t>
  </si>
  <si>
    <t>地山、岩石</t>
  </si>
  <si>
    <t>土工</t>
  </si>
  <si>
    <t>２トントラックにて工事現場へコンクリートブロックを搬入するため、車両の転回場として利用していた町道の三叉路で、車両を転回してバックで現場へ入ろうとしたところ、当該現場に仮置きしていたドラグショベルが邪魔になり、被災者が乗り込んで動かしたところ、路肩が崩れ、ドラグショベルとともに、約４ｍ下の谷川に転落し、キャビン(運転席）と谷川の岩との間に頭部を挟まれたもの。</t>
  </si>
  <si>
    <t>玉野</t>
  </si>
  <si>
    <t>平成17年6月</t>
  </si>
  <si>
    <t>その他の事業</t>
  </si>
  <si>
    <t>男　５７才</t>
  </si>
  <si>
    <t>おぼれ</t>
  </si>
  <si>
    <t>乗用車</t>
  </si>
  <si>
    <t>その他の一般動力機械</t>
  </si>
  <si>
    <t>警備員</t>
  </si>
  <si>
    <t>その他の運転手</t>
  </si>
  <si>
    <t>男６２才</t>
  </si>
  <si>
    <t>その他の動力運搬機械</t>
  </si>
  <si>
    <t>作業者</t>
  </si>
  <si>
    <t>平成１７年７月</t>
  </si>
  <si>
    <t>男　７３才</t>
  </si>
  <si>
    <t>山腹にある墓石を移設するため、解体した１．１トンの墓石を石材運搬車（ハンドガイド式）に積込み、被災者が当該運搬車を操作して坂道（斜度は約１４度）を後退していたところ、運搬機の制御が利かなくなり、運搬車と坂道脇の擁壁の間に挟まれたもの。</t>
  </si>
  <si>
    <t>現認者がいないため詳細は不明であるが、被災者が産業廃棄物処理場内の調整池にボートで入った際、誤って水中に転落したものと推定される。なお、被災者は通常、調整池そばの小屋内で、処理場から外へ流れ出す水の水質管理を行っていた。</t>
  </si>
  <si>
    <t>その他の起因物</t>
  </si>
  <si>
    <t>被災者は４トントラックで取引先に荷を積み込みに向かう途中、左のゆるいカーブで先行車を追い越そうと、対向車線へはみ出したところ、対向してきた大型トラック（１４トン）にオフセット衝突したもの。</t>
  </si>
  <si>
    <t>一般貨物自動車運送業</t>
  </si>
  <si>
    <t>貨物自動車運転者</t>
  </si>
  <si>
    <t>男　56才</t>
  </si>
  <si>
    <t>男３７才</t>
  </si>
  <si>
    <t>トラックに荷物を積み込み県外の高速道路を運送先に向けて運行中、高速道路の左側ガードレール水銀灯に激突したもの。</t>
  </si>
  <si>
    <t>交替制勤務の受付業務を終えた被災者は忘れ物を取りに行くため、社用車で構内に向かっていたところ、その後消息が途絶えた。そして９日後の午前１１時３５分頃、岸壁をダイバーが捜索中、車を発見、引き上げたところ、車内に被災者を発見したが既に死亡していた。</t>
  </si>
  <si>
    <t>午前８時前、被災者が山の斜面（勾配約４０度）の伐倒された雑木（槙）の下敷きになり死亡（凍死）しているのが発見されたもの。現認者はいないが、発見時の状況から前日の午後、雑木をチェーンソーで伐倒していて、雑木の幹が裂けたため被災者にのしかかるように倒れ、足がその下敷きとなり動けなくなったものと推定される。</t>
  </si>
  <si>
    <t>産業廃棄物処理業</t>
  </si>
  <si>
    <t>平成１７年８月</t>
  </si>
  <si>
    <t>軽作業員</t>
  </si>
  <si>
    <t>男　３８才</t>
  </si>
  <si>
    <t>普通トラックで取引先に向けっている途中、道路の左端に停車していた大型トラックに追突したもの。なお、被災者は助手席に乗っていた者で、運転手は軽傷である。また、追突された大型トラックの運転手は負傷していない。</t>
  </si>
  <si>
    <t>被災者は、配送センターのプラットホームに荷物を降ろすため４トントラックを後ろに着け、運転席から降りて荷台の扉を開けていた時、トラックが前進したためトラックの前で停止させようとしたが、敷地のフェンスとトラックの間に挟まれ転倒し脳挫傷により死亡したもの。</t>
  </si>
  <si>
    <t>男　５３才</t>
  </si>
  <si>
    <t>鉄道軌道建設工事業</t>
  </si>
  <si>
    <t>その他の建設業</t>
  </si>
  <si>
    <t>男　５７才</t>
  </si>
  <si>
    <t>墓石修理工事に使用する小型移動式クレーン（クローラ式、吊り上げ荷重０．９８ｔ、自重１．１ｔ）を傾斜２６度の坂道に登らせていた。上がり口に高さ２０ｃｍの段差がありそれを２本のアルミブリッジ（長さ１．８ｍー通称「バタ板」）を渡して乗り越えていたところ、クレーン前部が持ち上がった状態になり、登りきれずにクレーンが後退したところ、進行方向の右側のアルミブリッジが外れてクレーンが横転し、運転していた被災者がクレーン後部に胸を挟まれたもの。</t>
  </si>
  <si>
    <t>風倒木</t>
  </si>
  <si>
    <t>男　６２才</t>
  </si>
  <si>
    <t>フォークリフト</t>
  </si>
  <si>
    <t>平成１７年９月</t>
  </si>
  <si>
    <t>男　６１才</t>
  </si>
  <si>
    <t>岡山県内の取引先でセミトレーラーに荷物を積込み込み、県外の取引先に荷物を運んでいたところ、ハンドル操作を誤り、道路を外れ川に転落したもの。</t>
  </si>
  <si>
    <t>屋根葺替工事において、被災者が屋根上で葺替用の瓦を運んでいる時、高さ約３．８メートルの軒先から地面に墜落し死亡した。</t>
  </si>
  <si>
    <t>木造家屋建築工事業</t>
  </si>
  <si>
    <t>その他の職種</t>
  </si>
  <si>
    <t>男　５６才</t>
  </si>
  <si>
    <t>墜落</t>
  </si>
  <si>
    <t>屋根</t>
  </si>
  <si>
    <t>船より荷揚げされた貨物の検査を行っていたところ、前進してきたフォークリフト（ロールクランプリフト）に轢かれたもの。なお、当該フォークリフトは船から荷揚げしたパルプを（１トン）を２段積みにして運んでいた。</t>
  </si>
  <si>
    <t>男　４９才</t>
  </si>
  <si>
    <t>県外の国道上り線において、被災者が運転する最大積載量２６．３トン大型トレーラーが左急カーブを曲がり切れずに対向車線にはみ出し、対向の乗用車及びタクシーに接触し横転したもの。</t>
  </si>
  <si>
    <t>移動式クレーン</t>
  </si>
  <si>
    <t>警備業</t>
  </si>
  <si>
    <t>平成１７年１２月</t>
  </si>
  <si>
    <t>男　３０才</t>
  </si>
  <si>
    <t>県内の高速道路のインターチェンジ付近において、災害発生当日の道路舗装工事を行うにあたっての交通規制の準備作業中、被災者が、パトロールランプ用発電機の燃料を補給していたところ、走行してきた４ｔトラックが規制内に突入し、被災者がはねられ当日死亡したもの</t>
  </si>
  <si>
    <t>平成17年12月</t>
  </si>
  <si>
    <t>男　５１才</t>
  </si>
  <si>
    <t>被災者は県内の国道を13トンタンクローリーで走行中、対向車をはみ出して向かってきた1０トントラックと正面衝突して死亡したもの。</t>
  </si>
  <si>
    <t>上下水道工事業</t>
  </si>
  <si>
    <t>男　３６才</t>
  </si>
  <si>
    <t>転倒</t>
  </si>
  <si>
    <t>被災者は、現場から出たコンクリート等の廃材を２トントラックに積んで、中間処理施設のリサイクルセンターまで運搬した。当センター内でトラックを停車して事務所に伝票を取りに行こうとしていたらトラックが動き出したので停車させようとした。ところが、勾配１２度付近で縁石に乗り上げて横転し運転席側の下敷きになり死亡したもの。</t>
  </si>
  <si>
    <t>その他の装置、設備</t>
  </si>
  <si>
    <t>男　１７才</t>
  </si>
  <si>
    <t>派遣先の工場のキュポラ用集じん機において、集じんした粉じんを排出口まで搬送するスクリューコンベアが故障したため、派遣労働者である被災者（年齢１７歳）が点検口から集じん機内に入り、機内の堆積粉じんの掻き出し作業を行っていたところ、機内に滞留していた一酸化炭素を吸入し、同中毒に罹患したもの。なお、災害発生後、被災者は、意識不明の状態が続いたが、23日後に死亡した。</t>
  </si>
  <si>
    <t>鉄骨・鉄筋コンクリート造家屋建築工事業</t>
  </si>
  <si>
    <t>管理者</t>
  </si>
  <si>
    <t>男　５１才</t>
  </si>
  <si>
    <t>その他</t>
  </si>
  <si>
    <t>自身が監督員として担当している工事現場の事務所で打合せ中突然倒れ、１３日後搬送された病院で、脳内出血により死亡したもの。発症直前６ヶ月間における１ヶ月平均時間外労働時間数が８２時間４７分あり、過重労働にかかる疾病と判断された。</t>
  </si>
  <si>
    <t>鋳物業</t>
  </si>
  <si>
    <t>その他の事業</t>
  </si>
  <si>
    <t>木材伐出業</t>
  </si>
  <si>
    <t>港湾運送業</t>
  </si>
  <si>
    <t>港湾運送業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</si>
</sst>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yyyy&quot;年&quot;m&quot;月&quot;d&quot;日&quot;\ dddd"/>
    <numFmt numFmtId="179" formatCode="[$-411]ggge&quot;年&quot;m&quot;月&quot;d&quot;日&quot;;@"/>
    <numFmt numFmtId="180" formatCode="mmm\-yyyy"/>
    <numFmt numFmtId="181" formatCode="&quot;Yes&quot;;&quot;Yes&quot;;&quot;No&quot;"/>
    <numFmt numFmtId="182" formatCode="&quot;True&quot;;&quot;True&quot;;&quot;False&quot;"/>
    <numFmt numFmtId="183" formatCode="&quot;On&quot;;&quot;On&quot;;&quot;Off&quot;"/>
    <numFmt numFmtId="184" formatCode="[$€-2]\ #,##0.00_);[Red]\([$€-2]\ #,##0.00\)"/>
  </numFmts>
  <fonts count="40">
    <font>
      <sz val="11"/>
      <name val="ＭＳ Ｐゴシック"/>
      <family val="3"/>
    </font>
    <font>
      <sz val="6"/>
      <name val="ＭＳ Ｐゴシック"/>
      <family val="3"/>
    </font>
    <font>
      <sz val="8"/>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mediumGray">
        <fgColor indexed="55"/>
        <bgColor indexed="9"/>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hair"/>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5" fillId="0" borderId="0" applyNumberFormat="0" applyFill="0" applyBorder="0" applyAlignment="0" applyProtection="0"/>
    <xf numFmtId="0" fontId="39" fillId="32" borderId="0" applyNumberFormat="0" applyBorder="0" applyAlignment="0" applyProtection="0"/>
  </cellStyleXfs>
  <cellXfs count="50">
    <xf numFmtId="0" fontId="0" fillId="0" borderId="0" xfId="0" applyAlignment="1">
      <alignment/>
    </xf>
    <xf numFmtId="0" fontId="2" fillId="0" borderId="0" xfId="0" applyFont="1" applyFill="1" applyAlignment="1">
      <alignment vertical="top" wrapText="1"/>
    </xf>
    <xf numFmtId="176" fontId="2" fillId="0" borderId="10" xfId="0" applyNumberFormat="1" applyFont="1" applyFill="1" applyBorder="1" applyAlignment="1">
      <alignment horizontal="center" vertical="top" wrapText="1"/>
    </xf>
    <xf numFmtId="177" fontId="2" fillId="0" borderId="10" xfId="0" applyNumberFormat="1" applyFont="1" applyFill="1" applyBorder="1" applyAlignment="1">
      <alignment horizontal="center" vertical="top" wrapText="1"/>
    </xf>
    <xf numFmtId="177" fontId="2" fillId="0" borderId="0" xfId="0" applyNumberFormat="1" applyFont="1" applyFill="1" applyAlignment="1">
      <alignment horizontal="right" vertical="top" wrapText="1"/>
    </xf>
    <xf numFmtId="176" fontId="2" fillId="0" borderId="0" xfId="0" applyNumberFormat="1" applyFont="1" applyFill="1" applyAlignment="1">
      <alignment horizontal="right" vertical="top" wrapText="1"/>
    </xf>
    <xf numFmtId="0" fontId="2" fillId="0" borderId="0" xfId="0" applyFont="1" applyFill="1" applyAlignment="1">
      <alignment horizontal="center" vertical="top" wrapText="1"/>
    </xf>
    <xf numFmtId="49" fontId="2" fillId="0" borderId="11" xfId="0" applyNumberFormat="1" applyFont="1" applyFill="1" applyBorder="1" applyAlignment="1">
      <alignment horizontal="left" vertical="top" wrapText="1"/>
    </xf>
    <xf numFmtId="49" fontId="2" fillId="0" borderId="10"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top" wrapText="1"/>
    </xf>
    <xf numFmtId="49" fontId="2" fillId="0" borderId="0" xfId="0" applyNumberFormat="1" applyFont="1" applyFill="1" applyAlignment="1">
      <alignment horizontal="left" vertical="top" wrapText="1"/>
    </xf>
    <xf numFmtId="49" fontId="2" fillId="0" borderId="0" xfId="0" applyNumberFormat="1" applyFont="1" applyFill="1" applyAlignment="1">
      <alignment horizontal="right" vertical="top" wrapText="1"/>
    </xf>
    <xf numFmtId="0"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NumberFormat="1" applyFont="1" applyAlignment="1">
      <alignment horizontal="left" vertical="center" wrapText="1"/>
    </xf>
    <xf numFmtId="0" fontId="3" fillId="0" borderId="0" xfId="0" applyNumberFormat="1" applyFont="1" applyAlignment="1">
      <alignment horizontal="left" vertical="center"/>
    </xf>
    <xf numFmtId="0" fontId="3" fillId="0" borderId="0" xfId="0" applyFont="1" applyAlignment="1">
      <alignment vertical="center"/>
    </xf>
    <xf numFmtId="0" fontId="3" fillId="0" borderId="0" xfId="0" applyNumberFormat="1" applyFont="1" applyAlignment="1">
      <alignment vertical="center"/>
    </xf>
    <xf numFmtId="0" fontId="3" fillId="0" borderId="0" xfId="0" applyNumberFormat="1" applyFont="1" applyAlignment="1">
      <alignment vertical="top" wrapText="1"/>
    </xf>
    <xf numFmtId="0" fontId="3" fillId="0" borderId="13" xfId="0" applyNumberFormat="1" applyFont="1" applyBorder="1" applyAlignment="1">
      <alignment horizontal="center" vertical="center"/>
    </xf>
    <xf numFmtId="0" fontId="3" fillId="0" borderId="13" xfId="0" applyFont="1" applyBorder="1" applyAlignment="1">
      <alignment horizontal="left" vertical="center" wrapText="1"/>
    </xf>
    <xf numFmtId="0" fontId="3" fillId="0" borderId="13" xfId="0" applyNumberFormat="1" applyFont="1" applyBorder="1" applyAlignment="1">
      <alignment vertical="center" wrapText="1"/>
    </xf>
    <xf numFmtId="0" fontId="3" fillId="0" borderId="13" xfId="0" applyNumberFormat="1" applyFont="1" applyBorder="1" applyAlignment="1">
      <alignment horizontal="left" vertical="center" wrapText="1"/>
    </xf>
    <xf numFmtId="49" fontId="3" fillId="0" borderId="13" xfId="0" applyNumberFormat="1" applyFont="1" applyBorder="1" applyAlignment="1">
      <alignment vertical="center" wrapText="1"/>
    </xf>
    <xf numFmtId="49" fontId="3" fillId="0" borderId="13" xfId="0" applyNumberFormat="1" applyFont="1" applyBorder="1" applyAlignment="1">
      <alignment horizontal="left" vertical="top" wrapText="1"/>
    </xf>
    <xf numFmtId="0" fontId="3" fillId="0" borderId="0" xfId="0" applyNumberFormat="1" applyFont="1" applyAlignment="1">
      <alignment horizontal="right" vertical="center"/>
    </xf>
    <xf numFmtId="58" fontId="3" fillId="0" borderId="13" xfId="0" applyNumberFormat="1" applyFont="1" applyBorder="1" applyAlignment="1">
      <alignment horizontal="center" vertical="center" wrapText="1"/>
    </xf>
    <xf numFmtId="0" fontId="0" fillId="0" borderId="13" xfId="0" applyBorder="1" applyAlignment="1">
      <alignment/>
    </xf>
    <xf numFmtId="49" fontId="3" fillId="0" borderId="13" xfId="0" applyNumberFormat="1" applyFont="1" applyFill="1" applyBorder="1" applyAlignment="1">
      <alignment horizontal="right" vertical="center"/>
    </xf>
    <xf numFmtId="0" fontId="3" fillId="0" borderId="13"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0" fontId="3" fillId="0" borderId="13" xfId="0" applyNumberFormat="1" applyFont="1" applyBorder="1" applyAlignment="1">
      <alignment horizontal="right" vertical="center"/>
    </xf>
    <xf numFmtId="0" fontId="3" fillId="0" borderId="13" xfId="0" applyFont="1" applyBorder="1" applyAlignment="1">
      <alignment vertical="center"/>
    </xf>
    <xf numFmtId="0" fontId="3" fillId="0" borderId="13" xfId="0" applyFont="1" applyBorder="1" applyAlignment="1">
      <alignment vertical="top" wrapText="1"/>
    </xf>
    <xf numFmtId="0" fontId="3" fillId="0" borderId="13" xfId="0" applyNumberFormat="1" applyFont="1" applyBorder="1" applyAlignment="1">
      <alignment vertical="center"/>
    </xf>
    <xf numFmtId="0" fontId="3" fillId="0" borderId="13" xfId="0" applyFont="1" applyBorder="1" applyAlignment="1">
      <alignment horizontal="left" vertical="top" wrapText="1"/>
    </xf>
    <xf numFmtId="0" fontId="3" fillId="0" borderId="13" xfId="0" applyFont="1" applyBorder="1" applyAlignment="1">
      <alignment vertical="center" wrapText="1"/>
    </xf>
    <xf numFmtId="0" fontId="3" fillId="0" borderId="13" xfId="0" applyNumberFormat="1" applyFont="1" applyBorder="1" applyAlignment="1">
      <alignment vertical="top" wrapText="1"/>
    </xf>
    <xf numFmtId="0" fontId="3" fillId="0" borderId="0" xfId="0" applyFont="1" applyBorder="1" applyAlignment="1">
      <alignment vertical="top" wrapText="1"/>
    </xf>
    <xf numFmtId="0" fontId="3" fillId="33" borderId="13" xfId="0" applyNumberFormat="1" applyFont="1" applyFill="1" applyBorder="1" applyAlignment="1">
      <alignment horizontal="center" vertical="center"/>
    </xf>
    <xf numFmtId="49" fontId="3" fillId="0" borderId="13" xfId="0" applyNumberFormat="1" applyFont="1" applyBorder="1" applyAlignment="1">
      <alignment horizontal="left" vertical="top" wrapText="1"/>
    </xf>
    <xf numFmtId="49" fontId="2" fillId="0" borderId="14" xfId="0" applyNumberFormat="1" applyFont="1" applyFill="1" applyBorder="1" applyAlignment="1">
      <alignment horizontal="left" vertical="top" wrapText="1"/>
    </xf>
    <xf numFmtId="49" fontId="2" fillId="0" borderId="15" xfId="0" applyNumberFormat="1" applyFont="1" applyFill="1" applyBorder="1" applyAlignment="1">
      <alignment horizontal="left" vertical="top" wrapText="1"/>
    </xf>
    <xf numFmtId="49" fontId="2" fillId="0" borderId="16" xfId="0" applyNumberFormat="1" applyFont="1" applyFill="1" applyBorder="1" applyAlignment="1">
      <alignment horizontal="left" vertical="top" wrapText="1"/>
    </xf>
    <xf numFmtId="176" fontId="2" fillId="0" borderId="14" xfId="0" applyNumberFormat="1" applyFont="1" applyFill="1" applyBorder="1" applyAlignment="1">
      <alignment horizontal="left" vertical="top" wrapText="1"/>
    </xf>
    <xf numFmtId="176" fontId="2" fillId="0" borderId="15" xfId="0" applyNumberFormat="1" applyFont="1" applyFill="1" applyBorder="1" applyAlignment="1">
      <alignment horizontal="left" vertical="top" wrapText="1"/>
    </xf>
    <xf numFmtId="176" fontId="2" fillId="0" borderId="16" xfId="0" applyNumberFormat="1"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5"/>
  <sheetViews>
    <sheetView showGridLines="0" showZeros="0" tabSelected="1" zoomScaleSheetLayoutView="75" zoomScalePageLayoutView="0" workbookViewId="0" topLeftCell="A1">
      <pane ySplit="12240" topLeftCell="A34" activePane="topLeft" state="split"/>
      <selection pane="topLeft" activeCell="A1" sqref="A1:B1"/>
      <selection pane="bottomLeft" activeCell="I36" sqref="I36"/>
    </sheetView>
  </sheetViews>
  <sheetFormatPr defaultColWidth="9.00390625" defaultRowHeight="13.5"/>
  <cols>
    <col min="1" max="1" width="4.625" style="26" customWidth="1"/>
    <col min="2" max="2" width="3.625" style="16" customWidth="1"/>
    <col min="3" max="3" width="16.625" style="14" customWidth="1"/>
    <col min="4" max="4" width="13.625" style="12" customWidth="1"/>
    <col min="5" max="5" width="11.625" style="18" customWidth="1"/>
    <col min="6" max="6" width="7.125" style="18" customWidth="1"/>
    <col min="7" max="7" width="10.625" style="15" customWidth="1"/>
    <col min="8" max="8" width="9.75390625" style="15" customWidth="1"/>
    <col min="9" max="9" width="69.25390625" style="19" customWidth="1"/>
    <col min="10" max="10" width="8.625" style="18" customWidth="1"/>
    <col min="11" max="11" width="5.625" style="18" customWidth="1"/>
    <col min="12" max="16384" width="9.00390625" style="17" customWidth="1"/>
  </cols>
  <sheetData>
    <row r="1" spans="1:11" s="13" customFormat="1" ht="29.25" customHeight="1">
      <c r="A1" s="42" t="s">
        <v>16</v>
      </c>
      <c r="B1" s="42"/>
      <c r="C1" s="32" t="s">
        <v>17</v>
      </c>
      <c r="D1" s="31" t="s">
        <v>146</v>
      </c>
      <c r="E1" s="31" t="s">
        <v>24</v>
      </c>
      <c r="F1" s="31" t="s">
        <v>23</v>
      </c>
      <c r="G1" s="33" t="s">
        <v>18</v>
      </c>
      <c r="H1" s="33" t="s">
        <v>19</v>
      </c>
      <c r="I1" s="33" t="s">
        <v>20</v>
      </c>
      <c r="J1" s="31" t="s">
        <v>21</v>
      </c>
      <c r="K1" s="31" t="s">
        <v>22</v>
      </c>
    </row>
    <row r="2" spans="1:11" ht="69" customHeight="1">
      <c r="A2" s="29" t="s">
        <v>85</v>
      </c>
      <c r="B2" s="30">
        <v>1</v>
      </c>
      <c r="C2" s="21" t="s">
        <v>238</v>
      </c>
      <c r="D2" s="27" t="s">
        <v>139</v>
      </c>
      <c r="E2" s="24" t="s">
        <v>86</v>
      </c>
      <c r="F2" s="22" t="s">
        <v>92</v>
      </c>
      <c r="G2" s="23" t="s">
        <v>98</v>
      </c>
      <c r="H2" s="23" t="s">
        <v>99</v>
      </c>
      <c r="I2" s="25" t="s">
        <v>100</v>
      </c>
      <c r="J2" s="28"/>
      <c r="K2" s="20">
        <v>1</v>
      </c>
    </row>
    <row r="3" spans="1:11" ht="69" customHeight="1">
      <c r="A3" s="29" t="s">
        <v>85</v>
      </c>
      <c r="B3" s="30">
        <v>2</v>
      </c>
      <c r="C3" s="21" t="s">
        <v>90</v>
      </c>
      <c r="D3" s="27" t="s">
        <v>139</v>
      </c>
      <c r="E3" s="24" t="s">
        <v>91</v>
      </c>
      <c r="F3" s="24" t="s">
        <v>93</v>
      </c>
      <c r="G3" s="23" t="s">
        <v>94</v>
      </c>
      <c r="H3" s="23" t="s">
        <v>95</v>
      </c>
      <c r="I3" s="43" t="s">
        <v>102</v>
      </c>
      <c r="J3" s="28"/>
      <c r="K3" s="20">
        <v>2</v>
      </c>
    </row>
    <row r="4" spans="1:11" ht="69" customHeight="1">
      <c r="A4" s="29" t="s">
        <v>85</v>
      </c>
      <c r="B4" s="30">
        <v>3</v>
      </c>
      <c r="C4" s="21" t="s">
        <v>90</v>
      </c>
      <c r="D4" s="27" t="s">
        <v>139</v>
      </c>
      <c r="E4" s="24" t="s">
        <v>91</v>
      </c>
      <c r="F4" s="24" t="s">
        <v>96</v>
      </c>
      <c r="G4" s="23" t="s">
        <v>94</v>
      </c>
      <c r="H4" s="23" t="s">
        <v>95</v>
      </c>
      <c r="I4" s="43"/>
      <c r="J4" s="28"/>
      <c r="K4" s="20">
        <v>3</v>
      </c>
    </row>
    <row r="5" spans="1:11" ht="69" customHeight="1">
      <c r="A5" s="29" t="s">
        <v>87</v>
      </c>
      <c r="B5" s="30">
        <v>1</v>
      </c>
      <c r="C5" s="21" t="s">
        <v>88</v>
      </c>
      <c r="D5" s="27" t="s">
        <v>139</v>
      </c>
      <c r="E5" s="24" t="s">
        <v>97</v>
      </c>
      <c r="F5" s="22" t="s">
        <v>93</v>
      </c>
      <c r="G5" s="23" t="s">
        <v>98</v>
      </c>
      <c r="H5" s="23" t="s">
        <v>89</v>
      </c>
      <c r="I5" s="25" t="s">
        <v>101</v>
      </c>
      <c r="J5" s="28"/>
      <c r="K5" s="20">
        <v>4</v>
      </c>
    </row>
    <row r="6" spans="1:11" ht="69" customHeight="1">
      <c r="A6" s="29" t="s">
        <v>108</v>
      </c>
      <c r="B6" s="30">
        <v>1</v>
      </c>
      <c r="C6" s="21" t="s">
        <v>88</v>
      </c>
      <c r="D6" s="27" t="s">
        <v>140</v>
      </c>
      <c r="E6" s="24" t="s">
        <v>110</v>
      </c>
      <c r="F6" s="22" t="s">
        <v>111</v>
      </c>
      <c r="G6" s="23" t="s">
        <v>106</v>
      </c>
      <c r="H6" s="23" t="s">
        <v>107</v>
      </c>
      <c r="I6" s="25" t="s">
        <v>190</v>
      </c>
      <c r="J6" s="28"/>
      <c r="K6" s="20">
        <v>5</v>
      </c>
    </row>
    <row r="7" spans="1:11" ht="69" customHeight="1">
      <c r="A7" s="29" t="s">
        <v>85</v>
      </c>
      <c r="B7" s="30">
        <v>4</v>
      </c>
      <c r="C7" s="21" t="s">
        <v>109</v>
      </c>
      <c r="D7" s="27" t="s">
        <v>140</v>
      </c>
      <c r="E7" s="24" t="s">
        <v>91</v>
      </c>
      <c r="F7" s="22" t="s">
        <v>120</v>
      </c>
      <c r="G7" s="23" t="s">
        <v>106</v>
      </c>
      <c r="H7" s="23" t="s">
        <v>121</v>
      </c>
      <c r="I7" s="25" t="s">
        <v>122</v>
      </c>
      <c r="J7" s="28"/>
      <c r="K7" s="20">
        <v>6</v>
      </c>
    </row>
    <row r="8" spans="1:11" ht="69" customHeight="1">
      <c r="A8" s="29" t="s">
        <v>103</v>
      </c>
      <c r="B8" s="30">
        <v>1</v>
      </c>
      <c r="C8" s="21" t="s">
        <v>239</v>
      </c>
      <c r="D8" s="27" t="s">
        <v>140</v>
      </c>
      <c r="E8" s="24" t="s">
        <v>104</v>
      </c>
      <c r="F8" s="22" t="s">
        <v>105</v>
      </c>
      <c r="G8" s="23" t="s">
        <v>106</v>
      </c>
      <c r="H8" s="23" t="s">
        <v>107</v>
      </c>
      <c r="I8" s="25" t="s">
        <v>118</v>
      </c>
      <c r="J8" s="28" t="s">
        <v>202</v>
      </c>
      <c r="K8" s="20">
        <v>7</v>
      </c>
    </row>
    <row r="9" spans="1:11" ht="69" customHeight="1">
      <c r="A9" s="29" t="s">
        <v>112</v>
      </c>
      <c r="B9" s="30">
        <v>1</v>
      </c>
      <c r="C9" s="21" t="s">
        <v>239</v>
      </c>
      <c r="D9" s="27" t="s">
        <v>140</v>
      </c>
      <c r="E9" s="24" t="s">
        <v>114</v>
      </c>
      <c r="F9" s="22" t="s">
        <v>115</v>
      </c>
      <c r="G9" s="23" t="s">
        <v>131</v>
      </c>
      <c r="H9" s="23" t="s">
        <v>117</v>
      </c>
      <c r="I9" s="25" t="s">
        <v>116</v>
      </c>
      <c r="J9" s="28" t="s">
        <v>202</v>
      </c>
      <c r="K9" s="20">
        <v>8</v>
      </c>
    </row>
    <row r="10" spans="1:11" ht="69" customHeight="1">
      <c r="A10" s="29" t="s">
        <v>85</v>
      </c>
      <c r="B10" s="30">
        <v>5</v>
      </c>
      <c r="C10" s="21" t="s">
        <v>125</v>
      </c>
      <c r="D10" s="27" t="s">
        <v>141</v>
      </c>
      <c r="E10" s="24" t="s">
        <v>123</v>
      </c>
      <c r="F10" s="22" t="s">
        <v>124</v>
      </c>
      <c r="G10" s="23" t="s">
        <v>98</v>
      </c>
      <c r="H10" s="23" t="s">
        <v>126</v>
      </c>
      <c r="I10" s="25" t="s">
        <v>143</v>
      </c>
      <c r="J10" s="28"/>
      <c r="K10" s="20">
        <v>9</v>
      </c>
    </row>
    <row r="11" spans="1:11" ht="69" customHeight="1">
      <c r="A11" s="29" t="s">
        <v>85</v>
      </c>
      <c r="B11" s="30">
        <v>6</v>
      </c>
      <c r="C11" s="21" t="s">
        <v>127</v>
      </c>
      <c r="D11" s="27" t="s">
        <v>141</v>
      </c>
      <c r="E11" s="24" t="s">
        <v>91</v>
      </c>
      <c r="F11" s="22" t="s">
        <v>130</v>
      </c>
      <c r="G11" s="23" t="s">
        <v>132</v>
      </c>
      <c r="H11" s="23" t="s">
        <v>128</v>
      </c>
      <c r="I11" s="25" t="s">
        <v>129</v>
      </c>
      <c r="J11" s="28"/>
      <c r="K11" s="20">
        <v>10</v>
      </c>
    </row>
    <row r="12" spans="1:11" ht="69" customHeight="1">
      <c r="A12" s="29" t="s">
        <v>85</v>
      </c>
      <c r="B12" s="30">
        <v>7</v>
      </c>
      <c r="C12" s="35" t="s">
        <v>184</v>
      </c>
      <c r="D12" s="27" t="s">
        <v>162</v>
      </c>
      <c r="E12" s="24" t="s">
        <v>185</v>
      </c>
      <c r="F12" s="22" t="s">
        <v>187</v>
      </c>
      <c r="G12" s="23" t="s">
        <v>154</v>
      </c>
      <c r="H12" s="23" t="s">
        <v>89</v>
      </c>
      <c r="I12" s="25" t="s">
        <v>188</v>
      </c>
      <c r="J12" s="28"/>
      <c r="K12" s="20">
        <v>11</v>
      </c>
    </row>
    <row r="13" spans="1:11" ht="69" customHeight="1">
      <c r="A13" s="29" t="s">
        <v>103</v>
      </c>
      <c r="B13" s="30">
        <v>2</v>
      </c>
      <c r="C13" s="21" t="s">
        <v>88</v>
      </c>
      <c r="D13" s="27" t="s">
        <v>162</v>
      </c>
      <c r="E13" s="24" t="s">
        <v>164</v>
      </c>
      <c r="F13" s="22" t="s">
        <v>105</v>
      </c>
      <c r="G13" s="23" t="s">
        <v>136</v>
      </c>
      <c r="H13" s="23" t="s">
        <v>163</v>
      </c>
      <c r="I13" s="25" t="s">
        <v>165</v>
      </c>
      <c r="J13" s="28"/>
      <c r="K13" s="20">
        <v>12</v>
      </c>
    </row>
    <row r="14" spans="1:11" ht="69" customHeight="1">
      <c r="A14" s="34" t="s">
        <v>133</v>
      </c>
      <c r="B14" s="35">
        <v>1</v>
      </c>
      <c r="C14" s="35" t="s">
        <v>119</v>
      </c>
      <c r="D14" s="27" t="s">
        <v>142</v>
      </c>
      <c r="E14" s="35" t="s">
        <v>134</v>
      </c>
      <c r="F14" s="22" t="s">
        <v>135</v>
      </c>
      <c r="G14" s="35" t="s">
        <v>136</v>
      </c>
      <c r="H14" s="35" t="s">
        <v>137</v>
      </c>
      <c r="I14" s="36" t="s">
        <v>138</v>
      </c>
      <c r="J14" s="35"/>
      <c r="K14" s="20">
        <v>13</v>
      </c>
    </row>
    <row r="15" spans="1:11" ht="69" customHeight="1">
      <c r="A15" s="34" t="s">
        <v>87</v>
      </c>
      <c r="B15" s="35">
        <v>2</v>
      </c>
      <c r="C15" s="35" t="s">
        <v>109</v>
      </c>
      <c r="D15" s="27" t="s">
        <v>142</v>
      </c>
      <c r="E15" s="35" t="s">
        <v>174</v>
      </c>
      <c r="F15" s="22" t="s">
        <v>175</v>
      </c>
      <c r="G15" s="39" t="s">
        <v>98</v>
      </c>
      <c r="H15" s="39" t="s">
        <v>176</v>
      </c>
      <c r="I15" s="36" t="s">
        <v>180</v>
      </c>
      <c r="J15" s="35"/>
      <c r="K15" s="20">
        <v>14</v>
      </c>
    </row>
    <row r="16" spans="1:11" ht="69" customHeight="1">
      <c r="A16" s="34" t="s">
        <v>103</v>
      </c>
      <c r="B16" s="35">
        <v>3</v>
      </c>
      <c r="C16" s="35" t="s">
        <v>239</v>
      </c>
      <c r="D16" s="27" t="s">
        <v>142</v>
      </c>
      <c r="E16" s="35" t="s">
        <v>91</v>
      </c>
      <c r="F16" s="22" t="s">
        <v>144</v>
      </c>
      <c r="G16" s="35" t="s">
        <v>106</v>
      </c>
      <c r="H16" s="35" t="s">
        <v>128</v>
      </c>
      <c r="I16" s="36" t="s">
        <v>145</v>
      </c>
      <c r="J16" s="28" t="s">
        <v>202</v>
      </c>
      <c r="K16" s="20">
        <v>15</v>
      </c>
    </row>
    <row r="17" spans="1:11" ht="69" customHeight="1">
      <c r="A17" s="34" t="s">
        <v>112</v>
      </c>
      <c r="B17" s="35">
        <v>2</v>
      </c>
      <c r="C17" s="39" t="s">
        <v>232</v>
      </c>
      <c r="D17" s="27" t="s">
        <v>147</v>
      </c>
      <c r="E17" s="35" t="s">
        <v>233</v>
      </c>
      <c r="F17" s="22" t="s">
        <v>234</v>
      </c>
      <c r="G17" s="35" t="s">
        <v>235</v>
      </c>
      <c r="H17" s="39" t="s">
        <v>182</v>
      </c>
      <c r="I17" s="41" t="s">
        <v>236</v>
      </c>
      <c r="J17" s="28"/>
      <c r="K17" s="20">
        <v>16</v>
      </c>
    </row>
    <row r="18" spans="1:11" ht="69" customHeight="1">
      <c r="A18" s="34" t="s">
        <v>87</v>
      </c>
      <c r="B18" s="35">
        <v>3</v>
      </c>
      <c r="C18" s="35" t="s">
        <v>240</v>
      </c>
      <c r="D18" s="27" t="s">
        <v>147</v>
      </c>
      <c r="E18" s="35" t="s">
        <v>148</v>
      </c>
      <c r="F18" s="22" t="s">
        <v>149</v>
      </c>
      <c r="G18" s="35" t="s">
        <v>106</v>
      </c>
      <c r="H18" s="35" t="s">
        <v>89</v>
      </c>
      <c r="I18" s="36" t="s">
        <v>150</v>
      </c>
      <c r="J18" s="35"/>
      <c r="K18" s="20">
        <v>17</v>
      </c>
    </row>
    <row r="19" spans="1:11" ht="69" customHeight="1">
      <c r="A19" s="34" t="s">
        <v>166</v>
      </c>
      <c r="B19" s="35">
        <v>1</v>
      </c>
      <c r="C19" s="35" t="s">
        <v>168</v>
      </c>
      <c r="D19" s="27" t="s">
        <v>167</v>
      </c>
      <c r="E19" s="35" t="s">
        <v>173</v>
      </c>
      <c r="F19" s="22" t="s">
        <v>169</v>
      </c>
      <c r="G19" s="35" t="s">
        <v>170</v>
      </c>
      <c r="H19" s="35" t="s">
        <v>171</v>
      </c>
      <c r="I19" s="19" t="s">
        <v>189</v>
      </c>
      <c r="J19" s="35"/>
      <c r="K19" s="20">
        <v>18</v>
      </c>
    </row>
    <row r="20" spans="1:11" ht="66" customHeight="1">
      <c r="A20" s="34" t="s">
        <v>112</v>
      </c>
      <c r="B20" s="35">
        <v>3</v>
      </c>
      <c r="C20" s="35" t="s">
        <v>152</v>
      </c>
      <c r="D20" s="27" t="s">
        <v>147</v>
      </c>
      <c r="E20" s="35" t="s">
        <v>153</v>
      </c>
      <c r="F20" s="22" t="s">
        <v>151</v>
      </c>
      <c r="G20" s="35" t="s">
        <v>154</v>
      </c>
      <c r="H20" s="35" t="s">
        <v>155</v>
      </c>
      <c r="I20" s="36" t="s">
        <v>156</v>
      </c>
      <c r="J20" s="35"/>
      <c r="K20" s="20">
        <v>19</v>
      </c>
    </row>
    <row r="21" spans="1:11" ht="66" customHeight="1">
      <c r="A21" s="34" t="s">
        <v>85</v>
      </c>
      <c r="B21" s="35">
        <v>8</v>
      </c>
      <c r="C21" s="35" t="s">
        <v>157</v>
      </c>
      <c r="D21" s="27" t="s">
        <v>147</v>
      </c>
      <c r="E21" s="35" t="s">
        <v>148</v>
      </c>
      <c r="F21" s="22" t="s">
        <v>158</v>
      </c>
      <c r="G21" s="35" t="s">
        <v>154</v>
      </c>
      <c r="H21" s="35" t="s">
        <v>89</v>
      </c>
      <c r="I21" s="36" t="s">
        <v>159</v>
      </c>
      <c r="J21" s="35"/>
      <c r="K21" s="20">
        <v>20</v>
      </c>
    </row>
    <row r="22" spans="1:11" ht="63.75" customHeight="1">
      <c r="A22" s="34" t="s">
        <v>103</v>
      </c>
      <c r="B22" s="35">
        <v>4</v>
      </c>
      <c r="C22" s="21" t="s">
        <v>113</v>
      </c>
      <c r="D22" s="27" t="s">
        <v>147</v>
      </c>
      <c r="E22" s="24" t="s">
        <v>148</v>
      </c>
      <c r="F22" s="22" t="s">
        <v>160</v>
      </c>
      <c r="G22" s="35" t="s">
        <v>106</v>
      </c>
      <c r="H22" s="39" t="s">
        <v>172</v>
      </c>
      <c r="I22" s="38" t="s">
        <v>161</v>
      </c>
      <c r="J22" s="28" t="s">
        <v>202</v>
      </c>
      <c r="K22" s="20">
        <v>21</v>
      </c>
    </row>
    <row r="23" spans="1:11" ht="58.5" customHeight="1">
      <c r="A23" s="34" t="s">
        <v>85</v>
      </c>
      <c r="B23" s="35">
        <v>9</v>
      </c>
      <c r="C23" s="21" t="s">
        <v>191</v>
      </c>
      <c r="D23" s="20" t="s">
        <v>178</v>
      </c>
      <c r="E23" s="37" t="s">
        <v>177</v>
      </c>
      <c r="F23" s="22" t="s">
        <v>179</v>
      </c>
      <c r="G23" s="22" t="s">
        <v>170</v>
      </c>
      <c r="H23" s="23" t="s">
        <v>182</v>
      </c>
      <c r="I23" s="40" t="s">
        <v>181</v>
      </c>
      <c r="J23" s="37"/>
      <c r="K23" s="20">
        <v>22</v>
      </c>
    </row>
    <row r="24" spans="1:11" ht="59.25" customHeight="1">
      <c r="A24" s="34" t="s">
        <v>103</v>
      </c>
      <c r="B24" s="35">
        <v>5</v>
      </c>
      <c r="C24" s="21" t="s">
        <v>184</v>
      </c>
      <c r="D24" s="20" t="s">
        <v>178</v>
      </c>
      <c r="E24" s="22" t="s">
        <v>185</v>
      </c>
      <c r="F24" s="22" t="s">
        <v>186</v>
      </c>
      <c r="G24" s="23" t="s">
        <v>154</v>
      </c>
      <c r="H24" s="23" t="s">
        <v>89</v>
      </c>
      <c r="I24" s="40" t="s">
        <v>183</v>
      </c>
      <c r="J24" s="37"/>
      <c r="K24" s="20">
        <v>23</v>
      </c>
    </row>
    <row r="25" spans="1:11" ht="59.25" customHeight="1">
      <c r="A25" s="34" t="s">
        <v>112</v>
      </c>
      <c r="B25" s="35">
        <v>4</v>
      </c>
      <c r="C25" s="21" t="s">
        <v>198</v>
      </c>
      <c r="D25" s="20" t="s">
        <v>192</v>
      </c>
      <c r="E25" s="22" t="s">
        <v>193</v>
      </c>
      <c r="F25" s="22" t="s">
        <v>194</v>
      </c>
      <c r="G25" s="23" t="s">
        <v>154</v>
      </c>
      <c r="H25" s="23" t="s">
        <v>89</v>
      </c>
      <c r="I25" s="40" t="s">
        <v>195</v>
      </c>
      <c r="J25" s="37"/>
      <c r="K25" s="20">
        <v>24</v>
      </c>
    </row>
    <row r="26" spans="1:11" ht="59.25" customHeight="1">
      <c r="A26" s="34" t="s">
        <v>112</v>
      </c>
      <c r="B26" s="35">
        <v>5</v>
      </c>
      <c r="C26" s="21" t="s">
        <v>184</v>
      </c>
      <c r="D26" s="20" t="s">
        <v>192</v>
      </c>
      <c r="E26" s="22" t="s">
        <v>185</v>
      </c>
      <c r="F26" s="22" t="s">
        <v>197</v>
      </c>
      <c r="G26" s="23" t="s">
        <v>106</v>
      </c>
      <c r="H26" s="23" t="s">
        <v>89</v>
      </c>
      <c r="I26" s="40" t="s">
        <v>196</v>
      </c>
      <c r="J26" s="37"/>
      <c r="K26" s="20">
        <v>25</v>
      </c>
    </row>
    <row r="27" spans="1:11" ht="59.25" customHeight="1">
      <c r="A27" s="34" t="s">
        <v>133</v>
      </c>
      <c r="B27" s="35">
        <v>2</v>
      </c>
      <c r="C27" s="21" t="s">
        <v>184</v>
      </c>
      <c r="D27" s="20" t="s">
        <v>192</v>
      </c>
      <c r="E27" s="22" t="s">
        <v>185</v>
      </c>
      <c r="F27" s="22" t="s">
        <v>215</v>
      </c>
      <c r="G27" s="23" t="s">
        <v>154</v>
      </c>
      <c r="H27" s="23" t="s">
        <v>89</v>
      </c>
      <c r="I27" s="40" t="s">
        <v>216</v>
      </c>
      <c r="J27" s="37"/>
      <c r="K27" s="20">
        <v>26</v>
      </c>
    </row>
    <row r="28" spans="1:11" ht="59.25" customHeight="1">
      <c r="A28" s="34" t="s">
        <v>103</v>
      </c>
      <c r="B28" s="35">
        <v>6</v>
      </c>
      <c r="C28" s="21" t="s">
        <v>199</v>
      </c>
      <c r="D28" s="20" t="s">
        <v>192</v>
      </c>
      <c r="E28" s="22" t="s">
        <v>177</v>
      </c>
      <c r="F28" s="22" t="s">
        <v>200</v>
      </c>
      <c r="G28" s="23" t="s">
        <v>136</v>
      </c>
      <c r="H28" s="23" t="s">
        <v>217</v>
      </c>
      <c r="I28" s="40" t="s">
        <v>201</v>
      </c>
      <c r="J28" s="37"/>
      <c r="K28" s="20">
        <v>27</v>
      </c>
    </row>
    <row r="29" spans="1:11" ht="59.25" customHeight="1">
      <c r="A29" s="34" t="s">
        <v>85</v>
      </c>
      <c r="B29" s="35">
        <v>10</v>
      </c>
      <c r="C29" s="21" t="s">
        <v>241</v>
      </c>
      <c r="D29" s="20" t="s">
        <v>192</v>
      </c>
      <c r="E29" s="22" t="s">
        <v>177</v>
      </c>
      <c r="F29" s="22" t="s">
        <v>203</v>
      </c>
      <c r="G29" s="23" t="s">
        <v>106</v>
      </c>
      <c r="H29" s="23" t="s">
        <v>204</v>
      </c>
      <c r="I29" s="40" t="s">
        <v>214</v>
      </c>
      <c r="J29" s="37"/>
      <c r="K29" s="20">
        <v>28</v>
      </c>
    </row>
    <row r="30" spans="1:11" ht="59.25" customHeight="1">
      <c r="A30" s="34" t="s">
        <v>166</v>
      </c>
      <c r="B30" s="35">
        <v>2</v>
      </c>
      <c r="C30" s="21" t="s">
        <v>184</v>
      </c>
      <c r="D30" s="20" t="s">
        <v>205</v>
      </c>
      <c r="E30" s="22" t="s">
        <v>185</v>
      </c>
      <c r="F30" s="22" t="s">
        <v>206</v>
      </c>
      <c r="G30" s="23" t="s">
        <v>154</v>
      </c>
      <c r="H30" s="23" t="s">
        <v>89</v>
      </c>
      <c r="I30" s="40" t="s">
        <v>207</v>
      </c>
      <c r="J30" s="37"/>
      <c r="K30" s="20">
        <v>29</v>
      </c>
    </row>
    <row r="31" spans="1:11" ht="59.25" customHeight="1">
      <c r="A31" s="34" t="s">
        <v>112</v>
      </c>
      <c r="B31" s="34">
        <v>6</v>
      </c>
      <c r="C31" s="21" t="s">
        <v>209</v>
      </c>
      <c r="D31" s="20" t="s">
        <v>205</v>
      </c>
      <c r="E31" s="37" t="s">
        <v>210</v>
      </c>
      <c r="F31" s="22" t="s">
        <v>211</v>
      </c>
      <c r="G31" s="23" t="s">
        <v>212</v>
      </c>
      <c r="H31" s="23" t="s">
        <v>213</v>
      </c>
      <c r="I31" s="40" t="s">
        <v>208</v>
      </c>
      <c r="J31" s="37"/>
      <c r="K31" s="20">
        <v>30</v>
      </c>
    </row>
    <row r="32" spans="1:11" ht="55.5" customHeight="1">
      <c r="A32" s="34" t="s">
        <v>85</v>
      </c>
      <c r="B32" s="34">
        <v>11</v>
      </c>
      <c r="C32" s="21" t="s">
        <v>218</v>
      </c>
      <c r="D32" s="20" t="s">
        <v>219</v>
      </c>
      <c r="E32" s="37" t="s">
        <v>173</v>
      </c>
      <c r="F32" s="22" t="s">
        <v>220</v>
      </c>
      <c r="G32" s="23" t="s">
        <v>154</v>
      </c>
      <c r="H32" s="23" t="s">
        <v>89</v>
      </c>
      <c r="I32" s="40" t="s">
        <v>221</v>
      </c>
      <c r="J32" s="37"/>
      <c r="K32" s="20">
        <v>31</v>
      </c>
    </row>
    <row r="33" spans="1:11" ht="47.25" customHeight="1">
      <c r="A33" s="34" t="s">
        <v>103</v>
      </c>
      <c r="B33" s="34">
        <v>7</v>
      </c>
      <c r="C33" s="21" t="s">
        <v>191</v>
      </c>
      <c r="D33" s="20" t="s">
        <v>222</v>
      </c>
      <c r="E33" s="37" t="s">
        <v>148</v>
      </c>
      <c r="F33" s="22" t="s">
        <v>223</v>
      </c>
      <c r="G33" s="23" t="s">
        <v>154</v>
      </c>
      <c r="H33" s="23" t="s">
        <v>89</v>
      </c>
      <c r="I33" s="40" t="s">
        <v>224</v>
      </c>
      <c r="J33" s="37"/>
      <c r="K33" s="20">
        <v>32</v>
      </c>
    </row>
    <row r="34" spans="1:11" ht="66.75" customHeight="1">
      <c r="A34" s="34" t="s">
        <v>85</v>
      </c>
      <c r="B34" s="34">
        <v>12</v>
      </c>
      <c r="C34" s="21" t="s">
        <v>237</v>
      </c>
      <c r="D34" s="20" t="s">
        <v>219</v>
      </c>
      <c r="E34" s="37" t="s">
        <v>177</v>
      </c>
      <c r="F34" s="22" t="s">
        <v>230</v>
      </c>
      <c r="G34" s="23" t="s">
        <v>94</v>
      </c>
      <c r="H34" s="23" t="s">
        <v>229</v>
      </c>
      <c r="I34" s="36" t="s">
        <v>231</v>
      </c>
      <c r="J34" s="37"/>
      <c r="K34" s="20">
        <v>33</v>
      </c>
    </row>
    <row r="35" spans="1:11" ht="60.75" customHeight="1">
      <c r="A35" s="34" t="s">
        <v>112</v>
      </c>
      <c r="B35" s="34">
        <v>7</v>
      </c>
      <c r="C35" s="21" t="s">
        <v>225</v>
      </c>
      <c r="D35" s="20" t="s">
        <v>219</v>
      </c>
      <c r="E35" s="37" t="s">
        <v>177</v>
      </c>
      <c r="F35" s="22" t="s">
        <v>226</v>
      </c>
      <c r="G35" s="23" t="s">
        <v>227</v>
      </c>
      <c r="H35" s="23" t="s">
        <v>89</v>
      </c>
      <c r="I35" s="40" t="s">
        <v>228</v>
      </c>
      <c r="J35" s="37"/>
      <c r="K35" s="20">
        <v>34</v>
      </c>
    </row>
  </sheetData>
  <sheetProtection/>
  <mergeCells count="2">
    <mergeCell ref="A1:B1"/>
    <mergeCell ref="I3:I4"/>
  </mergeCells>
  <conditionalFormatting sqref="F23:G23 F37:F65536 F24:F35 F1:F2 F5:F22">
    <cfRule type="cellIs" priority="1" dxfId="1" operator="equal" stopIfTrue="1">
      <formula>"　才"</formula>
    </cfRule>
  </conditionalFormatting>
  <printOptions horizontalCentered="1"/>
  <pageMargins left="0.5905511811023623" right="0.5905511811023623" top="0.984251968503937" bottom="0.3937007874015748" header="0.5118110236220472" footer="0.5118110236220472"/>
  <pageSetup horizontalDpi="400" verticalDpi="400" orientation="landscape" paperSize="9" scale="67" r:id="rId1"/>
  <headerFooter alignWithMargins="0">
    <oddHeader>&amp;C&amp;18平　成　１７　年　　  死　亡　災　害　発　生　状　況&amp;R
岡山労働局　　No.&amp;P</oddHeader>
  </headerFooter>
</worksheet>
</file>

<file path=xl/worksheets/sheet2.xml><?xml version="1.0" encoding="utf-8"?>
<worksheet xmlns="http://schemas.openxmlformats.org/spreadsheetml/2006/main" xmlns:r="http://schemas.openxmlformats.org/officeDocument/2006/relationships">
  <dimension ref="A1:AS3"/>
  <sheetViews>
    <sheetView zoomScalePageLayoutView="0" workbookViewId="0" topLeftCell="AA1">
      <selection activeCell="P4" sqref="P4"/>
    </sheetView>
  </sheetViews>
  <sheetFormatPr defaultColWidth="9.00390625" defaultRowHeight="13.5"/>
  <cols>
    <col min="1" max="1" width="5.625" style="10" customWidth="1"/>
    <col min="2" max="2" width="9.625" style="10" customWidth="1"/>
    <col min="3" max="3" width="8.125" style="10" customWidth="1"/>
    <col min="4" max="4" width="9.625" style="10" customWidth="1"/>
    <col min="5" max="5" width="13.625" style="10" customWidth="1"/>
    <col min="6" max="6" width="7.125" style="4" customWidth="1"/>
    <col min="7" max="7" width="11.125" style="4" customWidth="1"/>
    <col min="8" max="8" width="12.875" style="10" customWidth="1"/>
    <col min="9" max="9" width="6.875" style="10" customWidth="1"/>
    <col min="10" max="10" width="26.125" style="10" customWidth="1"/>
    <col min="11" max="11" width="12.125" style="10" customWidth="1"/>
    <col min="12" max="15" width="9.375" style="4" customWidth="1"/>
    <col min="16" max="16" width="16.125" style="10" customWidth="1"/>
    <col min="17" max="17" width="16.00390625" style="10" customWidth="1"/>
    <col min="18" max="18" width="21.125" style="10" customWidth="1"/>
    <col min="19" max="21" width="26.125" style="10" customWidth="1"/>
    <col min="22" max="22" width="14.125" style="4" customWidth="1"/>
    <col min="23" max="23" width="26.125" style="10" customWidth="1"/>
    <col min="24" max="24" width="10.875" style="10" customWidth="1"/>
    <col min="25" max="25" width="7.125" style="5" customWidth="1"/>
    <col min="26" max="26" width="26.125" style="10" customWidth="1"/>
    <col min="27" max="27" width="13.75390625" style="4" customWidth="1"/>
    <col min="28" max="28" width="14.125" style="4" customWidth="1"/>
    <col min="29" max="30" width="16.125" style="10" customWidth="1"/>
    <col min="31" max="31" width="7.125" style="5" customWidth="1"/>
    <col min="32" max="33" width="16.125" style="10" customWidth="1"/>
    <col min="34" max="34" width="3.875" style="10" customWidth="1"/>
    <col min="35" max="35" width="3.875" style="5" customWidth="1"/>
    <col min="36" max="36" width="21.125" style="10" customWidth="1"/>
    <col min="37" max="37" width="6.75390625" style="11" customWidth="1"/>
    <col min="38" max="38" width="6.875" style="4" customWidth="1"/>
    <col min="39" max="39" width="10.125" style="10" customWidth="1"/>
    <col min="40" max="40" width="15.625" style="10" customWidth="1"/>
    <col min="41" max="41" width="21.125" style="10" customWidth="1"/>
    <col min="42" max="42" width="11.625" style="10" customWidth="1"/>
    <col min="43" max="43" width="20.625" style="10" customWidth="1"/>
    <col min="44" max="45" width="31.125" style="10" customWidth="1"/>
    <col min="46" max="16384" width="9.00390625" style="1" customWidth="1"/>
  </cols>
  <sheetData>
    <row r="1" spans="1:45" ht="10.5" customHeight="1">
      <c r="A1" s="44" t="s">
        <v>25</v>
      </c>
      <c r="B1" s="45"/>
      <c r="C1" s="45"/>
      <c r="D1" s="45"/>
      <c r="E1" s="45"/>
      <c r="F1" s="45"/>
      <c r="G1" s="46"/>
      <c r="H1" s="44" t="s">
        <v>26</v>
      </c>
      <c r="I1" s="45"/>
      <c r="J1" s="45"/>
      <c r="K1" s="45"/>
      <c r="L1" s="45"/>
      <c r="M1" s="45"/>
      <c r="N1" s="45"/>
      <c r="O1" s="45"/>
      <c r="P1" s="45"/>
      <c r="Q1" s="46"/>
      <c r="R1" s="44" t="s">
        <v>27</v>
      </c>
      <c r="S1" s="45"/>
      <c r="T1" s="45"/>
      <c r="U1" s="45"/>
      <c r="V1" s="45"/>
      <c r="W1" s="45"/>
      <c r="X1" s="45"/>
      <c r="Y1" s="45"/>
      <c r="Z1" s="45"/>
      <c r="AA1" s="45"/>
      <c r="AB1" s="45"/>
      <c r="AC1" s="45"/>
      <c r="AD1" s="46"/>
      <c r="AE1" s="47" t="s">
        <v>28</v>
      </c>
      <c r="AF1" s="48"/>
      <c r="AG1" s="48"/>
      <c r="AH1" s="48"/>
      <c r="AI1" s="48"/>
      <c r="AJ1" s="48"/>
      <c r="AK1" s="48"/>
      <c r="AL1" s="48"/>
      <c r="AM1" s="48"/>
      <c r="AN1" s="48"/>
      <c r="AO1" s="48"/>
      <c r="AP1" s="48"/>
      <c r="AQ1" s="49"/>
      <c r="AR1" s="7"/>
      <c r="AS1" s="7"/>
    </row>
    <row r="2" spans="1:45" s="6" customFormat="1" ht="10.5">
      <c r="A2" s="8" t="s">
        <v>29</v>
      </c>
      <c r="B2" s="8" t="s">
        <v>0</v>
      </c>
      <c r="C2" s="8" t="s">
        <v>30</v>
      </c>
      <c r="D2" s="8" t="s">
        <v>31</v>
      </c>
      <c r="E2" s="8" t="s">
        <v>32</v>
      </c>
      <c r="F2" s="3" t="s">
        <v>1</v>
      </c>
      <c r="G2" s="3" t="s">
        <v>33</v>
      </c>
      <c r="H2" s="8" t="s">
        <v>34</v>
      </c>
      <c r="I2" s="8" t="s">
        <v>35</v>
      </c>
      <c r="J2" s="8" t="s">
        <v>2</v>
      </c>
      <c r="K2" s="8" t="s">
        <v>36</v>
      </c>
      <c r="L2" s="3" t="s">
        <v>37</v>
      </c>
      <c r="M2" s="3" t="s">
        <v>38</v>
      </c>
      <c r="N2" s="3" t="s">
        <v>39</v>
      </c>
      <c r="O2" s="3" t="s">
        <v>40</v>
      </c>
      <c r="P2" s="8" t="s">
        <v>41</v>
      </c>
      <c r="Q2" s="8" t="s">
        <v>42</v>
      </c>
      <c r="R2" s="8" t="s">
        <v>43</v>
      </c>
      <c r="S2" s="8" t="s">
        <v>44</v>
      </c>
      <c r="T2" s="8" t="s">
        <v>45</v>
      </c>
      <c r="U2" s="8" t="s">
        <v>46</v>
      </c>
      <c r="V2" s="3" t="s">
        <v>47</v>
      </c>
      <c r="W2" s="8" t="s">
        <v>48</v>
      </c>
      <c r="X2" s="8" t="s">
        <v>49</v>
      </c>
      <c r="Y2" s="2" t="s">
        <v>50</v>
      </c>
      <c r="Z2" s="8" t="s">
        <v>51</v>
      </c>
      <c r="AA2" s="3" t="s">
        <v>52</v>
      </c>
      <c r="AB2" s="3" t="s">
        <v>53</v>
      </c>
      <c r="AC2" s="8" t="s">
        <v>54</v>
      </c>
      <c r="AD2" s="8" t="s">
        <v>55</v>
      </c>
      <c r="AE2" s="2" t="s">
        <v>56</v>
      </c>
      <c r="AF2" s="8" t="s">
        <v>57</v>
      </c>
      <c r="AG2" s="8" t="s">
        <v>58</v>
      </c>
      <c r="AH2" s="8" t="s">
        <v>59</v>
      </c>
      <c r="AI2" s="2" t="s">
        <v>60</v>
      </c>
      <c r="AJ2" s="8" t="s">
        <v>61</v>
      </c>
      <c r="AK2" s="8" t="s">
        <v>62</v>
      </c>
      <c r="AL2" s="3" t="s">
        <v>63</v>
      </c>
      <c r="AM2" s="8" t="s">
        <v>64</v>
      </c>
      <c r="AN2" s="8" t="s">
        <v>65</v>
      </c>
      <c r="AO2" s="8" t="s">
        <v>66</v>
      </c>
      <c r="AP2" s="8" t="s">
        <v>67</v>
      </c>
      <c r="AQ2" s="8" t="s">
        <v>68</v>
      </c>
      <c r="AR2" s="9" t="s">
        <v>69</v>
      </c>
      <c r="AS2" s="9" t="s">
        <v>70</v>
      </c>
    </row>
    <row r="3" spans="1:45" ht="52.5">
      <c r="A3" s="10" t="s">
        <v>3</v>
      </c>
      <c r="B3" s="10" t="s">
        <v>4</v>
      </c>
      <c r="C3" s="10" t="s">
        <v>3</v>
      </c>
      <c r="D3" s="10" t="s">
        <v>4</v>
      </c>
      <c r="E3" s="10" t="s">
        <v>5</v>
      </c>
      <c r="F3" s="4">
        <v>0</v>
      </c>
      <c r="G3" s="4">
        <v>3</v>
      </c>
      <c r="H3" s="10" t="s">
        <v>71</v>
      </c>
      <c r="I3" s="10" t="s">
        <v>72</v>
      </c>
      <c r="J3" s="10" t="s">
        <v>73</v>
      </c>
      <c r="K3" s="10" t="s">
        <v>6</v>
      </c>
      <c r="L3" s="4">
        <v>0</v>
      </c>
      <c r="M3" s="4">
        <v>0</v>
      </c>
      <c r="N3" s="4">
        <v>0</v>
      </c>
      <c r="O3" s="4">
        <v>0</v>
      </c>
      <c r="P3" s="10" t="s">
        <v>13</v>
      </c>
      <c r="Q3" s="10" t="s">
        <v>12</v>
      </c>
      <c r="R3" s="10" t="s">
        <v>14</v>
      </c>
      <c r="S3" s="10" t="s">
        <v>74</v>
      </c>
      <c r="T3" s="10" t="s">
        <v>75</v>
      </c>
      <c r="U3" s="10" t="s">
        <v>76</v>
      </c>
      <c r="V3" s="4">
        <v>25</v>
      </c>
      <c r="W3" s="10" t="s">
        <v>77</v>
      </c>
      <c r="X3" s="10" t="s">
        <v>15</v>
      </c>
      <c r="Y3" s="5">
        <v>1</v>
      </c>
      <c r="Z3" s="10" t="s">
        <v>78</v>
      </c>
      <c r="AA3" s="4">
        <v>9</v>
      </c>
      <c r="AB3" s="4">
        <v>22</v>
      </c>
      <c r="AC3" s="10" t="s">
        <v>10</v>
      </c>
      <c r="AD3" s="10" t="s">
        <v>79</v>
      </c>
      <c r="AE3" s="5">
        <v>1</v>
      </c>
      <c r="AF3" s="10" t="s">
        <v>80</v>
      </c>
      <c r="AG3" s="10" t="s">
        <v>81</v>
      </c>
      <c r="AH3" s="10" t="s">
        <v>7</v>
      </c>
      <c r="AI3" s="5">
        <v>68</v>
      </c>
      <c r="AJ3" s="10" t="s">
        <v>8</v>
      </c>
      <c r="AK3" s="11" t="s">
        <v>11</v>
      </c>
      <c r="AL3" s="4">
        <v>3</v>
      </c>
      <c r="AM3" s="10" t="s">
        <v>9</v>
      </c>
      <c r="AP3" s="10" t="s">
        <v>6</v>
      </c>
      <c r="AQ3" s="10" t="s">
        <v>82</v>
      </c>
      <c r="AR3" s="10" t="s">
        <v>84</v>
      </c>
      <c r="AS3" s="10" t="s">
        <v>83</v>
      </c>
    </row>
  </sheetData>
  <sheetProtection/>
  <mergeCells count="4">
    <mergeCell ref="A1:G1"/>
    <mergeCell ref="H1:Q1"/>
    <mergeCell ref="R1:AD1"/>
    <mergeCell ref="AE1:AQ1"/>
  </mergeCells>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安全衛生課</cp:lastModifiedBy>
  <cp:lastPrinted>2006-04-12T04:53:38Z</cp:lastPrinted>
  <dcterms:created xsi:type="dcterms:W3CDTF">2000-03-01T08:34:12Z</dcterms:created>
  <dcterms:modified xsi:type="dcterms:W3CDTF">2011-06-16T03:05:29Z</dcterms:modified>
  <cp:category/>
  <cp:version/>
  <cp:contentType/>
  <cp:contentStatus/>
</cp:coreProperties>
</file>