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2260" windowHeight="12645" activeTab="1"/>
  </bookViews>
  <sheets>
    <sheet name="使い方" sheetId="3" r:id="rId1"/>
    <sheet name="訓練計画" sheetId="1" r:id="rId2"/>
    <sheet name="受講時間整理表" sheetId="2" r:id="rId3"/>
  </sheets>
  <definedNames>
    <definedName name="_xlnm.Print_Area" localSheetId="0">使い方!$A$1:$V$56</definedName>
    <definedName name="_xlnm.Print_Area" localSheetId="2">受講時間整理表!$A$1:$GI$144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0" i="2" l="1"/>
  <c r="K12" i="1" l="1"/>
  <c r="H33" i="1"/>
  <c r="B33" i="1" l="1"/>
  <c r="E11" i="1" l="1"/>
  <c r="CQ8" i="2"/>
  <c r="CR8" i="2"/>
  <c r="CS8" i="2"/>
  <c r="CT8" i="2"/>
  <c r="CU8" i="2"/>
  <c r="CV8" i="2"/>
  <c r="CW8" i="2"/>
  <c r="CX8" i="2"/>
  <c r="CY8" i="2"/>
  <c r="CZ8" i="2"/>
  <c r="DA8" i="2"/>
  <c r="DB8" i="2"/>
  <c r="DC8" i="2"/>
  <c r="DD8" i="2"/>
  <c r="DE8" i="2"/>
  <c r="DF8" i="2"/>
  <c r="DG8" i="2"/>
  <c r="DH8" i="2"/>
  <c r="DI8" i="2"/>
  <c r="DJ8" i="2"/>
  <c r="DK8" i="2"/>
  <c r="DL8" i="2"/>
  <c r="DM8" i="2"/>
  <c r="DN8" i="2"/>
  <c r="DO8" i="2"/>
  <c r="DP8" i="2"/>
  <c r="DQ8" i="2"/>
  <c r="DR8" i="2"/>
  <c r="DS8" i="2"/>
  <c r="DT8" i="2"/>
  <c r="DU8" i="2"/>
  <c r="DV8" i="2"/>
  <c r="DW8" i="2"/>
  <c r="DX8" i="2"/>
  <c r="DY8" i="2"/>
  <c r="DZ8" i="2"/>
  <c r="EA8" i="2"/>
  <c r="EB8" i="2"/>
  <c r="EC8" i="2"/>
  <c r="ED8" i="2"/>
  <c r="EE8" i="2"/>
  <c r="EF8" i="2"/>
  <c r="EG8" i="2"/>
  <c r="EH8" i="2"/>
  <c r="EI8" i="2"/>
  <c r="EJ8" i="2"/>
  <c r="EK8" i="2"/>
  <c r="EL8" i="2"/>
  <c r="EM8" i="2"/>
  <c r="EN8" i="2"/>
  <c r="EO8" i="2"/>
  <c r="EP8" i="2"/>
  <c r="EQ8" i="2"/>
  <c r="ER8" i="2"/>
  <c r="ES8" i="2"/>
  <c r="ET8" i="2"/>
  <c r="EU8" i="2"/>
  <c r="EV8" i="2"/>
  <c r="EW8" i="2"/>
  <c r="EX8" i="2"/>
  <c r="EY8" i="2"/>
  <c r="EZ8" i="2"/>
  <c r="FA8" i="2"/>
  <c r="FB8" i="2"/>
  <c r="FC8" i="2"/>
  <c r="FD8" i="2"/>
  <c r="FE8" i="2"/>
  <c r="FF8" i="2"/>
  <c r="FG8" i="2"/>
  <c r="FH8" i="2"/>
  <c r="FI8" i="2"/>
  <c r="FJ8" i="2"/>
  <c r="FK8" i="2"/>
  <c r="FL8" i="2"/>
  <c r="FM8" i="2"/>
  <c r="FN8" i="2"/>
  <c r="FO8" i="2"/>
  <c r="FP8" i="2"/>
  <c r="FQ8" i="2"/>
  <c r="FR8" i="2"/>
  <c r="FS8" i="2"/>
  <c r="FT8" i="2"/>
  <c r="FU8" i="2"/>
  <c r="FV8" i="2"/>
  <c r="FW8" i="2"/>
  <c r="FX8" i="2"/>
  <c r="FY8" i="2"/>
  <c r="FZ8" i="2"/>
  <c r="GA8" i="2"/>
  <c r="GB8" i="2"/>
  <c r="GC8" i="2"/>
  <c r="GD8" i="2"/>
  <c r="GE8" i="2"/>
  <c r="GF8" i="2"/>
  <c r="GG8" i="2"/>
  <c r="GH8" i="2"/>
  <c r="FE52" i="2"/>
  <c r="FV92" i="2"/>
  <c r="CQ94" i="2"/>
  <c r="CR94" i="2"/>
  <c r="CS94" i="2"/>
  <c r="CT94" i="2"/>
  <c r="CU94" i="2"/>
  <c r="CV94" i="2"/>
  <c r="CW94" i="2"/>
  <c r="CX94" i="2"/>
  <c r="CY94" i="2"/>
  <c r="CZ94" i="2"/>
  <c r="DA94" i="2"/>
  <c r="DB94" i="2"/>
  <c r="DC94" i="2"/>
  <c r="DD94" i="2"/>
  <c r="DE94" i="2"/>
  <c r="DF94" i="2"/>
  <c r="DG94" i="2"/>
  <c r="DH94" i="2"/>
  <c r="DI94" i="2"/>
  <c r="DJ94" i="2"/>
  <c r="DK94" i="2"/>
  <c r="DL94" i="2"/>
  <c r="DM94" i="2"/>
  <c r="DN94" i="2"/>
  <c r="DO94" i="2"/>
  <c r="DP94" i="2"/>
  <c r="DQ94" i="2"/>
  <c r="DR94" i="2"/>
  <c r="DS94" i="2"/>
  <c r="DT94" i="2"/>
  <c r="DU94" i="2"/>
  <c r="DV94" i="2"/>
  <c r="DW94" i="2"/>
  <c r="DX94" i="2"/>
  <c r="DY94" i="2"/>
  <c r="DZ94" i="2"/>
  <c r="EA94" i="2"/>
  <c r="EB94" i="2"/>
  <c r="EC94" i="2"/>
  <c r="ED94" i="2"/>
  <c r="EE94" i="2"/>
  <c r="EF94" i="2"/>
  <c r="EG94" i="2"/>
  <c r="EH94" i="2"/>
  <c r="EI94" i="2"/>
  <c r="EJ94" i="2"/>
  <c r="EK94" i="2"/>
  <c r="EL94" i="2"/>
  <c r="EM94" i="2"/>
  <c r="EN94" i="2"/>
  <c r="EO94" i="2"/>
  <c r="EP94" i="2"/>
  <c r="EQ94" i="2"/>
  <c r="ER94" i="2"/>
  <c r="ES94" i="2"/>
  <c r="ET94" i="2"/>
  <c r="EU94" i="2"/>
  <c r="EV94" i="2"/>
  <c r="EW94" i="2"/>
  <c r="EX94" i="2"/>
  <c r="EY94" i="2"/>
  <c r="EZ94" i="2"/>
  <c r="FA94" i="2"/>
  <c r="FB94" i="2"/>
  <c r="FC94" i="2"/>
  <c r="FD94" i="2"/>
  <c r="FE94" i="2"/>
  <c r="FF94" i="2"/>
  <c r="FG94" i="2"/>
  <c r="FH94" i="2"/>
  <c r="FI94" i="2"/>
  <c r="FJ94" i="2"/>
  <c r="FK94" i="2"/>
  <c r="FL94" i="2"/>
  <c r="FM94" i="2"/>
  <c r="FN94" i="2"/>
  <c r="FO94" i="2"/>
  <c r="FP94" i="2"/>
  <c r="FQ94" i="2"/>
  <c r="FR94" i="2"/>
  <c r="FS94" i="2"/>
  <c r="FT94" i="2"/>
  <c r="FU94" i="2"/>
  <c r="FV94" i="2"/>
  <c r="FW94" i="2"/>
  <c r="FX94" i="2"/>
  <c r="FY94" i="2"/>
  <c r="FZ94" i="2"/>
  <c r="GA94" i="2"/>
  <c r="GB94" i="2"/>
  <c r="GC94" i="2"/>
  <c r="GD94" i="2"/>
  <c r="GE94" i="2"/>
  <c r="GF94" i="2"/>
  <c r="GG94" i="2"/>
  <c r="GH94" i="2"/>
  <c r="CQ95" i="2"/>
  <c r="CR95" i="2"/>
  <c r="CS95" i="2"/>
  <c r="CT95" i="2"/>
  <c r="CU95" i="2"/>
  <c r="CV95" i="2"/>
  <c r="CW95" i="2"/>
  <c r="CX95" i="2"/>
  <c r="CY95" i="2"/>
  <c r="CZ95" i="2"/>
  <c r="DA95" i="2"/>
  <c r="DB95" i="2"/>
  <c r="DC95" i="2"/>
  <c r="DD95" i="2"/>
  <c r="DE95" i="2"/>
  <c r="DF95" i="2"/>
  <c r="DG95" i="2"/>
  <c r="DH95" i="2"/>
  <c r="DI95" i="2"/>
  <c r="DJ95" i="2"/>
  <c r="DK95" i="2"/>
  <c r="DL95" i="2"/>
  <c r="DM95" i="2"/>
  <c r="DN95" i="2"/>
  <c r="DO95" i="2"/>
  <c r="DP95" i="2"/>
  <c r="DQ95" i="2"/>
  <c r="DR95" i="2"/>
  <c r="DS95" i="2"/>
  <c r="DT95" i="2"/>
  <c r="DU95" i="2"/>
  <c r="DV95" i="2"/>
  <c r="DW95" i="2"/>
  <c r="DX95" i="2"/>
  <c r="DY95" i="2"/>
  <c r="DZ95" i="2"/>
  <c r="EA95" i="2"/>
  <c r="EB95" i="2"/>
  <c r="EC95" i="2"/>
  <c r="ED95" i="2"/>
  <c r="EE95" i="2"/>
  <c r="EF95" i="2"/>
  <c r="EG95" i="2"/>
  <c r="EH95" i="2"/>
  <c r="EI95" i="2"/>
  <c r="EJ95" i="2"/>
  <c r="EK95" i="2"/>
  <c r="EL95" i="2"/>
  <c r="EM95" i="2"/>
  <c r="EN95" i="2"/>
  <c r="EO95" i="2"/>
  <c r="EP95" i="2"/>
  <c r="EQ95" i="2"/>
  <c r="ER95" i="2"/>
  <c r="ES95" i="2"/>
  <c r="ET95" i="2"/>
  <c r="EU95" i="2"/>
  <c r="EV95" i="2"/>
  <c r="EW95" i="2"/>
  <c r="EX95" i="2"/>
  <c r="EY95" i="2"/>
  <c r="EZ95" i="2"/>
  <c r="FA95" i="2"/>
  <c r="FB95" i="2"/>
  <c r="FC95" i="2"/>
  <c r="FD95" i="2"/>
  <c r="FE95" i="2"/>
  <c r="FF95" i="2"/>
  <c r="FG95" i="2"/>
  <c r="FH95" i="2"/>
  <c r="FI95" i="2"/>
  <c r="FJ95" i="2"/>
  <c r="FK95" i="2"/>
  <c r="FL95" i="2"/>
  <c r="FM95" i="2"/>
  <c r="FN95" i="2"/>
  <c r="FO95" i="2"/>
  <c r="FP95" i="2"/>
  <c r="FQ95" i="2"/>
  <c r="FR95" i="2"/>
  <c r="FS95" i="2"/>
  <c r="FT95" i="2"/>
  <c r="FU95" i="2"/>
  <c r="FV95" i="2"/>
  <c r="FW95" i="2"/>
  <c r="FX95" i="2"/>
  <c r="FY95" i="2"/>
  <c r="FZ95" i="2"/>
  <c r="GA95" i="2"/>
  <c r="GB95" i="2"/>
  <c r="GC95" i="2"/>
  <c r="GD95" i="2"/>
  <c r="GE95" i="2"/>
  <c r="GF95" i="2"/>
  <c r="GG95" i="2"/>
  <c r="GH95" i="2"/>
  <c r="CQ91" i="2"/>
  <c r="CR91" i="2"/>
  <c r="CS91" i="2"/>
  <c r="CT91" i="2"/>
  <c r="CU91" i="2"/>
  <c r="CV91" i="2"/>
  <c r="CW91" i="2"/>
  <c r="CX91" i="2"/>
  <c r="CY91" i="2"/>
  <c r="CZ91" i="2"/>
  <c r="DA91" i="2"/>
  <c r="DB91" i="2"/>
  <c r="DC91" i="2"/>
  <c r="DD91" i="2"/>
  <c r="DE91" i="2"/>
  <c r="DF91" i="2"/>
  <c r="DG91" i="2"/>
  <c r="DH91" i="2"/>
  <c r="DI91" i="2"/>
  <c r="DJ91" i="2"/>
  <c r="DK91" i="2"/>
  <c r="DL91" i="2"/>
  <c r="DM91" i="2"/>
  <c r="DN91" i="2"/>
  <c r="DO91" i="2"/>
  <c r="DP91" i="2"/>
  <c r="DQ91" i="2"/>
  <c r="DR91" i="2"/>
  <c r="DS91" i="2"/>
  <c r="DT91" i="2"/>
  <c r="DU91" i="2"/>
  <c r="DV91" i="2"/>
  <c r="DW91" i="2"/>
  <c r="DX91" i="2"/>
  <c r="DY91" i="2"/>
  <c r="DZ91" i="2"/>
  <c r="EA91" i="2"/>
  <c r="EB91" i="2"/>
  <c r="EC91" i="2"/>
  <c r="ED91" i="2"/>
  <c r="EE91" i="2"/>
  <c r="EF91" i="2"/>
  <c r="EG91" i="2"/>
  <c r="EH91" i="2"/>
  <c r="EI91" i="2"/>
  <c r="EJ91" i="2"/>
  <c r="EK91" i="2"/>
  <c r="EL91" i="2"/>
  <c r="EM91" i="2"/>
  <c r="EN91" i="2"/>
  <c r="EO91" i="2"/>
  <c r="EP91" i="2"/>
  <c r="EQ91" i="2"/>
  <c r="ER91" i="2"/>
  <c r="ES91" i="2"/>
  <c r="ET91" i="2"/>
  <c r="EU91" i="2"/>
  <c r="EV91" i="2"/>
  <c r="EW91" i="2"/>
  <c r="EX91" i="2"/>
  <c r="EY91" i="2"/>
  <c r="EZ91" i="2"/>
  <c r="FA91" i="2"/>
  <c r="FB91" i="2"/>
  <c r="FC91" i="2"/>
  <c r="FD91" i="2"/>
  <c r="FE91" i="2"/>
  <c r="FF91" i="2"/>
  <c r="FG91" i="2"/>
  <c r="FH91" i="2"/>
  <c r="FI91" i="2"/>
  <c r="FJ91" i="2"/>
  <c r="FK91" i="2"/>
  <c r="FL91" i="2"/>
  <c r="FM91" i="2"/>
  <c r="FN91" i="2"/>
  <c r="FO91" i="2"/>
  <c r="FP91" i="2"/>
  <c r="FQ91" i="2"/>
  <c r="FR91" i="2"/>
  <c r="FS91" i="2"/>
  <c r="FT91" i="2"/>
  <c r="FU91" i="2"/>
  <c r="FV91" i="2"/>
  <c r="FW91" i="2"/>
  <c r="FX91" i="2"/>
  <c r="FY91" i="2"/>
  <c r="FZ91" i="2"/>
  <c r="GA91" i="2"/>
  <c r="GB91" i="2"/>
  <c r="GC91" i="2"/>
  <c r="GD91" i="2"/>
  <c r="GE91" i="2"/>
  <c r="GF91" i="2"/>
  <c r="GG91" i="2"/>
  <c r="GH91" i="2"/>
  <c r="CQ92" i="2"/>
  <c r="CR92" i="2"/>
  <c r="CS92" i="2"/>
  <c r="CT92" i="2"/>
  <c r="CU92" i="2"/>
  <c r="CV92" i="2"/>
  <c r="CW92" i="2"/>
  <c r="CX92" i="2"/>
  <c r="CY92" i="2"/>
  <c r="CZ92" i="2"/>
  <c r="DA92" i="2"/>
  <c r="DB92" i="2"/>
  <c r="DC92" i="2"/>
  <c r="DD92" i="2"/>
  <c r="DE92" i="2"/>
  <c r="DF92" i="2"/>
  <c r="DG92" i="2"/>
  <c r="DH92" i="2"/>
  <c r="DI92" i="2"/>
  <c r="DJ92" i="2"/>
  <c r="DK92" i="2"/>
  <c r="DL92" i="2"/>
  <c r="DM92" i="2"/>
  <c r="DN92" i="2"/>
  <c r="DO92" i="2"/>
  <c r="DP92" i="2"/>
  <c r="DQ92" i="2"/>
  <c r="DR92" i="2"/>
  <c r="DS92" i="2"/>
  <c r="DT92" i="2"/>
  <c r="DU92" i="2"/>
  <c r="DV92" i="2"/>
  <c r="DW92" i="2"/>
  <c r="DX92" i="2"/>
  <c r="DY92" i="2"/>
  <c r="DZ92" i="2"/>
  <c r="EA92" i="2"/>
  <c r="EB92" i="2"/>
  <c r="EC92" i="2"/>
  <c r="ED92" i="2"/>
  <c r="EE92" i="2"/>
  <c r="EF92" i="2"/>
  <c r="EG92" i="2"/>
  <c r="EH92" i="2"/>
  <c r="EI92" i="2"/>
  <c r="EJ92" i="2"/>
  <c r="EK92" i="2"/>
  <c r="EL92" i="2"/>
  <c r="EM92" i="2"/>
  <c r="EN92" i="2"/>
  <c r="EO92" i="2"/>
  <c r="EP92" i="2"/>
  <c r="EQ92" i="2"/>
  <c r="ER92" i="2"/>
  <c r="ES92" i="2"/>
  <c r="ET92" i="2"/>
  <c r="EU92" i="2"/>
  <c r="EV92" i="2"/>
  <c r="EW92" i="2"/>
  <c r="EX92" i="2"/>
  <c r="EY92" i="2"/>
  <c r="EZ92" i="2"/>
  <c r="FA92" i="2"/>
  <c r="FB92" i="2"/>
  <c r="FC92" i="2"/>
  <c r="FD92" i="2"/>
  <c r="FE92" i="2"/>
  <c r="FF92" i="2"/>
  <c r="FG92" i="2"/>
  <c r="FH92" i="2"/>
  <c r="FI92" i="2"/>
  <c r="FJ92" i="2"/>
  <c r="FK92" i="2"/>
  <c r="FL92" i="2"/>
  <c r="FM92" i="2"/>
  <c r="FN92" i="2"/>
  <c r="FO92" i="2"/>
  <c r="FP92" i="2"/>
  <c r="FQ92" i="2"/>
  <c r="FR92" i="2"/>
  <c r="FS92" i="2"/>
  <c r="FT92" i="2"/>
  <c r="FU92" i="2"/>
  <c r="FW92" i="2"/>
  <c r="FX92" i="2"/>
  <c r="FY92" i="2"/>
  <c r="FZ92" i="2"/>
  <c r="GA92" i="2"/>
  <c r="GB92" i="2"/>
  <c r="GC92" i="2"/>
  <c r="GD92" i="2"/>
  <c r="GE92" i="2"/>
  <c r="GF92" i="2"/>
  <c r="GG92" i="2"/>
  <c r="GH92" i="2"/>
  <c r="CQ88" i="2"/>
  <c r="CR88" i="2"/>
  <c r="CS88" i="2"/>
  <c r="CT88" i="2"/>
  <c r="CU88" i="2"/>
  <c r="CV88" i="2"/>
  <c r="CW88" i="2"/>
  <c r="CX88" i="2"/>
  <c r="CY88" i="2"/>
  <c r="CZ88" i="2"/>
  <c r="DA88" i="2"/>
  <c r="DB88" i="2"/>
  <c r="DC88" i="2"/>
  <c r="DD88" i="2"/>
  <c r="DE88" i="2"/>
  <c r="DF88" i="2"/>
  <c r="DG88" i="2"/>
  <c r="DH88" i="2"/>
  <c r="DI88" i="2"/>
  <c r="DJ88" i="2"/>
  <c r="DK88" i="2"/>
  <c r="DL88" i="2"/>
  <c r="DM88" i="2"/>
  <c r="DN88" i="2"/>
  <c r="DO88" i="2"/>
  <c r="DP88" i="2"/>
  <c r="DQ88" i="2"/>
  <c r="DR88" i="2"/>
  <c r="DS88" i="2"/>
  <c r="DT88" i="2"/>
  <c r="DU88" i="2"/>
  <c r="DV88" i="2"/>
  <c r="DW88" i="2"/>
  <c r="DX88" i="2"/>
  <c r="DY88" i="2"/>
  <c r="DZ88" i="2"/>
  <c r="EA88" i="2"/>
  <c r="EB88" i="2"/>
  <c r="EC88" i="2"/>
  <c r="ED88" i="2"/>
  <c r="EE88" i="2"/>
  <c r="EF88" i="2"/>
  <c r="EG88" i="2"/>
  <c r="EH88" i="2"/>
  <c r="EI88" i="2"/>
  <c r="EJ88" i="2"/>
  <c r="EK88" i="2"/>
  <c r="EL88" i="2"/>
  <c r="EM88" i="2"/>
  <c r="EN88" i="2"/>
  <c r="EO88" i="2"/>
  <c r="EP88" i="2"/>
  <c r="EQ88" i="2"/>
  <c r="ER88" i="2"/>
  <c r="ES88" i="2"/>
  <c r="ET88" i="2"/>
  <c r="EU88" i="2"/>
  <c r="EV88" i="2"/>
  <c r="EW88" i="2"/>
  <c r="EX88" i="2"/>
  <c r="EY88" i="2"/>
  <c r="EZ88" i="2"/>
  <c r="FA88" i="2"/>
  <c r="FB88" i="2"/>
  <c r="FC88" i="2"/>
  <c r="FD88" i="2"/>
  <c r="FE88" i="2"/>
  <c r="FF88" i="2"/>
  <c r="FG88" i="2"/>
  <c r="FH88" i="2"/>
  <c r="FI88" i="2"/>
  <c r="FJ88" i="2"/>
  <c r="FK88" i="2"/>
  <c r="FL88" i="2"/>
  <c r="FM88" i="2"/>
  <c r="FN88" i="2"/>
  <c r="FO88" i="2"/>
  <c r="FP88" i="2"/>
  <c r="FQ88" i="2"/>
  <c r="FR88" i="2"/>
  <c r="FS88" i="2"/>
  <c r="FT88" i="2"/>
  <c r="FU88" i="2"/>
  <c r="FV88" i="2"/>
  <c r="FW88" i="2"/>
  <c r="FX88" i="2"/>
  <c r="FY88" i="2"/>
  <c r="FZ88" i="2"/>
  <c r="GA88" i="2"/>
  <c r="GB88" i="2"/>
  <c r="GC88" i="2"/>
  <c r="GD88" i="2"/>
  <c r="GE88" i="2"/>
  <c r="GF88" i="2"/>
  <c r="GG88" i="2"/>
  <c r="GH88" i="2"/>
  <c r="CQ89" i="2"/>
  <c r="CR89" i="2"/>
  <c r="CS89" i="2"/>
  <c r="CT89" i="2"/>
  <c r="CU89" i="2"/>
  <c r="CV89" i="2"/>
  <c r="CW89" i="2"/>
  <c r="CX89" i="2"/>
  <c r="CY89" i="2"/>
  <c r="CZ89" i="2"/>
  <c r="DA89" i="2"/>
  <c r="DB89" i="2"/>
  <c r="DC89" i="2"/>
  <c r="DD89" i="2"/>
  <c r="DE89" i="2"/>
  <c r="DF89" i="2"/>
  <c r="DG89" i="2"/>
  <c r="DH89" i="2"/>
  <c r="DI89" i="2"/>
  <c r="DJ89" i="2"/>
  <c r="DK89" i="2"/>
  <c r="DL89" i="2"/>
  <c r="DM89" i="2"/>
  <c r="DN89" i="2"/>
  <c r="DO89" i="2"/>
  <c r="DP89" i="2"/>
  <c r="DQ89" i="2"/>
  <c r="DR89" i="2"/>
  <c r="DS89" i="2"/>
  <c r="DT89" i="2"/>
  <c r="DU89" i="2"/>
  <c r="DV89" i="2"/>
  <c r="DW89" i="2"/>
  <c r="DX89" i="2"/>
  <c r="DY89" i="2"/>
  <c r="DZ89" i="2"/>
  <c r="EA89" i="2"/>
  <c r="EB89" i="2"/>
  <c r="EC89" i="2"/>
  <c r="ED89" i="2"/>
  <c r="EE89" i="2"/>
  <c r="EF89" i="2"/>
  <c r="EG89" i="2"/>
  <c r="EH89" i="2"/>
  <c r="EI89" i="2"/>
  <c r="EJ89" i="2"/>
  <c r="EK89" i="2"/>
  <c r="EL89" i="2"/>
  <c r="EM89" i="2"/>
  <c r="EN89" i="2"/>
  <c r="EO89" i="2"/>
  <c r="EP89" i="2"/>
  <c r="EQ89" i="2"/>
  <c r="ER89" i="2"/>
  <c r="ES89" i="2"/>
  <c r="ET89" i="2"/>
  <c r="EU89" i="2"/>
  <c r="EV89" i="2"/>
  <c r="EW89" i="2"/>
  <c r="EX89" i="2"/>
  <c r="EY89" i="2"/>
  <c r="EZ89" i="2"/>
  <c r="FA89" i="2"/>
  <c r="FB89" i="2"/>
  <c r="FC89" i="2"/>
  <c r="FD89" i="2"/>
  <c r="FE89" i="2"/>
  <c r="FF89" i="2"/>
  <c r="FG89" i="2"/>
  <c r="FH89" i="2"/>
  <c r="FI89" i="2"/>
  <c r="FJ89" i="2"/>
  <c r="FK89" i="2"/>
  <c r="FL89" i="2"/>
  <c r="FM89" i="2"/>
  <c r="FN89" i="2"/>
  <c r="FO89" i="2"/>
  <c r="FP89" i="2"/>
  <c r="FQ89" i="2"/>
  <c r="FR89" i="2"/>
  <c r="FS89" i="2"/>
  <c r="FT89" i="2"/>
  <c r="FU89" i="2"/>
  <c r="FV89" i="2"/>
  <c r="FW89" i="2"/>
  <c r="FX89" i="2"/>
  <c r="FY89" i="2"/>
  <c r="FZ89" i="2"/>
  <c r="GA89" i="2"/>
  <c r="GB89" i="2"/>
  <c r="GC89" i="2"/>
  <c r="GD89" i="2"/>
  <c r="GE89" i="2"/>
  <c r="GF89" i="2"/>
  <c r="GG89" i="2"/>
  <c r="GH89" i="2"/>
  <c r="CQ85" i="2"/>
  <c r="CR85" i="2"/>
  <c r="CS85" i="2"/>
  <c r="CT85" i="2"/>
  <c r="CU85" i="2"/>
  <c r="CV85" i="2"/>
  <c r="CW85" i="2"/>
  <c r="CX85" i="2"/>
  <c r="CY85" i="2"/>
  <c r="CZ85" i="2"/>
  <c r="DA85" i="2"/>
  <c r="DB85" i="2"/>
  <c r="DC85" i="2"/>
  <c r="DD85" i="2"/>
  <c r="DE85" i="2"/>
  <c r="DF85" i="2"/>
  <c r="DG85" i="2"/>
  <c r="DH85" i="2"/>
  <c r="DI85" i="2"/>
  <c r="DJ85" i="2"/>
  <c r="DK85" i="2"/>
  <c r="DL85" i="2"/>
  <c r="DM85" i="2"/>
  <c r="DN85" i="2"/>
  <c r="DO85" i="2"/>
  <c r="DP85" i="2"/>
  <c r="DQ85" i="2"/>
  <c r="DR85" i="2"/>
  <c r="DS85" i="2"/>
  <c r="DT85" i="2"/>
  <c r="DU85" i="2"/>
  <c r="DV85" i="2"/>
  <c r="DW85" i="2"/>
  <c r="DX85" i="2"/>
  <c r="DY85" i="2"/>
  <c r="DZ85" i="2"/>
  <c r="EA85" i="2"/>
  <c r="EB85" i="2"/>
  <c r="EC85" i="2"/>
  <c r="ED85" i="2"/>
  <c r="EE85" i="2"/>
  <c r="EF85" i="2"/>
  <c r="EG85" i="2"/>
  <c r="EH85" i="2"/>
  <c r="EI85" i="2"/>
  <c r="EJ85" i="2"/>
  <c r="EK85" i="2"/>
  <c r="EL85" i="2"/>
  <c r="EM85" i="2"/>
  <c r="EN85" i="2"/>
  <c r="EO85" i="2"/>
  <c r="EP85" i="2"/>
  <c r="EQ85" i="2"/>
  <c r="ER85" i="2"/>
  <c r="ES85" i="2"/>
  <c r="ET85" i="2"/>
  <c r="EU85" i="2"/>
  <c r="EV85" i="2"/>
  <c r="EW85" i="2"/>
  <c r="EX85" i="2"/>
  <c r="EY85" i="2"/>
  <c r="EZ85" i="2"/>
  <c r="FA85" i="2"/>
  <c r="FB85" i="2"/>
  <c r="FC85" i="2"/>
  <c r="FD85" i="2"/>
  <c r="FE85" i="2"/>
  <c r="FF85" i="2"/>
  <c r="FG85" i="2"/>
  <c r="FH85" i="2"/>
  <c r="FI85" i="2"/>
  <c r="FJ85" i="2"/>
  <c r="FK85" i="2"/>
  <c r="FL85" i="2"/>
  <c r="FM85" i="2"/>
  <c r="FN85" i="2"/>
  <c r="FO85" i="2"/>
  <c r="FP85" i="2"/>
  <c r="FQ85" i="2"/>
  <c r="FR85" i="2"/>
  <c r="FS85" i="2"/>
  <c r="FT85" i="2"/>
  <c r="FU85" i="2"/>
  <c r="FV85" i="2"/>
  <c r="FW85" i="2"/>
  <c r="FX85" i="2"/>
  <c r="FY85" i="2"/>
  <c r="FZ85" i="2"/>
  <c r="GA85" i="2"/>
  <c r="GB85" i="2"/>
  <c r="GC85" i="2"/>
  <c r="GD85" i="2"/>
  <c r="GE85" i="2"/>
  <c r="GF85" i="2"/>
  <c r="GG85" i="2"/>
  <c r="GH85" i="2"/>
  <c r="CQ86" i="2"/>
  <c r="CR86" i="2"/>
  <c r="CS86" i="2"/>
  <c r="CT86" i="2"/>
  <c r="CU86" i="2"/>
  <c r="CV86" i="2"/>
  <c r="CW86" i="2"/>
  <c r="CX86" i="2"/>
  <c r="CY86" i="2"/>
  <c r="CZ86" i="2"/>
  <c r="DA86" i="2"/>
  <c r="DB86" i="2"/>
  <c r="DC86" i="2"/>
  <c r="DD86" i="2"/>
  <c r="DE86" i="2"/>
  <c r="DF86" i="2"/>
  <c r="DG86" i="2"/>
  <c r="DH86" i="2"/>
  <c r="DI86" i="2"/>
  <c r="DJ86" i="2"/>
  <c r="DK86" i="2"/>
  <c r="DL86" i="2"/>
  <c r="DM86" i="2"/>
  <c r="DN86" i="2"/>
  <c r="DO86" i="2"/>
  <c r="DP86" i="2"/>
  <c r="DQ86" i="2"/>
  <c r="DR86" i="2"/>
  <c r="DS86" i="2"/>
  <c r="DT86" i="2"/>
  <c r="DU86" i="2"/>
  <c r="DV86" i="2"/>
  <c r="DW86" i="2"/>
  <c r="DX86" i="2"/>
  <c r="DY86" i="2"/>
  <c r="DZ86" i="2"/>
  <c r="EA86" i="2"/>
  <c r="EB86" i="2"/>
  <c r="EC86" i="2"/>
  <c r="ED86" i="2"/>
  <c r="EE86" i="2"/>
  <c r="EF86" i="2"/>
  <c r="EG86" i="2"/>
  <c r="EH86" i="2"/>
  <c r="EI86" i="2"/>
  <c r="EJ86" i="2"/>
  <c r="EK86" i="2"/>
  <c r="EL86" i="2"/>
  <c r="EM86" i="2"/>
  <c r="EN86" i="2"/>
  <c r="EO86" i="2"/>
  <c r="EP86" i="2"/>
  <c r="EQ86" i="2"/>
  <c r="ER86" i="2"/>
  <c r="ES86" i="2"/>
  <c r="ET86" i="2"/>
  <c r="EU86" i="2"/>
  <c r="EV86" i="2"/>
  <c r="EW86" i="2"/>
  <c r="EX86" i="2"/>
  <c r="EY86" i="2"/>
  <c r="EZ86" i="2"/>
  <c r="FA86" i="2"/>
  <c r="FB86" i="2"/>
  <c r="FC86" i="2"/>
  <c r="FD86" i="2"/>
  <c r="FE86" i="2"/>
  <c r="FF86" i="2"/>
  <c r="FG86" i="2"/>
  <c r="FH86" i="2"/>
  <c r="FI86" i="2"/>
  <c r="FJ86" i="2"/>
  <c r="FK86" i="2"/>
  <c r="FL86" i="2"/>
  <c r="FM86" i="2"/>
  <c r="FN86" i="2"/>
  <c r="FO86" i="2"/>
  <c r="FP86" i="2"/>
  <c r="FQ86" i="2"/>
  <c r="FR86" i="2"/>
  <c r="FS86" i="2"/>
  <c r="FT86" i="2"/>
  <c r="FU86" i="2"/>
  <c r="FV86" i="2"/>
  <c r="FW86" i="2"/>
  <c r="FX86" i="2"/>
  <c r="FY86" i="2"/>
  <c r="FZ86" i="2"/>
  <c r="GA86" i="2"/>
  <c r="GB86" i="2"/>
  <c r="GC86" i="2"/>
  <c r="GD86" i="2"/>
  <c r="GE86" i="2"/>
  <c r="GF86" i="2"/>
  <c r="GG86" i="2"/>
  <c r="GH86" i="2"/>
  <c r="CQ82" i="2"/>
  <c r="CR82" i="2"/>
  <c r="CS82" i="2"/>
  <c r="CT82" i="2"/>
  <c r="CU82" i="2"/>
  <c r="CV82" i="2"/>
  <c r="CW82" i="2"/>
  <c r="CX82" i="2"/>
  <c r="CY82" i="2"/>
  <c r="CZ82" i="2"/>
  <c r="DA82" i="2"/>
  <c r="DB82" i="2"/>
  <c r="DC82" i="2"/>
  <c r="DD82" i="2"/>
  <c r="DE82" i="2"/>
  <c r="DF82" i="2"/>
  <c r="DG82" i="2"/>
  <c r="DH82" i="2"/>
  <c r="DI82" i="2"/>
  <c r="DJ82" i="2"/>
  <c r="DK82" i="2"/>
  <c r="DL82" i="2"/>
  <c r="DM82" i="2"/>
  <c r="DN82" i="2"/>
  <c r="DO82" i="2"/>
  <c r="DP82" i="2"/>
  <c r="DQ82" i="2"/>
  <c r="DR82" i="2"/>
  <c r="DS82" i="2"/>
  <c r="DT82" i="2"/>
  <c r="DU82" i="2"/>
  <c r="DV82" i="2"/>
  <c r="DW82" i="2"/>
  <c r="DX82" i="2"/>
  <c r="DY82" i="2"/>
  <c r="DZ82" i="2"/>
  <c r="EA82" i="2"/>
  <c r="EB82" i="2"/>
  <c r="EC82" i="2"/>
  <c r="ED82" i="2"/>
  <c r="EE82" i="2"/>
  <c r="EF82" i="2"/>
  <c r="EG82" i="2"/>
  <c r="EH82" i="2"/>
  <c r="EI82" i="2"/>
  <c r="EJ82" i="2"/>
  <c r="EK82" i="2"/>
  <c r="EL82" i="2"/>
  <c r="EM82" i="2"/>
  <c r="EN82" i="2"/>
  <c r="EO82" i="2"/>
  <c r="EP82" i="2"/>
  <c r="EQ82" i="2"/>
  <c r="ER82" i="2"/>
  <c r="ES82" i="2"/>
  <c r="ET82" i="2"/>
  <c r="EU82" i="2"/>
  <c r="EV82" i="2"/>
  <c r="EW82" i="2"/>
  <c r="EX82" i="2"/>
  <c r="EY82" i="2"/>
  <c r="EZ82" i="2"/>
  <c r="FA82" i="2"/>
  <c r="FB82" i="2"/>
  <c r="FC82" i="2"/>
  <c r="FD82" i="2"/>
  <c r="FE82" i="2"/>
  <c r="FF82" i="2"/>
  <c r="FG82" i="2"/>
  <c r="FH82" i="2"/>
  <c r="FI82" i="2"/>
  <c r="FJ82" i="2"/>
  <c r="FK82" i="2"/>
  <c r="FL82" i="2"/>
  <c r="FM82" i="2"/>
  <c r="FN82" i="2"/>
  <c r="FO82" i="2"/>
  <c r="FP82" i="2"/>
  <c r="FQ82" i="2"/>
  <c r="FR82" i="2"/>
  <c r="FS82" i="2"/>
  <c r="FT82" i="2"/>
  <c r="FU82" i="2"/>
  <c r="FV82" i="2"/>
  <c r="FW82" i="2"/>
  <c r="FX82" i="2"/>
  <c r="FY82" i="2"/>
  <c r="FZ82" i="2"/>
  <c r="GA82" i="2"/>
  <c r="GB82" i="2"/>
  <c r="GC82" i="2"/>
  <c r="GD82" i="2"/>
  <c r="GE82" i="2"/>
  <c r="GF82" i="2"/>
  <c r="GG82" i="2"/>
  <c r="GH82" i="2"/>
  <c r="CQ83" i="2"/>
  <c r="CR83" i="2"/>
  <c r="CS83" i="2"/>
  <c r="CT83" i="2"/>
  <c r="CU83" i="2"/>
  <c r="CV83" i="2"/>
  <c r="CW83" i="2"/>
  <c r="CX83" i="2"/>
  <c r="CY83" i="2"/>
  <c r="CZ83" i="2"/>
  <c r="DA83" i="2"/>
  <c r="DB83" i="2"/>
  <c r="DC83" i="2"/>
  <c r="DD83" i="2"/>
  <c r="DE83" i="2"/>
  <c r="DF83" i="2"/>
  <c r="DG83" i="2"/>
  <c r="DH83" i="2"/>
  <c r="DI83" i="2"/>
  <c r="DJ83" i="2"/>
  <c r="DK83" i="2"/>
  <c r="DL83" i="2"/>
  <c r="DM83" i="2"/>
  <c r="DN83" i="2"/>
  <c r="DO83" i="2"/>
  <c r="DP83" i="2"/>
  <c r="DQ83" i="2"/>
  <c r="DR83" i="2"/>
  <c r="DS83" i="2"/>
  <c r="DT83" i="2"/>
  <c r="DU83" i="2"/>
  <c r="DV83" i="2"/>
  <c r="DW83" i="2"/>
  <c r="DX83" i="2"/>
  <c r="DY83" i="2"/>
  <c r="DZ83" i="2"/>
  <c r="EA83" i="2"/>
  <c r="EB83" i="2"/>
  <c r="EC83" i="2"/>
  <c r="ED83" i="2"/>
  <c r="EE83" i="2"/>
  <c r="EF83" i="2"/>
  <c r="EG83" i="2"/>
  <c r="EH83" i="2"/>
  <c r="EI83" i="2"/>
  <c r="EJ83" i="2"/>
  <c r="EK83" i="2"/>
  <c r="EL83" i="2"/>
  <c r="EM83" i="2"/>
  <c r="EN83" i="2"/>
  <c r="EO83" i="2"/>
  <c r="EP83" i="2"/>
  <c r="EQ83" i="2"/>
  <c r="ER83" i="2"/>
  <c r="ES83" i="2"/>
  <c r="ET83" i="2"/>
  <c r="EU83" i="2"/>
  <c r="EV83" i="2"/>
  <c r="EW83" i="2"/>
  <c r="EX83" i="2"/>
  <c r="EY83" i="2"/>
  <c r="EZ83" i="2"/>
  <c r="FA83" i="2"/>
  <c r="FB83" i="2"/>
  <c r="FC83" i="2"/>
  <c r="FD83" i="2"/>
  <c r="FE83" i="2"/>
  <c r="FF83" i="2"/>
  <c r="FG83" i="2"/>
  <c r="FH83" i="2"/>
  <c r="FI83" i="2"/>
  <c r="FJ83" i="2"/>
  <c r="FK83" i="2"/>
  <c r="FL83" i="2"/>
  <c r="FM83" i="2"/>
  <c r="FN83" i="2"/>
  <c r="FO83" i="2"/>
  <c r="FP83" i="2"/>
  <c r="FQ83" i="2"/>
  <c r="FR83" i="2"/>
  <c r="FS83" i="2"/>
  <c r="FT83" i="2"/>
  <c r="FU83" i="2"/>
  <c r="FV83" i="2"/>
  <c r="FW83" i="2"/>
  <c r="FX83" i="2"/>
  <c r="FY83" i="2"/>
  <c r="FZ83" i="2"/>
  <c r="GA83" i="2"/>
  <c r="GB83" i="2"/>
  <c r="GC83" i="2"/>
  <c r="GD83" i="2"/>
  <c r="GE83" i="2"/>
  <c r="GF83" i="2"/>
  <c r="GG83" i="2"/>
  <c r="GH83" i="2"/>
  <c r="CQ79" i="2"/>
  <c r="CR79" i="2"/>
  <c r="CS79" i="2"/>
  <c r="CT79" i="2"/>
  <c r="CU79" i="2"/>
  <c r="CV79" i="2"/>
  <c r="CW79" i="2"/>
  <c r="CX79" i="2"/>
  <c r="CY79" i="2"/>
  <c r="CZ79" i="2"/>
  <c r="DA79" i="2"/>
  <c r="DB79" i="2"/>
  <c r="DC79" i="2"/>
  <c r="DD79" i="2"/>
  <c r="DE79" i="2"/>
  <c r="DF79" i="2"/>
  <c r="DG79" i="2"/>
  <c r="DH79" i="2"/>
  <c r="DI79" i="2"/>
  <c r="DJ79" i="2"/>
  <c r="DK79" i="2"/>
  <c r="DL79" i="2"/>
  <c r="DM79" i="2"/>
  <c r="DN79" i="2"/>
  <c r="DO79" i="2"/>
  <c r="DP79" i="2"/>
  <c r="DQ79" i="2"/>
  <c r="DR79" i="2"/>
  <c r="DS79" i="2"/>
  <c r="DT79" i="2"/>
  <c r="DU79" i="2"/>
  <c r="DV79" i="2"/>
  <c r="DW79" i="2"/>
  <c r="DX79" i="2"/>
  <c r="DY79" i="2"/>
  <c r="DZ79" i="2"/>
  <c r="EA79" i="2"/>
  <c r="EB79" i="2"/>
  <c r="EC79" i="2"/>
  <c r="ED79" i="2"/>
  <c r="EE79" i="2"/>
  <c r="EF79" i="2"/>
  <c r="EG79" i="2"/>
  <c r="EH79" i="2"/>
  <c r="EI79" i="2"/>
  <c r="EJ79" i="2"/>
  <c r="EK79" i="2"/>
  <c r="EL79" i="2"/>
  <c r="EM79" i="2"/>
  <c r="EN79" i="2"/>
  <c r="EO79" i="2"/>
  <c r="EP79" i="2"/>
  <c r="EQ79" i="2"/>
  <c r="ER79" i="2"/>
  <c r="ES79" i="2"/>
  <c r="ET79" i="2"/>
  <c r="EU79" i="2"/>
  <c r="EV79" i="2"/>
  <c r="EW79" i="2"/>
  <c r="EX79" i="2"/>
  <c r="EY79" i="2"/>
  <c r="EZ79" i="2"/>
  <c r="FA79" i="2"/>
  <c r="FB79" i="2"/>
  <c r="FC79" i="2"/>
  <c r="FD79" i="2"/>
  <c r="FE79" i="2"/>
  <c r="FF79" i="2"/>
  <c r="FG79" i="2"/>
  <c r="FH79" i="2"/>
  <c r="FI79" i="2"/>
  <c r="FJ79" i="2"/>
  <c r="FK79" i="2"/>
  <c r="FL79" i="2"/>
  <c r="FM79" i="2"/>
  <c r="FN79" i="2"/>
  <c r="FO79" i="2"/>
  <c r="FP79" i="2"/>
  <c r="FQ79" i="2"/>
  <c r="FR79" i="2"/>
  <c r="FS79" i="2"/>
  <c r="FT79" i="2"/>
  <c r="FU79" i="2"/>
  <c r="FV79" i="2"/>
  <c r="FW79" i="2"/>
  <c r="FX79" i="2"/>
  <c r="FY79" i="2"/>
  <c r="FZ79" i="2"/>
  <c r="GA79" i="2"/>
  <c r="GB79" i="2"/>
  <c r="GC79" i="2"/>
  <c r="GD79" i="2"/>
  <c r="GE79" i="2"/>
  <c r="GF79" i="2"/>
  <c r="GG79" i="2"/>
  <c r="GH79" i="2"/>
  <c r="CQ80" i="2"/>
  <c r="CR80" i="2"/>
  <c r="CS80" i="2"/>
  <c r="CT80" i="2"/>
  <c r="CU80" i="2"/>
  <c r="CV80" i="2"/>
  <c r="CW80" i="2"/>
  <c r="CX80" i="2"/>
  <c r="CY80" i="2"/>
  <c r="CZ80" i="2"/>
  <c r="DA80" i="2"/>
  <c r="DB80" i="2"/>
  <c r="DC80" i="2"/>
  <c r="DD80" i="2"/>
  <c r="DE80" i="2"/>
  <c r="DF80" i="2"/>
  <c r="DG80" i="2"/>
  <c r="DH80" i="2"/>
  <c r="DI80" i="2"/>
  <c r="DJ80" i="2"/>
  <c r="DK80" i="2"/>
  <c r="DL80" i="2"/>
  <c r="DM80" i="2"/>
  <c r="DN80" i="2"/>
  <c r="DO80" i="2"/>
  <c r="DP80" i="2"/>
  <c r="DQ80" i="2"/>
  <c r="DR80" i="2"/>
  <c r="DS80" i="2"/>
  <c r="DT80" i="2"/>
  <c r="DU80" i="2"/>
  <c r="DV80" i="2"/>
  <c r="DW80" i="2"/>
  <c r="DX80" i="2"/>
  <c r="DY80" i="2"/>
  <c r="DZ80" i="2"/>
  <c r="EA80" i="2"/>
  <c r="EB80" i="2"/>
  <c r="EC80" i="2"/>
  <c r="ED80" i="2"/>
  <c r="EE80" i="2"/>
  <c r="EF80" i="2"/>
  <c r="EG80" i="2"/>
  <c r="EH80" i="2"/>
  <c r="EI80" i="2"/>
  <c r="EJ80" i="2"/>
  <c r="EK80" i="2"/>
  <c r="EL80" i="2"/>
  <c r="EM80" i="2"/>
  <c r="EN80" i="2"/>
  <c r="EO80" i="2"/>
  <c r="EP80" i="2"/>
  <c r="EQ80" i="2"/>
  <c r="ER80" i="2"/>
  <c r="ES80" i="2"/>
  <c r="ET80" i="2"/>
  <c r="EU80" i="2"/>
  <c r="EV80" i="2"/>
  <c r="EW80" i="2"/>
  <c r="EX80" i="2"/>
  <c r="EY80" i="2"/>
  <c r="EZ80" i="2"/>
  <c r="FA80" i="2"/>
  <c r="FB80" i="2"/>
  <c r="FC80" i="2"/>
  <c r="FD80" i="2"/>
  <c r="FE80" i="2"/>
  <c r="FF80" i="2"/>
  <c r="FG80" i="2"/>
  <c r="FH80" i="2"/>
  <c r="FI80" i="2"/>
  <c r="FJ80" i="2"/>
  <c r="FK80" i="2"/>
  <c r="FL80" i="2"/>
  <c r="FM80" i="2"/>
  <c r="FN80" i="2"/>
  <c r="FO80" i="2"/>
  <c r="FP80" i="2"/>
  <c r="FQ80" i="2"/>
  <c r="FR80" i="2"/>
  <c r="FS80" i="2"/>
  <c r="FT80" i="2"/>
  <c r="FU80" i="2"/>
  <c r="FV80" i="2"/>
  <c r="FW80" i="2"/>
  <c r="FX80" i="2"/>
  <c r="FY80" i="2"/>
  <c r="FZ80" i="2"/>
  <c r="GA80" i="2"/>
  <c r="GB80" i="2"/>
  <c r="GC80" i="2"/>
  <c r="GD80" i="2"/>
  <c r="GE80" i="2"/>
  <c r="GF80" i="2"/>
  <c r="GG80" i="2"/>
  <c r="GH80" i="2"/>
  <c r="CQ76" i="2"/>
  <c r="CR76" i="2"/>
  <c r="CS76" i="2"/>
  <c r="CT76" i="2"/>
  <c r="CU76" i="2"/>
  <c r="CV76" i="2"/>
  <c r="CW76" i="2"/>
  <c r="CX76" i="2"/>
  <c r="CY76" i="2"/>
  <c r="CZ76" i="2"/>
  <c r="DA76" i="2"/>
  <c r="DB76" i="2"/>
  <c r="DC76" i="2"/>
  <c r="DD76" i="2"/>
  <c r="DE76" i="2"/>
  <c r="DF76" i="2"/>
  <c r="DG76" i="2"/>
  <c r="DH76" i="2"/>
  <c r="DI76" i="2"/>
  <c r="DJ76" i="2"/>
  <c r="DK76" i="2"/>
  <c r="DL76" i="2"/>
  <c r="DM76" i="2"/>
  <c r="DN76" i="2"/>
  <c r="DO76" i="2"/>
  <c r="DP76" i="2"/>
  <c r="DQ76" i="2"/>
  <c r="DR76" i="2"/>
  <c r="DS76" i="2"/>
  <c r="DT76" i="2"/>
  <c r="DU76" i="2"/>
  <c r="DV76" i="2"/>
  <c r="DW76" i="2"/>
  <c r="DX76" i="2"/>
  <c r="DY76" i="2"/>
  <c r="DZ76" i="2"/>
  <c r="EA76" i="2"/>
  <c r="EB76" i="2"/>
  <c r="EC76" i="2"/>
  <c r="ED76" i="2"/>
  <c r="EE76" i="2"/>
  <c r="EF76" i="2"/>
  <c r="EG76" i="2"/>
  <c r="EH76" i="2"/>
  <c r="EI76" i="2"/>
  <c r="EJ76" i="2"/>
  <c r="EK76" i="2"/>
  <c r="EL76" i="2"/>
  <c r="EM76" i="2"/>
  <c r="EN76" i="2"/>
  <c r="EO76" i="2"/>
  <c r="EP76" i="2"/>
  <c r="EQ76" i="2"/>
  <c r="ER76" i="2"/>
  <c r="ES76" i="2"/>
  <c r="ET76" i="2"/>
  <c r="EU76" i="2"/>
  <c r="EV76" i="2"/>
  <c r="EW76" i="2"/>
  <c r="EX76" i="2"/>
  <c r="EY76" i="2"/>
  <c r="EZ76" i="2"/>
  <c r="FA76" i="2"/>
  <c r="FB76" i="2"/>
  <c r="FC76" i="2"/>
  <c r="FD76" i="2"/>
  <c r="FE76" i="2"/>
  <c r="FF76" i="2"/>
  <c r="FG76" i="2"/>
  <c r="FH76" i="2"/>
  <c r="FI76" i="2"/>
  <c r="FJ76" i="2"/>
  <c r="FK76" i="2"/>
  <c r="FL76" i="2"/>
  <c r="FM76" i="2"/>
  <c r="FN76" i="2"/>
  <c r="FO76" i="2"/>
  <c r="FP76" i="2"/>
  <c r="FQ76" i="2"/>
  <c r="FR76" i="2"/>
  <c r="FS76" i="2"/>
  <c r="FT76" i="2"/>
  <c r="FU76" i="2"/>
  <c r="FV76" i="2"/>
  <c r="FW76" i="2"/>
  <c r="FX76" i="2"/>
  <c r="FY76" i="2"/>
  <c r="FZ76" i="2"/>
  <c r="GA76" i="2"/>
  <c r="GB76" i="2"/>
  <c r="GC76" i="2"/>
  <c r="GD76" i="2"/>
  <c r="GE76" i="2"/>
  <c r="GF76" i="2"/>
  <c r="GG76" i="2"/>
  <c r="GH76" i="2"/>
  <c r="CQ77" i="2"/>
  <c r="CR77" i="2"/>
  <c r="CS77" i="2"/>
  <c r="CT77" i="2"/>
  <c r="CU77" i="2"/>
  <c r="CV77" i="2"/>
  <c r="CW77" i="2"/>
  <c r="CX77" i="2"/>
  <c r="CY77" i="2"/>
  <c r="CZ77" i="2"/>
  <c r="DA77" i="2"/>
  <c r="DB77" i="2"/>
  <c r="DC77" i="2"/>
  <c r="DD77" i="2"/>
  <c r="DE77" i="2"/>
  <c r="DF77" i="2"/>
  <c r="DG77" i="2"/>
  <c r="DH77" i="2"/>
  <c r="DI77" i="2"/>
  <c r="DJ77" i="2"/>
  <c r="DK77" i="2"/>
  <c r="DL77" i="2"/>
  <c r="DM77" i="2"/>
  <c r="DN77" i="2"/>
  <c r="DO77" i="2"/>
  <c r="DP77" i="2"/>
  <c r="DQ77" i="2"/>
  <c r="DR77" i="2"/>
  <c r="DS77" i="2"/>
  <c r="DT77" i="2"/>
  <c r="DU77" i="2"/>
  <c r="DV77" i="2"/>
  <c r="DW77" i="2"/>
  <c r="DX77" i="2"/>
  <c r="DY77" i="2"/>
  <c r="DZ77" i="2"/>
  <c r="EA77" i="2"/>
  <c r="EB77" i="2"/>
  <c r="EC77" i="2"/>
  <c r="ED77" i="2"/>
  <c r="EE77" i="2"/>
  <c r="EF77" i="2"/>
  <c r="EG77" i="2"/>
  <c r="EH77" i="2"/>
  <c r="EI77" i="2"/>
  <c r="EJ77" i="2"/>
  <c r="EK77" i="2"/>
  <c r="EL77" i="2"/>
  <c r="EM77" i="2"/>
  <c r="EN77" i="2"/>
  <c r="EO77" i="2"/>
  <c r="EP77" i="2"/>
  <c r="EQ77" i="2"/>
  <c r="ER77" i="2"/>
  <c r="ES77" i="2"/>
  <c r="ET77" i="2"/>
  <c r="EU77" i="2"/>
  <c r="EV77" i="2"/>
  <c r="EW77" i="2"/>
  <c r="EX77" i="2"/>
  <c r="EY77" i="2"/>
  <c r="EZ77" i="2"/>
  <c r="FA77" i="2"/>
  <c r="FB77" i="2"/>
  <c r="FC77" i="2"/>
  <c r="FD77" i="2"/>
  <c r="FE77" i="2"/>
  <c r="FF77" i="2"/>
  <c r="FG77" i="2"/>
  <c r="FH77" i="2"/>
  <c r="FI77" i="2"/>
  <c r="FJ77" i="2"/>
  <c r="FK77" i="2"/>
  <c r="FL77" i="2"/>
  <c r="FM77" i="2"/>
  <c r="FN77" i="2"/>
  <c r="FO77" i="2"/>
  <c r="FP77" i="2"/>
  <c r="FQ77" i="2"/>
  <c r="FR77" i="2"/>
  <c r="FS77" i="2"/>
  <c r="FT77" i="2"/>
  <c r="FU77" i="2"/>
  <c r="FV77" i="2"/>
  <c r="FW77" i="2"/>
  <c r="FX77" i="2"/>
  <c r="FY77" i="2"/>
  <c r="FZ77" i="2"/>
  <c r="GA77" i="2"/>
  <c r="GB77" i="2"/>
  <c r="GC77" i="2"/>
  <c r="GD77" i="2"/>
  <c r="GE77" i="2"/>
  <c r="GF77" i="2"/>
  <c r="GG77" i="2"/>
  <c r="GH77" i="2"/>
  <c r="CQ73" i="2"/>
  <c r="CR73" i="2"/>
  <c r="CS73" i="2"/>
  <c r="CT73" i="2"/>
  <c r="CU73" i="2"/>
  <c r="CV73" i="2"/>
  <c r="CW73" i="2"/>
  <c r="CX73" i="2"/>
  <c r="CY73" i="2"/>
  <c r="CZ73" i="2"/>
  <c r="DA73" i="2"/>
  <c r="DB73" i="2"/>
  <c r="DC73" i="2"/>
  <c r="DD73" i="2"/>
  <c r="DE73" i="2"/>
  <c r="DF73" i="2"/>
  <c r="DG73" i="2"/>
  <c r="DH73" i="2"/>
  <c r="DI73" i="2"/>
  <c r="DJ73" i="2"/>
  <c r="DK73" i="2"/>
  <c r="DL73" i="2"/>
  <c r="DM73" i="2"/>
  <c r="DN73" i="2"/>
  <c r="DO73" i="2"/>
  <c r="DP73" i="2"/>
  <c r="DQ73" i="2"/>
  <c r="DR73" i="2"/>
  <c r="DS73" i="2"/>
  <c r="DT73" i="2"/>
  <c r="DU73" i="2"/>
  <c r="DV73" i="2"/>
  <c r="DW73" i="2"/>
  <c r="DX73" i="2"/>
  <c r="DY73" i="2"/>
  <c r="DZ73" i="2"/>
  <c r="EA73" i="2"/>
  <c r="EB73" i="2"/>
  <c r="EC73" i="2"/>
  <c r="ED73" i="2"/>
  <c r="EE73" i="2"/>
  <c r="EF73" i="2"/>
  <c r="EG73" i="2"/>
  <c r="EH73" i="2"/>
  <c r="EI73" i="2"/>
  <c r="EJ73" i="2"/>
  <c r="EK73" i="2"/>
  <c r="EL73" i="2"/>
  <c r="EM73" i="2"/>
  <c r="EN73" i="2"/>
  <c r="EO73" i="2"/>
  <c r="EP73" i="2"/>
  <c r="EQ73" i="2"/>
  <c r="ER73" i="2"/>
  <c r="ES73" i="2"/>
  <c r="ET73" i="2"/>
  <c r="EU73" i="2"/>
  <c r="EV73" i="2"/>
  <c r="EW73" i="2"/>
  <c r="EX73" i="2"/>
  <c r="EY73" i="2"/>
  <c r="EZ73" i="2"/>
  <c r="FA73" i="2"/>
  <c r="FB73" i="2"/>
  <c r="FC73" i="2"/>
  <c r="FD73" i="2"/>
  <c r="FE73" i="2"/>
  <c r="FF73" i="2"/>
  <c r="FG73" i="2"/>
  <c r="FH73" i="2"/>
  <c r="FI73" i="2"/>
  <c r="FJ73" i="2"/>
  <c r="FK73" i="2"/>
  <c r="FL73" i="2"/>
  <c r="FM73" i="2"/>
  <c r="FN73" i="2"/>
  <c r="FO73" i="2"/>
  <c r="FP73" i="2"/>
  <c r="FQ73" i="2"/>
  <c r="FR73" i="2"/>
  <c r="FS73" i="2"/>
  <c r="FT73" i="2"/>
  <c r="FU73" i="2"/>
  <c r="FV73" i="2"/>
  <c r="FW73" i="2"/>
  <c r="FX73" i="2"/>
  <c r="FY73" i="2"/>
  <c r="FZ73" i="2"/>
  <c r="GA73" i="2"/>
  <c r="GB73" i="2"/>
  <c r="GC73" i="2"/>
  <c r="GD73" i="2"/>
  <c r="GE73" i="2"/>
  <c r="GF73" i="2"/>
  <c r="GG73" i="2"/>
  <c r="GH73" i="2"/>
  <c r="CQ74" i="2"/>
  <c r="CR74" i="2"/>
  <c r="CS74" i="2"/>
  <c r="CT74" i="2"/>
  <c r="CU74" i="2"/>
  <c r="CV74" i="2"/>
  <c r="CW74" i="2"/>
  <c r="CX74" i="2"/>
  <c r="CY74" i="2"/>
  <c r="CZ74" i="2"/>
  <c r="DA74" i="2"/>
  <c r="DB74" i="2"/>
  <c r="DC74" i="2"/>
  <c r="DD74" i="2"/>
  <c r="DE74" i="2"/>
  <c r="DF74" i="2"/>
  <c r="DG74" i="2"/>
  <c r="DH74" i="2"/>
  <c r="DI74" i="2"/>
  <c r="DJ74" i="2"/>
  <c r="DK74" i="2"/>
  <c r="DL74" i="2"/>
  <c r="DM74" i="2"/>
  <c r="DN74" i="2"/>
  <c r="DO74" i="2"/>
  <c r="DP74" i="2"/>
  <c r="DQ74" i="2"/>
  <c r="DR74" i="2"/>
  <c r="DS74" i="2"/>
  <c r="DT74" i="2"/>
  <c r="DU74" i="2"/>
  <c r="DV74" i="2"/>
  <c r="DW74" i="2"/>
  <c r="DX74" i="2"/>
  <c r="DY74" i="2"/>
  <c r="DZ74" i="2"/>
  <c r="EA74" i="2"/>
  <c r="EB74" i="2"/>
  <c r="EC74" i="2"/>
  <c r="ED74" i="2"/>
  <c r="EE74" i="2"/>
  <c r="EF74" i="2"/>
  <c r="EG74" i="2"/>
  <c r="EH74" i="2"/>
  <c r="EI74" i="2"/>
  <c r="EJ74" i="2"/>
  <c r="EK74" i="2"/>
  <c r="EL74" i="2"/>
  <c r="EM74" i="2"/>
  <c r="EN74" i="2"/>
  <c r="EO74" i="2"/>
  <c r="EP74" i="2"/>
  <c r="EQ74" i="2"/>
  <c r="ER74" i="2"/>
  <c r="ES74" i="2"/>
  <c r="ET74" i="2"/>
  <c r="EU74" i="2"/>
  <c r="EV74" i="2"/>
  <c r="EW74" i="2"/>
  <c r="EX74" i="2"/>
  <c r="EY74" i="2"/>
  <c r="EZ74" i="2"/>
  <c r="FA74" i="2"/>
  <c r="FB74" i="2"/>
  <c r="FC74" i="2"/>
  <c r="FD74" i="2"/>
  <c r="FE74" i="2"/>
  <c r="FF74" i="2"/>
  <c r="FG74" i="2"/>
  <c r="FH74" i="2"/>
  <c r="FI74" i="2"/>
  <c r="FJ74" i="2"/>
  <c r="FK74" i="2"/>
  <c r="FL74" i="2"/>
  <c r="FM74" i="2"/>
  <c r="FN74" i="2"/>
  <c r="FO74" i="2"/>
  <c r="FP74" i="2"/>
  <c r="FQ74" i="2"/>
  <c r="FR74" i="2"/>
  <c r="FS74" i="2"/>
  <c r="FT74" i="2"/>
  <c r="FU74" i="2"/>
  <c r="FV74" i="2"/>
  <c r="FW74" i="2"/>
  <c r="FX74" i="2"/>
  <c r="FY74" i="2"/>
  <c r="FZ74" i="2"/>
  <c r="GA74" i="2"/>
  <c r="GB74" i="2"/>
  <c r="GC74" i="2"/>
  <c r="GD74" i="2"/>
  <c r="GE74" i="2"/>
  <c r="GF74" i="2"/>
  <c r="GG74" i="2"/>
  <c r="GH74" i="2"/>
  <c r="CQ70" i="2"/>
  <c r="CR70" i="2"/>
  <c r="CS70" i="2"/>
  <c r="CT70" i="2"/>
  <c r="CU70" i="2"/>
  <c r="CV70" i="2"/>
  <c r="CW70" i="2"/>
  <c r="CX70" i="2"/>
  <c r="CY70" i="2"/>
  <c r="CZ70" i="2"/>
  <c r="DA70" i="2"/>
  <c r="DB70" i="2"/>
  <c r="DC70" i="2"/>
  <c r="DD70" i="2"/>
  <c r="DE70" i="2"/>
  <c r="DF70" i="2"/>
  <c r="DG70" i="2"/>
  <c r="DH70" i="2"/>
  <c r="DI70" i="2"/>
  <c r="DJ70" i="2"/>
  <c r="DK70" i="2"/>
  <c r="DL70" i="2"/>
  <c r="DM70" i="2"/>
  <c r="DN70" i="2"/>
  <c r="DO70" i="2"/>
  <c r="DP70" i="2"/>
  <c r="DQ70" i="2"/>
  <c r="DR70" i="2"/>
  <c r="DS70" i="2"/>
  <c r="DT70" i="2"/>
  <c r="DU70" i="2"/>
  <c r="DV70" i="2"/>
  <c r="DW70" i="2"/>
  <c r="DX70" i="2"/>
  <c r="DY70" i="2"/>
  <c r="DZ70" i="2"/>
  <c r="EA70" i="2"/>
  <c r="EB70" i="2"/>
  <c r="EC70" i="2"/>
  <c r="ED70" i="2"/>
  <c r="EE70" i="2"/>
  <c r="EF70" i="2"/>
  <c r="EG70" i="2"/>
  <c r="EH70" i="2"/>
  <c r="EI70" i="2"/>
  <c r="EJ70" i="2"/>
  <c r="EK70" i="2"/>
  <c r="EL70" i="2"/>
  <c r="EM70" i="2"/>
  <c r="EN70" i="2"/>
  <c r="EO70" i="2"/>
  <c r="EP70" i="2"/>
  <c r="EQ70" i="2"/>
  <c r="ER70" i="2"/>
  <c r="ES70" i="2"/>
  <c r="ET70" i="2"/>
  <c r="EU70" i="2"/>
  <c r="EV70" i="2"/>
  <c r="EW70" i="2"/>
  <c r="EX70" i="2"/>
  <c r="EY70" i="2"/>
  <c r="EZ70" i="2"/>
  <c r="FA70" i="2"/>
  <c r="FB70" i="2"/>
  <c r="FC70" i="2"/>
  <c r="FD70" i="2"/>
  <c r="FE70" i="2"/>
  <c r="FF70" i="2"/>
  <c r="FG70" i="2"/>
  <c r="FH70" i="2"/>
  <c r="FI70" i="2"/>
  <c r="FJ70" i="2"/>
  <c r="FK70" i="2"/>
  <c r="FL70" i="2"/>
  <c r="FM70" i="2"/>
  <c r="FN70" i="2"/>
  <c r="FO70" i="2"/>
  <c r="FP70" i="2"/>
  <c r="FQ70" i="2"/>
  <c r="FR70" i="2"/>
  <c r="FS70" i="2"/>
  <c r="FT70" i="2"/>
  <c r="FU70" i="2"/>
  <c r="FV70" i="2"/>
  <c r="FW70" i="2"/>
  <c r="FX70" i="2"/>
  <c r="FY70" i="2"/>
  <c r="FZ70" i="2"/>
  <c r="GA70" i="2"/>
  <c r="GB70" i="2"/>
  <c r="GC70" i="2"/>
  <c r="GD70" i="2"/>
  <c r="GE70" i="2"/>
  <c r="GF70" i="2"/>
  <c r="GG70" i="2"/>
  <c r="GH70" i="2"/>
  <c r="CQ71" i="2"/>
  <c r="CR71" i="2"/>
  <c r="CS71" i="2"/>
  <c r="CT71" i="2"/>
  <c r="CU71" i="2"/>
  <c r="CV71" i="2"/>
  <c r="CW71" i="2"/>
  <c r="CX71" i="2"/>
  <c r="CY71" i="2"/>
  <c r="CZ71" i="2"/>
  <c r="DA71" i="2"/>
  <c r="DB71" i="2"/>
  <c r="DC71" i="2"/>
  <c r="DD71" i="2"/>
  <c r="DE71" i="2"/>
  <c r="DF71" i="2"/>
  <c r="DG71" i="2"/>
  <c r="DH71" i="2"/>
  <c r="DI71" i="2"/>
  <c r="DJ71" i="2"/>
  <c r="DK71" i="2"/>
  <c r="DL71" i="2"/>
  <c r="DM71" i="2"/>
  <c r="DN71" i="2"/>
  <c r="DO71" i="2"/>
  <c r="DP71" i="2"/>
  <c r="DQ71" i="2"/>
  <c r="DR71" i="2"/>
  <c r="DS71" i="2"/>
  <c r="DT71" i="2"/>
  <c r="DU71" i="2"/>
  <c r="DV71" i="2"/>
  <c r="DW71" i="2"/>
  <c r="DX71" i="2"/>
  <c r="DY71" i="2"/>
  <c r="DZ71" i="2"/>
  <c r="EA71" i="2"/>
  <c r="EB71" i="2"/>
  <c r="EC71" i="2"/>
  <c r="ED71" i="2"/>
  <c r="EE71" i="2"/>
  <c r="EF71" i="2"/>
  <c r="EG71" i="2"/>
  <c r="EH71" i="2"/>
  <c r="EI71" i="2"/>
  <c r="EJ71" i="2"/>
  <c r="EK71" i="2"/>
  <c r="EL71" i="2"/>
  <c r="EM71" i="2"/>
  <c r="EN71" i="2"/>
  <c r="EO71" i="2"/>
  <c r="EP71" i="2"/>
  <c r="EQ71" i="2"/>
  <c r="ER71" i="2"/>
  <c r="ES71" i="2"/>
  <c r="ET71" i="2"/>
  <c r="EU71" i="2"/>
  <c r="EV71" i="2"/>
  <c r="EW71" i="2"/>
  <c r="EX71" i="2"/>
  <c r="EY71" i="2"/>
  <c r="EZ71" i="2"/>
  <c r="FA71" i="2"/>
  <c r="FB71" i="2"/>
  <c r="FC71" i="2"/>
  <c r="FD71" i="2"/>
  <c r="FE71" i="2"/>
  <c r="FF71" i="2"/>
  <c r="FG71" i="2"/>
  <c r="FH71" i="2"/>
  <c r="FI71" i="2"/>
  <c r="FJ71" i="2"/>
  <c r="FK71" i="2"/>
  <c r="FL71" i="2"/>
  <c r="FM71" i="2"/>
  <c r="FN71" i="2"/>
  <c r="FO71" i="2"/>
  <c r="FP71" i="2"/>
  <c r="FQ71" i="2"/>
  <c r="FR71" i="2"/>
  <c r="FS71" i="2"/>
  <c r="FT71" i="2"/>
  <c r="FU71" i="2"/>
  <c r="FV71" i="2"/>
  <c r="FW71" i="2"/>
  <c r="FX71" i="2"/>
  <c r="FY71" i="2"/>
  <c r="FZ71" i="2"/>
  <c r="GA71" i="2"/>
  <c r="GB71" i="2"/>
  <c r="GC71" i="2"/>
  <c r="GD71" i="2"/>
  <c r="GE71" i="2"/>
  <c r="GF71" i="2"/>
  <c r="GG71" i="2"/>
  <c r="GH71" i="2"/>
  <c r="CQ67" i="2"/>
  <c r="CR67" i="2"/>
  <c r="CS67" i="2"/>
  <c r="CT67" i="2"/>
  <c r="CU67" i="2"/>
  <c r="CV67" i="2"/>
  <c r="CW67" i="2"/>
  <c r="CX67" i="2"/>
  <c r="CY67" i="2"/>
  <c r="CZ67" i="2"/>
  <c r="DA67" i="2"/>
  <c r="DB67" i="2"/>
  <c r="DC67" i="2"/>
  <c r="DD67" i="2"/>
  <c r="DE67" i="2"/>
  <c r="DF67" i="2"/>
  <c r="DG67" i="2"/>
  <c r="DH67" i="2"/>
  <c r="DI67" i="2"/>
  <c r="DJ67" i="2"/>
  <c r="DK67" i="2"/>
  <c r="DL67" i="2"/>
  <c r="DM67" i="2"/>
  <c r="DN67" i="2"/>
  <c r="DO67" i="2"/>
  <c r="DP67" i="2"/>
  <c r="DQ67" i="2"/>
  <c r="DR67" i="2"/>
  <c r="DS67" i="2"/>
  <c r="DT67" i="2"/>
  <c r="DU67" i="2"/>
  <c r="DV67" i="2"/>
  <c r="DW67" i="2"/>
  <c r="DX67" i="2"/>
  <c r="DY67" i="2"/>
  <c r="DZ67" i="2"/>
  <c r="EA67" i="2"/>
  <c r="EB67" i="2"/>
  <c r="EC67" i="2"/>
  <c r="ED67" i="2"/>
  <c r="EE67" i="2"/>
  <c r="EF67" i="2"/>
  <c r="EG67" i="2"/>
  <c r="EH67" i="2"/>
  <c r="EI67" i="2"/>
  <c r="EJ67" i="2"/>
  <c r="EK67" i="2"/>
  <c r="EL67" i="2"/>
  <c r="EM67" i="2"/>
  <c r="EN67" i="2"/>
  <c r="EO67" i="2"/>
  <c r="EP67" i="2"/>
  <c r="EQ67" i="2"/>
  <c r="ER67" i="2"/>
  <c r="ES67" i="2"/>
  <c r="ET67" i="2"/>
  <c r="EU67" i="2"/>
  <c r="EV67" i="2"/>
  <c r="EW67" i="2"/>
  <c r="EX67" i="2"/>
  <c r="EY67" i="2"/>
  <c r="EZ67" i="2"/>
  <c r="FA67" i="2"/>
  <c r="FB67" i="2"/>
  <c r="FC67" i="2"/>
  <c r="FD67" i="2"/>
  <c r="FE67" i="2"/>
  <c r="FF67" i="2"/>
  <c r="FG67" i="2"/>
  <c r="FH67" i="2"/>
  <c r="FI67" i="2"/>
  <c r="FJ67" i="2"/>
  <c r="FK67" i="2"/>
  <c r="FL67" i="2"/>
  <c r="FM67" i="2"/>
  <c r="FN67" i="2"/>
  <c r="FO67" i="2"/>
  <c r="FP67" i="2"/>
  <c r="FQ67" i="2"/>
  <c r="FR67" i="2"/>
  <c r="FS67" i="2"/>
  <c r="FT67" i="2"/>
  <c r="FU67" i="2"/>
  <c r="FV67" i="2"/>
  <c r="FW67" i="2"/>
  <c r="FX67" i="2"/>
  <c r="FY67" i="2"/>
  <c r="FZ67" i="2"/>
  <c r="GA67" i="2"/>
  <c r="GB67" i="2"/>
  <c r="GC67" i="2"/>
  <c r="GD67" i="2"/>
  <c r="GE67" i="2"/>
  <c r="GF67" i="2"/>
  <c r="GG67" i="2"/>
  <c r="GH67" i="2"/>
  <c r="CQ68" i="2"/>
  <c r="CR68" i="2"/>
  <c r="CS68" i="2"/>
  <c r="CT68" i="2"/>
  <c r="CU68" i="2"/>
  <c r="CV68" i="2"/>
  <c r="CW68" i="2"/>
  <c r="CX68" i="2"/>
  <c r="CY68" i="2"/>
  <c r="CZ68" i="2"/>
  <c r="DA68" i="2"/>
  <c r="DB68" i="2"/>
  <c r="DC68" i="2"/>
  <c r="DD68" i="2"/>
  <c r="DE68" i="2"/>
  <c r="DF68" i="2"/>
  <c r="DG68" i="2"/>
  <c r="DH68" i="2"/>
  <c r="DI68" i="2"/>
  <c r="DJ68" i="2"/>
  <c r="DK68" i="2"/>
  <c r="DL68" i="2"/>
  <c r="DM68" i="2"/>
  <c r="DN68" i="2"/>
  <c r="DO68" i="2"/>
  <c r="DP68" i="2"/>
  <c r="DQ68" i="2"/>
  <c r="DR68" i="2"/>
  <c r="DS68" i="2"/>
  <c r="DT68" i="2"/>
  <c r="DU68" i="2"/>
  <c r="DV68" i="2"/>
  <c r="DW68" i="2"/>
  <c r="DX68" i="2"/>
  <c r="DY68" i="2"/>
  <c r="DZ68" i="2"/>
  <c r="EA68" i="2"/>
  <c r="EB68" i="2"/>
  <c r="EC68" i="2"/>
  <c r="ED68" i="2"/>
  <c r="EE68" i="2"/>
  <c r="EF68" i="2"/>
  <c r="EG68" i="2"/>
  <c r="EH68" i="2"/>
  <c r="EI68" i="2"/>
  <c r="EJ68" i="2"/>
  <c r="EK68" i="2"/>
  <c r="EL68" i="2"/>
  <c r="EM68" i="2"/>
  <c r="EN68" i="2"/>
  <c r="EO68" i="2"/>
  <c r="EP68" i="2"/>
  <c r="EQ68" i="2"/>
  <c r="ER68" i="2"/>
  <c r="ES68" i="2"/>
  <c r="ET68" i="2"/>
  <c r="EU68" i="2"/>
  <c r="EV68" i="2"/>
  <c r="EW68" i="2"/>
  <c r="EX68" i="2"/>
  <c r="EY68" i="2"/>
  <c r="EZ68" i="2"/>
  <c r="FA68" i="2"/>
  <c r="FB68" i="2"/>
  <c r="FC68" i="2"/>
  <c r="FD68" i="2"/>
  <c r="FE68" i="2"/>
  <c r="FF68" i="2"/>
  <c r="FG68" i="2"/>
  <c r="FH68" i="2"/>
  <c r="FI68" i="2"/>
  <c r="FJ68" i="2"/>
  <c r="FK68" i="2"/>
  <c r="FL68" i="2"/>
  <c r="FM68" i="2"/>
  <c r="FN68" i="2"/>
  <c r="FO68" i="2"/>
  <c r="FP68" i="2"/>
  <c r="FQ68" i="2"/>
  <c r="FR68" i="2"/>
  <c r="FS68" i="2"/>
  <c r="FT68" i="2"/>
  <c r="FU68" i="2"/>
  <c r="FV68" i="2"/>
  <c r="FW68" i="2"/>
  <c r="FX68" i="2"/>
  <c r="FY68" i="2"/>
  <c r="FZ68" i="2"/>
  <c r="GA68" i="2"/>
  <c r="GB68" i="2"/>
  <c r="GC68" i="2"/>
  <c r="GD68" i="2"/>
  <c r="GE68" i="2"/>
  <c r="GF68" i="2"/>
  <c r="GG68" i="2"/>
  <c r="GH68" i="2"/>
  <c r="CQ64" i="2"/>
  <c r="CR64" i="2"/>
  <c r="CS64" i="2"/>
  <c r="CT64" i="2"/>
  <c r="CU64" i="2"/>
  <c r="CV64" i="2"/>
  <c r="CW64" i="2"/>
  <c r="CX64" i="2"/>
  <c r="CY64" i="2"/>
  <c r="CZ64" i="2"/>
  <c r="DA64" i="2"/>
  <c r="DB64" i="2"/>
  <c r="DC64" i="2"/>
  <c r="DD64" i="2"/>
  <c r="DE64" i="2"/>
  <c r="DF64" i="2"/>
  <c r="DG64" i="2"/>
  <c r="DH64" i="2"/>
  <c r="DI64" i="2"/>
  <c r="DJ64" i="2"/>
  <c r="DK64" i="2"/>
  <c r="DL64" i="2"/>
  <c r="DM64" i="2"/>
  <c r="DN64" i="2"/>
  <c r="DO64" i="2"/>
  <c r="DP64" i="2"/>
  <c r="DQ64" i="2"/>
  <c r="DR64" i="2"/>
  <c r="DS64" i="2"/>
  <c r="DT64" i="2"/>
  <c r="DU64" i="2"/>
  <c r="DV64" i="2"/>
  <c r="DW64" i="2"/>
  <c r="DX64" i="2"/>
  <c r="DY64" i="2"/>
  <c r="DZ64" i="2"/>
  <c r="EA64" i="2"/>
  <c r="EB64" i="2"/>
  <c r="EC64" i="2"/>
  <c r="ED64" i="2"/>
  <c r="EE64" i="2"/>
  <c r="EF64" i="2"/>
  <c r="EG64" i="2"/>
  <c r="EH64" i="2"/>
  <c r="EI64" i="2"/>
  <c r="EJ64" i="2"/>
  <c r="EK64" i="2"/>
  <c r="EL64" i="2"/>
  <c r="EM64" i="2"/>
  <c r="EN64" i="2"/>
  <c r="EO64" i="2"/>
  <c r="EP64" i="2"/>
  <c r="EQ64" i="2"/>
  <c r="ER64" i="2"/>
  <c r="ES64" i="2"/>
  <c r="ET64" i="2"/>
  <c r="EU64" i="2"/>
  <c r="EV64" i="2"/>
  <c r="EW64" i="2"/>
  <c r="EX64" i="2"/>
  <c r="EY64" i="2"/>
  <c r="EZ64" i="2"/>
  <c r="FA64" i="2"/>
  <c r="FB64" i="2"/>
  <c r="FC64" i="2"/>
  <c r="FD64" i="2"/>
  <c r="FE64" i="2"/>
  <c r="FF64" i="2"/>
  <c r="FG64" i="2"/>
  <c r="FH64" i="2"/>
  <c r="FI64" i="2"/>
  <c r="FJ64" i="2"/>
  <c r="FK64" i="2"/>
  <c r="FL64" i="2"/>
  <c r="FM64" i="2"/>
  <c r="FN64" i="2"/>
  <c r="FO64" i="2"/>
  <c r="FP64" i="2"/>
  <c r="FQ64" i="2"/>
  <c r="FR64" i="2"/>
  <c r="FS64" i="2"/>
  <c r="FT64" i="2"/>
  <c r="FU64" i="2"/>
  <c r="FV64" i="2"/>
  <c r="FW64" i="2"/>
  <c r="FX64" i="2"/>
  <c r="FY64" i="2"/>
  <c r="FZ64" i="2"/>
  <c r="GA64" i="2"/>
  <c r="GB64" i="2"/>
  <c r="GC64" i="2"/>
  <c r="GD64" i="2"/>
  <c r="GE64" i="2"/>
  <c r="GF64" i="2"/>
  <c r="GG64" i="2"/>
  <c r="GH64" i="2"/>
  <c r="CQ65" i="2"/>
  <c r="CR65" i="2"/>
  <c r="CS65" i="2"/>
  <c r="CT65" i="2"/>
  <c r="CU65" i="2"/>
  <c r="CV65" i="2"/>
  <c r="CW65" i="2"/>
  <c r="CX65" i="2"/>
  <c r="CY65" i="2"/>
  <c r="CZ65" i="2"/>
  <c r="DA65" i="2"/>
  <c r="DB65" i="2"/>
  <c r="DC65" i="2"/>
  <c r="DD65" i="2"/>
  <c r="DE65" i="2"/>
  <c r="DF65" i="2"/>
  <c r="DG65" i="2"/>
  <c r="DH65" i="2"/>
  <c r="DI65" i="2"/>
  <c r="DJ65" i="2"/>
  <c r="DK65" i="2"/>
  <c r="DL65" i="2"/>
  <c r="DM65" i="2"/>
  <c r="DN65" i="2"/>
  <c r="DO65" i="2"/>
  <c r="DP65" i="2"/>
  <c r="DQ65" i="2"/>
  <c r="DR65" i="2"/>
  <c r="DS65" i="2"/>
  <c r="DT65" i="2"/>
  <c r="DU65" i="2"/>
  <c r="DV65" i="2"/>
  <c r="DW65" i="2"/>
  <c r="DX65" i="2"/>
  <c r="DY65" i="2"/>
  <c r="DZ65" i="2"/>
  <c r="EA65" i="2"/>
  <c r="EB65" i="2"/>
  <c r="EC65" i="2"/>
  <c r="ED65" i="2"/>
  <c r="EE65" i="2"/>
  <c r="EF65" i="2"/>
  <c r="EG65" i="2"/>
  <c r="EH65" i="2"/>
  <c r="EI65" i="2"/>
  <c r="EJ65" i="2"/>
  <c r="EK65" i="2"/>
  <c r="EL65" i="2"/>
  <c r="EM65" i="2"/>
  <c r="EN65" i="2"/>
  <c r="EO65" i="2"/>
  <c r="EP65" i="2"/>
  <c r="EQ65" i="2"/>
  <c r="ER65" i="2"/>
  <c r="ES65" i="2"/>
  <c r="ET65" i="2"/>
  <c r="EU65" i="2"/>
  <c r="EV65" i="2"/>
  <c r="EW65" i="2"/>
  <c r="EX65" i="2"/>
  <c r="EY65" i="2"/>
  <c r="EZ65" i="2"/>
  <c r="FA65" i="2"/>
  <c r="FB65" i="2"/>
  <c r="FC65" i="2"/>
  <c r="FD65" i="2"/>
  <c r="FE65" i="2"/>
  <c r="FF65" i="2"/>
  <c r="FG65" i="2"/>
  <c r="FH65" i="2"/>
  <c r="FI65" i="2"/>
  <c r="FJ65" i="2"/>
  <c r="FK65" i="2"/>
  <c r="FL65" i="2"/>
  <c r="FM65" i="2"/>
  <c r="FN65" i="2"/>
  <c r="FO65" i="2"/>
  <c r="FP65" i="2"/>
  <c r="FQ65" i="2"/>
  <c r="FR65" i="2"/>
  <c r="FS65" i="2"/>
  <c r="FT65" i="2"/>
  <c r="FU65" i="2"/>
  <c r="FV65" i="2"/>
  <c r="FW65" i="2"/>
  <c r="FX65" i="2"/>
  <c r="FY65" i="2"/>
  <c r="FZ65" i="2"/>
  <c r="GA65" i="2"/>
  <c r="GB65" i="2"/>
  <c r="GC65" i="2"/>
  <c r="GD65" i="2"/>
  <c r="GE65" i="2"/>
  <c r="GF65" i="2"/>
  <c r="GG65" i="2"/>
  <c r="GH65" i="2"/>
  <c r="CQ61" i="2"/>
  <c r="CR61" i="2"/>
  <c r="CS61" i="2"/>
  <c r="CT61" i="2"/>
  <c r="CU61" i="2"/>
  <c r="CV61" i="2"/>
  <c r="CW61" i="2"/>
  <c r="CX61" i="2"/>
  <c r="CY61" i="2"/>
  <c r="CZ61" i="2"/>
  <c r="DA61" i="2"/>
  <c r="DB61" i="2"/>
  <c r="DC61" i="2"/>
  <c r="DD61" i="2"/>
  <c r="DE61" i="2"/>
  <c r="DF61" i="2"/>
  <c r="DG61" i="2"/>
  <c r="DH61" i="2"/>
  <c r="DI61" i="2"/>
  <c r="DJ61" i="2"/>
  <c r="DK61" i="2"/>
  <c r="DL61" i="2"/>
  <c r="DM61" i="2"/>
  <c r="DN61" i="2"/>
  <c r="DO61" i="2"/>
  <c r="DP61" i="2"/>
  <c r="DQ61" i="2"/>
  <c r="DR61" i="2"/>
  <c r="DS61" i="2"/>
  <c r="DT61" i="2"/>
  <c r="DU61" i="2"/>
  <c r="DV61" i="2"/>
  <c r="DW61" i="2"/>
  <c r="DX61" i="2"/>
  <c r="DY61" i="2"/>
  <c r="DZ61" i="2"/>
  <c r="EA61" i="2"/>
  <c r="EB61" i="2"/>
  <c r="EC61" i="2"/>
  <c r="ED61" i="2"/>
  <c r="EE61" i="2"/>
  <c r="EF61" i="2"/>
  <c r="EG61" i="2"/>
  <c r="EH61" i="2"/>
  <c r="EI61" i="2"/>
  <c r="EJ61" i="2"/>
  <c r="EK61" i="2"/>
  <c r="EL61" i="2"/>
  <c r="EM61" i="2"/>
  <c r="EN61" i="2"/>
  <c r="EO61" i="2"/>
  <c r="EP61" i="2"/>
  <c r="EQ61" i="2"/>
  <c r="ER61" i="2"/>
  <c r="ES61" i="2"/>
  <c r="ET61" i="2"/>
  <c r="EU61" i="2"/>
  <c r="EV61" i="2"/>
  <c r="EW61" i="2"/>
  <c r="EX61" i="2"/>
  <c r="EY61" i="2"/>
  <c r="EZ61" i="2"/>
  <c r="FA61" i="2"/>
  <c r="FB61" i="2"/>
  <c r="FC61" i="2"/>
  <c r="FD61" i="2"/>
  <c r="FE61" i="2"/>
  <c r="FF61" i="2"/>
  <c r="FG61" i="2"/>
  <c r="FH61" i="2"/>
  <c r="FI61" i="2"/>
  <c r="FJ61" i="2"/>
  <c r="FK61" i="2"/>
  <c r="FL61" i="2"/>
  <c r="FM61" i="2"/>
  <c r="FN61" i="2"/>
  <c r="FO61" i="2"/>
  <c r="FP61" i="2"/>
  <c r="FQ61" i="2"/>
  <c r="FR61" i="2"/>
  <c r="FS61" i="2"/>
  <c r="FT61" i="2"/>
  <c r="FU61" i="2"/>
  <c r="FV61" i="2"/>
  <c r="FW61" i="2"/>
  <c r="FX61" i="2"/>
  <c r="FY61" i="2"/>
  <c r="FZ61" i="2"/>
  <c r="GA61" i="2"/>
  <c r="GB61" i="2"/>
  <c r="GC61" i="2"/>
  <c r="GD61" i="2"/>
  <c r="GE61" i="2"/>
  <c r="GF61" i="2"/>
  <c r="GG61" i="2"/>
  <c r="GH61" i="2"/>
  <c r="CQ62" i="2"/>
  <c r="CR62" i="2"/>
  <c r="CS62" i="2"/>
  <c r="CT62" i="2"/>
  <c r="CU62" i="2"/>
  <c r="CV62" i="2"/>
  <c r="CW62" i="2"/>
  <c r="CX62" i="2"/>
  <c r="CY62" i="2"/>
  <c r="CZ62" i="2"/>
  <c r="DA62" i="2"/>
  <c r="DB62" i="2"/>
  <c r="DC62" i="2"/>
  <c r="DD62" i="2"/>
  <c r="DE62" i="2"/>
  <c r="DF62" i="2"/>
  <c r="DG62" i="2"/>
  <c r="DH62" i="2"/>
  <c r="DI62" i="2"/>
  <c r="DJ62" i="2"/>
  <c r="DK62" i="2"/>
  <c r="DL62" i="2"/>
  <c r="DM62" i="2"/>
  <c r="DN62" i="2"/>
  <c r="DO62" i="2"/>
  <c r="DP62" i="2"/>
  <c r="DQ62" i="2"/>
  <c r="DR62" i="2"/>
  <c r="DS62" i="2"/>
  <c r="DT62" i="2"/>
  <c r="DU62" i="2"/>
  <c r="DV62" i="2"/>
  <c r="DW62" i="2"/>
  <c r="DX62" i="2"/>
  <c r="DY62" i="2"/>
  <c r="DZ62" i="2"/>
  <c r="EA62" i="2"/>
  <c r="EB62" i="2"/>
  <c r="EC62" i="2"/>
  <c r="ED62" i="2"/>
  <c r="EE62" i="2"/>
  <c r="EF62" i="2"/>
  <c r="EG62" i="2"/>
  <c r="EH62" i="2"/>
  <c r="EI62" i="2"/>
  <c r="EJ62" i="2"/>
  <c r="EK62" i="2"/>
  <c r="EL62" i="2"/>
  <c r="EM62" i="2"/>
  <c r="EN62" i="2"/>
  <c r="EO62" i="2"/>
  <c r="EP62" i="2"/>
  <c r="EQ62" i="2"/>
  <c r="ER62" i="2"/>
  <c r="ES62" i="2"/>
  <c r="ET62" i="2"/>
  <c r="EU62" i="2"/>
  <c r="EV62" i="2"/>
  <c r="EW62" i="2"/>
  <c r="EX62" i="2"/>
  <c r="EY62" i="2"/>
  <c r="EZ62" i="2"/>
  <c r="FA62" i="2"/>
  <c r="FB62" i="2"/>
  <c r="FC62" i="2"/>
  <c r="FD62" i="2"/>
  <c r="FE62" i="2"/>
  <c r="FF62" i="2"/>
  <c r="FG62" i="2"/>
  <c r="FH62" i="2"/>
  <c r="FI62" i="2"/>
  <c r="FJ62" i="2"/>
  <c r="FK62" i="2"/>
  <c r="FL62" i="2"/>
  <c r="FM62" i="2"/>
  <c r="FN62" i="2"/>
  <c r="FO62" i="2"/>
  <c r="FP62" i="2"/>
  <c r="FQ62" i="2"/>
  <c r="FR62" i="2"/>
  <c r="FS62" i="2"/>
  <c r="FT62" i="2"/>
  <c r="FU62" i="2"/>
  <c r="FV62" i="2"/>
  <c r="FW62" i="2"/>
  <c r="FX62" i="2"/>
  <c r="FY62" i="2"/>
  <c r="FZ62" i="2"/>
  <c r="GA62" i="2"/>
  <c r="GB62" i="2"/>
  <c r="GC62" i="2"/>
  <c r="GD62" i="2"/>
  <c r="GE62" i="2"/>
  <c r="GF62" i="2"/>
  <c r="GG62" i="2"/>
  <c r="GH62" i="2"/>
  <c r="CQ58" i="2"/>
  <c r="CR58" i="2"/>
  <c r="CS58" i="2"/>
  <c r="CT58" i="2"/>
  <c r="CU58" i="2"/>
  <c r="CV58" i="2"/>
  <c r="CW58" i="2"/>
  <c r="CX58" i="2"/>
  <c r="CY58" i="2"/>
  <c r="CZ58" i="2"/>
  <c r="DA58" i="2"/>
  <c r="DB58" i="2"/>
  <c r="DC58" i="2"/>
  <c r="DD58" i="2"/>
  <c r="DE58" i="2"/>
  <c r="DF58" i="2"/>
  <c r="DG58" i="2"/>
  <c r="DH58" i="2"/>
  <c r="DI58" i="2"/>
  <c r="DJ58" i="2"/>
  <c r="DK58" i="2"/>
  <c r="DL58" i="2"/>
  <c r="DM58" i="2"/>
  <c r="DN58" i="2"/>
  <c r="DO58" i="2"/>
  <c r="DP58" i="2"/>
  <c r="DQ58" i="2"/>
  <c r="DR58" i="2"/>
  <c r="DS58" i="2"/>
  <c r="DT58" i="2"/>
  <c r="DU58" i="2"/>
  <c r="DV58" i="2"/>
  <c r="DW58" i="2"/>
  <c r="DX58" i="2"/>
  <c r="DY58" i="2"/>
  <c r="DZ58" i="2"/>
  <c r="EA58" i="2"/>
  <c r="EB58" i="2"/>
  <c r="EC58" i="2"/>
  <c r="ED58" i="2"/>
  <c r="EE58" i="2"/>
  <c r="EF58" i="2"/>
  <c r="EG58" i="2"/>
  <c r="EH58" i="2"/>
  <c r="EI58" i="2"/>
  <c r="EJ58" i="2"/>
  <c r="EK58" i="2"/>
  <c r="EL58" i="2"/>
  <c r="EM58" i="2"/>
  <c r="EN58" i="2"/>
  <c r="EO58" i="2"/>
  <c r="EP58" i="2"/>
  <c r="EQ58" i="2"/>
  <c r="ER58" i="2"/>
  <c r="ES58" i="2"/>
  <c r="ET58" i="2"/>
  <c r="EU58" i="2"/>
  <c r="EV58" i="2"/>
  <c r="EW58" i="2"/>
  <c r="EX58" i="2"/>
  <c r="EY58" i="2"/>
  <c r="EZ58" i="2"/>
  <c r="FA58" i="2"/>
  <c r="FB58" i="2"/>
  <c r="FC58" i="2"/>
  <c r="FD58" i="2"/>
  <c r="FE58" i="2"/>
  <c r="FF58" i="2"/>
  <c r="FG58" i="2"/>
  <c r="FH58" i="2"/>
  <c r="FI58" i="2"/>
  <c r="FJ58" i="2"/>
  <c r="FK58" i="2"/>
  <c r="FL58" i="2"/>
  <c r="FM58" i="2"/>
  <c r="FN58" i="2"/>
  <c r="FO58" i="2"/>
  <c r="FP58" i="2"/>
  <c r="FQ58" i="2"/>
  <c r="FR58" i="2"/>
  <c r="FS58" i="2"/>
  <c r="FT58" i="2"/>
  <c r="FU58" i="2"/>
  <c r="FV58" i="2"/>
  <c r="FW58" i="2"/>
  <c r="FX58" i="2"/>
  <c r="FY58" i="2"/>
  <c r="FZ58" i="2"/>
  <c r="GA58" i="2"/>
  <c r="GB58" i="2"/>
  <c r="GC58" i="2"/>
  <c r="GD58" i="2"/>
  <c r="GE58" i="2"/>
  <c r="GF58" i="2"/>
  <c r="GG58" i="2"/>
  <c r="GH58" i="2"/>
  <c r="CQ59" i="2"/>
  <c r="CR59" i="2"/>
  <c r="CS59" i="2"/>
  <c r="CT59" i="2"/>
  <c r="CU59" i="2"/>
  <c r="CV59" i="2"/>
  <c r="CW59" i="2"/>
  <c r="CX59" i="2"/>
  <c r="CY59" i="2"/>
  <c r="CZ59" i="2"/>
  <c r="DA59" i="2"/>
  <c r="DB59" i="2"/>
  <c r="DC59" i="2"/>
  <c r="DD59" i="2"/>
  <c r="DE59" i="2"/>
  <c r="DF59" i="2"/>
  <c r="DG59" i="2"/>
  <c r="DH59" i="2"/>
  <c r="DI59" i="2"/>
  <c r="DJ59" i="2"/>
  <c r="DK59" i="2"/>
  <c r="DL59" i="2"/>
  <c r="DM59" i="2"/>
  <c r="DN59" i="2"/>
  <c r="DO59" i="2"/>
  <c r="DP59" i="2"/>
  <c r="DQ59" i="2"/>
  <c r="DR59" i="2"/>
  <c r="DS59" i="2"/>
  <c r="DT59" i="2"/>
  <c r="DU59" i="2"/>
  <c r="DV59" i="2"/>
  <c r="DW59" i="2"/>
  <c r="DX59" i="2"/>
  <c r="DY59" i="2"/>
  <c r="DZ59" i="2"/>
  <c r="EA59" i="2"/>
  <c r="EB59" i="2"/>
  <c r="EC59" i="2"/>
  <c r="ED59" i="2"/>
  <c r="EE59" i="2"/>
  <c r="EF59" i="2"/>
  <c r="EG59" i="2"/>
  <c r="EH59" i="2"/>
  <c r="EI59" i="2"/>
  <c r="EJ59" i="2"/>
  <c r="EK59" i="2"/>
  <c r="EL59" i="2"/>
  <c r="EM59" i="2"/>
  <c r="EN59" i="2"/>
  <c r="EO59" i="2"/>
  <c r="EP59" i="2"/>
  <c r="EQ59" i="2"/>
  <c r="ER59" i="2"/>
  <c r="ES59" i="2"/>
  <c r="ET59" i="2"/>
  <c r="EU59" i="2"/>
  <c r="EV59" i="2"/>
  <c r="EW59" i="2"/>
  <c r="EX59" i="2"/>
  <c r="EY59" i="2"/>
  <c r="EZ59" i="2"/>
  <c r="FA59" i="2"/>
  <c r="FB59" i="2"/>
  <c r="FC59" i="2"/>
  <c r="FD59" i="2"/>
  <c r="FE59" i="2"/>
  <c r="FF59" i="2"/>
  <c r="FG59" i="2"/>
  <c r="FH59" i="2"/>
  <c r="FI59" i="2"/>
  <c r="FJ59" i="2"/>
  <c r="FK59" i="2"/>
  <c r="FL59" i="2"/>
  <c r="FM59" i="2"/>
  <c r="FN59" i="2"/>
  <c r="FO59" i="2"/>
  <c r="FP59" i="2"/>
  <c r="FQ59" i="2"/>
  <c r="FR59" i="2"/>
  <c r="FS59" i="2"/>
  <c r="FT59" i="2"/>
  <c r="FU59" i="2"/>
  <c r="FV59" i="2"/>
  <c r="FW59" i="2"/>
  <c r="FX59" i="2"/>
  <c r="FY59" i="2"/>
  <c r="FZ59" i="2"/>
  <c r="GA59" i="2"/>
  <c r="GB59" i="2"/>
  <c r="GC59" i="2"/>
  <c r="GD59" i="2"/>
  <c r="GE59" i="2"/>
  <c r="GF59" i="2"/>
  <c r="GG59" i="2"/>
  <c r="GH59" i="2"/>
  <c r="CQ55" i="2"/>
  <c r="CR55" i="2"/>
  <c r="CS55" i="2"/>
  <c r="CT55" i="2"/>
  <c r="CU55" i="2"/>
  <c r="CV55" i="2"/>
  <c r="CW55" i="2"/>
  <c r="CX55" i="2"/>
  <c r="CY55" i="2"/>
  <c r="CZ55" i="2"/>
  <c r="DA55" i="2"/>
  <c r="DB55" i="2"/>
  <c r="DC55" i="2"/>
  <c r="DD55" i="2"/>
  <c r="DE55" i="2"/>
  <c r="DF55" i="2"/>
  <c r="DG55" i="2"/>
  <c r="DH55" i="2"/>
  <c r="DI55" i="2"/>
  <c r="DJ55" i="2"/>
  <c r="DK55" i="2"/>
  <c r="DL55" i="2"/>
  <c r="DM55" i="2"/>
  <c r="DN55" i="2"/>
  <c r="DO55" i="2"/>
  <c r="DP55" i="2"/>
  <c r="DQ55" i="2"/>
  <c r="DR55" i="2"/>
  <c r="DS55" i="2"/>
  <c r="DT55" i="2"/>
  <c r="DU55" i="2"/>
  <c r="DV55" i="2"/>
  <c r="DW55" i="2"/>
  <c r="DX55" i="2"/>
  <c r="DY55" i="2"/>
  <c r="DZ55" i="2"/>
  <c r="EA55" i="2"/>
  <c r="EB55" i="2"/>
  <c r="EC55" i="2"/>
  <c r="ED55" i="2"/>
  <c r="EE55" i="2"/>
  <c r="EF55" i="2"/>
  <c r="EG55" i="2"/>
  <c r="EH55" i="2"/>
  <c r="EI55" i="2"/>
  <c r="EJ55" i="2"/>
  <c r="EK55" i="2"/>
  <c r="EL55" i="2"/>
  <c r="EM55" i="2"/>
  <c r="EN55" i="2"/>
  <c r="EO55" i="2"/>
  <c r="EP55" i="2"/>
  <c r="EQ55" i="2"/>
  <c r="ER55" i="2"/>
  <c r="ES55" i="2"/>
  <c r="ET55" i="2"/>
  <c r="EU55" i="2"/>
  <c r="EV55" i="2"/>
  <c r="EW55" i="2"/>
  <c r="EX55" i="2"/>
  <c r="EY55" i="2"/>
  <c r="EZ55" i="2"/>
  <c r="FA55" i="2"/>
  <c r="FB55" i="2"/>
  <c r="FC55" i="2"/>
  <c r="FD55" i="2"/>
  <c r="FE55" i="2"/>
  <c r="FF55" i="2"/>
  <c r="FG55" i="2"/>
  <c r="FH55" i="2"/>
  <c r="FI55" i="2"/>
  <c r="FJ55" i="2"/>
  <c r="FK55" i="2"/>
  <c r="FL55" i="2"/>
  <c r="FM55" i="2"/>
  <c r="FN55" i="2"/>
  <c r="FO55" i="2"/>
  <c r="FP55" i="2"/>
  <c r="FQ55" i="2"/>
  <c r="FR55" i="2"/>
  <c r="FS55" i="2"/>
  <c r="FT55" i="2"/>
  <c r="FU55" i="2"/>
  <c r="FV55" i="2"/>
  <c r="FW55" i="2"/>
  <c r="FX55" i="2"/>
  <c r="FY55" i="2"/>
  <c r="FZ55" i="2"/>
  <c r="GA55" i="2"/>
  <c r="GB55" i="2"/>
  <c r="GC55" i="2"/>
  <c r="GD55" i="2"/>
  <c r="GE55" i="2"/>
  <c r="GF55" i="2"/>
  <c r="GG55" i="2"/>
  <c r="GH55" i="2"/>
  <c r="CQ56" i="2"/>
  <c r="CR56" i="2"/>
  <c r="CS56" i="2"/>
  <c r="CT56" i="2"/>
  <c r="CU56" i="2"/>
  <c r="CV56" i="2"/>
  <c r="CW56" i="2"/>
  <c r="CX56" i="2"/>
  <c r="CY56" i="2"/>
  <c r="CZ56" i="2"/>
  <c r="DA56" i="2"/>
  <c r="DB56" i="2"/>
  <c r="DC56" i="2"/>
  <c r="DD56" i="2"/>
  <c r="DE56" i="2"/>
  <c r="DF56" i="2"/>
  <c r="DG56" i="2"/>
  <c r="DH56" i="2"/>
  <c r="DI56" i="2"/>
  <c r="DJ56" i="2"/>
  <c r="DK56" i="2"/>
  <c r="DL56" i="2"/>
  <c r="DM56" i="2"/>
  <c r="DN56" i="2"/>
  <c r="DO56" i="2"/>
  <c r="DP56" i="2"/>
  <c r="DQ56" i="2"/>
  <c r="DR56" i="2"/>
  <c r="DS56" i="2"/>
  <c r="DT56" i="2"/>
  <c r="DU56" i="2"/>
  <c r="DV56" i="2"/>
  <c r="DW56" i="2"/>
  <c r="DX56" i="2"/>
  <c r="DY56" i="2"/>
  <c r="DZ56" i="2"/>
  <c r="EA56" i="2"/>
  <c r="EB56" i="2"/>
  <c r="EC56" i="2"/>
  <c r="ED56" i="2"/>
  <c r="EE56" i="2"/>
  <c r="EF56" i="2"/>
  <c r="EG56" i="2"/>
  <c r="EH56" i="2"/>
  <c r="EI56" i="2"/>
  <c r="EJ56" i="2"/>
  <c r="EK56" i="2"/>
  <c r="EL56" i="2"/>
  <c r="EM56" i="2"/>
  <c r="EN56" i="2"/>
  <c r="EO56" i="2"/>
  <c r="EP56" i="2"/>
  <c r="EQ56" i="2"/>
  <c r="ER56" i="2"/>
  <c r="ES56" i="2"/>
  <c r="ET56" i="2"/>
  <c r="EU56" i="2"/>
  <c r="EV56" i="2"/>
  <c r="EW56" i="2"/>
  <c r="EX56" i="2"/>
  <c r="EY56" i="2"/>
  <c r="EZ56" i="2"/>
  <c r="FA56" i="2"/>
  <c r="FB56" i="2"/>
  <c r="FC56" i="2"/>
  <c r="FD56" i="2"/>
  <c r="FE56" i="2"/>
  <c r="FF56" i="2"/>
  <c r="FG56" i="2"/>
  <c r="FH56" i="2"/>
  <c r="FI56" i="2"/>
  <c r="FJ56" i="2"/>
  <c r="FK56" i="2"/>
  <c r="FL56" i="2"/>
  <c r="FM56" i="2"/>
  <c r="FN56" i="2"/>
  <c r="FO56" i="2"/>
  <c r="FP56" i="2"/>
  <c r="FQ56" i="2"/>
  <c r="FR56" i="2"/>
  <c r="FS56" i="2"/>
  <c r="FT56" i="2"/>
  <c r="FU56" i="2"/>
  <c r="FV56" i="2"/>
  <c r="FW56" i="2"/>
  <c r="FX56" i="2"/>
  <c r="FY56" i="2"/>
  <c r="FZ56" i="2"/>
  <c r="GA56" i="2"/>
  <c r="GB56" i="2"/>
  <c r="GC56" i="2"/>
  <c r="GD56" i="2"/>
  <c r="GE56" i="2"/>
  <c r="GF56" i="2"/>
  <c r="GG56" i="2"/>
  <c r="GH56" i="2"/>
  <c r="CQ52" i="2"/>
  <c r="CR52" i="2"/>
  <c r="CS52" i="2"/>
  <c r="CT52" i="2"/>
  <c r="CU52" i="2"/>
  <c r="CV52" i="2"/>
  <c r="CW52" i="2"/>
  <c r="CX52" i="2"/>
  <c r="CY52" i="2"/>
  <c r="CZ52" i="2"/>
  <c r="DA52" i="2"/>
  <c r="DB52" i="2"/>
  <c r="DC52" i="2"/>
  <c r="DD52" i="2"/>
  <c r="DE52" i="2"/>
  <c r="DF52" i="2"/>
  <c r="DG52" i="2"/>
  <c r="DH52" i="2"/>
  <c r="DI52" i="2"/>
  <c r="DJ52" i="2"/>
  <c r="DK52" i="2"/>
  <c r="DL52" i="2"/>
  <c r="DM52" i="2"/>
  <c r="DN52" i="2"/>
  <c r="DO52" i="2"/>
  <c r="DP52" i="2"/>
  <c r="DQ52" i="2"/>
  <c r="DR52" i="2"/>
  <c r="DS52" i="2"/>
  <c r="DT52" i="2"/>
  <c r="DU52" i="2"/>
  <c r="DV52" i="2"/>
  <c r="DW52" i="2"/>
  <c r="DX52" i="2"/>
  <c r="DY52" i="2"/>
  <c r="DZ52" i="2"/>
  <c r="EA52" i="2"/>
  <c r="EB52" i="2"/>
  <c r="EC52" i="2"/>
  <c r="ED52" i="2"/>
  <c r="EE52" i="2"/>
  <c r="EF52" i="2"/>
  <c r="EG52" i="2"/>
  <c r="EH52" i="2"/>
  <c r="EI52" i="2"/>
  <c r="EJ52" i="2"/>
  <c r="EK52" i="2"/>
  <c r="EL52" i="2"/>
  <c r="EM52" i="2"/>
  <c r="EN52" i="2"/>
  <c r="EO52" i="2"/>
  <c r="EP52" i="2"/>
  <c r="EQ52" i="2"/>
  <c r="ER52" i="2"/>
  <c r="ES52" i="2"/>
  <c r="ET52" i="2"/>
  <c r="EU52" i="2"/>
  <c r="EV52" i="2"/>
  <c r="EW52" i="2"/>
  <c r="EX52" i="2"/>
  <c r="EY52" i="2"/>
  <c r="EZ52" i="2"/>
  <c r="FA52" i="2"/>
  <c r="FB52" i="2"/>
  <c r="FC52" i="2"/>
  <c r="FD52" i="2"/>
  <c r="FF52" i="2"/>
  <c r="FG52" i="2"/>
  <c r="FH52" i="2"/>
  <c r="FI52" i="2"/>
  <c r="FJ52" i="2"/>
  <c r="FK52" i="2"/>
  <c r="FL52" i="2"/>
  <c r="FM52" i="2"/>
  <c r="FN52" i="2"/>
  <c r="FO52" i="2"/>
  <c r="FP52" i="2"/>
  <c r="FQ52" i="2"/>
  <c r="FR52" i="2"/>
  <c r="FS52" i="2"/>
  <c r="FT52" i="2"/>
  <c r="FU52" i="2"/>
  <c r="FV52" i="2"/>
  <c r="FW52" i="2"/>
  <c r="FX52" i="2"/>
  <c r="FY52" i="2"/>
  <c r="FZ52" i="2"/>
  <c r="GA52" i="2"/>
  <c r="GB52" i="2"/>
  <c r="GC52" i="2"/>
  <c r="GD52" i="2"/>
  <c r="GE52" i="2"/>
  <c r="GF52" i="2"/>
  <c r="GG52" i="2"/>
  <c r="GH52" i="2"/>
  <c r="CQ53" i="2"/>
  <c r="CR53" i="2"/>
  <c r="CS53" i="2"/>
  <c r="CT53" i="2"/>
  <c r="CU53" i="2"/>
  <c r="CV53" i="2"/>
  <c r="CW53" i="2"/>
  <c r="CX53" i="2"/>
  <c r="CY53" i="2"/>
  <c r="CZ53" i="2"/>
  <c r="DA53" i="2"/>
  <c r="DB53" i="2"/>
  <c r="DC53" i="2"/>
  <c r="DD53" i="2"/>
  <c r="DE53" i="2"/>
  <c r="DF53" i="2"/>
  <c r="DG53" i="2"/>
  <c r="DH53" i="2"/>
  <c r="DI53" i="2"/>
  <c r="DJ53" i="2"/>
  <c r="DK53" i="2"/>
  <c r="DL53" i="2"/>
  <c r="DM53" i="2"/>
  <c r="DN53" i="2"/>
  <c r="DO53" i="2"/>
  <c r="DP53" i="2"/>
  <c r="DQ53" i="2"/>
  <c r="DR53" i="2"/>
  <c r="DS53" i="2"/>
  <c r="DT53" i="2"/>
  <c r="DU53" i="2"/>
  <c r="DV53" i="2"/>
  <c r="DW53" i="2"/>
  <c r="DX53" i="2"/>
  <c r="DY53" i="2"/>
  <c r="DZ53" i="2"/>
  <c r="EA53" i="2"/>
  <c r="EB53" i="2"/>
  <c r="EC53" i="2"/>
  <c r="ED53" i="2"/>
  <c r="EE53" i="2"/>
  <c r="EF53" i="2"/>
  <c r="EG53" i="2"/>
  <c r="EH53" i="2"/>
  <c r="EI53" i="2"/>
  <c r="EJ53" i="2"/>
  <c r="EK53" i="2"/>
  <c r="EL53" i="2"/>
  <c r="EM53" i="2"/>
  <c r="EN53" i="2"/>
  <c r="EO53" i="2"/>
  <c r="EP53" i="2"/>
  <c r="EQ53" i="2"/>
  <c r="ER53" i="2"/>
  <c r="ES53" i="2"/>
  <c r="ET53" i="2"/>
  <c r="EU53" i="2"/>
  <c r="EV53" i="2"/>
  <c r="EW53" i="2"/>
  <c r="EX53" i="2"/>
  <c r="EY53" i="2"/>
  <c r="EZ53" i="2"/>
  <c r="FA53" i="2"/>
  <c r="FB53" i="2"/>
  <c r="FC53" i="2"/>
  <c r="FD53" i="2"/>
  <c r="FE53" i="2"/>
  <c r="FF53" i="2"/>
  <c r="FG53" i="2"/>
  <c r="FH53" i="2"/>
  <c r="FI53" i="2"/>
  <c r="FJ53" i="2"/>
  <c r="FK53" i="2"/>
  <c r="FL53" i="2"/>
  <c r="FM53" i="2"/>
  <c r="FN53" i="2"/>
  <c r="FO53" i="2"/>
  <c r="FP53" i="2"/>
  <c r="FQ53" i="2"/>
  <c r="FR53" i="2"/>
  <c r="FS53" i="2"/>
  <c r="FT53" i="2"/>
  <c r="FU53" i="2"/>
  <c r="FV53" i="2"/>
  <c r="FW53" i="2"/>
  <c r="FX53" i="2"/>
  <c r="FY53" i="2"/>
  <c r="FZ53" i="2"/>
  <c r="GA53" i="2"/>
  <c r="GB53" i="2"/>
  <c r="GC53" i="2"/>
  <c r="GD53" i="2"/>
  <c r="GE53" i="2"/>
  <c r="GF53" i="2"/>
  <c r="GG53" i="2"/>
  <c r="GH53" i="2"/>
  <c r="CQ49" i="2"/>
  <c r="CR49" i="2"/>
  <c r="CS49" i="2"/>
  <c r="CT49" i="2"/>
  <c r="CU49" i="2"/>
  <c r="CV49" i="2"/>
  <c r="CW49" i="2"/>
  <c r="CX49" i="2"/>
  <c r="CY49" i="2"/>
  <c r="CZ49" i="2"/>
  <c r="DA49" i="2"/>
  <c r="DB49" i="2"/>
  <c r="DC49" i="2"/>
  <c r="DD49" i="2"/>
  <c r="DE49" i="2"/>
  <c r="DF49" i="2"/>
  <c r="DG49" i="2"/>
  <c r="DH49" i="2"/>
  <c r="DI49" i="2"/>
  <c r="DJ49" i="2"/>
  <c r="DK49" i="2"/>
  <c r="DL49" i="2"/>
  <c r="DM49" i="2"/>
  <c r="DN49" i="2"/>
  <c r="DO49" i="2"/>
  <c r="DP49" i="2"/>
  <c r="DQ49" i="2"/>
  <c r="DR49" i="2"/>
  <c r="DS49" i="2"/>
  <c r="DT49" i="2"/>
  <c r="DU49" i="2"/>
  <c r="DV49" i="2"/>
  <c r="DW49" i="2"/>
  <c r="DX49" i="2"/>
  <c r="DY49" i="2"/>
  <c r="DZ49" i="2"/>
  <c r="EA49" i="2"/>
  <c r="EB49" i="2"/>
  <c r="EC49" i="2"/>
  <c r="ED49" i="2"/>
  <c r="EE49" i="2"/>
  <c r="EF49" i="2"/>
  <c r="EG49" i="2"/>
  <c r="EH49" i="2"/>
  <c r="EI49" i="2"/>
  <c r="EJ49" i="2"/>
  <c r="EK49" i="2"/>
  <c r="EL49" i="2"/>
  <c r="EM49" i="2"/>
  <c r="EN49" i="2"/>
  <c r="EO49" i="2"/>
  <c r="EP49" i="2"/>
  <c r="EQ49" i="2"/>
  <c r="ER49" i="2"/>
  <c r="ES49" i="2"/>
  <c r="ET49" i="2"/>
  <c r="EU49" i="2"/>
  <c r="EV49" i="2"/>
  <c r="EW49" i="2"/>
  <c r="EX49" i="2"/>
  <c r="EY49" i="2"/>
  <c r="EZ49" i="2"/>
  <c r="FA49" i="2"/>
  <c r="FB49" i="2"/>
  <c r="FC49" i="2"/>
  <c r="FD49" i="2"/>
  <c r="FE49" i="2"/>
  <c r="FF49" i="2"/>
  <c r="FG49" i="2"/>
  <c r="FH49" i="2"/>
  <c r="FI49" i="2"/>
  <c r="FJ49" i="2"/>
  <c r="FK49" i="2"/>
  <c r="FL49" i="2"/>
  <c r="FM49" i="2"/>
  <c r="FN49" i="2"/>
  <c r="FO49" i="2"/>
  <c r="FP49" i="2"/>
  <c r="FQ49" i="2"/>
  <c r="FR49" i="2"/>
  <c r="FS49" i="2"/>
  <c r="FT49" i="2"/>
  <c r="FU49" i="2"/>
  <c r="FV49" i="2"/>
  <c r="FW49" i="2"/>
  <c r="FX49" i="2"/>
  <c r="FY49" i="2"/>
  <c r="FZ49" i="2"/>
  <c r="GA49" i="2"/>
  <c r="GB49" i="2"/>
  <c r="GC49" i="2"/>
  <c r="GD49" i="2"/>
  <c r="GE49" i="2"/>
  <c r="GF49" i="2"/>
  <c r="GG49" i="2"/>
  <c r="GH49" i="2"/>
  <c r="CQ50" i="2"/>
  <c r="CR50" i="2"/>
  <c r="CS50" i="2"/>
  <c r="CT50" i="2"/>
  <c r="CU50" i="2"/>
  <c r="CV50" i="2"/>
  <c r="CW50" i="2"/>
  <c r="CX50" i="2"/>
  <c r="CY50" i="2"/>
  <c r="CZ50" i="2"/>
  <c r="DA50" i="2"/>
  <c r="DB50" i="2"/>
  <c r="DC50" i="2"/>
  <c r="DD50" i="2"/>
  <c r="DE50" i="2"/>
  <c r="DF50" i="2"/>
  <c r="DG50" i="2"/>
  <c r="DH50" i="2"/>
  <c r="DI50" i="2"/>
  <c r="DJ50" i="2"/>
  <c r="DK50" i="2"/>
  <c r="DL50" i="2"/>
  <c r="DM50" i="2"/>
  <c r="DN50" i="2"/>
  <c r="DO50" i="2"/>
  <c r="DP50" i="2"/>
  <c r="DQ50" i="2"/>
  <c r="DR50" i="2"/>
  <c r="DS50" i="2"/>
  <c r="DT50" i="2"/>
  <c r="DU50" i="2"/>
  <c r="DV50" i="2"/>
  <c r="DW50" i="2"/>
  <c r="DX50" i="2"/>
  <c r="DY50" i="2"/>
  <c r="DZ50" i="2"/>
  <c r="EA50" i="2"/>
  <c r="EB50" i="2"/>
  <c r="EC50" i="2"/>
  <c r="ED50" i="2"/>
  <c r="EE50" i="2"/>
  <c r="EF50" i="2"/>
  <c r="EG50" i="2"/>
  <c r="EH50" i="2"/>
  <c r="EI50" i="2"/>
  <c r="EJ50" i="2"/>
  <c r="EK50" i="2"/>
  <c r="EL50" i="2"/>
  <c r="EM50" i="2"/>
  <c r="EN50" i="2"/>
  <c r="EO50" i="2"/>
  <c r="EP50" i="2"/>
  <c r="EQ50" i="2"/>
  <c r="ER50" i="2"/>
  <c r="ES50" i="2"/>
  <c r="ET50" i="2"/>
  <c r="EU50" i="2"/>
  <c r="EV50" i="2"/>
  <c r="EW50" i="2"/>
  <c r="EX50" i="2"/>
  <c r="EY50" i="2"/>
  <c r="EZ50" i="2"/>
  <c r="FA50" i="2"/>
  <c r="FB50" i="2"/>
  <c r="FC50" i="2"/>
  <c r="FD50" i="2"/>
  <c r="FE50" i="2"/>
  <c r="FF50" i="2"/>
  <c r="FG50" i="2"/>
  <c r="FH50" i="2"/>
  <c r="FI50" i="2"/>
  <c r="FJ50" i="2"/>
  <c r="FK50" i="2"/>
  <c r="FL50" i="2"/>
  <c r="FM50" i="2"/>
  <c r="FN50" i="2"/>
  <c r="FO50" i="2"/>
  <c r="FP50" i="2"/>
  <c r="FQ50" i="2"/>
  <c r="FR50" i="2"/>
  <c r="FS50" i="2"/>
  <c r="FT50" i="2"/>
  <c r="FU50" i="2"/>
  <c r="FV50" i="2"/>
  <c r="FW50" i="2"/>
  <c r="FX50" i="2"/>
  <c r="FY50" i="2"/>
  <c r="FZ50" i="2"/>
  <c r="GA50" i="2"/>
  <c r="GB50" i="2"/>
  <c r="GC50" i="2"/>
  <c r="GD50" i="2"/>
  <c r="GE50" i="2"/>
  <c r="GF50" i="2"/>
  <c r="GG50" i="2"/>
  <c r="GH50" i="2"/>
  <c r="CQ46" i="2"/>
  <c r="CR46" i="2"/>
  <c r="CS46" i="2"/>
  <c r="CT46" i="2"/>
  <c r="CU46" i="2"/>
  <c r="CV46" i="2"/>
  <c r="CW46" i="2"/>
  <c r="CX46" i="2"/>
  <c r="CY46" i="2"/>
  <c r="CZ46" i="2"/>
  <c r="DA46" i="2"/>
  <c r="DB46" i="2"/>
  <c r="DC46" i="2"/>
  <c r="DD46" i="2"/>
  <c r="DE46" i="2"/>
  <c r="DF46" i="2"/>
  <c r="DG46" i="2"/>
  <c r="DH46" i="2"/>
  <c r="DI46" i="2"/>
  <c r="DJ46" i="2"/>
  <c r="DK46" i="2"/>
  <c r="DL46" i="2"/>
  <c r="DM46" i="2"/>
  <c r="DN46" i="2"/>
  <c r="DO46" i="2"/>
  <c r="DP46" i="2"/>
  <c r="DQ46" i="2"/>
  <c r="DR46" i="2"/>
  <c r="DS46" i="2"/>
  <c r="DT46" i="2"/>
  <c r="DU46" i="2"/>
  <c r="DV46" i="2"/>
  <c r="DW46" i="2"/>
  <c r="DX46" i="2"/>
  <c r="DY46" i="2"/>
  <c r="DZ46" i="2"/>
  <c r="EA46" i="2"/>
  <c r="EB46" i="2"/>
  <c r="EC46" i="2"/>
  <c r="ED46" i="2"/>
  <c r="EE46" i="2"/>
  <c r="EF46" i="2"/>
  <c r="EG46" i="2"/>
  <c r="EH46" i="2"/>
  <c r="EI46" i="2"/>
  <c r="EJ46" i="2"/>
  <c r="EK46" i="2"/>
  <c r="EL46" i="2"/>
  <c r="EM46" i="2"/>
  <c r="EN46" i="2"/>
  <c r="EO46" i="2"/>
  <c r="EP46" i="2"/>
  <c r="EQ46" i="2"/>
  <c r="ER46" i="2"/>
  <c r="ES46" i="2"/>
  <c r="ET46" i="2"/>
  <c r="EU46" i="2"/>
  <c r="EV46" i="2"/>
  <c r="EW46" i="2"/>
  <c r="EX46" i="2"/>
  <c r="EY46" i="2"/>
  <c r="EZ46" i="2"/>
  <c r="FA46" i="2"/>
  <c r="FB46" i="2"/>
  <c r="FC46" i="2"/>
  <c r="FD46" i="2"/>
  <c r="FE46" i="2"/>
  <c r="FF46" i="2"/>
  <c r="FG46" i="2"/>
  <c r="FH46" i="2"/>
  <c r="FI46" i="2"/>
  <c r="FJ46" i="2"/>
  <c r="FK46" i="2"/>
  <c r="FL46" i="2"/>
  <c r="FM46" i="2"/>
  <c r="FN46" i="2"/>
  <c r="FO46" i="2"/>
  <c r="FP46" i="2"/>
  <c r="FQ46" i="2"/>
  <c r="FR46" i="2"/>
  <c r="FS46" i="2"/>
  <c r="FT46" i="2"/>
  <c r="FU46" i="2"/>
  <c r="FV46" i="2"/>
  <c r="FW46" i="2"/>
  <c r="FX46" i="2"/>
  <c r="FY46" i="2"/>
  <c r="FZ46" i="2"/>
  <c r="GA46" i="2"/>
  <c r="GB46" i="2"/>
  <c r="GC46" i="2"/>
  <c r="GD46" i="2"/>
  <c r="GE46" i="2"/>
  <c r="GF46" i="2"/>
  <c r="GG46" i="2"/>
  <c r="GH46" i="2"/>
  <c r="CQ47" i="2"/>
  <c r="CR47" i="2"/>
  <c r="CS47" i="2"/>
  <c r="CT47" i="2"/>
  <c r="CU47" i="2"/>
  <c r="CV47" i="2"/>
  <c r="CW47" i="2"/>
  <c r="CX47" i="2"/>
  <c r="CY47" i="2"/>
  <c r="CZ47" i="2"/>
  <c r="DA47" i="2"/>
  <c r="DB47" i="2"/>
  <c r="DC47" i="2"/>
  <c r="DD47" i="2"/>
  <c r="DE47" i="2"/>
  <c r="DF47" i="2"/>
  <c r="DG47" i="2"/>
  <c r="DH47" i="2"/>
  <c r="DI47" i="2"/>
  <c r="DJ47" i="2"/>
  <c r="DK47" i="2"/>
  <c r="DL47" i="2"/>
  <c r="DM47" i="2"/>
  <c r="DN47" i="2"/>
  <c r="DO47" i="2"/>
  <c r="DP47" i="2"/>
  <c r="DQ47" i="2"/>
  <c r="DR47" i="2"/>
  <c r="DS47" i="2"/>
  <c r="DT47" i="2"/>
  <c r="DU47" i="2"/>
  <c r="DV47" i="2"/>
  <c r="DW47" i="2"/>
  <c r="DX47" i="2"/>
  <c r="DY47" i="2"/>
  <c r="DZ47" i="2"/>
  <c r="EA47" i="2"/>
  <c r="EB47" i="2"/>
  <c r="EC47" i="2"/>
  <c r="ED47" i="2"/>
  <c r="EE47" i="2"/>
  <c r="EF47" i="2"/>
  <c r="EG47" i="2"/>
  <c r="EH47" i="2"/>
  <c r="EI47" i="2"/>
  <c r="EJ47" i="2"/>
  <c r="EK47" i="2"/>
  <c r="EL47" i="2"/>
  <c r="EM47" i="2"/>
  <c r="EN47" i="2"/>
  <c r="EO47" i="2"/>
  <c r="EP47" i="2"/>
  <c r="EQ47" i="2"/>
  <c r="ER47" i="2"/>
  <c r="ES47" i="2"/>
  <c r="ET47" i="2"/>
  <c r="EU47" i="2"/>
  <c r="EV47" i="2"/>
  <c r="EW47" i="2"/>
  <c r="EX47" i="2"/>
  <c r="EY47" i="2"/>
  <c r="EZ47" i="2"/>
  <c r="FA47" i="2"/>
  <c r="FB47" i="2"/>
  <c r="FC47" i="2"/>
  <c r="FD47" i="2"/>
  <c r="FE47" i="2"/>
  <c r="FF47" i="2"/>
  <c r="FG47" i="2"/>
  <c r="FH47" i="2"/>
  <c r="FI47" i="2"/>
  <c r="FJ47" i="2"/>
  <c r="FK47" i="2"/>
  <c r="FL47" i="2"/>
  <c r="FM47" i="2"/>
  <c r="FN47" i="2"/>
  <c r="FO47" i="2"/>
  <c r="FP47" i="2"/>
  <c r="FQ47" i="2"/>
  <c r="FR47" i="2"/>
  <c r="FS47" i="2"/>
  <c r="FT47" i="2"/>
  <c r="FU47" i="2"/>
  <c r="FV47" i="2"/>
  <c r="FW47" i="2"/>
  <c r="FX47" i="2"/>
  <c r="FY47" i="2"/>
  <c r="FZ47" i="2"/>
  <c r="GA47" i="2"/>
  <c r="GB47" i="2"/>
  <c r="GC47" i="2"/>
  <c r="GD47" i="2"/>
  <c r="GE47" i="2"/>
  <c r="GF47" i="2"/>
  <c r="GG47" i="2"/>
  <c r="GH47" i="2"/>
  <c r="CQ43" i="2"/>
  <c r="CR43" i="2"/>
  <c r="CS43" i="2"/>
  <c r="CT43" i="2"/>
  <c r="CU43" i="2"/>
  <c r="CV43" i="2"/>
  <c r="CW43" i="2"/>
  <c r="CX43" i="2"/>
  <c r="CY43" i="2"/>
  <c r="CZ43" i="2"/>
  <c r="DA43" i="2"/>
  <c r="DB43" i="2"/>
  <c r="DC43" i="2"/>
  <c r="DD43" i="2"/>
  <c r="DE43" i="2"/>
  <c r="DF43" i="2"/>
  <c r="DG43" i="2"/>
  <c r="DH43" i="2"/>
  <c r="DI43" i="2"/>
  <c r="DJ43" i="2"/>
  <c r="DK43" i="2"/>
  <c r="DL43" i="2"/>
  <c r="DM43" i="2"/>
  <c r="DN43" i="2"/>
  <c r="DO43" i="2"/>
  <c r="DP43" i="2"/>
  <c r="DQ43" i="2"/>
  <c r="DR43" i="2"/>
  <c r="DS43" i="2"/>
  <c r="DT43" i="2"/>
  <c r="DU43" i="2"/>
  <c r="DV43" i="2"/>
  <c r="DW43" i="2"/>
  <c r="DX43" i="2"/>
  <c r="DY43" i="2"/>
  <c r="DZ43" i="2"/>
  <c r="EA43" i="2"/>
  <c r="EB43" i="2"/>
  <c r="EC43" i="2"/>
  <c r="ED43" i="2"/>
  <c r="EE43" i="2"/>
  <c r="EF43" i="2"/>
  <c r="EG43" i="2"/>
  <c r="EH43" i="2"/>
  <c r="EI43" i="2"/>
  <c r="EJ43" i="2"/>
  <c r="EK43" i="2"/>
  <c r="EL43" i="2"/>
  <c r="EM43" i="2"/>
  <c r="EN43" i="2"/>
  <c r="EO43" i="2"/>
  <c r="EP43" i="2"/>
  <c r="EQ43" i="2"/>
  <c r="ER43" i="2"/>
  <c r="ES43" i="2"/>
  <c r="ET43" i="2"/>
  <c r="EU43" i="2"/>
  <c r="EV43" i="2"/>
  <c r="EW43" i="2"/>
  <c r="EX43" i="2"/>
  <c r="EY43" i="2"/>
  <c r="EZ43" i="2"/>
  <c r="FA43" i="2"/>
  <c r="FB43" i="2"/>
  <c r="FC43" i="2"/>
  <c r="FD43" i="2"/>
  <c r="FE43" i="2"/>
  <c r="FF43" i="2"/>
  <c r="FG43" i="2"/>
  <c r="FH43" i="2"/>
  <c r="FI43" i="2"/>
  <c r="FJ43" i="2"/>
  <c r="FK43" i="2"/>
  <c r="FL43" i="2"/>
  <c r="FM43" i="2"/>
  <c r="FN43" i="2"/>
  <c r="FO43" i="2"/>
  <c r="FP43" i="2"/>
  <c r="FQ43" i="2"/>
  <c r="FR43" i="2"/>
  <c r="FS43" i="2"/>
  <c r="FT43" i="2"/>
  <c r="FU43" i="2"/>
  <c r="FV43" i="2"/>
  <c r="FW43" i="2"/>
  <c r="FX43" i="2"/>
  <c r="FY43" i="2"/>
  <c r="FZ43" i="2"/>
  <c r="GA43" i="2"/>
  <c r="GB43" i="2"/>
  <c r="GC43" i="2"/>
  <c r="GD43" i="2"/>
  <c r="GE43" i="2"/>
  <c r="GF43" i="2"/>
  <c r="GG43" i="2"/>
  <c r="GH43" i="2"/>
  <c r="CQ44" i="2"/>
  <c r="CR44" i="2"/>
  <c r="CS44" i="2"/>
  <c r="CT44" i="2"/>
  <c r="CU44" i="2"/>
  <c r="CV44" i="2"/>
  <c r="CW44" i="2"/>
  <c r="CX44" i="2"/>
  <c r="CY44" i="2"/>
  <c r="CZ44" i="2"/>
  <c r="DA44" i="2"/>
  <c r="DB44" i="2"/>
  <c r="DC44" i="2"/>
  <c r="DD44" i="2"/>
  <c r="DE44" i="2"/>
  <c r="DF44" i="2"/>
  <c r="DG44" i="2"/>
  <c r="DH44" i="2"/>
  <c r="DI44" i="2"/>
  <c r="DJ44" i="2"/>
  <c r="DK44" i="2"/>
  <c r="DL44" i="2"/>
  <c r="DM44" i="2"/>
  <c r="DN44" i="2"/>
  <c r="DO44" i="2"/>
  <c r="DP44" i="2"/>
  <c r="DQ44" i="2"/>
  <c r="DR44" i="2"/>
  <c r="DS44" i="2"/>
  <c r="DT44" i="2"/>
  <c r="DU44" i="2"/>
  <c r="DV44" i="2"/>
  <c r="DW44" i="2"/>
  <c r="DX44" i="2"/>
  <c r="DY44" i="2"/>
  <c r="DZ44" i="2"/>
  <c r="EA44" i="2"/>
  <c r="EB44" i="2"/>
  <c r="EC44" i="2"/>
  <c r="ED44" i="2"/>
  <c r="EE44" i="2"/>
  <c r="EF44" i="2"/>
  <c r="EG44" i="2"/>
  <c r="EH44" i="2"/>
  <c r="EI44" i="2"/>
  <c r="EJ44" i="2"/>
  <c r="EK44" i="2"/>
  <c r="EL44" i="2"/>
  <c r="EM44" i="2"/>
  <c r="EN44" i="2"/>
  <c r="EO44" i="2"/>
  <c r="EP44" i="2"/>
  <c r="EQ44" i="2"/>
  <c r="ER44" i="2"/>
  <c r="ES44" i="2"/>
  <c r="ET44" i="2"/>
  <c r="EU44" i="2"/>
  <c r="EV44" i="2"/>
  <c r="EW44" i="2"/>
  <c r="EX44" i="2"/>
  <c r="EY44" i="2"/>
  <c r="EZ44" i="2"/>
  <c r="FA44" i="2"/>
  <c r="FB44" i="2"/>
  <c r="FC44" i="2"/>
  <c r="FD44" i="2"/>
  <c r="FE44" i="2"/>
  <c r="FF44" i="2"/>
  <c r="FG44" i="2"/>
  <c r="FH44" i="2"/>
  <c r="FI44" i="2"/>
  <c r="FJ44" i="2"/>
  <c r="FK44" i="2"/>
  <c r="FL44" i="2"/>
  <c r="FM44" i="2"/>
  <c r="FN44" i="2"/>
  <c r="FO44" i="2"/>
  <c r="FP44" i="2"/>
  <c r="FQ44" i="2"/>
  <c r="FR44" i="2"/>
  <c r="FS44" i="2"/>
  <c r="FT44" i="2"/>
  <c r="FU44" i="2"/>
  <c r="FV44" i="2"/>
  <c r="FW44" i="2"/>
  <c r="FX44" i="2"/>
  <c r="FY44" i="2"/>
  <c r="FZ44" i="2"/>
  <c r="GA44" i="2"/>
  <c r="GB44" i="2"/>
  <c r="GC44" i="2"/>
  <c r="GD44" i="2"/>
  <c r="GE44" i="2"/>
  <c r="GF44" i="2"/>
  <c r="GG44" i="2"/>
  <c r="GH44" i="2"/>
  <c r="CQ40" i="2"/>
  <c r="CR40" i="2"/>
  <c r="CS40" i="2"/>
  <c r="CT40" i="2"/>
  <c r="CU40" i="2"/>
  <c r="CV40" i="2"/>
  <c r="CW40" i="2"/>
  <c r="CX40" i="2"/>
  <c r="CY40" i="2"/>
  <c r="CZ40" i="2"/>
  <c r="DA40" i="2"/>
  <c r="DB40" i="2"/>
  <c r="DC40" i="2"/>
  <c r="DD40" i="2"/>
  <c r="DE40" i="2"/>
  <c r="DF40" i="2"/>
  <c r="DG40" i="2"/>
  <c r="DH40" i="2"/>
  <c r="DI40" i="2"/>
  <c r="DJ40" i="2"/>
  <c r="DK40" i="2"/>
  <c r="DL40" i="2"/>
  <c r="DM40" i="2"/>
  <c r="DN40" i="2"/>
  <c r="DO40" i="2"/>
  <c r="DP40" i="2"/>
  <c r="DQ40" i="2"/>
  <c r="DR40" i="2"/>
  <c r="DS40" i="2"/>
  <c r="DT40" i="2"/>
  <c r="DU40" i="2"/>
  <c r="DV40" i="2"/>
  <c r="DW40" i="2"/>
  <c r="DX40" i="2"/>
  <c r="DY40" i="2"/>
  <c r="DZ40" i="2"/>
  <c r="EA40" i="2"/>
  <c r="EB40" i="2"/>
  <c r="EC40" i="2"/>
  <c r="ED40" i="2"/>
  <c r="EE40" i="2"/>
  <c r="EF40" i="2"/>
  <c r="EG40" i="2"/>
  <c r="EH40" i="2"/>
  <c r="EI40" i="2"/>
  <c r="EJ40" i="2"/>
  <c r="EK40" i="2"/>
  <c r="EL40" i="2"/>
  <c r="EM40" i="2"/>
  <c r="EN40" i="2"/>
  <c r="EO40" i="2"/>
  <c r="EP40" i="2"/>
  <c r="EQ40" i="2"/>
  <c r="ER40" i="2"/>
  <c r="ES40" i="2"/>
  <c r="ET40" i="2"/>
  <c r="EU40" i="2"/>
  <c r="EV40" i="2"/>
  <c r="EW40" i="2"/>
  <c r="EX40" i="2"/>
  <c r="EY40" i="2"/>
  <c r="EZ40" i="2"/>
  <c r="FA40" i="2"/>
  <c r="FB40" i="2"/>
  <c r="FC40" i="2"/>
  <c r="FD40" i="2"/>
  <c r="FE40" i="2"/>
  <c r="FF40" i="2"/>
  <c r="FG40" i="2"/>
  <c r="FH40" i="2"/>
  <c r="FI40" i="2"/>
  <c r="FJ40" i="2"/>
  <c r="FK40" i="2"/>
  <c r="FL40" i="2"/>
  <c r="FM40" i="2"/>
  <c r="FN40" i="2"/>
  <c r="FO40" i="2"/>
  <c r="FP40" i="2"/>
  <c r="FQ40" i="2"/>
  <c r="FR40" i="2"/>
  <c r="FS40" i="2"/>
  <c r="FT40" i="2"/>
  <c r="FU40" i="2"/>
  <c r="FV40" i="2"/>
  <c r="FW40" i="2"/>
  <c r="FX40" i="2"/>
  <c r="FY40" i="2"/>
  <c r="FZ40" i="2"/>
  <c r="GA40" i="2"/>
  <c r="GB40" i="2"/>
  <c r="GC40" i="2"/>
  <c r="GD40" i="2"/>
  <c r="GE40" i="2"/>
  <c r="GF40" i="2"/>
  <c r="GG40" i="2"/>
  <c r="GH40" i="2"/>
  <c r="CQ41" i="2"/>
  <c r="CR41" i="2"/>
  <c r="CS41" i="2"/>
  <c r="CT41" i="2"/>
  <c r="CU41" i="2"/>
  <c r="CV41" i="2"/>
  <c r="CW41" i="2"/>
  <c r="CX41" i="2"/>
  <c r="CY41" i="2"/>
  <c r="CZ41" i="2"/>
  <c r="DA41" i="2"/>
  <c r="DB41" i="2"/>
  <c r="DC41" i="2"/>
  <c r="DD41" i="2"/>
  <c r="DE41" i="2"/>
  <c r="DF41" i="2"/>
  <c r="DG41" i="2"/>
  <c r="DH41" i="2"/>
  <c r="DI41" i="2"/>
  <c r="DJ41" i="2"/>
  <c r="DK41" i="2"/>
  <c r="DL41" i="2"/>
  <c r="DM41" i="2"/>
  <c r="DN41" i="2"/>
  <c r="DO41" i="2"/>
  <c r="DP41" i="2"/>
  <c r="DQ41" i="2"/>
  <c r="DR41" i="2"/>
  <c r="DS41" i="2"/>
  <c r="DT41" i="2"/>
  <c r="DU41" i="2"/>
  <c r="DV41" i="2"/>
  <c r="DW41" i="2"/>
  <c r="DX41" i="2"/>
  <c r="DY41" i="2"/>
  <c r="DZ41" i="2"/>
  <c r="EA41" i="2"/>
  <c r="EB41" i="2"/>
  <c r="EC41" i="2"/>
  <c r="ED41" i="2"/>
  <c r="EE41" i="2"/>
  <c r="EF41" i="2"/>
  <c r="EG41" i="2"/>
  <c r="EH41" i="2"/>
  <c r="EI41" i="2"/>
  <c r="EJ41" i="2"/>
  <c r="EK41" i="2"/>
  <c r="EL41" i="2"/>
  <c r="EM41" i="2"/>
  <c r="EN41" i="2"/>
  <c r="EO41" i="2"/>
  <c r="EP41" i="2"/>
  <c r="EQ41" i="2"/>
  <c r="ER41" i="2"/>
  <c r="ES41" i="2"/>
  <c r="ET41" i="2"/>
  <c r="EU41" i="2"/>
  <c r="EV41" i="2"/>
  <c r="EW41" i="2"/>
  <c r="EX41" i="2"/>
  <c r="EY41" i="2"/>
  <c r="EZ41" i="2"/>
  <c r="FA41" i="2"/>
  <c r="FB41" i="2"/>
  <c r="FC41" i="2"/>
  <c r="FD41" i="2"/>
  <c r="FE41" i="2"/>
  <c r="FF41" i="2"/>
  <c r="FG41" i="2"/>
  <c r="FH41" i="2"/>
  <c r="FI41" i="2"/>
  <c r="FJ41" i="2"/>
  <c r="FK41" i="2"/>
  <c r="FL41" i="2"/>
  <c r="FM41" i="2"/>
  <c r="FN41" i="2"/>
  <c r="FO41" i="2"/>
  <c r="FP41" i="2"/>
  <c r="FQ41" i="2"/>
  <c r="FR41" i="2"/>
  <c r="FS41" i="2"/>
  <c r="FT41" i="2"/>
  <c r="FU41" i="2"/>
  <c r="FV41" i="2"/>
  <c r="FW41" i="2"/>
  <c r="FX41" i="2"/>
  <c r="FY41" i="2"/>
  <c r="FZ41" i="2"/>
  <c r="GA41" i="2"/>
  <c r="GB41" i="2"/>
  <c r="GC41" i="2"/>
  <c r="GD41" i="2"/>
  <c r="GE41" i="2"/>
  <c r="GF41" i="2"/>
  <c r="GG41" i="2"/>
  <c r="GH41" i="2"/>
  <c r="CQ34" i="2"/>
  <c r="CR34" i="2"/>
  <c r="CS34" i="2"/>
  <c r="CT34" i="2"/>
  <c r="CU34" i="2"/>
  <c r="CV34" i="2"/>
  <c r="CW34" i="2"/>
  <c r="CX34" i="2"/>
  <c r="CY34" i="2"/>
  <c r="CZ34" i="2"/>
  <c r="DA34" i="2"/>
  <c r="DB34" i="2"/>
  <c r="DC34" i="2"/>
  <c r="DD34" i="2"/>
  <c r="DE34" i="2"/>
  <c r="DF34" i="2"/>
  <c r="DG34" i="2"/>
  <c r="DH34" i="2"/>
  <c r="DI34" i="2"/>
  <c r="DJ34" i="2"/>
  <c r="DK34" i="2"/>
  <c r="DL34" i="2"/>
  <c r="DM34" i="2"/>
  <c r="DN34" i="2"/>
  <c r="DO34" i="2"/>
  <c r="DP34" i="2"/>
  <c r="DQ34" i="2"/>
  <c r="DR34" i="2"/>
  <c r="DS34" i="2"/>
  <c r="DT34" i="2"/>
  <c r="DU34" i="2"/>
  <c r="DV34" i="2"/>
  <c r="DW34" i="2"/>
  <c r="DX34" i="2"/>
  <c r="DY34" i="2"/>
  <c r="DZ34" i="2"/>
  <c r="EA34" i="2"/>
  <c r="EB34" i="2"/>
  <c r="EC34" i="2"/>
  <c r="ED34" i="2"/>
  <c r="EE34" i="2"/>
  <c r="EF34" i="2"/>
  <c r="EG34" i="2"/>
  <c r="EH34" i="2"/>
  <c r="EI34" i="2"/>
  <c r="EJ34" i="2"/>
  <c r="EK34" i="2"/>
  <c r="EL34" i="2"/>
  <c r="EM34" i="2"/>
  <c r="EN34" i="2"/>
  <c r="EO34" i="2"/>
  <c r="EP34" i="2"/>
  <c r="EQ34" i="2"/>
  <c r="ER34" i="2"/>
  <c r="ES34" i="2"/>
  <c r="ET34" i="2"/>
  <c r="EU34" i="2"/>
  <c r="EV34" i="2"/>
  <c r="EW34" i="2"/>
  <c r="EX34" i="2"/>
  <c r="EY34" i="2"/>
  <c r="EZ34" i="2"/>
  <c r="FA34" i="2"/>
  <c r="FB34" i="2"/>
  <c r="FC34" i="2"/>
  <c r="FD34" i="2"/>
  <c r="FE34" i="2"/>
  <c r="FF34" i="2"/>
  <c r="FG34" i="2"/>
  <c r="FH34" i="2"/>
  <c r="FI34" i="2"/>
  <c r="FJ34" i="2"/>
  <c r="FK34" i="2"/>
  <c r="FL34" i="2"/>
  <c r="FM34" i="2"/>
  <c r="FN34" i="2"/>
  <c r="FO34" i="2"/>
  <c r="FP34" i="2"/>
  <c r="FQ34" i="2"/>
  <c r="FR34" i="2"/>
  <c r="FS34" i="2"/>
  <c r="FT34" i="2"/>
  <c r="FU34" i="2"/>
  <c r="FV34" i="2"/>
  <c r="FW34" i="2"/>
  <c r="FX34" i="2"/>
  <c r="FY34" i="2"/>
  <c r="FZ34" i="2"/>
  <c r="GA34" i="2"/>
  <c r="GB34" i="2"/>
  <c r="GC34" i="2"/>
  <c r="GD34" i="2"/>
  <c r="GE34" i="2"/>
  <c r="GF34" i="2"/>
  <c r="GG34" i="2"/>
  <c r="GH34" i="2"/>
  <c r="CQ35" i="2"/>
  <c r="CR35" i="2"/>
  <c r="CS35" i="2"/>
  <c r="CT35" i="2"/>
  <c r="CU35" i="2"/>
  <c r="CV35" i="2"/>
  <c r="CW35" i="2"/>
  <c r="CX35" i="2"/>
  <c r="CY35" i="2"/>
  <c r="CZ35" i="2"/>
  <c r="DA35" i="2"/>
  <c r="DB35" i="2"/>
  <c r="DC35" i="2"/>
  <c r="DD35" i="2"/>
  <c r="DE35" i="2"/>
  <c r="DF35" i="2"/>
  <c r="DG35" i="2"/>
  <c r="DH35" i="2"/>
  <c r="DI35" i="2"/>
  <c r="DJ35" i="2"/>
  <c r="DK35" i="2"/>
  <c r="DL35" i="2"/>
  <c r="DM35" i="2"/>
  <c r="DN35" i="2"/>
  <c r="DO35" i="2"/>
  <c r="DP35" i="2"/>
  <c r="DQ35" i="2"/>
  <c r="DR35" i="2"/>
  <c r="DS35" i="2"/>
  <c r="DT35" i="2"/>
  <c r="DU35" i="2"/>
  <c r="DV35" i="2"/>
  <c r="DW35" i="2"/>
  <c r="DX35" i="2"/>
  <c r="DY35" i="2"/>
  <c r="DZ35" i="2"/>
  <c r="EA35" i="2"/>
  <c r="EB35" i="2"/>
  <c r="EC35" i="2"/>
  <c r="ED35" i="2"/>
  <c r="EE35" i="2"/>
  <c r="EF35" i="2"/>
  <c r="EG35" i="2"/>
  <c r="EH35" i="2"/>
  <c r="EI35" i="2"/>
  <c r="EJ35" i="2"/>
  <c r="EK35" i="2"/>
  <c r="EL35" i="2"/>
  <c r="EM35" i="2"/>
  <c r="EN35" i="2"/>
  <c r="EO35" i="2"/>
  <c r="EP35" i="2"/>
  <c r="EQ35" i="2"/>
  <c r="ER35" i="2"/>
  <c r="ES35" i="2"/>
  <c r="ET35" i="2"/>
  <c r="EU35" i="2"/>
  <c r="EV35" i="2"/>
  <c r="EW35" i="2"/>
  <c r="EX35" i="2"/>
  <c r="EY35" i="2"/>
  <c r="EZ35" i="2"/>
  <c r="FA35" i="2"/>
  <c r="FB35" i="2"/>
  <c r="FC35" i="2"/>
  <c r="FD35" i="2"/>
  <c r="FE35" i="2"/>
  <c r="FF35" i="2"/>
  <c r="FG35" i="2"/>
  <c r="FH35" i="2"/>
  <c r="FI35" i="2"/>
  <c r="FJ35" i="2"/>
  <c r="FK35" i="2"/>
  <c r="FL35" i="2"/>
  <c r="FM35" i="2"/>
  <c r="FN35" i="2"/>
  <c r="FO35" i="2"/>
  <c r="FP35" i="2"/>
  <c r="FQ35" i="2"/>
  <c r="FR35" i="2"/>
  <c r="FS35" i="2"/>
  <c r="FT35" i="2"/>
  <c r="FU35" i="2"/>
  <c r="FV35" i="2"/>
  <c r="FW35" i="2"/>
  <c r="FX35" i="2"/>
  <c r="FY35" i="2"/>
  <c r="FZ35" i="2"/>
  <c r="GA35" i="2"/>
  <c r="GB35" i="2"/>
  <c r="GC35" i="2"/>
  <c r="GD35" i="2"/>
  <c r="GE35" i="2"/>
  <c r="GF35" i="2"/>
  <c r="GG35" i="2"/>
  <c r="GH35" i="2"/>
  <c r="CP31" i="2"/>
  <c r="CQ31" i="2"/>
  <c r="CR31" i="2"/>
  <c r="CS31" i="2"/>
  <c r="CT31" i="2"/>
  <c r="CU31" i="2"/>
  <c r="CV31" i="2"/>
  <c r="CW31" i="2"/>
  <c r="CX31" i="2"/>
  <c r="CY31" i="2"/>
  <c r="CZ31" i="2"/>
  <c r="DA31" i="2"/>
  <c r="DB31" i="2"/>
  <c r="DC31" i="2"/>
  <c r="DD31" i="2"/>
  <c r="DE31" i="2"/>
  <c r="DF31" i="2"/>
  <c r="DG31" i="2"/>
  <c r="DH31" i="2"/>
  <c r="DI31" i="2"/>
  <c r="DJ31" i="2"/>
  <c r="DK31" i="2"/>
  <c r="DL31" i="2"/>
  <c r="DM31" i="2"/>
  <c r="DN31" i="2"/>
  <c r="DO31" i="2"/>
  <c r="DP31" i="2"/>
  <c r="DQ31" i="2"/>
  <c r="DR31" i="2"/>
  <c r="DS31" i="2"/>
  <c r="DT31" i="2"/>
  <c r="DU31" i="2"/>
  <c r="DV31" i="2"/>
  <c r="DW31" i="2"/>
  <c r="DX31" i="2"/>
  <c r="DY31" i="2"/>
  <c r="DZ31" i="2"/>
  <c r="EA31" i="2"/>
  <c r="EB31" i="2"/>
  <c r="EC31" i="2"/>
  <c r="ED31" i="2"/>
  <c r="EE31" i="2"/>
  <c r="EF31" i="2"/>
  <c r="EG31" i="2"/>
  <c r="EH31" i="2"/>
  <c r="EI31" i="2"/>
  <c r="EJ31" i="2"/>
  <c r="EK31" i="2"/>
  <c r="EL31" i="2"/>
  <c r="EM31" i="2"/>
  <c r="EN31" i="2"/>
  <c r="EO31" i="2"/>
  <c r="EP31" i="2"/>
  <c r="EQ31" i="2"/>
  <c r="ER31" i="2"/>
  <c r="ES31" i="2"/>
  <c r="ET31" i="2"/>
  <c r="EU31" i="2"/>
  <c r="EV31" i="2"/>
  <c r="EW31" i="2"/>
  <c r="EX31" i="2"/>
  <c r="EY31" i="2"/>
  <c r="EZ31" i="2"/>
  <c r="FA31" i="2"/>
  <c r="FB31" i="2"/>
  <c r="FC31" i="2"/>
  <c r="FD31" i="2"/>
  <c r="FE31" i="2"/>
  <c r="FF31" i="2"/>
  <c r="FG31" i="2"/>
  <c r="FH31" i="2"/>
  <c r="FI31" i="2"/>
  <c r="FJ31" i="2"/>
  <c r="FK31" i="2"/>
  <c r="FL31" i="2"/>
  <c r="FM31" i="2"/>
  <c r="FN31" i="2"/>
  <c r="FO31" i="2"/>
  <c r="FP31" i="2"/>
  <c r="FQ31" i="2"/>
  <c r="FR31" i="2"/>
  <c r="FS31" i="2"/>
  <c r="FT31" i="2"/>
  <c r="FU31" i="2"/>
  <c r="FV31" i="2"/>
  <c r="FW31" i="2"/>
  <c r="FX31" i="2"/>
  <c r="FY31" i="2"/>
  <c r="FZ31" i="2"/>
  <c r="GA31" i="2"/>
  <c r="GB31" i="2"/>
  <c r="GC31" i="2"/>
  <c r="GD31" i="2"/>
  <c r="GE31" i="2"/>
  <c r="GF31" i="2"/>
  <c r="GG31" i="2"/>
  <c r="GH31" i="2"/>
  <c r="CP32" i="2"/>
  <c r="CQ32" i="2"/>
  <c r="CR32" i="2"/>
  <c r="CS32" i="2"/>
  <c r="CT32" i="2"/>
  <c r="CU32" i="2"/>
  <c r="CV32" i="2"/>
  <c r="CW32" i="2"/>
  <c r="CX32" i="2"/>
  <c r="CY32" i="2"/>
  <c r="CZ32" i="2"/>
  <c r="DA32" i="2"/>
  <c r="DB32" i="2"/>
  <c r="DC32" i="2"/>
  <c r="DD32" i="2"/>
  <c r="DE32" i="2"/>
  <c r="DF32" i="2"/>
  <c r="DG32" i="2"/>
  <c r="DH32" i="2"/>
  <c r="DI32" i="2"/>
  <c r="DJ32" i="2"/>
  <c r="DK32" i="2"/>
  <c r="DL32" i="2"/>
  <c r="DM32" i="2"/>
  <c r="DN32" i="2"/>
  <c r="DO32" i="2"/>
  <c r="DP32" i="2"/>
  <c r="DQ32" i="2"/>
  <c r="DR32" i="2"/>
  <c r="DS32" i="2"/>
  <c r="DT32" i="2"/>
  <c r="DU32" i="2"/>
  <c r="DV32" i="2"/>
  <c r="DW32" i="2"/>
  <c r="DX32" i="2"/>
  <c r="DY32" i="2"/>
  <c r="DZ32" i="2"/>
  <c r="EA32" i="2"/>
  <c r="EB32" i="2"/>
  <c r="EC32" i="2"/>
  <c r="ED32" i="2"/>
  <c r="EE32" i="2"/>
  <c r="EF32" i="2"/>
  <c r="EG32" i="2"/>
  <c r="EH32" i="2"/>
  <c r="EI32" i="2"/>
  <c r="EJ32" i="2"/>
  <c r="EK32" i="2"/>
  <c r="EL32" i="2"/>
  <c r="EM32" i="2"/>
  <c r="EN32" i="2"/>
  <c r="EO32" i="2"/>
  <c r="EP32" i="2"/>
  <c r="EQ32" i="2"/>
  <c r="ER32" i="2"/>
  <c r="ES32" i="2"/>
  <c r="ET32" i="2"/>
  <c r="EU32" i="2"/>
  <c r="EV32" i="2"/>
  <c r="EW32" i="2"/>
  <c r="EX32" i="2"/>
  <c r="EY32" i="2"/>
  <c r="EZ32" i="2"/>
  <c r="FA32" i="2"/>
  <c r="FB32" i="2"/>
  <c r="FC32" i="2"/>
  <c r="FD32" i="2"/>
  <c r="FE32" i="2"/>
  <c r="FF32" i="2"/>
  <c r="FG32" i="2"/>
  <c r="FH32" i="2"/>
  <c r="FI32" i="2"/>
  <c r="FJ32" i="2"/>
  <c r="FK32" i="2"/>
  <c r="FL32" i="2"/>
  <c r="FM32" i="2"/>
  <c r="FN32" i="2"/>
  <c r="FO32" i="2"/>
  <c r="FP32" i="2"/>
  <c r="FQ32" i="2"/>
  <c r="FR32" i="2"/>
  <c r="FS32" i="2"/>
  <c r="FT32" i="2"/>
  <c r="FU32" i="2"/>
  <c r="FV32" i="2"/>
  <c r="FW32" i="2"/>
  <c r="FX32" i="2"/>
  <c r="FY32" i="2"/>
  <c r="FZ32" i="2"/>
  <c r="GA32" i="2"/>
  <c r="GB32" i="2"/>
  <c r="GC32" i="2"/>
  <c r="GD32" i="2"/>
  <c r="GE32" i="2"/>
  <c r="GF32" i="2"/>
  <c r="GG32" i="2"/>
  <c r="GH32" i="2"/>
  <c r="CQ28" i="2"/>
  <c r="CR28" i="2"/>
  <c r="CS28" i="2"/>
  <c r="CT28" i="2"/>
  <c r="CU28" i="2"/>
  <c r="CV28" i="2"/>
  <c r="CW28" i="2"/>
  <c r="CX28" i="2"/>
  <c r="CY28" i="2"/>
  <c r="CZ28" i="2"/>
  <c r="DA28" i="2"/>
  <c r="DB28" i="2"/>
  <c r="DC28" i="2"/>
  <c r="DD28" i="2"/>
  <c r="DE28" i="2"/>
  <c r="DF28" i="2"/>
  <c r="DG28" i="2"/>
  <c r="DH28" i="2"/>
  <c r="DI28" i="2"/>
  <c r="DJ28" i="2"/>
  <c r="DK28" i="2"/>
  <c r="DL28" i="2"/>
  <c r="DM28" i="2"/>
  <c r="DN28" i="2"/>
  <c r="DO28" i="2"/>
  <c r="DP28" i="2"/>
  <c r="DQ28" i="2"/>
  <c r="DR28" i="2"/>
  <c r="DS28" i="2"/>
  <c r="DT28" i="2"/>
  <c r="DU28" i="2"/>
  <c r="DV28" i="2"/>
  <c r="DW28" i="2"/>
  <c r="DX28" i="2"/>
  <c r="DY28" i="2"/>
  <c r="DZ28" i="2"/>
  <c r="EA28" i="2"/>
  <c r="EB28" i="2"/>
  <c r="EC28" i="2"/>
  <c r="ED28" i="2"/>
  <c r="EE28" i="2"/>
  <c r="EF28" i="2"/>
  <c r="EG28" i="2"/>
  <c r="EH28" i="2"/>
  <c r="EI28" i="2"/>
  <c r="EJ28" i="2"/>
  <c r="EK28" i="2"/>
  <c r="EL28" i="2"/>
  <c r="EM28" i="2"/>
  <c r="EN28" i="2"/>
  <c r="EO28" i="2"/>
  <c r="EP28" i="2"/>
  <c r="EQ28" i="2"/>
  <c r="ER28" i="2"/>
  <c r="ES28" i="2"/>
  <c r="ET28" i="2"/>
  <c r="EU28" i="2"/>
  <c r="EV28" i="2"/>
  <c r="EW28" i="2"/>
  <c r="EX28" i="2"/>
  <c r="EY28" i="2"/>
  <c r="EZ28" i="2"/>
  <c r="FA28" i="2"/>
  <c r="FB28" i="2"/>
  <c r="FC28" i="2"/>
  <c r="FD28" i="2"/>
  <c r="FE28" i="2"/>
  <c r="FF28" i="2"/>
  <c r="FG28" i="2"/>
  <c r="FH28" i="2"/>
  <c r="FI28" i="2"/>
  <c r="FJ28" i="2"/>
  <c r="FK28" i="2"/>
  <c r="FL28" i="2"/>
  <c r="FM28" i="2"/>
  <c r="FN28" i="2"/>
  <c r="FO28" i="2"/>
  <c r="FP28" i="2"/>
  <c r="FQ28" i="2"/>
  <c r="FR28" i="2"/>
  <c r="FS28" i="2"/>
  <c r="FT28" i="2"/>
  <c r="FU28" i="2"/>
  <c r="FV28" i="2"/>
  <c r="FW28" i="2"/>
  <c r="FX28" i="2"/>
  <c r="FY28" i="2"/>
  <c r="FZ28" i="2"/>
  <c r="GA28" i="2"/>
  <c r="GB28" i="2"/>
  <c r="GC28" i="2"/>
  <c r="GD28" i="2"/>
  <c r="GE28" i="2"/>
  <c r="GF28" i="2"/>
  <c r="GG28" i="2"/>
  <c r="GH28" i="2"/>
  <c r="CQ29" i="2"/>
  <c r="CR29" i="2"/>
  <c r="CS29" i="2"/>
  <c r="CT29" i="2"/>
  <c r="CU29" i="2"/>
  <c r="CV29" i="2"/>
  <c r="CW29" i="2"/>
  <c r="CX29" i="2"/>
  <c r="CY29" i="2"/>
  <c r="CZ29" i="2"/>
  <c r="DA29" i="2"/>
  <c r="DB29" i="2"/>
  <c r="DC29" i="2"/>
  <c r="DD29" i="2"/>
  <c r="DE29" i="2"/>
  <c r="DF29" i="2"/>
  <c r="DG29" i="2"/>
  <c r="DH29" i="2"/>
  <c r="DI29" i="2"/>
  <c r="DJ29" i="2"/>
  <c r="DK29" i="2"/>
  <c r="DL29" i="2"/>
  <c r="DM29" i="2"/>
  <c r="DN29" i="2"/>
  <c r="DO29" i="2"/>
  <c r="DP29" i="2"/>
  <c r="DQ29" i="2"/>
  <c r="DR29" i="2"/>
  <c r="DS29" i="2"/>
  <c r="DT29" i="2"/>
  <c r="DU29" i="2"/>
  <c r="DV29" i="2"/>
  <c r="DW29" i="2"/>
  <c r="DX29" i="2"/>
  <c r="DY29" i="2"/>
  <c r="DZ29" i="2"/>
  <c r="EA29" i="2"/>
  <c r="EB29" i="2"/>
  <c r="EC29" i="2"/>
  <c r="ED29" i="2"/>
  <c r="EE29" i="2"/>
  <c r="EF29" i="2"/>
  <c r="EG29" i="2"/>
  <c r="EH29" i="2"/>
  <c r="EI29" i="2"/>
  <c r="EJ29" i="2"/>
  <c r="EK29" i="2"/>
  <c r="EL29" i="2"/>
  <c r="EM29" i="2"/>
  <c r="EN29" i="2"/>
  <c r="EO29" i="2"/>
  <c r="EP29" i="2"/>
  <c r="EQ29" i="2"/>
  <c r="ER29" i="2"/>
  <c r="ES29" i="2"/>
  <c r="ET29" i="2"/>
  <c r="EU29" i="2"/>
  <c r="EV29" i="2"/>
  <c r="EW29" i="2"/>
  <c r="EX29" i="2"/>
  <c r="EY29" i="2"/>
  <c r="EZ29" i="2"/>
  <c r="FA29" i="2"/>
  <c r="FB29" i="2"/>
  <c r="FC29" i="2"/>
  <c r="FD29" i="2"/>
  <c r="FE29" i="2"/>
  <c r="FF29" i="2"/>
  <c r="FG29" i="2"/>
  <c r="FH29" i="2"/>
  <c r="FI29" i="2"/>
  <c r="FJ29" i="2"/>
  <c r="FK29" i="2"/>
  <c r="FL29" i="2"/>
  <c r="FM29" i="2"/>
  <c r="FN29" i="2"/>
  <c r="FO29" i="2"/>
  <c r="FP29" i="2"/>
  <c r="FQ29" i="2"/>
  <c r="FR29" i="2"/>
  <c r="FS29" i="2"/>
  <c r="FT29" i="2"/>
  <c r="FU29" i="2"/>
  <c r="FV29" i="2"/>
  <c r="FW29" i="2"/>
  <c r="FX29" i="2"/>
  <c r="FY29" i="2"/>
  <c r="FZ29" i="2"/>
  <c r="GA29" i="2"/>
  <c r="GB29" i="2"/>
  <c r="GC29" i="2"/>
  <c r="GD29" i="2"/>
  <c r="GE29" i="2"/>
  <c r="GF29" i="2"/>
  <c r="GG29" i="2"/>
  <c r="GH29" i="2"/>
  <c r="CQ25" i="2"/>
  <c r="CR25" i="2"/>
  <c r="CS25" i="2"/>
  <c r="CT25" i="2"/>
  <c r="CU25" i="2"/>
  <c r="CV25" i="2"/>
  <c r="CW25" i="2"/>
  <c r="CX25" i="2"/>
  <c r="CY25" i="2"/>
  <c r="CZ25" i="2"/>
  <c r="DA25" i="2"/>
  <c r="DB25" i="2"/>
  <c r="DC25" i="2"/>
  <c r="DD25" i="2"/>
  <c r="DE25" i="2"/>
  <c r="DF25" i="2"/>
  <c r="DG25" i="2"/>
  <c r="DH25" i="2"/>
  <c r="DI25" i="2"/>
  <c r="DJ25" i="2"/>
  <c r="DK25" i="2"/>
  <c r="DL25" i="2"/>
  <c r="DM25" i="2"/>
  <c r="DN25" i="2"/>
  <c r="DO25" i="2"/>
  <c r="DP25" i="2"/>
  <c r="DQ25" i="2"/>
  <c r="DR25" i="2"/>
  <c r="DS25" i="2"/>
  <c r="DT25" i="2"/>
  <c r="DU25" i="2"/>
  <c r="DV25" i="2"/>
  <c r="DW25" i="2"/>
  <c r="DX25" i="2"/>
  <c r="DY25" i="2"/>
  <c r="DZ25" i="2"/>
  <c r="EA25" i="2"/>
  <c r="EB25" i="2"/>
  <c r="EC25" i="2"/>
  <c r="ED25" i="2"/>
  <c r="EE25" i="2"/>
  <c r="EF25" i="2"/>
  <c r="EG25" i="2"/>
  <c r="EH25" i="2"/>
  <c r="EI25" i="2"/>
  <c r="EJ25" i="2"/>
  <c r="EK25" i="2"/>
  <c r="EL25" i="2"/>
  <c r="EM25" i="2"/>
  <c r="EN25" i="2"/>
  <c r="EO25" i="2"/>
  <c r="EP25" i="2"/>
  <c r="EQ25" i="2"/>
  <c r="ER25" i="2"/>
  <c r="ES25" i="2"/>
  <c r="ET25" i="2"/>
  <c r="EU25" i="2"/>
  <c r="EV25" i="2"/>
  <c r="EW25" i="2"/>
  <c r="EX25" i="2"/>
  <c r="EY25" i="2"/>
  <c r="EZ25" i="2"/>
  <c r="FA25" i="2"/>
  <c r="FB25" i="2"/>
  <c r="FC25" i="2"/>
  <c r="FD25" i="2"/>
  <c r="FE25" i="2"/>
  <c r="FF25" i="2"/>
  <c r="FG25" i="2"/>
  <c r="FH25" i="2"/>
  <c r="FI25" i="2"/>
  <c r="FJ25" i="2"/>
  <c r="FK25" i="2"/>
  <c r="FL25" i="2"/>
  <c r="FM25" i="2"/>
  <c r="FN25" i="2"/>
  <c r="FO25" i="2"/>
  <c r="FP25" i="2"/>
  <c r="FQ25" i="2"/>
  <c r="FR25" i="2"/>
  <c r="FS25" i="2"/>
  <c r="FT25" i="2"/>
  <c r="FU25" i="2"/>
  <c r="FV25" i="2"/>
  <c r="FW25" i="2"/>
  <c r="FX25" i="2"/>
  <c r="FY25" i="2"/>
  <c r="FZ25" i="2"/>
  <c r="GA25" i="2"/>
  <c r="GB25" i="2"/>
  <c r="GC25" i="2"/>
  <c r="GD25" i="2"/>
  <c r="GE25" i="2"/>
  <c r="GF25" i="2"/>
  <c r="GG25" i="2"/>
  <c r="GH25" i="2"/>
  <c r="CQ26" i="2"/>
  <c r="CR26" i="2"/>
  <c r="CS26" i="2"/>
  <c r="CT26" i="2"/>
  <c r="CU26" i="2"/>
  <c r="CV26" i="2"/>
  <c r="CW26" i="2"/>
  <c r="CX26" i="2"/>
  <c r="CY26" i="2"/>
  <c r="CZ26" i="2"/>
  <c r="DA26" i="2"/>
  <c r="DB26" i="2"/>
  <c r="DC26" i="2"/>
  <c r="DD26" i="2"/>
  <c r="DE26" i="2"/>
  <c r="DF26" i="2"/>
  <c r="DG26" i="2"/>
  <c r="DH26" i="2"/>
  <c r="DI26" i="2"/>
  <c r="DJ26" i="2"/>
  <c r="DK26" i="2"/>
  <c r="DL26" i="2"/>
  <c r="DM26" i="2"/>
  <c r="DN26" i="2"/>
  <c r="DO26" i="2"/>
  <c r="DP26" i="2"/>
  <c r="DQ26" i="2"/>
  <c r="DR26" i="2"/>
  <c r="DS26" i="2"/>
  <c r="DT26" i="2"/>
  <c r="DU26" i="2"/>
  <c r="DV26" i="2"/>
  <c r="DW26" i="2"/>
  <c r="DX26" i="2"/>
  <c r="DY26" i="2"/>
  <c r="DZ26" i="2"/>
  <c r="EA26" i="2"/>
  <c r="EB26" i="2"/>
  <c r="EC26" i="2"/>
  <c r="ED26" i="2"/>
  <c r="EE26" i="2"/>
  <c r="EF26" i="2"/>
  <c r="EG26" i="2"/>
  <c r="EH26" i="2"/>
  <c r="EI26" i="2"/>
  <c r="EJ26" i="2"/>
  <c r="EK26" i="2"/>
  <c r="EL26" i="2"/>
  <c r="EM26" i="2"/>
  <c r="EN26" i="2"/>
  <c r="EO26" i="2"/>
  <c r="EP26" i="2"/>
  <c r="EQ26" i="2"/>
  <c r="ER26" i="2"/>
  <c r="ES26" i="2"/>
  <c r="ET26" i="2"/>
  <c r="EU26" i="2"/>
  <c r="EV26" i="2"/>
  <c r="EW26" i="2"/>
  <c r="EX26" i="2"/>
  <c r="EY26" i="2"/>
  <c r="EZ26" i="2"/>
  <c r="FA26" i="2"/>
  <c r="FB26" i="2"/>
  <c r="FC26" i="2"/>
  <c r="FD26" i="2"/>
  <c r="FE26" i="2"/>
  <c r="FF26" i="2"/>
  <c r="FG26" i="2"/>
  <c r="FH26" i="2"/>
  <c r="FI26" i="2"/>
  <c r="FJ26" i="2"/>
  <c r="FK26" i="2"/>
  <c r="FL26" i="2"/>
  <c r="FM26" i="2"/>
  <c r="FN26" i="2"/>
  <c r="FO26" i="2"/>
  <c r="FP26" i="2"/>
  <c r="FQ26" i="2"/>
  <c r="FR26" i="2"/>
  <c r="FS26" i="2"/>
  <c r="FT26" i="2"/>
  <c r="FU26" i="2"/>
  <c r="FV26" i="2"/>
  <c r="FW26" i="2"/>
  <c r="FX26" i="2"/>
  <c r="FY26" i="2"/>
  <c r="FZ26" i="2"/>
  <c r="GA26" i="2"/>
  <c r="GB26" i="2"/>
  <c r="GC26" i="2"/>
  <c r="GD26" i="2"/>
  <c r="GE26" i="2"/>
  <c r="GF26" i="2"/>
  <c r="GG26" i="2"/>
  <c r="GH26" i="2"/>
  <c r="CQ22" i="2"/>
  <c r="CR22" i="2"/>
  <c r="CS22" i="2"/>
  <c r="CT22" i="2"/>
  <c r="CU22" i="2"/>
  <c r="CV22" i="2"/>
  <c r="CW22" i="2"/>
  <c r="CX22" i="2"/>
  <c r="CY22" i="2"/>
  <c r="CZ22" i="2"/>
  <c r="DA22" i="2"/>
  <c r="DB22" i="2"/>
  <c r="DC22" i="2"/>
  <c r="DD22" i="2"/>
  <c r="DE22" i="2"/>
  <c r="DF22" i="2"/>
  <c r="DG22" i="2"/>
  <c r="DH22" i="2"/>
  <c r="DI22" i="2"/>
  <c r="DJ22" i="2"/>
  <c r="DK22" i="2"/>
  <c r="DL22" i="2"/>
  <c r="DM22" i="2"/>
  <c r="DN22" i="2"/>
  <c r="DO22" i="2"/>
  <c r="DP22" i="2"/>
  <c r="DQ22" i="2"/>
  <c r="DR22" i="2"/>
  <c r="DS22" i="2"/>
  <c r="DT22" i="2"/>
  <c r="DU22" i="2"/>
  <c r="DV22" i="2"/>
  <c r="DW22" i="2"/>
  <c r="DX22" i="2"/>
  <c r="DY22" i="2"/>
  <c r="DZ22" i="2"/>
  <c r="EA22" i="2"/>
  <c r="EB22" i="2"/>
  <c r="EC22" i="2"/>
  <c r="ED22" i="2"/>
  <c r="EE22" i="2"/>
  <c r="EF22" i="2"/>
  <c r="EG22" i="2"/>
  <c r="EH22" i="2"/>
  <c r="EI22" i="2"/>
  <c r="EJ22" i="2"/>
  <c r="EK22" i="2"/>
  <c r="EL22" i="2"/>
  <c r="EM22" i="2"/>
  <c r="EN22" i="2"/>
  <c r="EO22" i="2"/>
  <c r="EP22" i="2"/>
  <c r="EQ22" i="2"/>
  <c r="ER22" i="2"/>
  <c r="ES22" i="2"/>
  <c r="ET22" i="2"/>
  <c r="EU22" i="2"/>
  <c r="EV22" i="2"/>
  <c r="EW22" i="2"/>
  <c r="EX22" i="2"/>
  <c r="EY22" i="2"/>
  <c r="EZ22" i="2"/>
  <c r="FA22" i="2"/>
  <c r="FB22" i="2"/>
  <c r="FC22" i="2"/>
  <c r="FD22" i="2"/>
  <c r="FE22" i="2"/>
  <c r="FF22" i="2"/>
  <c r="FG22" i="2"/>
  <c r="FH22" i="2"/>
  <c r="FI22" i="2"/>
  <c r="FJ22" i="2"/>
  <c r="FK22" i="2"/>
  <c r="FL22" i="2"/>
  <c r="FM22" i="2"/>
  <c r="FN22" i="2"/>
  <c r="FO22" i="2"/>
  <c r="FP22" i="2"/>
  <c r="FQ22" i="2"/>
  <c r="FR22" i="2"/>
  <c r="FS22" i="2"/>
  <c r="FT22" i="2"/>
  <c r="FU22" i="2"/>
  <c r="FV22" i="2"/>
  <c r="FW22" i="2"/>
  <c r="FX22" i="2"/>
  <c r="FY22" i="2"/>
  <c r="FZ22" i="2"/>
  <c r="GA22" i="2"/>
  <c r="GB22" i="2"/>
  <c r="GC22" i="2"/>
  <c r="GD22" i="2"/>
  <c r="GE22" i="2"/>
  <c r="GF22" i="2"/>
  <c r="GG22" i="2"/>
  <c r="GH22" i="2"/>
  <c r="CQ23" i="2"/>
  <c r="CR23" i="2"/>
  <c r="CS23" i="2"/>
  <c r="CT23" i="2"/>
  <c r="CU23" i="2"/>
  <c r="CV23" i="2"/>
  <c r="CW23" i="2"/>
  <c r="CX23" i="2"/>
  <c r="CY23" i="2"/>
  <c r="CZ23" i="2"/>
  <c r="DA23" i="2"/>
  <c r="DB23" i="2"/>
  <c r="DC23" i="2"/>
  <c r="DD23" i="2"/>
  <c r="DE23" i="2"/>
  <c r="DF23" i="2"/>
  <c r="DG23" i="2"/>
  <c r="DH23" i="2"/>
  <c r="DI23" i="2"/>
  <c r="DJ23" i="2"/>
  <c r="DK23" i="2"/>
  <c r="DL23" i="2"/>
  <c r="DM23" i="2"/>
  <c r="DN23" i="2"/>
  <c r="DO23" i="2"/>
  <c r="DP23" i="2"/>
  <c r="DQ23" i="2"/>
  <c r="DR23" i="2"/>
  <c r="DS23" i="2"/>
  <c r="DT23" i="2"/>
  <c r="DU23" i="2"/>
  <c r="DV23" i="2"/>
  <c r="DW23" i="2"/>
  <c r="DX23" i="2"/>
  <c r="DY23" i="2"/>
  <c r="DZ23" i="2"/>
  <c r="EA23" i="2"/>
  <c r="EB23" i="2"/>
  <c r="EC23" i="2"/>
  <c r="ED23" i="2"/>
  <c r="EE23" i="2"/>
  <c r="EF23" i="2"/>
  <c r="EG23" i="2"/>
  <c r="EH23" i="2"/>
  <c r="EI23" i="2"/>
  <c r="EJ23" i="2"/>
  <c r="EK23" i="2"/>
  <c r="EL23" i="2"/>
  <c r="EM23" i="2"/>
  <c r="EN23" i="2"/>
  <c r="EO23" i="2"/>
  <c r="EP23" i="2"/>
  <c r="EQ23" i="2"/>
  <c r="ER23" i="2"/>
  <c r="ES23" i="2"/>
  <c r="ET23" i="2"/>
  <c r="EU23" i="2"/>
  <c r="EV23" i="2"/>
  <c r="EW23" i="2"/>
  <c r="EX23" i="2"/>
  <c r="EY23" i="2"/>
  <c r="EZ23" i="2"/>
  <c r="FA23" i="2"/>
  <c r="FB23" i="2"/>
  <c r="FC23" i="2"/>
  <c r="FD23" i="2"/>
  <c r="FE23" i="2"/>
  <c r="FF23" i="2"/>
  <c r="FG23" i="2"/>
  <c r="FH23" i="2"/>
  <c r="FI23" i="2"/>
  <c r="FJ23" i="2"/>
  <c r="FK23" i="2"/>
  <c r="FL23" i="2"/>
  <c r="FM23" i="2"/>
  <c r="FN23" i="2"/>
  <c r="FO23" i="2"/>
  <c r="FP23" i="2"/>
  <c r="FQ23" i="2"/>
  <c r="FR23" i="2"/>
  <c r="FS23" i="2"/>
  <c r="FT23" i="2"/>
  <c r="FU23" i="2"/>
  <c r="FV23" i="2"/>
  <c r="FW23" i="2"/>
  <c r="FX23" i="2"/>
  <c r="FY23" i="2"/>
  <c r="FZ23" i="2"/>
  <c r="GA23" i="2"/>
  <c r="GB23" i="2"/>
  <c r="GC23" i="2"/>
  <c r="GD23" i="2"/>
  <c r="GE23" i="2"/>
  <c r="GF23" i="2"/>
  <c r="GG23" i="2"/>
  <c r="GH23" i="2"/>
  <c r="CQ19" i="2"/>
  <c r="CR19" i="2"/>
  <c r="CS19" i="2"/>
  <c r="CT19" i="2"/>
  <c r="CU19" i="2"/>
  <c r="CV19" i="2"/>
  <c r="CW19" i="2"/>
  <c r="CX19" i="2"/>
  <c r="CY19" i="2"/>
  <c r="CZ19" i="2"/>
  <c r="DA19" i="2"/>
  <c r="DB19" i="2"/>
  <c r="DC19" i="2"/>
  <c r="DD19" i="2"/>
  <c r="DE19" i="2"/>
  <c r="DF19" i="2"/>
  <c r="DG19" i="2"/>
  <c r="DH19" i="2"/>
  <c r="DI19" i="2"/>
  <c r="DJ19" i="2"/>
  <c r="DK19" i="2"/>
  <c r="DL19" i="2"/>
  <c r="DM19" i="2"/>
  <c r="DN19" i="2"/>
  <c r="DO19" i="2"/>
  <c r="DP19" i="2"/>
  <c r="DQ19" i="2"/>
  <c r="DR19" i="2"/>
  <c r="DS19" i="2"/>
  <c r="DT19" i="2"/>
  <c r="DU19" i="2"/>
  <c r="DV19" i="2"/>
  <c r="DW19" i="2"/>
  <c r="DX19" i="2"/>
  <c r="DY19" i="2"/>
  <c r="DZ19" i="2"/>
  <c r="EA19" i="2"/>
  <c r="EB19" i="2"/>
  <c r="EC19" i="2"/>
  <c r="ED19" i="2"/>
  <c r="EE19" i="2"/>
  <c r="EF19" i="2"/>
  <c r="EG19" i="2"/>
  <c r="EH19" i="2"/>
  <c r="EI19" i="2"/>
  <c r="EJ19" i="2"/>
  <c r="EK19" i="2"/>
  <c r="EL19" i="2"/>
  <c r="EM19" i="2"/>
  <c r="EN19" i="2"/>
  <c r="EO19" i="2"/>
  <c r="EP19" i="2"/>
  <c r="EQ19" i="2"/>
  <c r="ER19" i="2"/>
  <c r="ES19" i="2"/>
  <c r="ET19" i="2"/>
  <c r="EU19" i="2"/>
  <c r="EV19" i="2"/>
  <c r="EW19" i="2"/>
  <c r="EX19" i="2"/>
  <c r="EY19" i="2"/>
  <c r="EZ19" i="2"/>
  <c r="FA19" i="2"/>
  <c r="FB19" i="2"/>
  <c r="FC19" i="2"/>
  <c r="FD19" i="2"/>
  <c r="FE19" i="2"/>
  <c r="FF19" i="2"/>
  <c r="FG19" i="2"/>
  <c r="FH19" i="2"/>
  <c r="FI19" i="2"/>
  <c r="FJ19" i="2"/>
  <c r="FK19" i="2"/>
  <c r="FL19" i="2"/>
  <c r="FM19" i="2"/>
  <c r="FN19" i="2"/>
  <c r="FO19" i="2"/>
  <c r="FP19" i="2"/>
  <c r="FQ19" i="2"/>
  <c r="FR19" i="2"/>
  <c r="FS19" i="2"/>
  <c r="FT19" i="2"/>
  <c r="FU19" i="2"/>
  <c r="FV19" i="2"/>
  <c r="FW19" i="2"/>
  <c r="FX19" i="2"/>
  <c r="FY19" i="2"/>
  <c r="FZ19" i="2"/>
  <c r="GA19" i="2"/>
  <c r="GB19" i="2"/>
  <c r="GC19" i="2"/>
  <c r="GD19" i="2"/>
  <c r="GE19" i="2"/>
  <c r="GF19" i="2"/>
  <c r="GG19" i="2"/>
  <c r="GH19" i="2"/>
  <c r="CQ20" i="2"/>
  <c r="CR20" i="2"/>
  <c r="CS20" i="2"/>
  <c r="CT20" i="2"/>
  <c r="CU20" i="2"/>
  <c r="CV20" i="2"/>
  <c r="CW20" i="2"/>
  <c r="CX20" i="2"/>
  <c r="CY20" i="2"/>
  <c r="CZ20" i="2"/>
  <c r="DA20" i="2"/>
  <c r="DB20" i="2"/>
  <c r="DC20" i="2"/>
  <c r="DD20" i="2"/>
  <c r="DE20" i="2"/>
  <c r="DF20" i="2"/>
  <c r="DG20" i="2"/>
  <c r="DH20" i="2"/>
  <c r="DI20" i="2"/>
  <c r="DJ20" i="2"/>
  <c r="DK20" i="2"/>
  <c r="DL20" i="2"/>
  <c r="DM20" i="2"/>
  <c r="DN20" i="2"/>
  <c r="DO20" i="2"/>
  <c r="DP20" i="2"/>
  <c r="DQ20" i="2"/>
  <c r="DR20" i="2"/>
  <c r="DS20" i="2"/>
  <c r="DT20" i="2"/>
  <c r="DU20" i="2"/>
  <c r="DV20" i="2"/>
  <c r="DW20" i="2"/>
  <c r="DX20" i="2"/>
  <c r="DY20" i="2"/>
  <c r="DZ20" i="2"/>
  <c r="EA20" i="2"/>
  <c r="EB20" i="2"/>
  <c r="EC20" i="2"/>
  <c r="ED20" i="2"/>
  <c r="EE20" i="2"/>
  <c r="EF20" i="2"/>
  <c r="EG20" i="2"/>
  <c r="EH20" i="2"/>
  <c r="EI20" i="2"/>
  <c r="EJ20" i="2"/>
  <c r="EK20" i="2"/>
  <c r="EL20" i="2"/>
  <c r="EM20" i="2"/>
  <c r="EN20" i="2"/>
  <c r="EO20" i="2"/>
  <c r="EP20" i="2"/>
  <c r="EQ20" i="2"/>
  <c r="ER20" i="2"/>
  <c r="ES20" i="2"/>
  <c r="ET20" i="2"/>
  <c r="EU20" i="2"/>
  <c r="EV20" i="2"/>
  <c r="EW20" i="2"/>
  <c r="EX20" i="2"/>
  <c r="EY20" i="2"/>
  <c r="EZ20" i="2"/>
  <c r="FA20" i="2"/>
  <c r="FB20" i="2"/>
  <c r="FC20" i="2"/>
  <c r="FD20" i="2"/>
  <c r="FE20" i="2"/>
  <c r="FF20" i="2"/>
  <c r="FG20" i="2"/>
  <c r="FH20" i="2"/>
  <c r="FI20" i="2"/>
  <c r="FJ20" i="2"/>
  <c r="FK20" i="2"/>
  <c r="FL20" i="2"/>
  <c r="FM20" i="2"/>
  <c r="FN20" i="2"/>
  <c r="FO20" i="2"/>
  <c r="FP20" i="2"/>
  <c r="FQ20" i="2"/>
  <c r="FR20" i="2"/>
  <c r="FS20" i="2"/>
  <c r="FT20" i="2"/>
  <c r="FU20" i="2"/>
  <c r="FV20" i="2"/>
  <c r="FW20" i="2"/>
  <c r="FX20" i="2"/>
  <c r="FY20" i="2"/>
  <c r="FZ20" i="2"/>
  <c r="GA20" i="2"/>
  <c r="GB20" i="2"/>
  <c r="GC20" i="2"/>
  <c r="GD20" i="2"/>
  <c r="GE20" i="2"/>
  <c r="GF20" i="2"/>
  <c r="GG20" i="2"/>
  <c r="GH20" i="2"/>
  <c r="CQ16" i="2"/>
  <c r="CR16" i="2"/>
  <c r="CS16" i="2"/>
  <c r="CT16" i="2"/>
  <c r="CU16" i="2"/>
  <c r="CV16" i="2"/>
  <c r="CW16" i="2"/>
  <c r="CX16" i="2"/>
  <c r="CY16" i="2"/>
  <c r="CZ16" i="2"/>
  <c r="DA16" i="2"/>
  <c r="DB16" i="2"/>
  <c r="DC16" i="2"/>
  <c r="DD16" i="2"/>
  <c r="DE16" i="2"/>
  <c r="DF16" i="2"/>
  <c r="DG16" i="2"/>
  <c r="DH16" i="2"/>
  <c r="DI16" i="2"/>
  <c r="DJ16" i="2"/>
  <c r="DK16" i="2"/>
  <c r="DL16" i="2"/>
  <c r="DM16" i="2"/>
  <c r="DN16" i="2"/>
  <c r="DO16" i="2"/>
  <c r="DP16" i="2"/>
  <c r="DQ16" i="2"/>
  <c r="DR16" i="2"/>
  <c r="DS16" i="2"/>
  <c r="DT16" i="2"/>
  <c r="DU16" i="2"/>
  <c r="DV16" i="2"/>
  <c r="DW16" i="2"/>
  <c r="DX16" i="2"/>
  <c r="DY16" i="2"/>
  <c r="DZ16" i="2"/>
  <c r="EA16" i="2"/>
  <c r="EB16" i="2"/>
  <c r="EC16" i="2"/>
  <c r="ED16" i="2"/>
  <c r="EE16" i="2"/>
  <c r="EF16" i="2"/>
  <c r="EG16" i="2"/>
  <c r="EH16" i="2"/>
  <c r="EI16" i="2"/>
  <c r="EJ16" i="2"/>
  <c r="EK16" i="2"/>
  <c r="EL16" i="2"/>
  <c r="EM16" i="2"/>
  <c r="EN16" i="2"/>
  <c r="EO16" i="2"/>
  <c r="EP16" i="2"/>
  <c r="EQ16" i="2"/>
  <c r="ER16" i="2"/>
  <c r="ES16" i="2"/>
  <c r="ET16" i="2"/>
  <c r="EU16" i="2"/>
  <c r="EV16" i="2"/>
  <c r="EW16" i="2"/>
  <c r="EX16" i="2"/>
  <c r="EY16" i="2"/>
  <c r="EZ16" i="2"/>
  <c r="FA16" i="2"/>
  <c r="FB16" i="2"/>
  <c r="FC16" i="2"/>
  <c r="FD16" i="2"/>
  <c r="FE16" i="2"/>
  <c r="FF16" i="2"/>
  <c r="FG16" i="2"/>
  <c r="FH16" i="2"/>
  <c r="FI16" i="2"/>
  <c r="FJ16" i="2"/>
  <c r="FK16" i="2"/>
  <c r="FL16" i="2"/>
  <c r="FM16" i="2"/>
  <c r="FN16" i="2"/>
  <c r="FO16" i="2"/>
  <c r="FP16" i="2"/>
  <c r="FQ16" i="2"/>
  <c r="FR16" i="2"/>
  <c r="FS16" i="2"/>
  <c r="FT16" i="2"/>
  <c r="FU16" i="2"/>
  <c r="FV16" i="2"/>
  <c r="FW16" i="2"/>
  <c r="FX16" i="2"/>
  <c r="FY16" i="2"/>
  <c r="FZ16" i="2"/>
  <c r="GA16" i="2"/>
  <c r="GB16" i="2"/>
  <c r="GC16" i="2"/>
  <c r="GD16" i="2"/>
  <c r="GE16" i="2"/>
  <c r="GF16" i="2"/>
  <c r="GG16" i="2"/>
  <c r="GH16" i="2"/>
  <c r="CQ17" i="2"/>
  <c r="CR17" i="2"/>
  <c r="CS17" i="2"/>
  <c r="CT17" i="2"/>
  <c r="CU17" i="2"/>
  <c r="CV17" i="2"/>
  <c r="CW17" i="2"/>
  <c r="CX17" i="2"/>
  <c r="CY17" i="2"/>
  <c r="CZ17" i="2"/>
  <c r="DA17" i="2"/>
  <c r="DB17" i="2"/>
  <c r="DC17" i="2"/>
  <c r="DD17" i="2"/>
  <c r="DE17" i="2"/>
  <c r="DF17" i="2"/>
  <c r="DG17" i="2"/>
  <c r="DH17" i="2"/>
  <c r="DI17" i="2"/>
  <c r="DJ17" i="2"/>
  <c r="DK17" i="2"/>
  <c r="DL17" i="2"/>
  <c r="DM17" i="2"/>
  <c r="DN17" i="2"/>
  <c r="DO17" i="2"/>
  <c r="DP17" i="2"/>
  <c r="DQ17" i="2"/>
  <c r="DR17" i="2"/>
  <c r="DS17" i="2"/>
  <c r="DT17" i="2"/>
  <c r="DU17" i="2"/>
  <c r="DV17" i="2"/>
  <c r="DW17" i="2"/>
  <c r="DX17" i="2"/>
  <c r="DY17" i="2"/>
  <c r="DZ17" i="2"/>
  <c r="EA17" i="2"/>
  <c r="EB17" i="2"/>
  <c r="EC17" i="2"/>
  <c r="ED17" i="2"/>
  <c r="EE17" i="2"/>
  <c r="EF17" i="2"/>
  <c r="EG17" i="2"/>
  <c r="EH17" i="2"/>
  <c r="EI17" i="2"/>
  <c r="EJ17" i="2"/>
  <c r="EK17" i="2"/>
  <c r="EL17" i="2"/>
  <c r="EM17" i="2"/>
  <c r="EN17" i="2"/>
  <c r="EO17" i="2"/>
  <c r="EP17" i="2"/>
  <c r="EQ17" i="2"/>
  <c r="ER17" i="2"/>
  <c r="ES17" i="2"/>
  <c r="ET17" i="2"/>
  <c r="EU17" i="2"/>
  <c r="EV17" i="2"/>
  <c r="EW17" i="2"/>
  <c r="EX17" i="2"/>
  <c r="EY17" i="2"/>
  <c r="EZ17" i="2"/>
  <c r="FA17" i="2"/>
  <c r="FB17" i="2"/>
  <c r="FC17" i="2"/>
  <c r="FD17" i="2"/>
  <c r="FE17" i="2"/>
  <c r="FF17" i="2"/>
  <c r="FG17" i="2"/>
  <c r="FH17" i="2"/>
  <c r="FI17" i="2"/>
  <c r="FJ17" i="2"/>
  <c r="FK17" i="2"/>
  <c r="FL17" i="2"/>
  <c r="FM17" i="2"/>
  <c r="FN17" i="2"/>
  <c r="FO17" i="2"/>
  <c r="FP17" i="2"/>
  <c r="FQ17" i="2"/>
  <c r="FR17" i="2"/>
  <c r="FS17" i="2"/>
  <c r="FT17" i="2"/>
  <c r="FU17" i="2"/>
  <c r="FV17" i="2"/>
  <c r="FW17" i="2"/>
  <c r="FX17" i="2"/>
  <c r="FY17" i="2"/>
  <c r="FZ17" i="2"/>
  <c r="GA17" i="2"/>
  <c r="GB17" i="2"/>
  <c r="GC17" i="2"/>
  <c r="GD17" i="2"/>
  <c r="GE17" i="2"/>
  <c r="GF17" i="2"/>
  <c r="GG17" i="2"/>
  <c r="GH17" i="2"/>
  <c r="CQ13" i="2"/>
  <c r="CR13" i="2"/>
  <c r="CS13" i="2"/>
  <c r="CT13" i="2"/>
  <c r="CU13" i="2"/>
  <c r="CV13" i="2"/>
  <c r="CW13" i="2"/>
  <c r="CX13" i="2"/>
  <c r="CY13" i="2"/>
  <c r="CZ13" i="2"/>
  <c r="DA13" i="2"/>
  <c r="DB13" i="2"/>
  <c r="DC13" i="2"/>
  <c r="DD13" i="2"/>
  <c r="DE13" i="2"/>
  <c r="DF13" i="2"/>
  <c r="DG13" i="2"/>
  <c r="DH13" i="2"/>
  <c r="DI13" i="2"/>
  <c r="DJ13" i="2"/>
  <c r="DK13" i="2"/>
  <c r="DL13" i="2"/>
  <c r="DM13" i="2"/>
  <c r="DN13" i="2"/>
  <c r="DO13" i="2"/>
  <c r="DP13" i="2"/>
  <c r="DQ13" i="2"/>
  <c r="DR13" i="2"/>
  <c r="DS13" i="2"/>
  <c r="DT13" i="2"/>
  <c r="DU13" i="2"/>
  <c r="DV13" i="2"/>
  <c r="DW13" i="2"/>
  <c r="DX13" i="2"/>
  <c r="DY13" i="2"/>
  <c r="DZ13" i="2"/>
  <c r="EA13" i="2"/>
  <c r="EB13" i="2"/>
  <c r="EC13" i="2"/>
  <c r="ED13" i="2"/>
  <c r="EE13" i="2"/>
  <c r="EF13" i="2"/>
  <c r="EG13" i="2"/>
  <c r="EH13" i="2"/>
  <c r="EI13" i="2"/>
  <c r="EJ13" i="2"/>
  <c r="EK13" i="2"/>
  <c r="EL13" i="2"/>
  <c r="EM13" i="2"/>
  <c r="EN13" i="2"/>
  <c r="EO13" i="2"/>
  <c r="EP13" i="2"/>
  <c r="EQ13" i="2"/>
  <c r="ER13" i="2"/>
  <c r="ES13" i="2"/>
  <c r="ET13" i="2"/>
  <c r="EU13" i="2"/>
  <c r="EV13" i="2"/>
  <c r="EW13" i="2"/>
  <c r="EX13" i="2"/>
  <c r="EY13" i="2"/>
  <c r="EZ13" i="2"/>
  <c r="FA13" i="2"/>
  <c r="FB13" i="2"/>
  <c r="FC13" i="2"/>
  <c r="FD13" i="2"/>
  <c r="FE13" i="2"/>
  <c r="FF13" i="2"/>
  <c r="FG13" i="2"/>
  <c r="FH13" i="2"/>
  <c r="FI13" i="2"/>
  <c r="FJ13" i="2"/>
  <c r="FK13" i="2"/>
  <c r="FL13" i="2"/>
  <c r="FM13" i="2"/>
  <c r="FN13" i="2"/>
  <c r="FO13" i="2"/>
  <c r="FP13" i="2"/>
  <c r="FQ13" i="2"/>
  <c r="FR13" i="2"/>
  <c r="FS13" i="2"/>
  <c r="FT13" i="2"/>
  <c r="FU13" i="2"/>
  <c r="FV13" i="2"/>
  <c r="FW13" i="2"/>
  <c r="FX13" i="2"/>
  <c r="FY13" i="2"/>
  <c r="FZ13" i="2"/>
  <c r="GA13" i="2"/>
  <c r="GB13" i="2"/>
  <c r="GC13" i="2"/>
  <c r="GD13" i="2"/>
  <c r="GE13" i="2"/>
  <c r="GF13" i="2"/>
  <c r="GG13" i="2"/>
  <c r="GH13" i="2"/>
  <c r="CQ14" i="2"/>
  <c r="CR14" i="2"/>
  <c r="CS14" i="2"/>
  <c r="CT14" i="2"/>
  <c r="CU14" i="2"/>
  <c r="CV14" i="2"/>
  <c r="CW14" i="2"/>
  <c r="CX14" i="2"/>
  <c r="CY14" i="2"/>
  <c r="CZ14" i="2"/>
  <c r="DA14" i="2"/>
  <c r="DB14" i="2"/>
  <c r="DC14" i="2"/>
  <c r="DD14" i="2"/>
  <c r="DE14" i="2"/>
  <c r="DF14" i="2"/>
  <c r="DG14" i="2"/>
  <c r="DH14" i="2"/>
  <c r="DI14" i="2"/>
  <c r="DJ14" i="2"/>
  <c r="DK14" i="2"/>
  <c r="DL14" i="2"/>
  <c r="DM14" i="2"/>
  <c r="DN14" i="2"/>
  <c r="DO14" i="2"/>
  <c r="DP14" i="2"/>
  <c r="DQ14" i="2"/>
  <c r="DR14" i="2"/>
  <c r="DS14" i="2"/>
  <c r="DT14" i="2"/>
  <c r="DU14" i="2"/>
  <c r="DV14" i="2"/>
  <c r="DW14" i="2"/>
  <c r="DX14" i="2"/>
  <c r="DY14" i="2"/>
  <c r="DZ14" i="2"/>
  <c r="EA14" i="2"/>
  <c r="EB14" i="2"/>
  <c r="EC14" i="2"/>
  <c r="ED14" i="2"/>
  <c r="EE14" i="2"/>
  <c r="EF14" i="2"/>
  <c r="EG14" i="2"/>
  <c r="EH14" i="2"/>
  <c r="EI14" i="2"/>
  <c r="EJ14" i="2"/>
  <c r="EK14" i="2"/>
  <c r="EL14" i="2"/>
  <c r="EM14" i="2"/>
  <c r="EN14" i="2"/>
  <c r="EO14" i="2"/>
  <c r="EP14" i="2"/>
  <c r="EQ14" i="2"/>
  <c r="ER14" i="2"/>
  <c r="ES14" i="2"/>
  <c r="ET14" i="2"/>
  <c r="EU14" i="2"/>
  <c r="EV14" i="2"/>
  <c r="EW14" i="2"/>
  <c r="EX14" i="2"/>
  <c r="EY14" i="2"/>
  <c r="EZ14" i="2"/>
  <c r="FA14" i="2"/>
  <c r="FB14" i="2"/>
  <c r="FC14" i="2"/>
  <c r="FD14" i="2"/>
  <c r="FE14" i="2"/>
  <c r="FF14" i="2"/>
  <c r="FG14" i="2"/>
  <c r="FH14" i="2"/>
  <c r="FI14" i="2"/>
  <c r="FJ14" i="2"/>
  <c r="FK14" i="2"/>
  <c r="FL14" i="2"/>
  <c r="FM14" i="2"/>
  <c r="FN14" i="2"/>
  <c r="FO14" i="2"/>
  <c r="FP14" i="2"/>
  <c r="FQ14" i="2"/>
  <c r="FR14" i="2"/>
  <c r="FS14" i="2"/>
  <c r="FT14" i="2"/>
  <c r="FU14" i="2"/>
  <c r="FV14" i="2"/>
  <c r="FW14" i="2"/>
  <c r="FX14" i="2"/>
  <c r="FY14" i="2"/>
  <c r="FZ14" i="2"/>
  <c r="GA14" i="2"/>
  <c r="GB14" i="2"/>
  <c r="GC14" i="2"/>
  <c r="GD14" i="2"/>
  <c r="GE14" i="2"/>
  <c r="GF14" i="2"/>
  <c r="GG14" i="2"/>
  <c r="GH14" i="2"/>
  <c r="GD10" i="2"/>
  <c r="GE10" i="2"/>
  <c r="GF10" i="2"/>
  <c r="GG10" i="2"/>
  <c r="GH10" i="2"/>
  <c r="GE11" i="2"/>
  <c r="GF11" i="2"/>
  <c r="GG11" i="2"/>
  <c r="GH11" i="2"/>
  <c r="GI105" i="2"/>
  <c r="GI102" i="2"/>
  <c r="GI99" i="2"/>
  <c r="GI96" i="2"/>
  <c r="GI93" i="2"/>
  <c r="GI90" i="2"/>
  <c r="GI87" i="2"/>
  <c r="GI84" i="2"/>
  <c r="GI81" i="2"/>
  <c r="GI78" i="2"/>
  <c r="GI75" i="2"/>
  <c r="GI72" i="2"/>
  <c r="GI69" i="2"/>
  <c r="GI66" i="2"/>
  <c r="GI63" i="2"/>
  <c r="GI60" i="2"/>
  <c r="GI57" i="2"/>
  <c r="GI54" i="2"/>
  <c r="GI51" i="2"/>
  <c r="GI48" i="2"/>
  <c r="GI45" i="2"/>
  <c r="GI42" i="2"/>
  <c r="GI39" i="2"/>
  <c r="GI36" i="2"/>
  <c r="GI33" i="2"/>
  <c r="GI30" i="2"/>
  <c r="GI27" i="2"/>
  <c r="GI24" i="2"/>
  <c r="GI21" i="2"/>
  <c r="GI18" i="2"/>
  <c r="GI15" i="2"/>
  <c r="GI12" i="2"/>
  <c r="GI9" i="2"/>
  <c r="GI6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AB101" i="2"/>
  <c r="AC101" i="2"/>
  <c r="AD101" i="2"/>
  <c r="AE101" i="2"/>
  <c r="AF101" i="2"/>
  <c r="AG101" i="2"/>
  <c r="AH101" i="2"/>
  <c r="AI101" i="2"/>
  <c r="AJ101" i="2"/>
  <c r="AK101" i="2"/>
  <c r="AL101" i="2"/>
  <c r="AM101" i="2"/>
  <c r="AN101" i="2"/>
  <c r="AO101" i="2"/>
  <c r="AP101" i="2"/>
  <c r="AQ101" i="2"/>
  <c r="AR101" i="2"/>
  <c r="AS101" i="2"/>
  <c r="AT101" i="2"/>
  <c r="AU101" i="2"/>
  <c r="AV101" i="2"/>
  <c r="AW101" i="2"/>
  <c r="AX101" i="2"/>
  <c r="AY101" i="2"/>
  <c r="AZ101" i="2"/>
  <c r="BA101" i="2"/>
  <c r="BB101" i="2"/>
  <c r="BC101" i="2"/>
  <c r="BD101" i="2"/>
  <c r="BE101" i="2"/>
  <c r="BF101" i="2"/>
  <c r="BG101" i="2"/>
  <c r="BH101" i="2"/>
  <c r="BI101" i="2"/>
  <c r="BJ101" i="2"/>
  <c r="BK101" i="2"/>
  <c r="BL101" i="2"/>
  <c r="BM101" i="2"/>
  <c r="BN101" i="2"/>
  <c r="BO101" i="2"/>
  <c r="BP101" i="2"/>
  <c r="BQ101" i="2"/>
  <c r="BR101" i="2"/>
  <c r="BS101" i="2"/>
  <c r="BT101" i="2"/>
  <c r="BU101" i="2"/>
  <c r="BV101" i="2"/>
  <c r="BW101" i="2"/>
  <c r="BX101" i="2"/>
  <c r="BY101" i="2"/>
  <c r="BZ101" i="2"/>
  <c r="CA101" i="2"/>
  <c r="CB101" i="2"/>
  <c r="CC101" i="2"/>
  <c r="CD101" i="2"/>
  <c r="CE101" i="2"/>
  <c r="CF101" i="2"/>
  <c r="CG101" i="2"/>
  <c r="CH101" i="2"/>
  <c r="CI101" i="2"/>
  <c r="CJ101" i="2"/>
  <c r="CK101" i="2"/>
  <c r="CL101" i="2"/>
  <c r="CM101" i="2"/>
  <c r="CN101" i="2"/>
  <c r="CO101" i="2"/>
  <c r="CP101" i="2"/>
  <c r="CQ101" i="2"/>
  <c r="CR101" i="2"/>
  <c r="CS101" i="2"/>
  <c r="CT101" i="2"/>
  <c r="CU101" i="2"/>
  <c r="CV101" i="2"/>
  <c r="CW101" i="2"/>
  <c r="CX101" i="2"/>
  <c r="CY101" i="2"/>
  <c r="CZ101" i="2"/>
  <c r="DA101" i="2"/>
  <c r="DB101" i="2"/>
  <c r="DC101" i="2"/>
  <c r="DD101" i="2"/>
  <c r="DE101" i="2"/>
  <c r="DF101" i="2"/>
  <c r="DG101" i="2"/>
  <c r="DH101" i="2"/>
  <c r="DI101" i="2"/>
  <c r="DJ101" i="2"/>
  <c r="DK101" i="2"/>
  <c r="DL101" i="2"/>
  <c r="DM101" i="2"/>
  <c r="DN101" i="2"/>
  <c r="DO101" i="2"/>
  <c r="DP101" i="2"/>
  <c r="DQ101" i="2"/>
  <c r="DR101" i="2"/>
  <c r="DS101" i="2"/>
  <c r="DT101" i="2"/>
  <c r="DU101" i="2"/>
  <c r="DV101" i="2"/>
  <c r="DW101" i="2"/>
  <c r="DX101" i="2"/>
  <c r="DY101" i="2"/>
  <c r="DZ101" i="2"/>
  <c r="EA101" i="2"/>
  <c r="EB101" i="2"/>
  <c r="EC101" i="2"/>
  <c r="ED101" i="2"/>
  <c r="EE101" i="2"/>
  <c r="EF101" i="2"/>
  <c r="EG101" i="2"/>
  <c r="EH101" i="2"/>
  <c r="EI101" i="2"/>
  <c r="EJ101" i="2"/>
  <c r="EK101" i="2"/>
  <c r="EL101" i="2"/>
  <c r="EM101" i="2"/>
  <c r="EN101" i="2"/>
  <c r="EO101" i="2"/>
  <c r="EP101" i="2"/>
  <c r="EQ101" i="2"/>
  <c r="ER101" i="2"/>
  <c r="ES101" i="2"/>
  <c r="ET101" i="2"/>
  <c r="EU101" i="2"/>
  <c r="EV101" i="2"/>
  <c r="EW101" i="2"/>
  <c r="EX101" i="2"/>
  <c r="EY101" i="2"/>
  <c r="EZ101" i="2"/>
  <c r="FA101" i="2"/>
  <c r="FB101" i="2"/>
  <c r="FC101" i="2"/>
  <c r="FD101" i="2"/>
  <c r="FE101" i="2"/>
  <c r="FF101" i="2"/>
  <c r="FG101" i="2"/>
  <c r="FH101" i="2"/>
  <c r="FI101" i="2"/>
  <c r="FJ101" i="2"/>
  <c r="FK101" i="2"/>
  <c r="FL101" i="2"/>
  <c r="FM101" i="2"/>
  <c r="FN101" i="2"/>
  <c r="FO101" i="2"/>
  <c r="FP101" i="2"/>
  <c r="FQ101" i="2"/>
  <c r="FR101" i="2"/>
  <c r="FS101" i="2"/>
  <c r="FT101" i="2"/>
  <c r="FU101" i="2"/>
  <c r="FV101" i="2"/>
  <c r="FW101" i="2"/>
  <c r="FX101" i="2"/>
  <c r="FY101" i="2"/>
  <c r="FZ101" i="2"/>
  <c r="GA101" i="2"/>
  <c r="GB101" i="2"/>
  <c r="GC101" i="2"/>
  <c r="GD101" i="2"/>
  <c r="GE101" i="2"/>
  <c r="GF101" i="2"/>
  <c r="GG101" i="2"/>
  <c r="GH101" i="2"/>
  <c r="K114" i="2" l="1"/>
  <c r="K117" i="2"/>
  <c r="C108" i="2" l="1"/>
  <c r="C109" i="2" s="1"/>
  <c r="D108" i="2"/>
  <c r="D109" i="2" s="1"/>
  <c r="E108" i="2"/>
  <c r="E109" i="2" s="1"/>
  <c r="F108" i="2"/>
  <c r="F109" i="2" s="1"/>
  <c r="G108" i="2"/>
  <c r="G109" i="2" s="1"/>
  <c r="H108" i="2"/>
  <c r="H109" i="2" s="1"/>
  <c r="I108" i="2"/>
  <c r="I109" i="2" s="1"/>
  <c r="J108" i="2"/>
  <c r="J109" i="2" s="1"/>
  <c r="K108" i="2"/>
  <c r="K109" i="2" s="1"/>
  <c r="L108" i="2"/>
  <c r="L109" i="2" s="1"/>
  <c r="M108" i="2"/>
  <c r="M109" i="2" s="1"/>
  <c r="N108" i="2"/>
  <c r="N109" i="2" s="1"/>
  <c r="O108" i="2"/>
  <c r="O109" i="2" s="1"/>
  <c r="P108" i="2"/>
  <c r="P109" i="2" s="1"/>
  <c r="Q108" i="2"/>
  <c r="Q109" i="2" s="1"/>
  <c r="R108" i="2"/>
  <c r="R109" i="2" s="1"/>
  <c r="S108" i="2"/>
  <c r="S109" i="2" s="1"/>
  <c r="T108" i="2"/>
  <c r="T109" i="2" s="1"/>
  <c r="U108" i="2"/>
  <c r="U109" i="2" s="1"/>
  <c r="V108" i="2"/>
  <c r="V109" i="2" s="1"/>
  <c r="W108" i="2"/>
  <c r="W109" i="2" s="1"/>
  <c r="X108" i="2"/>
  <c r="X109" i="2" s="1"/>
  <c r="Y108" i="2"/>
  <c r="Y109" i="2" s="1"/>
  <c r="Z108" i="2"/>
  <c r="Z109" i="2" s="1"/>
  <c r="AA108" i="2"/>
  <c r="AA109" i="2" s="1"/>
  <c r="AB108" i="2"/>
  <c r="AB109" i="2" s="1"/>
  <c r="AC108" i="2"/>
  <c r="AC109" i="2" s="1"/>
  <c r="AD108" i="2"/>
  <c r="AD109" i="2" s="1"/>
  <c r="AE108" i="2"/>
  <c r="AE109" i="2" s="1"/>
  <c r="AF108" i="2"/>
  <c r="AF109" i="2" s="1"/>
  <c r="AG108" i="2"/>
  <c r="AG109" i="2" s="1"/>
  <c r="AH108" i="2"/>
  <c r="AH109" i="2" s="1"/>
  <c r="AI108" i="2"/>
  <c r="AI109" i="2" s="1"/>
  <c r="AJ108" i="2"/>
  <c r="AJ109" i="2" s="1"/>
  <c r="AK108" i="2"/>
  <c r="AK109" i="2" s="1"/>
  <c r="AL108" i="2"/>
  <c r="AL109" i="2" s="1"/>
  <c r="AM108" i="2"/>
  <c r="AM109" i="2" s="1"/>
  <c r="AN108" i="2"/>
  <c r="AN109" i="2" s="1"/>
  <c r="AO108" i="2"/>
  <c r="AO109" i="2" s="1"/>
  <c r="AP108" i="2"/>
  <c r="AP109" i="2" s="1"/>
  <c r="AQ108" i="2"/>
  <c r="AQ109" i="2" s="1"/>
  <c r="AR108" i="2"/>
  <c r="AR109" i="2" s="1"/>
  <c r="AS108" i="2"/>
  <c r="AS109" i="2" s="1"/>
  <c r="AT108" i="2"/>
  <c r="AT109" i="2" s="1"/>
  <c r="AU108" i="2"/>
  <c r="AU109" i="2" s="1"/>
  <c r="AV108" i="2"/>
  <c r="AV109" i="2" s="1"/>
  <c r="AW108" i="2"/>
  <c r="AW109" i="2" s="1"/>
  <c r="AX108" i="2"/>
  <c r="AX109" i="2" s="1"/>
  <c r="AY108" i="2"/>
  <c r="AY109" i="2" s="1"/>
  <c r="AZ108" i="2"/>
  <c r="AZ109" i="2" s="1"/>
  <c r="BA108" i="2"/>
  <c r="BA109" i="2" s="1"/>
  <c r="BB108" i="2"/>
  <c r="BB109" i="2" s="1"/>
  <c r="BC108" i="2"/>
  <c r="BC109" i="2" s="1"/>
  <c r="BD108" i="2"/>
  <c r="BD109" i="2" s="1"/>
  <c r="BE108" i="2"/>
  <c r="BE109" i="2" s="1"/>
  <c r="BF108" i="2"/>
  <c r="BF109" i="2" s="1"/>
  <c r="BG108" i="2"/>
  <c r="BG109" i="2" s="1"/>
  <c r="BH108" i="2"/>
  <c r="BH109" i="2" s="1"/>
  <c r="BI108" i="2"/>
  <c r="BI109" i="2" s="1"/>
  <c r="BJ108" i="2"/>
  <c r="BJ109" i="2" s="1"/>
  <c r="BK108" i="2"/>
  <c r="BK109" i="2" s="1"/>
  <c r="BL108" i="2"/>
  <c r="BL109" i="2" s="1"/>
  <c r="BM108" i="2"/>
  <c r="BM109" i="2" s="1"/>
  <c r="BN108" i="2"/>
  <c r="BN109" i="2" s="1"/>
  <c r="BO108" i="2"/>
  <c r="BO109" i="2" s="1"/>
  <c r="BP108" i="2"/>
  <c r="BP109" i="2" s="1"/>
  <c r="BQ108" i="2"/>
  <c r="BQ109" i="2" s="1"/>
  <c r="BR108" i="2"/>
  <c r="BR109" i="2" s="1"/>
  <c r="BS108" i="2"/>
  <c r="BS109" i="2" s="1"/>
  <c r="BT108" i="2"/>
  <c r="BT109" i="2" s="1"/>
  <c r="BU108" i="2"/>
  <c r="BU109" i="2" s="1"/>
  <c r="BV108" i="2"/>
  <c r="BV109" i="2" s="1"/>
  <c r="BW108" i="2"/>
  <c r="BW109" i="2" s="1"/>
  <c r="BX108" i="2"/>
  <c r="BX109" i="2" s="1"/>
  <c r="BY108" i="2"/>
  <c r="BY109" i="2" s="1"/>
  <c r="BZ108" i="2"/>
  <c r="BZ109" i="2" s="1"/>
  <c r="CA108" i="2"/>
  <c r="CA109" i="2" s="1"/>
  <c r="CB108" i="2"/>
  <c r="CB109" i="2" s="1"/>
  <c r="CC108" i="2"/>
  <c r="CC109" i="2" s="1"/>
  <c r="CD108" i="2"/>
  <c r="CD109" i="2" s="1"/>
  <c r="CE108" i="2"/>
  <c r="CE109" i="2" s="1"/>
  <c r="CF108" i="2"/>
  <c r="CF109" i="2" s="1"/>
  <c r="CG108" i="2"/>
  <c r="CG109" i="2" s="1"/>
  <c r="CH108" i="2"/>
  <c r="CH109" i="2" s="1"/>
  <c r="CI108" i="2"/>
  <c r="CI109" i="2" s="1"/>
  <c r="CJ108" i="2"/>
  <c r="CJ109" i="2" s="1"/>
  <c r="CK108" i="2"/>
  <c r="CK109" i="2" s="1"/>
  <c r="CL108" i="2"/>
  <c r="CL109" i="2" s="1"/>
  <c r="CM108" i="2"/>
  <c r="CM109" i="2" s="1"/>
  <c r="CN108" i="2"/>
  <c r="CN109" i="2" s="1"/>
  <c r="CO108" i="2"/>
  <c r="CO109" i="2" s="1"/>
  <c r="CP108" i="2"/>
  <c r="CP109" i="2" s="1"/>
  <c r="CQ108" i="2"/>
  <c r="CQ109" i="2" s="1"/>
  <c r="CR108" i="2"/>
  <c r="CR109" i="2" s="1"/>
  <c r="CS108" i="2"/>
  <c r="CS109" i="2" s="1"/>
  <c r="CT108" i="2"/>
  <c r="CT109" i="2" s="1"/>
  <c r="CU108" i="2"/>
  <c r="CU109" i="2" s="1"/>
  <c r="CV108" i="2"/>
  <c r="CV109" i="2" s="1"/>
  <c r="CW108" i="2"/>
  <c r="CW109" i="2" s="1"/>
  <c r="CX108" i="2"/>
  <c r="CX109" i="2" s="1"/>
  <c r="CY108" i="2"/>
  <c r="CY109" i="2" s="1"/>
  <c r="CZ108" i="2"/>
  <c r="CZ109" i="2" s="1"/>
  <c r="DA108" i="2"/>
  <c r="DA109" i="2" s="1"/>
  <c r="DB108" i="2"/>
  <c r="DB109" i="2" s="1"/>
  <c r="DC108" i="2"/>
  <c r="DC109" i="2" s="1"/>
  <c r="DD108" i="2"/>
  <c r="DD109" i="2" s="1"/>
  <c r="DE108" i="2"/>
  <c r="DE109" i="2" s="1"/>
  <c r="DF108" i="2"/>
  <c r="DF109" i="2" s="1"/>
  <c r="DG108" i="2"/>
  <c r="DG109" i="2" s="1"/>
  <c r="DH108" i="2"/>
  <c r="DH109" i="2" s="1"/>
  <c r="DI108" i="2"/>
  <c r="DI109" i="2" s="1"/>
  <c r="DJ108" i="2"/>
  <c r="DJ109" i="2" s="1"/>
  <c r="DK108" i="2"/>
  <c r="DK109" i="2" s="1"/>
  <c r="DL108" i="2"/>
  <c r="DL109" i="2" s="1"/>
  <c r="DM108" i="2"/>
  <c r="DM109" i="2" s="1"/>
  <c r="DN108" i="2"/>
  <c r="DN109" i="2" s="1"/>
  <c r="DO108" i="2"/>
  <c r="DO109" i="2" s="1"/>
  <c r="DP108" i="2"/>
  <c r="DP109" i="2" s="1"/>
  <c r="DQ108" i="2"/>
  <c r="DQ109" i="2" s="1"/>
  <c r="DR108" i="2"/>
  <c r="DR109" i="2" s="1"/>
  <c r="DS108" i="2"/>
  <c r="DS109" i="2" s="1"/>
  <c r="DT108" i="2"/>
  <c r="DT109" i="2" s="1"/>
  <c r="DU108" i="2"/>
  <c r="DU109" i="2" s="1"/>
  <c r="DV108" i="2"/>
  <c r="DV109" i="2" s="1"/>
  <c r="DW108" i="2"/>
  <c r="DW109" i="2" s="1"/>
  <c r="DX108" i="2"/>
  <c r="DX109" i="2" s="1"/>
  <c r="DY108" i="2"/>
  <c r="DY109" i="2" s="1"/>
  <c r="DZ108" i="2"/>
  <c r="DZ109" i="2" s="1"/>
  <c r="EA108" i="2"/>
  <c r="EA109" i="2" s="1"/>
  <c r="EB108" i="2"/>
  <c r="EB109" i="2" s="1"/>
  <c r="EC108" i="2"/>
  <c r="EC109" i="2" s="1"/>
  <c r="ED108" i="2"/>
  <c r="ED109" i="2" s="1"/>
  <c r="EE108" i="2"/>
  <c r="EE109" i="2" s="1"/>
  <c r="EF108" i="2"/>
  <c r="EF109" i="2" s="1"/>
  <c r="EG108" i="2"/>
  <c r="EG109" i="2" s="1"/>
  <c r="EH108" i="2"/>
  <c r="EH109" i="2" s="1"/>
  <c r="EI108" i="2"/>
  <c r="EI109" i="2" s="1"/>
  <c r="EJ108" i="2"/>
  <c r="EJ109" i="2" s="1"/>
  <c r="EK108" i="2"/>
  <c r="EK109" i="2" s="1"/>
  <c r="EL108" i="2"/>
  <c r="EL109" i="2" s="1"/>
  <c r="EM108" i="2"/>
  <c r="EM109" i="2" s="1"/>
  <c r="EN108" i="2"/>
  <c r="EN109" i="2" s="1"/>
  <c r="EO108" i="2"/>
  <c r="EO109" i="2" s="1"/>
  <c r="EP108" i="2"/>
  <c r="EP109" i="2" s="1"/>
  <c r="EQ108" i="2"/>
  <c r="EQ109" i="2" s="1"/>
  <c r="ER108" i="2"/>
  <c r="ER109" i="2" s="1"/>
  <c r="ES108" i="2"/>
  <c r="ES109" i="2" s="1"/>
  <c r="ET108" i="2"/>
  <c r="ET109" i="2" s="1"/>
  <c r="EU108" i="2"/>
  <c r="EU109" i="2" s="1"/>
  <c r="EV108" i="2"/>
  <c r="EV109" i="2" s="1"/>
  <c r="EW108" i="2"/>
  <c r="EW109" i="2" s="1"/>
  <c r="EX108" i="2"/>
  <c r="EX109" i="2" s="1"/>
  <c r="EY108" i="2"/>
  <c r="EY109" i="2" s="1"/>
  <c r="EZ108" i="2"/>
  <c r="EZ109" i="2" s="1"/>
  <c r="FA108" i="2"/>
  <c r="FA109" i="2" s="1"/>
  <c r="FB108" i="2"/>
  <c r="FB109" i="2" s="1"/>
  <c r="FC108" i="2"/>
  <c r="FC109" i="2" s="1"/>
  <c r="FD108" i="2"/>
  <c r="FD109" i="2" s="1"/>
  <c r="FE108" i="2"/>
  <c r="FE109" i="2" s="1"/>
  <c r="FF108" i="2"/>
  <c r="FF109" i="2" s="1"/>
  <c r="FG108" i="2"/>
  <c r="FG109" i="2" s="1"/>
  <c r="FH108" i="2"/>
  <c r="FH109" i="2" s="1"/>
  <c r="FI108" i="2"/>
  <c r="FI109" i="2" s="1"/>
  <c r="FJ108" i="2"/>
  <c r="FJ109" i="2" s="1"/>
  <c r="FK108" i="2"/>
  <c r="FK109" i="2" s="1"/>
  <c r="FL108" i="2"/>
  <c r="FL109" i="2" s="1"/>
  <c r="FM108" i="2"/>
  <c r="FM109" i="2" s="1"/>
  <c r="FN108" i="2"/>
  <c r="FN109" i="2" s="1"/>
  <c r="FO108" i="2"/>
  <c r="FO109" i="2" s="1"/>
  <c r="FP108" i="2"/>
  <c r="FP109" i="2" s="1"/>
  <c r="FQ108" i="2"/>
  <c r="FQ109" i="2" s="1"/>
  <c r="FR108" i="2"/>
  <c r="FR109" i="2" s="1"/>
  <c r="FS108" i="2"/>
  <c r="FS109" i="2" s="1"/>
  <c r="FT108" i="2"/>
  <c r="FT109" i="2" s="1"/>
  <c r="FU108" i="2"/>
  <c r="FU109" i="2" s="1"/>
  <c r="FV108" i="2"/>
  <c r="FV109" i="2" s="1"/>
  <c r="FW108" i="2"/>
  <c r="FW109" i="2" s="1"/>
  <c r="FX108" i="2"/>
  <c r="FX109" i="2" s="1"/>
  <c r="FY108" i="2"/>
  <c r="FY109" i="2" s="1"/>
  <c r="FZ108" i="2"/>
  <c r="FZ109" i="2" s="1"/>
  <c r="GA108" i="2"/>
  <c r="GA109" i="2" s="1"/>
  <c r="GB108" i="2"/>
  <c r="GB109" i="2" s="1"/>
  <c r="GC108" i="2"/>
  <c r="GC109" i="2" s="1"/>
  <c r="GD108" i="2"/>
  <c r="GD109" i="2" s="1"/>
  <c r="GE108" i="2"/>
  <c r="GE109" i="2" s="1"/>
  <c r="GF108" i="2"/>
  <c r="GF109" i="2" s="1"/>
  <c r="GG108" i="2"/>
  <c r="GG109" i="2" s="1"/>
  <c r="GH108" i="2"/>
  <c r="GH109" i="2" s="1"/>
  <c r="B108" i="2"/>
  <c r="B109" i="2" s="1"/>
  <c r="GI109" i="2" l="1"/>
  <c r="C106" i="2"/>
  <c r="D106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Q106" i="2"/>
  <c r="R106" i="2"/>
  <c r="S106" i="2"/>
  <c r="T106" i="2"/>
  <c r="U106" i="2"/>
  <c r="V106" i="2"/>
  <c r="W106" i="2"/>
  <c r="X106" i="2"/>
  <c r="Y106" i="2"/>
  <c r="Z106" i="2"/>
  <c r="AA106" i="2"/>
  <c r="AB106" i="2"/>
  <c r="AC106" i="2"/>
  <c r="AD106" i="2"/>
  <c r="AE106" i="2"/>
  <c r="AF106" i="2"/>
  <c r="AG106" i="2"/>
  <c r="AH106" i="2"/>
  <c r="AI106" i="2"/>
  <c r="AJ106" i="2"/>
  <c r="AK106" i="2"/>
  <c r="AL106" i="2"/>
  <c r="AM106" i="2"/>
  <c r="AN106" i="2"/>
  <c r="AO106" i="2"/>
  <c r="AP106" i="2"/>
  <c r="AQ106" i="2"/>
  <c r="AR106" i="2"/>
  <c r="AS106" i="2"/>
  <c r="AT106" i="2"/>
  <c r="AU106" i="2"/>
  <c r="AV106" i="2"/>
  <c r="AW106" i="2"/>
  <c r="AX106" i="2"/>
  <c r="AY106" i="2"/>
  <c r="AZ106" i="2"/>
  <c r="BA106" i="2"/>
  <c r="BB106" i="2"/>
  <c r="BC106" i="2"/>
  <c r="BD106" i="2"/>
  <c r="BE106" i="2"/>
  <c r="BF106" i="2"/>
  <c r="BG106" i="2"/>
  <c r="BH106" i="2"/>
  <c r="BI106" i="2"/>
  <c r="BJ106" i="2"/>
  <c r="BK106" i="2"/>
  <c r="BL106" i="2"/>
  <c r="BM106" i="2"/>
  <c r="BN106" i="2"/>
  <c r="BO106" i="2"/>
  <c r="BP106" i="2"/>
  <c r="BQ106" i="2"/>
  <c r="BR106" i="2"/>
  <c r="BS106" i="2"/>
  <c r="BT106" i="2"/>
  <c r="BU106" i="2"/>
  <c r="BV106" i="2"/>
  <c r="BW106" i="2"/>
  <c r="BX106" i="2"/>
  <c r="BY106" i="2"/>
  <c r="BZ106" i="2"/>
  <c r="CA106" i="2"/>
  <c r="CB106" i="2"/>
  <c r="CC106" i="2"/>
  <c r="CD106" i="2"/>
  <c r="CE106" i="2"/>
  <c r="CF106" i="2"/>
  <c r="CG106" i="2"/>
  <c r="CH106" i="2"/>
  <c r="CI106" i="2"/>
  <c r="CJ106" i="2"/>
  <c r="CK106" i="2"/>
  <c r="CL106" i="2"/>
  <c r="CM106" i="2"/>
  <c r="CN106" i="2"/>
  <c r="CO106" i="2"/>
  <c r="CP106" i="2"/>
  <c r="CQ106" i="2"/>
  <c r="CR106" i="2"/>
  <c r="CS106" i="2"/>
  <c r="CT106" i="2"/>
  <c r="CU106" i="2"/>
  <c r="CV106" i="2"/>
  <c r="CW106" i="2"/>
  <c r="CX106" i="2"/>
  <c r="CY106" i="2"/>
  <c r="CZ106" i="2"/>
  <c r="DA106" i="2"/>
  <c r="DB106" i="2"/>
  <c r="DC106" i="2"/>
  <c r="DD106" i="2"/>
  <c r="DE106" i="2"/>
  <c r="DF106" i="2"/>
  <c r="DG106" i="2"/>
  <c r="DH106" i="2"/>
  <c r="DI106" i="2"/>
  <c r="DJ106" i="2"/>
  <c r="DK106" i="2"/>
  <c r="DL106" i="2"/>
  <c r="DM106" i="2"/>
  <c r="DN106" i="2"/>
  <c r="DO106" i="2"/>
  <c r="DP106" i="2"/>
  <c r="DQ106" i="2"/>
  <c r="DR106" i="2"/>
  <c r="DS106" i="2"/>
  <c r="DT106" i="2"/>
  <c r="DU106" i="2"/>
  <c r="DV106" i="2"/>
  <c r="DW106" i="2"/>
  <c r="DX106" i="2"/>
  <c r="DY106" i="2"/>
  <c r="DZ106" i="2"/>
  <c r="EA106" i="2"/>
  <c r="EB106" i="2"/>
  <c r="EC106" i="2"/>
  <c r="ED106" i="2"/>
  <c r="EE106" i="2"/>
  <c r="EF106" i="2"/>
  <c r="EG106" i="2"/>
  <c r="EH106" i="2"/>
  <c r="EI106" i="2"/>
  <c r="EJ106" i="2"/>
  <c r="EK106" i="2"/>
  <c r="EL106" i="2"/>
  <c r="EM106" i="2"/>
  <c r="EN106" i="2"/>
  <c r="EO106" i="2"/>
  <c r="EP106" i="2"/>
  <c r="EQ106" i="2"/>
  <c r="ER106" i="2"/>
  <c r="ES106" i="2"/>
  <c r="ET106" i="2"/>
  <c r="EU106" i="2"/>
  <c r="EV106" i="2"/>
  <c r="EW106" i="2"/>
  <c r="EX106" i="2"/>
  <c r="EY106" i="2"/>
  <c r="EZ106" i="2"/>
  <c r="FA106" i="2"/>
  <c r="FB106" i="2"/>
  <c r="FC106" i="2"/>
  <c r="FD106" i="2"/>
  <c r="FE106" i="2"/>
  <c r="FF106" i="2"/>
  <c r="FG106" i="2"/>
  <c r="FH106" i="2"/>
  <c r="FI106" i="2"/>
  <c r="FJ106" i="2"/>
  <c r="FK106" i="2"/>
  <c r="FL106" i="2"/>
  <c r="FM106" i="2"/>
  <c r="FN106" i="2"/>
  <c r="FO106" i="2"/>
  <c r="FP106" i="2"/>
  <c r="FQ106" i="2"/>
  <c r="FR106" i="2"/>
  <c r="FS106" i="2"/>
  <c r="FT106" i="2"/>
  <c r="FU106" i="2"/>
  <c r="FV106" i="2"/>
  <c r="FW106" i="2"/>
  <c r="FX106" i="2"/>
  <c r="FY106" i="2"/>
  <c r="FZ106" i="2"/>
  <c r="GA106" i="2"/>
  <c r="GB106" i="2"/>
  <c r="GC106" i="2"/>
  <c r="GD106" i="2"/>
  <c r="GH106" i="2"/>
  <c r="C107" i="2"/>
  <c r="D107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R107" i="2"/>
  <c r="S107" i="2"/>
  <c r="T107" i="2"/>
  <c r="U107" i="2"/>
  <c r="V107" i="2"/>
  <c r="W107" i="2"/>
  <c r="X107" i="2"/>
  <c r="Y107" i="2"/>
  <c r="Z107" i="2"/>
  <c r="AA107" i="2"/>
  <c r="AB107" i="2"/>
  <c r="AC107" i="2"/>
  <c r="AD107" i="2"/>
  <c r="AE107" i="2"/>
  <c r="AF107" i="2"/>
  <c r="AG107" i="2"/>
  <c r="AH107" i="2"/>
  <c r="AI107" i="2"/>
  <c r="AJ107" i="2"/>
  <c r="AK107" i="2"/>
  <c r="AL107" i="2"/>
  <c r="AM107" i="2"/>
  <c r="AN107" i="2"/>
  <c r="AO107" i="2"/>
  <c r="AP107" i="2"/>
  <c r="AQ107" i="2"/>
  <c r="AR107" i="2"/>
  <c r="AS107" i="2"/>
  <c r="AT107" i="2"/>
  <c r="AU107" i="2"/>
  <c r="AV107" i="2"/>
  <c r="AW107" i="2"/>
  <c r="AX107" i="2"/>
  <c r="AY107" i="2"/>
  <c r="AZ107" i="2"/>
  <c r="BA107" i="2"/>
  <c r="BB107" i="2"/>
  <c r="BC107" i="2"/>
  <c r="BD107" i="2"/>
  <c r="BE107" i="2"/>
  <c r="BF107" i="2"/>
  <c r="BG107" i="2"/>
  <c r="BH107" i="2"/>
  <c r="BI107" i="2"/>
  <c r="BJ107" i="2"/>
  <c r="BK107" i="2"/>
  <c r="BL107" i="2"/>
  <c r="BM107" i="2"/>
  <c r="BN107" i="2"/>
  <c r="BO107" i="2"/>
  <c r="BP107" i="2"/>
  <c r="BQ107" i="2"/>
  <c r="BR107" i="2"/>
  <c r="BS107" i="2"/>
  <c r="BT107" i="2"/>
  <c r="BU107" i="2"/>
  <c r="BV107" i="2"/>
  <c r="BW107" i="2"/>
  <c r="BX107" i="2"/>
  <c r="BY107" i="2"/>
  <c r="BZ107" i="2"/>
  <c r="CA107" i="2"/>
  <c r="CB107" i="2"/>
  <c r="CC107" i="2"/>
  <c r="CD107" i="2"/>
  <c r="CE107" i="2"/>
  <c r="CF107" i="2"/>
  <c r="CG107" i="2"/>
  <c r="CH107" i="2"/>
  <c r="CI107" i="2"/>
  <c r="CJ107" i="2"/>
  <c r="CK107" i="2"/>
  <c r="CL107" i="2"/>
  <c r="CM107" i="2"/>
  <c r="CN107" i="2"/>
  <c r="CO107" i="2"/>
  <c r="CP107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AI103" i="2"/>
  <c r="AJ103" i="2"/>
  <c r="AK103" i="2"/>
  <c r="AL103" i="2"/>
  <c r="AM103" i="2"/>
  <c r="AN103" i="2"/>
  <c r="AO103" i="2"/>
  <c r="AP103" i="2"/>
  <c r="AQ103" i="2"/>
  <c r="AR103" i="2"/>
  <c r="AS103" i="2"/>
  <c r="AT103" i="2"/>
  <c r="AU103" i="2"/>
  <c r="AV103" i="2"/>
  <c r="AW103" i="2"/>
  <c r="AX103" i="2"/>
  <c r="AY103" i="2"/>
  <c r="AZ103" i="2"/>
  <c r="BA103" i="2"/>
  <c r="BB103" i="2"/>
  <c r="BC103" i="2"/>
  <c r="BD103" i="2"/>
  <c r="BE103" i="2"/>
  <c r="BF103" i="2"/>
  <c r="BG103" i="2"/>
  <c r="BH103" i="2"/>
  <c r="BI103" i="2"/>
  <c r="BJ103" i="2"/>
  <c r="BK103" i="2"/>
  <c r="BL103" i="2"/>
  <c r="BM103" i="2"/>
  <c r="BN103" i="2"/>
  <c r="BO103" i="2"/>
  <c r="BP103" i="2"/>
  <c r="BQ103" i="2"/>
  <c r="BR103" i="2"/>
  <c r="BS103" i="2"/>
  <c r="BT103" i="2"/>
  <c r="BU103" i="2"/>
  <c r="BV103" i="2"/>
  <c r="BW103" i="2"/>
  <c r="BX103" i="2"/>
  <c r="BY103" i="2"/>
  <c r="BZ103" i="2"/>
  <c r="CA103" i="2"/>
  <c r="CB103" i="2"/>
  <c r="CC103" i="2"/>
  <c r="CD103" i="2"/>
  <c r="CE103" i="2"/>
  <c r="CF103" i="2"/>
  <c r="CG103" i="2"/>
  <c r="CH103" i="2"/>
  <c r="CI103" i="2"/>
  <c r="CJ103" i="2"/>
  <c r="CK103" i="2"/>
  <c r="CL103" i="2"/>
  <c r="CM103" i="2"/>
  <c r="CN103" i="2"/>
  <c r="CO103" i="2"/>
  <c r="CP103" i="2"/>
  <c r="CQ103" i="2"/>
  <c r="CR103" i="2"/>
  <c r="CS103" i="2"/>
  <c r="CT103" i="2"/>
  <c r="CU103" i="2"/>
  <c r="CV103" i="2"/>
  <c r="CW103" i="2"/>
  <c r="CX103" i="2"/>
  <c r="CY103" i="2"/>
  <c r="CZ103" i="2"/>
  <c r="DA103" i="2"/>
  <c r="DB103" i="2"/>
  <c r="DC103" i="2"/>
  <c r="DD103" i="2"/>
  <c r="DE103" i="2"/>
  <c r="DF103" i="2"/>
  <c r="DG103" i="2"/>
  <c r="DH103" i="2"/>
  <c r="DI103" i="2"/>
  <c r="DJ103" i="2"/>
  <c r="DK103" i="2"/>
  <c r="DL103" i="2"/>
  <c r="DM103" i="2"/>
  <c r="DN103" i="2"/>
  <c r="DO103" i="2"/>
  <c r="DP103" i="2"/>
  <c r="DQ103" i="2"/>
  <c r="DR103" i="2"/>
  <c r="DS103" i="2"/>
  <c r="DT103" i="2"/>
  <c r="DU103" i="2"/>
  <c r="DV103" i="2"/>
  <c r="DW103" i="2"/>
  <c r="DX103" i="2"/>
  <c r="DY103" i="2"/>
  <c r="DZ103" i="2"/>
  <c r="EA103" i="2"/>
  <c r="EB103" i="2"/>
  <c r="EC103" i="2"/>
  <c r="ED103" i="2"/>
  <c r="EE103" i="2"/>
  <c r="EF103" i="2"/>
  <c r="EG103" i="2"/>
  <c r="EH103" i="2"/>
  <c r="EI103" i="2"/>
  <c r="EJ103" i="2"/>
  <c r="EK103" i="2"/>
  <c r="EL103" i="2"/>
  <c r="EM103" i="2"/>
  <c r="EN103" i="2"/>
  <c r="EO103" i="2"/>
  <c r="EP103" i="2"/>
  <c r="EQ103" i="2"/>
  <c r="ER103" i="2"/>
  <c r="ES103" i="2"/>
  <c r="ET103" i="2"/>
  <c r="EU103" i="2"/>
  <c r="EV103" i="2"/>
  <c r="EW103" i="2"/>
  <c r="EX103" i="2"/>
  <c r="EY103" i="2"/>
  <c r="EZ103" i="2"/>
  <c r="FA103" i="2"/>
  <c r="FB103" i="2"/>
  <c r="FC103" i="2"/>
  <c r="FD103" i="2"/>
  <c r="FE103" i="2"/>
  <c r="FF103" i="2"/>
  <c r="FG103" i="2"/>
  <c r="FH103" i="2"/>
  <c r="FI103" i="2"/>
  <c r="FJ103" i="2"/>
  <c r="FK103" i="2"/>
  <c r="FL103" i="2"/>
  <c r="FM103" i="2"/>
  <c r="FN103" i="2"/>
  <c r="FO103" i="2"/>
  <c r="FP103" i="2"/>
  <c r="FQ103" i="2"/>
  <c r="FR103" i="2"/>
  <c r="FS103" i="2"/>
  <c r="FT103" i="2"/>
  <c r="FU103" i="2"/>
  <c r="FV103" i="2"/>
  <c r="FW103" i="2"/>
  <c r="FX103" i="2"/>
  <c r="FY103" i="2"/>
  <c r="FZ103" i="2"/>
  <c r="GA103" i="2"/>
  <c r="GB103" i="2"/>
  <c r="GC103" i="2"/>
  <c r="GD103" i="2"/>
  <c r="GH103" i="2"/>
  <c r="C104" i="2"/>
  <c r="D104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Q104" i="2"/>
  <c r="R104" i="2"/>
  <c r="S104" i="2"/>
  <c r="T104" i="2"/>
  <c r="U104" i="2"/>
  <c r="V104" i="2"/>
  <c r="W104" i="2"/>
  <c r="X104" i="2"/>
  <c r="Y104" i="2"/>
  <c r="Z104" i="2"/>
  <c r="AA104" i="2"/>
  <c r="AB104" i="2"/>
  <c r="AC104" i="2"/>
  <c r="AD104" i="2"/>
  <c r="AE104" i="2"/>
  <c r="AF104" i="2"/>
  <c r="AG104" i="2"/>
  <c r="AH104" i="2"/>
  <c r="AI104" i="2"/>
  <c r="AJ104" i="2"/>
  <c r="AK104" i="2"/>
  <c r="AL104" i="2"/>
  <c r="AM104" i="2"/>
  <c r="AN104" i="2"/>
  <c r="AO104" i="2"/>
  <c r="AP104" i="2"/>
  <c r="AQ104" i="2"/>
  <c r="AR104" i="2"/>
  <c r="AS104" i="2"/>
  <c r="AT104" i="2"/>
  <c r="AU104" i="2"/>
  <c r="AV104" i="2"/>
  <c r="AW104" i="2"/>
  <c r="AX104" i="2"/>
  <c r="AY104" i="2"/>
  <c r="AZ104" i="2"/>
  <c r="BA104" i="2"/>
  <c r="BB104" i="2"/>
  <c r="BC104" i="2"/>
  <c r="BD104" i="2"/>
  <c r="BE104" i="2"/>
  <c r="BF104" i="2"/>
  <c r="BG104" i="2"/>
  <c r="BH104" i="2"/>
  <c r="BI104" i="2"/>
  <c r="BJ104" i="2"/>
  <c r="BK104" i="2"/>
  <c r="BL104" i="2"/>
  <c r="BM104" i="2"/>
  <c r="BN104" i="2"/>
  <c r="BO104" i="2"/>
  <c r="BP104" i="2"/>
  <c r="BQ104" i="2"/>
  <c r="BR104" i="2"/>
  <c r="BS104" i="2"/>
  <c r="BT104" i="2"/>
  <c r="BU104" i="2"/>
  <c r="BV104" i="2"/>
  <c r="BW104" i="2"/>
  <c r="BX104" i="2"/>
  <c r="BY104" i="2"/>
  <c r="BZ104" i="2"/>
  <c r="CA104" i="2"/>
  <c r="CB104" i="2"/>
  <c r="CC104" i="2"/>
  <c r="CD104" i="2"/>
  <c r="CE104" i="2"/>
  <c r="CF104" i="2"/>
  <c r="CG104" i="2"/>
  <c r="CH104" i="2"/>
  <c r="CI104" i="2"/>
  <c r="CJ104" i="2"/>
  <c r="CK104" i="2"/>
  <c r="CL104" i="2"/>
  <c r="CM104" i="2"/>
  <c r="CN104" i="2"/>
  <c r="CO104" i="2"/>
  <c r="CP104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AG100" i="2"/>
  <c r="AH100" i="2"/>
  <c r="AI100" i="2"/>
  <c r="AJ100" i="2"/>
  <c r="AK100" i="2"/>
  <c r="AL100" i="2"/>
  <c r="AM100" i="2"/>
  <c r="AN100" i="2"/>
  <c r="AO100" i="2"/>
  <c r="AP100" i="2"/>
  <c r="AQ100" i="2"/>
  <c r="AR100" i="2"/>
  <c r="AS100" i="2"/>
  <c r="AT100" i="2"/>
  <c r="AU100" i="2"/>
  <c r="AV100" i="2"/>
  <c r="AW100" i="2"/>
  <c r="AX100" i="2"/>
  <c r="AY100" i="2"/>
  <c r="AZ100" i="2"/>
  <c r="BA100" i="2"/>
  <c r="BB100" i="2"/>
  <c r="BC100" i="2"/>
  <c r="BD100" i="2"/>
  <c r="BE100" i="2"/>
  <c r="BF100" i="2"/>
  <c r="BG100" i="2"/>
  <c r="BH100" i="2"/>
  <c r="BI100" i="2"/>
  <c r="BJ100" i="2"/>
  <c r="BK100" i="2"/>
  <c r="BL100" i="2"/>
  <c r="BM100" i="2"/>
  <c r="BN100" i="2"/>
  <c r="BO100" i="2"/>
  <c r="BP100" i="2"/>
  <c r="BQ100" i="2"/>
  <c r="BR100" i="2"/>
  <c r="BS100" i="2"/>
  <c r="BT100" i="2"/>
  <c r="BU100" i="2"/>
  <c r="BV100" i="2"/>
  <c r="BW100" i="2"/>
  <c r="BX100" i="2"/>
  <c r="BY100" i="2"/>
  <c r="BZ100" i="2"/>
  <c r="CA100" i="2"/>
  <c r="CB100" i="2"/>
  <c r="CC100" i="2"/>
  <c r="CD100" i="2"/>
  <c r="CE100" i="2"/>
  <c r="CF100" i="2"/>
  <c r="CG100" i="2"/>
  <c r="CH100" i="2"/>
  <c r="CI100" i="2"/>
  <c r="CJ100" i="2"/>
  <c r="CK100" i="2"/>
  <c r="CL100" i="2"/>
  <c r="CM100" i="2"/>
  <c r="CN100" i="2"/>
  <c r="CO100" i="2"/>
  <c r="CP100" i="2"/>
  <c r="CQ100" i="2"/>
  <c r="CR100" i="2"/>
  <c r="CS100" i="2"/>
  <c r="CT100" i="2"/>
  <c r="CU100" i="2"/>
  <c r="CV100" i="2"/>
  <c r="CW100" i="2"/>
  <c r="CX100" i="2"/>
  <c r="CY100" i="2"/>
  <c r="CZ100" i="2"/>
  <c r="DA100" i="2"/>
  <c r="DB100" i="2"/>
  <c r="DC100" i="2"/>
  <c r="DD100" i="2"/>
  <c r="DE100" i="2"/>
  <c r="DF100" i="2"/>
  <c r="DG100" i="2"/>
  <c r="DH100" i="2"/>
  <c r="DI100" i="2"/>
  <c r="DJ100" i="2"/>
  <c r="DK100" i="2"/>
  <c r="DL100" i="2"/>
  <c r="DM100" i="2"/>
  <c r="DN100" i="2"/>
  <c r="DO100" i="2"/>
  <c r="DP100" i="2"/>
  <c r="DQ100" i="2"/>
  <c r="DR100" i="2"/>
  <c r="DS100" i="2"/>
  <c r="DT100" i="2"/>
  <c r="DU100" i="2"/>
  <c r="DV100" i="2"/>
  <c r="DW100" i="2"/>
  <c r="DX100" i="2"/>
  <c r="DY100" i="2"/>
  <c r="DZ100" i="2"/>
  <c r="EA100" i="2"/>
  <c r="EB100" i="2"/>
  <c r="EC100" i="2"/>
  <c r="ED100" i="2"/>
  <c r="EE100" i="2"/>
  <c r="EF100" i="2"/>
  <c r="EG100" i="2"/>
  <c r="EH100" i="2"/>
  <c r="EI100" i="2"/>
  <c r="EJ100" i="2"/>
  <c r="EK100" i="2"/>
  <c r="EL100" i="2"/>
  <c r="EM100" i="2"/>
  <c r="EN100" i="2"/>
  <c r="EO100" i="2"/>
  <c r="EP100" i="2"/>
  <c r="EQ100" i="2"/>
  <c r="ER100" i="2"/>
  <c r="ES100" i="2"/>
  <c r="ET100" i="2"/>
  <c r="EU100" i="2"/>
  <c r="EV100" i="2"/>
  <c r="EW100" i="2"/>
  <c r="EX100" i="2"/>
  <c r="EY100" i="2"/>
  <c r="EZ100" i="2"/>
  <c r="FA100" i="2"/>
  <c r="FB100" i="2"/>
  <c r="FC100" i="2"/>
  <c r="FD100" i="2"/>
  <c r="FE100" i="2"/>
  <c r="FF100" i="2"/>
  <c r="FG100" i="2"/>
  <c r="FH100" i="2"/>
  <c r="FI100" i="2"/>
  <c r="FJ100" i="2"/>
  <c r="FK100" i="2"/>
  <c r="FL100" i="2"/>
  <c r="FM100" i="2"/>
  <c r="FN100" i="2"/>
  <c r="FO100" i="2"/>
  <c r="FP100" i="2"/>
  <c r="FQ100" i="2"/>
  <c r="FR100" i="2"/>
  <c r="FS100" i="2"/>
  <c r="FT100" i="2"/>
  <c r="FU100" i="2"/>
  <c r="FV100" i="2"/>
  <c r="FW100" i="2"/>
  <c r="FX100" i="2"/>
  <c r="FY100" i="2"/>
  <c r="FZ100" i="2"/>
  <c r="GA100" i="2"/>
  <c r="GB100" i="2"/>
  <c r="GC100" i="2"/>
  <c r="GD100" i="2"/>
  <c r="GH100" i="2"/>
  <c r="C101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AG98" i="2"/>
  <c r="AH98" i="2"/>
  <c r="AI98" i="2"/>
  <c r="AJ98" i="2"/>
  <c r="AK98" i="2"/>
  <c r="AL98" i="2"/>
  <c r="AM98" i="2"/>
  <c r="AN98" i="2"/>
  <c r="AO98" i="2"/>
  <c r="AP98" i="2"/>
  <c r="AQ98" i="2"/>
  <c r="AR98" i="2"/>
  <c r="AS98" i="2"/>
  <c r="AT98" i="2"/>
  <c r="AU98" i="2"/>
  <c r="AV98" i="2"/>
  <c r="AW98" i="2"/>
  <c r="AX98" i="2"/>
  <c r="AY98" i="2"/>
  <c r="AZ98" i="2"/>
  <c r="BA98" i="2"/>
  <c r="BB98" i="2"/>
  <c r="BC98" i="2"/>
  <c r="BD98" i="2"/>
  <c r="BE98" i="2"/>
  <c r="BF98" i="2"/>
  <c r="BG98" i="2"/>
  <c r="BH98" i="2"/>
  <c r="BI98" i="2"/>
  <c r="BJ98" i="2"/>
  <c r="BK98" i="2"/>
  <c r="BL98" i="2"/>
  <c r="BM98" i="2"/>
  <c r="BN98" i="2"/>
  <c r="BO98" i="2"/>
  <c r="BP98" i="2"/>
  <c r="BQ98" i="2"/>
  <c r="BR98" i="2"/>
  <c r="BS98" i="2"/>
  <c r="BT98" i="2"/>
  <c r="BU98" i="2"/>
  <c r="BV98" i="2"/>
  <c r="BW98" i="2"/>
  <c r="BX98" i="2"/>
  <c r="BY98" i="2"/>
  <c r="BZ98" i="2"/>
  <c r="CA98" i="2"/>
  <c r="CB98" i="2"/>
  <c r="CC98" i="2"/>
  <c r="CD98" i="2"/>
  <c r="CE98" i="2"/>
  <c r="CF98" i="2"/>
  <c r="CG98" i="2"/>
  <c r="CH98" i="2"/>
  <c r="CI98" i="2"/>
  <c r="CJ98" i="2"/>
  <c r="CK98" i="2"/>
  <c r="CL98" i="2"/>
  <c r="CM98" i="2"/>
  <c r="CN98" i="2"/>
  <c r="CO98" i="2"/>
  <c r="CP98" i="2"/>
  <c r="CQ98" i="2"/>
  <c r="CR98" i="2"/>
  <c r="CS98" i="2"/>
  <c r="CT98" i="2"/>
  <c r="CU98" i="2"/>
  <c r="CV98" i="2"/>
  <c r="CW98" i="2"/>
  <c r="CX98" i="2"/>
  <c r="CY98" i="2"/>
  <c r="CZ98" i="2"/>
  <c r="DA98" i="2"/>
  <c r="DB98" i="2"/>
  <c r="DC98" i="2"/>
  <c r="DD98" i="2"/>
  <c r="DE98" i="2"/>
  <c r="DF98" i="2"/>
  <c r="DG98" i="2"/>
  <c r="DH98" i="2"/>
  <c r="DI98" i="2"/>
  <c r="DJ98" i="2"/>
  <c r="DK98" i="2"/>
  <c r="DL98" i="2"/>
  <c r="DM98" i="2"/>
  <c r="DN98" i="2"/>
  <c r="DO98" i="2"/>
  <c r="DP98" i="2"/>
  <c r="DQ98" i="2"/>
  <c r="DR98" i="2"/>
  <c r="DS98" i="2"/>
  <c r="DT98" i="2"/>
  <c r="DU98" i="2"/>
  <c r="DV98" i="2"/>
  <c r="DW98" i="2"/>
  <c r="DX98" i="2"/>
  <c r="DY98" i="2"/>
  <c r="DZ98" i="2"/>
  <c r="EA98" i="2"/>
  <c r="EB98" i="2"/>
  <c r="EC98" i="2"/>
  <c r="ED98" i="2"/>
  <c r="EE98" i="2"/>
  <c r="EF98" i="2"/>
  <c r="EG98" i="2"/>
  <c r="EH98" i="2"/>
  <c r="EI98" i="2"/>
  <c r="EJ98" i="2"/>
  <c r="EK98" i="2"/>
  <c r="EL98" i="2"/>
  <c r="EM98" i="2"/>
  <c r="EN98" i="2"/>
  <c r="EO98" i="2"/>
  <c r="EP98" i="2"/>
  <c r="EQ98" i="2"/>
  <c r="ER98" i="2"/>
  <c r="ES98" i="2"/>
  <c r="ET98" i="2"/>
  <c r="EU98" i="2"/>
  <c r="EV98" i="2"/>
  <c r="EW98" i="2"/>
  <c r="EX98" i="2"/>
  <c r="EY98" i="2"/>
  <c r="EZ98" i="2"/>
  <c r="FA98" i="2"/>
  <c r="FB98" i="2"/>
  <c r="FC98" i="2"/>
  <c r="FD98" i="2"/>
  <c r="FE98" i="2"/>
  <c r="FF98" i="2"/>
  <c r="FG98" i="2"/>
  <c r="FH98" i="2"/>
  <c r="FI98" i="2"/>
  <c r="FJ98" i="2"/>
  <c r="FK98" i="2"/>
  <c r="FL98" i="2"/>
  <c r="FM98" i="2"/>
  <c r="FN98" i="2"/>
  <c r="FO98" i="2"/>
  <c r="FP98" i="2"/>
  <c r="FQ98" i="2"/>
  <c r="FR98" i="2"/>
  <c r="FS98" i="2"/>
  <c r="FT98" i="2"/>
  <c r="FU98" i="2"/>
  <c r="FV98" i="2"/>
  <c r="FW98" i="2"/>
  <c r="FX98" i="2"/>
  <c r="FY98" i="2"/>
  <c r="FZ98" i="2"/>
  <c r="GA98" i="2"/>
  <c r="GB98" i="2"/>
  <c r="GC98" i="2"/>
  <c r="GD98" i="2"/>
  <c r="GE98" i="2"/>
  <c r="GF98" i="2"/>
  <c r="GG98" i="2"/>
  <c r="GH98" i="2"/>
  <c r="B107" i="2"/>
  <c r="B106" i="2"/>
  <c r="B104" i="2"/>
  <c r="B103" i="2"/>
  <c r="B101" i="2"/>
  <c r="B100" i="2"/>
  <c r="B98" i="2"/>
  <c r="GH97" i="2"/>
  <c r="GD97" i="2"/>
  <c r="GC97" i="2"/>
  <c r="GB97" i="2"/>
  <c r="GA97" i="2"/>
  <c r="FZ97" i="2"/>
  <c r="FY97" i="2"/>
  <c r="FX97" i="2"/>
  <c r="FW97" i="2"/>
  <c r="FV97" i="2"/>
  <c r="FU97" i="2"/>
  <c r="FT97" i="2"/>
  <c r="FS97" i="2"/>
  <c r="FR97" i="2"/>
  <c r="FQ97" i="2"/>
  <c r="FP97" i="2"/>
  <c r="FO97" i="2"/>
  <c r="FN97" i="2"/>
  <c r="FM97" i="2"/>
  <c r="FL97" i="2"/>
  <c r="FK97" i="2"/>
  <c r="FJ97" i="2"/>
  <c r="FI97" i="2"/>
  <c r="FH97" i="2"/>
  <c r="FG97" i="2"/>
  <c r="FF97" i="2"/>
  <c r="FE97" i="2"/>
  <c r="FD97" i="2"/>
  <c r="FC97" i="2"/>
  <c r="FB97" i="2"/>
  <c r="FA97" i="2"/>
  <c r="EZ97" i="2"/>
  <c r="EY97" i="2"/>
  <c r="EX97" i="2"/>
  <c r="EW97" i="2"/>
  <c r="EV97" i="2"/>
  <c r="EU97" i="2"/>
  <c r="ET97" i="2"/>
  <c r="ES97" i="2"/>
  <c r="ER97" i="2"/>
  <c r="EQ97" i="2"/>
  <c r="EP97" i="2"/>
  <c r="EO97" i="2"/>
  <c r="EN97" i="2"/>
  <c r="EM97" i="2"/>
  <c r="EL97" i="2"/>
  <c r="EK97" i="2"/>
  <c r="EJ97" i="2"/>
  <c r="EI97" i="2"/>
  <c r="EH97" i="2"/>
  <c r="EG97" i="2"/>
  <c r="EF97" i="2"/>
  <c r="EE97" i="2"/>
  <c r="ED97" i="2"/>
  <c r="EC97" i="2"/>
  <c r="EB97" i="2"/>
  <c r="EA97" i="2"/>
  <c r="DZ97" i="2"/>
  <c r="DY97" i="2"/>
  <c r="DX97" i="2"/>
  <c r="DW97" i="2"/>
  <c r="DV97" i="2"/>
  <c r="DU97" i="2"/>
  <c r="DT97" i="2"/>
  <c r="DS97" i="2"/>
  <c r="DR97" i="2"/>
  <c r="DQ97" i="2"/>
  <c r="DP97" i="2"/>
  <c r="DO97" i="2"/>
  <c r="DN97" i="2"/>
  <c r="DM97" i="2"/>
  <c r="DL97" i="2"/>
  <c r="DK97" i="2"/>
  <c r="DJ97" i="2"/>
  <c r="DI97" i="2"/>
  <c r="DH97" i="2"/>
  <c r="DG97" i="2"/>
  <c r="DF97" i="2"/>
  <c r="DE97" i="2"/>
  <c r="DD97" i="2"/>
  <c r="DC97" i="2"/>
  <c r="DB97" i="2"/>
  <c r="DA97" i="2"/>
  <c r="CZ97" i="2"/>
  <c r="CY97" i="2"/>
  <c r="CX97" i="2"/>
  <c r="CW97" i="2"/>
  <c r="CV97" i="2"/>
  <c r="CU97" i="2"/>
  <c r="CT97" i="2"/>
  <c r="CS97" i="2"/>
  <c r="CR97" i="2"/>
  <c r="CQ97" i="2"/>
  <c r="CP97" i="2"/>
  <c r="CO97" i="2"/>
  <c r="CN97" i="2"/>
  <c r="CM97" i="2"/>
  <c r="CL97" i="2"/>
  <c r="CK97" i="2"/>
  <c r="CJ97" i="2"/>
  <c r="CI97" i="2"/>
  <c r="CH97" i="2"/>
  <c r="CG97" i="2"/>
  <c r="CF97" i="2"/>
  <c r="CE97" i="2"/>
  <c r="CD97" i="2"/>
  <c r="CC97" i="2"/>
  <c r="CB97" i="2"/>
  <c r="CA97" i="2"/>
  <c r="BZ97" i="2"/>
  <c r="BY97" i="2"/>
  <c r="BX97" i="2"/>
  <c r="BW97" i="2"/>
  <c r="BV97" i="2"/>
  <c r="BU97" i="2"/>
  <c r="BT97" i="2"/>
  <c r="BS97" i="2"/>
  <c r="BR97" i="2"/>
  <c r="BQ97" i="2"/>
  <c r="BP97" i="2"/>
  <c r="BO97" i="2"/>
  <c r="BN97" i="2"/>
  <c r="BM97" i="2"/>
  <c r="BL97" i="2"/>
  <c r="BK97" i="2"/>
  <c r="BJ97" i="2"/>
  <c r="BI97" i="2"/>
  <c r="BH97" i="2"/>
  <c r="BG97" i="2"/>
  <c r="BF97" i="2"/>
  <c r="BE97" i="2"/>
  <c r="BD97" i="2"/>
  <c r="BC97" i="2"/>
  <c r="BB97" i="2"/>
  <c r="BA97" i="2"/>
  <c r="AZ97" i="2"/>
  <c r="AY97" i="2"/>
  <c r="AX97" i="2"/>
  <c r="AW97" i="2"/>
  <c r="AV97" i="2"/>
  <c r="AU97" i="2"/>
  <c r="AT97" i="2"/>
  <c r="AS97" i="2"/>
  <c r="AR97" i="2"/>
  <c r="AQ97" i="2"/>
  <c r="AP97" i="2"/>
  <c r="AO97" i="2"/>
  <c r="AN97" i="2"/>
  <c r="AM97" i="2"/>
  <c r="AL97" i="2"/>
  <c r="AK97" i="2"/>
  <c r="AJ97" i="2"/>
  <c r="AI97" i="2"/>
  <c r="AH97" i="2"/>
  <c r="AG97" i="2"/>
  <c r="AF97" i="2"/>
  <c r="AE97" i="2"/>
  <c r="AD97" i="2"/>
  <c r="AC97" i="2"/>
  <c r="AB97" i="2"/>
  <c r="AA97" i="2"/>
  <c r="Z97" i="2"/>
  <c r="Y97" i="2"/>
  <c r="X97" i="2"/>
  <c r="W97" i="2"/>
  <c r="V97" i="2"/>
  <c r="U97" i="2"/>
  <c r="T97" i="2"/>
  <c r="S97" i="2"/>
  <c r="R97" i="2"/>
  <c r="Q97" i="2"/>
  <c r="P97" i="2"/>
  <c r="O97" i="2"/>
  <c r="N97" i="2"/>
  <c r="M97" i="2"/>
  <c r="L97" i="2"/>
  <c r="K97" i="2"/>
  <c r="J97" i="2"/>
  <c r="I97" i="2"/>
  <c r="H97" i="2"/>
  <c r="G97" i="2"/>
  <c r="F97" i="2"/>
  <c r="E97" i="2"/>
  <c r="D97" i="2"/>
  <c r="C97" i="2"/>
  <c r="B97" i="2"/>
  <c r="N8" i="1"/>
  <c r="K124" i="2" s="1"/>
  <c r="GI106" i="2" l="1"/>
  <c r="GI100" i="2"/>
  <c r="I117" i="2" s="1"/>
  <c r="GI103" i="2"/>
  <c r="I120" i="2" s="1"/>
  <c r="GI97" i="2"/>
  <c r="I114" i="2" s="1"/>
  <c r="GI108" i="2"/>
  <c r="I124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CE52" i="2"/>
  <c r="CF52" i="2"/>
  <c r="CG52" i="2"/>
  <c r="CH52" i="2"/>
  <c r="CI52" i="2"/>
  <c r="CJ52" i="2"/>
  <c r="CK52" i="2"/>
  <c r="CL52" i="2"/>
  <c r="CM52" i="2"/>
  <c r="CN52" i="2"/>
  <c r="CO52" i="2"/>
  <c r="CP52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AU53" i="2"/>
  <c r="AV53" i="2"/>
  <c r="AW53" i="2"/>
  <c r="AX53" i="2"/>
  <c r="AY53" i="2"/>
  <c r="AZ53" i="2"/>
  <c r="BA53" i="2"/>
  <c r="BB53" i="2"/>
  <c r="BC53" i="2"/>
  <c r="BD53" i="2"/>
  <c r="BE53" i="2"/>
  <c r="BF53" i="2"/>
  <c r="BG53" i="2"/>
  <c r="BH53" i="2"/>
  <c r="BI53" i="2"/>
  <c r="BJ53" i="2"/>
  <c r="BK53" i="2"/>
  <c r="BL53" i="2"/>
  <c r="BM53" i="2"/>
  <c r="BN53" i="2"/>
  <c r="BO53" i="2"/>
  <c r="BP53" i="2"/>
  <c r="BQ53" i="2"/>
  <c r="BR53" i="2"/>
  <c r="BS53" i="2"/>
  <c r="BT53" i="2"/>
  <c r="BU53" i="2"/>
  <c r="BV53" i="2"/>
  <c r="BW53" i="2"/>
  <c r="BX53" i="2"/>
  <c r="BY53" i="2"/>
  <c r="BZ53" i="2"/>
  <c r="CA53" i="2"/>
  <c r="CB53" i="2"/>
  <c r="CC53" i="2"/>
  <c r="CD53" i="2"/>
  <c r="CE53" i="2"/>
  <c r="CF53" i="2"/>
  <c r="CG53" i="2"/>
  <c r="CH53" i="2"/>
  <c r="CI53" i="2"/>
  <c r="CJ53" i="2"/>
  <c r="CK53" i="2"/>
  <c r="CL53" i="2"/>
  <c r="CM53" i="2"/>
  <c r="CN53" i="2"/>
  <c r="CO53" i="2"/>
  <c r="CP53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CK55" i="2"/>
  <c r="CL55" i="2"/>
  <c r="CM55" i="2"/>
  <c r="CN55" i="2"/>
  <c r="CO55" i="2"/>
  <c r="CP55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BY56" i="2"/>
  <c r="BZ56" i="2"/>
  <c r="CA56" i="2"/>
  <c r="CB56" i="2"/>
  <c r="CC56" i="2"/>
  <c r="CD56" i="2"/>
  <c r="CE56" i="2"/>
  <c r="CF56" i="2"/>
  <c r="CG56" i="2"/>
  <c r="CH56" i="2"/>
  <c r="CI56" i="2"/>
  <c r="CJ56" i="2"/>
  <c r="CK56" i="2"/>
  <c r="CL56" i="2"/>
  <c r="CM56" i="2"/>
  <c r="CN56" i="2"/>
  <c r="CO56" i="2"/>
  <c r="CP56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AY58" i="2"/>
  <c r="AZ58" i="2"/>
  <c r="BA58" i="2"/>
  <c r="BB58" i="2"/>
  <c r="BC58" i="2"/>
  <c r="BD58" i="2"/>
  <c r="BE58" i="2"/>
  <c r="BF58" i="2"/>
  <c r="BG58" i="2"/>
  <c r="BH58" i="2"/>
  <c r="BI58" i="2"/>
  <c r="BJ58" i="2"/>
  <c r="BK58" i="2"/>
  <c r="BL58" i="2"/>
  <c r="BM58" i="2"/>
  <c r="BN58" i="2"/>
  <c r="BO58" i="2"/>
  <c r="BP58" i="2"/>
  <c r="BQ58" i="2"/>
  <c r="BR58" i="2"/>
  <c r="BS58" i="2"/>
  <c r="BT58" i="2"/>
  <c r="BU58" i="2"/>
  <c r="BV58" i="2"/>
  <c r="BW58" i="2"/>
  <c r="BX58" i="2"/>
  <c r="BY58" i="2"/>
  <c r="BZ58" i="2"/>
  <c r="CA58" i="2"/>
  <c r="CB58" i="2"/>
  <c r="CC58" i="2"/>
  <c r="CD58" i="2"/>
  <c r="CE58" i="2"/>
  <c r="CF58" i="2"/>
  <c r="CG58" i="2"/>
  <c r="CH58" i="2"/>
  <c r="CI58" i="2"/>
  <c r="CJ58" i="2"/>
  <c r="CK58" i="2"/>
  <c r="CL58" i="2"/>
  <c r="CM58" i="2"/>
  <c r="CN58" i="2"/>
  <c r="CO58" i="2"/>
  <c r="CP58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U59" i="2"/>
  <c r="AV59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BI59" i="2"/>
  <c r="BJ59" i="2"/>
  <c r="BK59" i="2"/>
  <c r="BL59" i="2"/>
  <c r="BM59" i="2"/>
  <c r="BN59" i="2"/>
  <c r="BO59" i="2"/>
  <c r="BP59" i="2"/>
  <c r="BQ59" i="2"/>
  <c r="BR59" i="2"/>
  <c r="BS59" i="2"/>
  <c r="BT59" i="2"/>
  <c r="BU59" i="2"/>
  <c r="BV59" i="2"/>
  <c r="BW59" i="2"/>
  <c r="BX59" i="2"/>
  <c r="BY59" i="2"/>
  <c r="BZ59" i="2"/>
  <c r="CA59" i="2"/>
  <c r="CB59" i="2"/>
  <c r="CC59" i="2"/>
  <c r="CD59" i="2"/>
  <c r="CE59" i="2"/>
  <c r="CF59" i="2"/>
  <c r="CG59" i="2"/>
  <c r="CH59" i="2"/>
  <c r="CI59" i="2"/>
  <c r="CJ59" i="2"/>
  <c r="CK59" i="2"/>
  <c r="CL59" i="2"/>
  <c r="CM59" i="2"/>
  <c r="CN59" i="2"/>
  <c r="CO59" i="2"/>
  <c r="CP59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AS61" i="2"/>
  <c r="AT61" i="2"/>
  <c r="AU61" i="2"/>
  <c r="AV61" i="2"/>
  <c r="AW61" i="2"/>
  <c r="AX61" i="2"/>
  <c r="AY61" i="2"/>
  <c r="AZ61" i="2"/>
  <c r="BA61" i="2"/>
  <c r="BB61" i="2"/>
  <c r="BC61" i="2"/>
  <c r="BD61" i="2"/>
  <c r="BE61" i="2"/>
  <c r="BF61" i="2"/>
  <c r="BG61" i="2"/>
  <c r="BH61" i="2"/>
  <c r="BI61" i="2"/>
  <c r="BJ61" i="2"/>
  <c r="BK61" i="2"/>
  <c r="BL61" i="2"/>
  <c r="BM61" i="2"/>
  <c r="BN61" i="2"/>
  <c r="BO61" i="2"/>
  <c r="BP61" i="2"/>
  <c r="BQ61" i="2"/>
  <c r="BR61" i="2"/>
  <c r="BS61" i="2"/>
  <c r="BT61" i="2"/>
  <c r="BU61" i="2"/>
  <c r="BV61" i="2"/>
  <c r="BW61" i="2"/>
  <c r="BX61" i="2"/>
  <c r="BY61" i="2"/>
  <c r="BZ61" i="2"/>
  <c r="CA61" i="2"/>
  <c r="CB61" i="2"/>
  <c r="CC61" i="2"/>
  <c r="CD61" i="2"/>
  <c r="CE61" i="2"/>
  <c r="CF61" i="2"/>
  <c r="CG61" i="2"/>
  <c r="CH61" i="2"/>
  <c r="CI61" i="2"/>
  <c r="CJ61" i="2"/>
  <c r="CK61" i="2"/>
  <c r="CL61" i="2"/>
  <c r="CM61" i="2"/>
  <c r="CN61" i="2"/>
  <c r="CO61" i="2"/>
  <c r="CP61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W62" i="2"/>
  <c r="AX62" i="2"/>
  <c r="AY62" i="2"/>
  <c r="AZ62" i="2"/>
  <c r="BA62" i="2"/>
  <c r="BB62" i="2"/>
  <c r="BC62" i="2"/>
  <c r="BD62" i="2"/>
  <c r="BE62" i="2"/>
  <c r="BF62" i="2"/>
  <c r="BG62" i="2"/>
  <c r="BH62" i="2"/>
  <c r="BI62" i="2"/>
  <c r="BJ62" i="2"/>
  <c r="BK62" i="2"/>
  <c r="BL62" i="2"/>
  <c r="BM62" i="2"/>
  <c r="BN62" i="2"/>
  <c r="BO62" i="2"/>
  <c r="BP62" i="2"/>
  <c r="BQ62" i="2"/>
  <c r="BR62" i="2"/>
  <c r="BS62" i="2"/>
  <c r="BT62" i="2"/>
  <c r="BU62" i="2"/>
  <c r="BV62" i="2"/>
  <c r="BW62" i="2"/>
  <c r="BX62" i="2"/>
  <c r="BY62" i="2"/>
  <c r="BZ62" i="2"/>
  <c r="CA62" i="2"/>
  <c r="CB62" i="2"/>
  <c r="CC62" i="2"/>
  <c r="CD62" i="2"/>
  <c r="CE62" i="2"/>
  <c r="CF62" i="2"/>
  <c r="CG62" i="2"/>
  <c r="CH62" i="2"/>
  <c r="CI62" i="2"/>
  <c r="CJ62" i="2"/>
  <c r="CK62" i="2"/>
  <c r="CL62" i="2"/>
  <c r="CM62" i="2"/>
  <c r="CN62" i="2"/>
  <c r="CO62" i="2"/>
  <c r="CP62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AR64" i="2"/>
  <c r="AS64" i="2"/>
  <c r="AT64" i="2"/>
  <c r="AU64" i="2"/>
  <c r="AV64" i="2"/>
  <c r="AW64" i="2"/>
  <c r="AX64" i="2"/>
  <c r="AY64" i="2"/>
  <c r="AZ64" i="2"/>
  <c r="BA64" i="2"/>
  <c r="BB64" i="2"/>
  <c r="BC64" i="2"/>
  <c r="BD64" i="2"/>
  <c r="BE64" i="2"/>
  <c r="BF64" i="2"/>
  <c r="BG64" i="2"/>
  <c r="BH64" i="2"/>
  <c r="BI64" i="2"/>
  <c r="BJ64" i="2"/>
  <c r="BK64" i="2"/>
  <c r="BL64" i="2"/>
  <c r="BM64" i="2"/>
  <c r="BN64" i="2"/>
  <c r="BO64" i="2"/>
  <c r="BP64" i="2"/>
  <c r="BQ64" i="2"/>
  <c r="BR64" i="2"/>
  <c r="BS64" i="2"/>
  <c r="BT64" i="2"/>
  <c r="BU64" i="2"/>
  <c r="BV64" i="2"/>
  <c r="BW64" i="2"/>
  <c r="BX64" i="2"/>
  <c r="BY64" i="2"/>
  <c r="BZ64" i="2"/>
  <c r="CA64" i="2"/>
  <c r="CB64" i="2"/>
  <c r="CC64" i="2"/>
  <c r="CD64" i="2"/>
  <c r="CE64" i="2"/>
  <c r="CF64" i="2"/>
  <c r="CG64" i="2"/>
  <c r="CH64" i="2"/>
  <c r="CI64" i="2"/>
  <c r="CJ64" i="2"/>
  <c r="CK64" i="2"/>
  <c r="CL64" i="2"/>
  <c r="CM64" i="2"/>
  <c r="CN64" i="2"/>
  <c r="CO64" i="2"/>
  <c r="CP64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R65" i="2"/>
  <c r="AS65" i="2"/>
  <c r="AT65" i="2"/>
  <c r="AU65" i="2"/>
  <c r="AV65" i="2"/>
  <c r="AW65" i="2"/>
  <c r="AX65" i="2"/>
  <c r="AY65" i="2"/>
  <c r="AZ65" i="2"/>
  <c r="BA65" i="2"/>
  <c r="BB65" i="2"/>
  <c r="BC65" i="2"/>
  <c r="BD65" i="2"/>
  <c r="BE65" i="2"/>
  <c r="BF65" i="2"/>
  <c r="BG65" i="2"/>
  <c r="BH65" i="2"/>
  <c r="BI65" i="2"/>
  <c r="BJ65" i="2"/>
  <c r="BK65" i="2"/>
  <c r="BL65" i="2"/>
  <c r="BM65" i="2"/>
  <c r="BN65" i="2"/>
  <c r="BO65" i="2"/>
  <c r="BP65" i="2"/>
  <c r="BQ65" i="2"/>
  <c r="BR65" i="2"/>
  <c r="BS65" i="2"/>
  <c r="BT65" i="2"/>
  <c r="BU65" i="2"/>
  <c r="BV65" i="2"/>
  <c r="BW65" i="2"/>
  <c r="BX65" i="2"/>
  <c r="BY65" i="2"/>
  <c r="BZ65" i="2"/>
  <c r="CA65" i="2"/>
  <c r="CB65" i="2"/>
  <c r="CC65" i="2"/>
  <c r="CD65" i="2"/>
  <c r="CE65" i="2"/>
  <c r="CF65" i="2"/>
  <c r="CG65" i="2"/>
  <c r="CH65" i="2"/>
  <c r="CI65" i="2"/>
  <c r="CJ65" i="2"/>
  <c r="CK65" i="2"/>
  <c r="CL65" i="2"/>
  <c r="CM65" i="2"/>
  <c r="CN65" i="2"/>
  <c r="CO65" i="2"/>
  <c r="CP65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AR67" i="2"/>
  <c r="AS67" i="2"/>
  <c r="AT67" i="2"/>
  <c r="AU67" i="2"/>
  <c r="AV67" i="2"/>
  <c r="AW67" i="2"/>
  <c r="AX67" i="2"/>
  <c r="AY67" i="2"/>
  <c r="AZ67" i="2"/>
  <c r="BA67" i="2"/>
  <c r="BB67" i="2"/>
  <c r="BC67" i="2"/>
  <c r="BD67" i="2"/>
  <c r="BE67" i="2"/>
  <c r="BF67" i="2"/>
  <c r="BG67" i="2"/>
  <c r="BH67" i="2"/>
  <c r="BI67" i="2"/>
  <c r="BJ67" i="2"/>
  <c r="BK67" i="2"/>
  <c r="BL67" i="2"/>
  <c r="BM67" i="2"/>
  <c r="BN67" i="2"/>
  <c r="BO67" i="2"/>
  <c r="BP67" i="2"/>
  <c r="BQ67" i="2"/>
  <c r="BR67" i="2"/>
  <c r="BS67" i="2"/>
  <c r="BT67" i="2"/>
  <c r="BU67" i="2"/>
  <c r="BV67" i="2"/>
  <c r="BW67" i="2"/>
  <c r="BX67" i="2"/>
  <c r="BY67" i="2"/>
  <c r="BZ67" i="2"/>
  <c r="CA67" i="2"/>
  <c r="CB67" i="2"/>
  <c r="CC67" i="2"/>
  <c r="CD67" i="2"/>
  <c r="CE67" i="2"/>
  <c r="CF67" i="2"/>
  <c r="CG67" i="2"/>
  <c r="CH67" i="2"/>
  <c r="CI67" i="2"/>
  <c r="CJ67" i="2"/>
  <c r="CK67" i="2"/>
  <c r="CL67" i="2"/>
  <c r="CM67" i="2"/>
  <c r="CN67" i="2"/>
  <c r="CO67" i="2"/>
  <c r="CP67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CD68" i="2"/>
  <c r="CE68" i="2"/>
  <c r="CF68" i="2"/>
  <c r="CG68" i="2"/>
  <c r="CH68" i="2"/>
  <c r="CI68" i="2"/>
  <c r="CJ68" i="2"/>
  <c r="CK68" i="2"/>
  <c r="CL68" i="2"/>
  <c r="CM68" i="2"/>
  <c r="CN68" i="2"/>
  <c r="CO68" i="2"/>
  <c r="CP68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AR70" i="2"/>
  <c r="AS70" i="2"/>
  <c r="AT70" i="2"/>
  <c r="AU70" i="2"/>
  <c r="AV70" i="2"/>
  <c r="AW70" i="2"/>
  <c r="AX70" i="2"/>
  <c r="AY70" i="2"/>
  <c r="AZ70" i="2"/>
  <c r="BA70" i="2"/>
  <c r="BB70" i="2"/>
  <c r="BC70" i="2"/>
  <c r="BD70" i="2"/>
  <c r="BE70" i="2"/>
  <c r="BF70" i="2"/>
  <c r="BG70" i="2"/>
  <c r="BH70" i="2"/>
  <c r="BI70" i="2"/>
  <c r="BJ70" i="2"/>
  <c r="BK70" i="2"/>
  <c r="BL70" i="2"/>
  <c r="BM70" i="2"/>
  <c r="BN70" i="2"/>
  <c r="BO70" i="2"/>
  <c r="BP70" i="2"/>
  <c r="BQ70" i="2"/>
  <c r="BR70" i="2"/>
  <c r="BS70" i="2"/>
  <c r="BT70" i="2"/>
  <c r="BU70" i="2"/>
  <c r="BV70" i="2"/>
  <c r="BW70" i="2"/>
  <c r="BX70" i="2"/>
  <c r="BY70" i="2"/>
  <c r="BZ70" i="2"/>
  <c r="CA70" i="2"/>
  <c r="CB70" i="2"/>
  <c r="CC70" i="2"/>
  <c r="CD70" i="2"/>
  <c r="CE70" i="2"/>
  <c r="CF70" i="2"/>
  <c r="CG70" i="2"/>
  <c r="CH70" i="2"/>
  <c r="CI70" i="2"/>
  <c r="CJ70" i="2"/>
  <c r="CK70" i="2"/>
  <c r="CL70" i="2"/>
  <c r="CM70" i="2"/>
  <c r="CN70" i="2"/>
  <c r="CO70" i="2"/>
  <c r="CP70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P71" i="2"/>
  <c r="AQ71" i="2"/>
  <c r="AR71" i="2"/>
  <c r="AS71" i="2"/>
  <c r="AT71" i="2"/>
  <c r="AU71" i="2"/>
  <c r="AV71" i="2"/>
  <c r="AW71" i="2"/>
  <c r="AX71" i="2"/>
  <c r="AY71" i="2"/>
  <c r="AZ71" i="2"/>
  <c r="BA71" i="2"/>
  <c r="BB71" i="2"/>
  <c r="BC71" i="2"/>
  <c r="BD71" i="2"/>
  <c r="BE71" i="2"/>
  <c r="BF71" i="2"/>
  <c r="BG71" i="2"/>
  <c r="BH71" i="2"/>
  <c r="BI71" i="2"/>
  <c r="BJ71" i="2"/>
  <c r="BK71" i="2"/>
  <c r="BL71" i="2"/>
  <c r="BM71" i="2"/>
  <c r="BN71" i="2"/>
  <c r="BO71" i="2"/>
  <c r="BP71" i="2"/>
  <c r="BQ71" i="2"/>
  <c r="BR71" i="2"/>
  <c r="BS71" i="2"/>
  <c r="BT71" i="2"/>
  <c r="BU71" i="2"/>
  <c r="BV71" i="2"/>
  <c r="BW71" i="2"/>
  <c r="BX71" i="2"/>
  <c r="BY71" i="2"/>
  <c r="BZ71" i="2"/>
  <c r="CA71" i="2"/>
  <c r="CB71" i="2"/>
  <c r="CC71" i="2"/>
  <c r="CD71" i="2"/>
  <c r="CE71" i="2"/>
  <c r="CF71" i="2"/>
  <c r="CG71" i="2"/>
  <c r="CH71" i="2"/>
  <c r="CI71" i="2"/>
  <c r="CJ71" i="2"/>
  <c r="CK71" i="2"/>
  <c r="CL71" i="2"/>
  <c r="CM71" i="2"/>
  <c r="CN71" i="2"/>
  <c r="CO71" i="2"/>
  <c r="CP71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AI73" i="2"/>
  <c r="AJ73" i="2"/>
  <c r="AK73" i="2"/>
  <c r="AL73" i="2"/>
  <c r="AM73" i="2"/>
  <c r="AN73" i="2"/>
  <c r="AO73" i="2"/>
  <c r="AP73" i="2"/>
  <c r="AQ73" i="2"/>
  <c r="AR73" i="2"/>
  <c r="AS73" i="2"/>
  <c r="AT73" i="2"/>
  <c r="AU73" i="2"/>
  <c r="AV73" i="2"/>
  <c r="AW73" i="2"/>
  <c r="AX73" i="2"/>
  <c r="AY73" i="2"/>
  <c r="AZ73" i="2"/>
  <c r="BA73" i="2"/>
  <c r="BB73" i="2"/>
  <c r="BC73" i="2"/>
  <c r="BD73" i="2"/>
  <c r="BE73" i="2"/>
  <c r="BF73" i="2"/>
  <c r="BG73" i="2"/>
  <c r="BH73" i="2"/>
  <c r="BI73" i="2"/>
  <c r="BJ73" i="2"/>
  <c r="BK73" i="2"/>
  <c r="BL73" i="2"/>
  <c r="BM73" i="2"/>
  <c r="BN73" i="2"/>
  <c r="BO73" i="2"/>
  <c r="BP73" i="2"/>
  <c r="BQ73" i="2"/>
  <c r="BR73" i="2"/>
  <c r="BS73" i="2"/>
  <c r="BT73" i="2"/>
  <c r="BU73" i="2"/>
  <c r="BV73" i="2"/>
  <c r="BW73" i="2"/>
  <c r="BX73" i="2"/>
  <c r="BY73" i="2"/>
  <c r="BZ73" i="2"/>
  <c r="CA73" i="2"/>
  <c r="CB73" i="2"/>
  <c r="CC73" i="2"/>
  <c r="CD73" i="2"/>
  <c r="CE73" i="2"/>
  <c r="CF73" i="2"/>
  <c r="CG73" i="2"/>
  <c r="CH73" i="2"/>
  <c r="CI73" i="2"/>
  <c r="CJ73" i="2"/>
  <c r="CK73" i="2"/>
  <c r="CL73" i="2"/>
  <c r="CM73" i="2"/>
  <c r="CN73" i="2"/>
  <c r="CO73" i="2"/>
  <c r="CP73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AL74" i="2"/>
  <c r="AM74" i="2"/>
  <c r="AN74" i="2"/>
  <c r="AO74" i="2"/>
  <c r="AP74" i="2"/>
  <c r="AQ74" i="2"/>
  <c r="AR74" i="2"/>
  <c r="AS74" i="2"/>
  <c r="AT74" i="2"/>
  <c r="AU74" i="2"/>
  <c r="AV74" i="2"/>
  <c r="AW74" i="2"/>
  <c r="AX74" i="2"/>
  <c r="AY74" i="2"/>
  <c r="AZ74" i="2"/>
  <c r="BA74" i="2"/>
  <c r="BB74" i="2"/>
  <c r="BC74" i="2"/>
  <c r="BD74" i="2"/>
  <c r="BE74" i="2"/>
  <c r="BF74" i="2"/>
  <c r="BG74" i="2"/>
  <c r="BH74" i="2"/>
  <c r="BI74" i="2"/>
  <c r="BJ74" i="2"/>
  <c r="BK74" i="2"/>
  <c r="BL74" i="2"/>
  <c r="BM74" i="2"/>
  <c r="BN74" i="2"/>
  <c r="BO74" i="2"/>
  <c r="BP74" i="2"/>
  <c r="BQ74" i="2"/>
  <c r="BR74" i="2"/>
  <c r="BS74" i="2"/>
  <c r="BT74" i="2"/>
  <c r="BU74" i="2"/>
  <c r="BV74" i="2"/>
  <c r="BW74" i="2"/>
  <c r="BX74" i="2"/>
  <c r="BY74" i="2"/>
  <c r="BZ74" i="2"/>
  <c r="CA74" i="2"/>
  <c r="CB74" i="2"/>
  <c r="CC74" i="2"/>
  <c r="CD74" i="2"/>
  <c r="CE74" i="2"/>
  <c r="CF74" i="2"/>
  <c r="CG74" i="2"/>
  <c r="CH74" i="2"/>
  <c r="CI74" i="2"/>
  <c r="CJ74" i="2"/>
  <c r="CK74" i="2"/>
  <c r="CL74" i="2"/>
  <c r="CM74" i="2"/>
  <c r="CN74" i="2"/>
  <c r="CO74" i="2"/>
  <c r="CP74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AE76" i="2"/>
  <c r="AF76" i="2"/>
  <c r="AG76" i="2"/>
  <c r="AH76" i="2"/>
  <c r="AI76" i="2"/>
  <c r="AJ76" i="2"/>
  <c r="AK76" i="2"/>
  <c r="AL76" i="2"/>
  <c r="AM76" i="2"/>
  <c r="AN76" i="2"/>
  <c r="AO76" i="2"/>
  <c r="AP76" i="2"/>
  <c r="AQ76" i="2"/>
  <c r="AR76" i="2"/>
  <c r="AS76" i="2"/>
  <c r="AT76" i="2"/>
  <c r="AU76" i="2"/>
  <c r="AV76" i="2"/>
  <c r="AW76" i="2"/>
  <c r="AX76" i="2"/>
  <c r="AY76" i="2"/>
  <c r="AZ76" i="2"/>
  <c r="BA76" i="2"/>
  <c r="BB76" i="2"/>
  <c r="BC76" i="2"/>
  <c r="BD76" i="2"/>
  <c r="BE76" i="2"/>
  <c r="BF76" i="2"/>
  <c r="BG76" i="2"/>
  <c r="BH76" i="2"/>
  <c r="BI76" i="2"/>
  <c r="BJ76" i="2"/>
  <c r="BK76" i="2"/>
  <c r="BL76" i="2"/>
  <c r="BM76" i="2"/>
  <c r="BN76" i="2"/>
  <c r="BO76" i="2"/>
  <c r="BP76" i="2"/>
  <c r="BQ76" i="2"/>
  <c r="BR76" i="2"/>
  <c r="BS76" i="2"/>
  <c r="BT76" i="2"/>
  <c r="BU76" i="2"/>
  <c r="BV76" i="2"/>
  <c r="BW76" i="2"/>
  <c r="BX76" i="2"/>
  <c r="BY76" i="2"/>
  <c r="BZ76" i="2"/>
  <c r="CA76" i="2"/>
  <c r="CB76" i="2"/>
  <c r="CC76" i="2"/>
  <c r="CD76" i="2"/>
  <c r="CE76" i="2"/>
  <c r="CF76" i="2"/>
  <c r="CG76" i="2"/>
  <c r="CH76" i="2"/>
  <c r="CI76" i="2"/>
  <c r="CJ76" i="2"/>
  <c r="CK76" i="2"/>
  <c r="CL76" i="2"/>
  <c r="CM76" i="2"/>
  <c r="CN76" i="2"/>
  <c r="CO76" i="2"/>
  <c r="CP76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AD77" i="2"/>
  <c r="AE77" i="2"/>
  <c r="AF77" i="2"/>
  <c r="AG77" i="2"/>
  <c r="AH77" i="2"/>
  <c r="AI77" i="2"/>
  <c r="AJ77" i="2"/>
  <c r="AK77" i="2"/>
  <c r="AL77" i="2"/>
  <c r="AM77" i="2"/>
  <c r="AN77" i="2"/>
  <c r="AO77" i="2"/>
  <c r="AP77" i="2"/>
  <c r="AQ77" i="2"/>
  <c r="AR77" i="2"/>
  <c r="AS77" i="2"/>
  <c r="AT77" i="2"/>
  <c r="AU77" i="2"/>
  <c r="AV77" i="2"/>
  <c r="AW77" i="2"/>
  <c r="AX77" i="2"/>
  <c r="AY77" i="2"/>
  <c r="AZ77" i="2"/>
  <c r="BA77" i="2"/>
  <c r="BB77" i="2"/>
  <c r="BC77" i="2"/>
  <c r="BD77" i="2"/>
  <c r="BE77" i="2"/>
  <c r="BF77" i="2"/>
  <c r="BG77" i="2"/>
  <c r="BH77" i="2"/>
  <c r="BI77" i="2"/>
  <c r="BJ77" i="2"/>
  <c r="BK77" i="2"/>
  <c r="BL77" i="2"/>
  <c r="BM77" i="2"/>
  <c r="BN77" i="2"/>
  <c r="BO77" i="2"/>
  <c r="BP77" i="2"/>
  <c r="BQ77" i="2"/>
  <c r="BR77" i="2"/>
  <c r="BS77" i="2"/>
  <c r="BT77" i="2"/>
  <c r="BU77" i="2"/>
  <c r="BV77" i="2"/>
  <c r="BW77" i="2"/>
  <c r="BX77" i="2"/>
  <c r="BY77" i="2"/>
  <c r="BZ77" i="2"/>
  <c r="CA77" i="2"/>
  <c r="CB77" i="2"/>
  <c r="CC77" i="2"/>
  <c r="CD77" i="2"/>
  <c r="CE77" i="2"/>
  <c r="CF77" i="2"/>
  <c r="CG77" i="2"/>
  <c r="CH77" i="2"/>
  <c r="CI77" i="2"/>
  <c r="CJ77" i="2"/>
  <c r="CK77" i="2"/>
  <c r="CL77" i="2"/>
  <c r="CM77" i="2"/>
  <c r="CN77" i="2"/>
  <c r="CO77" i="2"/>
  <c r="CP77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AB79" i="2"/>
  <c r="AC79" i="2"/>
  <c r="AD79" i="2"/>
  <c r="AE79" i="2"/>
  <c r="AF79" i="2"/>
  <c r="AG79" i="2"/>
  <c r="AH79" i="2"/>
  <c r="AI79" i="2"/>
  <c r="AJ79" i="2"/>
  <c r="AK79" i="2"/>
  <c r="AL79" i="2"/>
  <c r="AM79" i="2"/>
  <c r="AN79" i="2"/>
  <c r="AO79" i="2"/>
  <c r="AP79" i="2"/>
  <c r="AQ79" i="2"/>
  <c r="AR79" i="2"/>
  <c r="AS79" i="2"/>
  <c r="AT79" i="2"/>
  <c r="AU79" i="2"/>
  <c r="AV79" i="2"/>
  <c r="AW79" i="2"/>
  <c r="AX79" i="2"/>
  <c r="AY79" i="2"/>
  <c r="AZ79" i="2"/>
  <c r="BA79" i="2"/>
  <c r="BB79" i="2"/>
  <c r="BC79" i="2"/>
  <c r="BD79" i="2"/>
  <c r="BE79" i="2"/>
  <c r="BF79" i="2"/>
  <c r="BG79" i="2"/>
  <c r="BH79" i="2"/>
  <c r="BI79" i="2"/>
  <c r="BJ79" i="2"/>
  <c r="BK79" i="2"/>
  <c r="BL79" i="2"/>
  <c r="BM79" i="2"/>
  <c r="BN79" i="2"/>
  <c r="BO79" i="2"/>
  <c r="BP79" i="2"/>
  <c r="BQ79" i="2"/>
  <c r="BR79" i="2"/>
  <c r="BS79" i="2"/>
  <c r="BT79" i="2"/>
  <c r="BU79" i="2"/>
  <c r="BV79" i="2"/>
  <c r="BW79" i="2"/>
  <c r="BX79" i="2"/>
  <c r="BY79" i="2"/>
  <c r="BZ79" i="2"/>
  <c r="CA79" i="2"/>
  <c r="CB79" i="2"/>
  <c r="CC79" i="2"/>
  <c r="CD79" i="2"/>
  <c r="CE79" i="2"/>
  <c r="CF79" i="2"/>
  <c r="CG79" i="2"/>
  <c r="CH79" i="2"/>
  <c r="CI79" i="2"/>
  <c r="CJ79" i="2"/>
  <c r="CK79" i="2"/>
  <c r="CL79" i="2"/>
  <c r="CM79" i="2"/>
  <c r="CN79" i="2"/>
  <c r="CO79" i="2"/>
  <c r="CP79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AE80" i="2"/>
  <c r="AF80" i="2"/>
  <c r="AG80" i="2"/>
  <c r="AH80" i="2"/>
  <c r="AI80" i="2"/>
  <c r="AJ80" i="2"/>
  <c r="AK80" i="2"/>
  <c r="AL80" i="2"/>
  <c r="AM80" i="2"/>
  <c r="AN80" i="2"/>
  <c r="AO80" i="2"/>
  <c r="AP80" i="2"/>
  <c r="AQ80" i="2"/>
  <c r="AR80" i="2"/>
  <c r="AS80" i="2"/>
  <c r="AT80" i="2"/>
  <c r="AU80" i="2"/>
  <c r="AV80" i="2"/>
  <c r="AW80" i="2"/>
  <c r="AX80" i="2"/>
  <c r="AY80" i="2"/>
  <c r="AZ80" i="2"/>
  <c r="BA80" i="2"/>
  <c r="BB80" i="2"/>
  <c r="BC80" i="2"/>
  <c r="BD80" i="2"/>
  <c r="BE80" i="2"/>
  <c r="BF80" i="2"/>
  <c r="BG80" i="2"/>
  <c r="BH80" i="2"/>
  <c r="BI80" i="2"/>
  <c r="BJ80" i="2"/>
  <c r="BK80" i="2"/>
  <c r="BL80" i="2"/>
  <c r="BM80" i="2"/>
  <c r="BN80" i="2"/>
  <c r="BO80" i="2"/>
  <c r="BP80" i="2"/>
  <c r="BQ80" i="2"/>
  <c r="BR80" i="2"/>
  <c r="BS80" i="2"/>
  <c r="BT80" i="2"/>
  <c r="BU80" i="2"/>
  <c r="BV80" i="2"/>
  <c r="BW80" i="2"/>
  <c r="BX80" i="2"/>
  <c r="BY80" i="2"/>
  <c r="BZ80" i="2"/>
  <c r="CA80" i="2"/>
  <c r="CB80" i="2"/>
  <c r="CC80" i="2"/>
  <c r="CD80" i="2"/>
  <c r="CE80" i="2"/>
  <c r="CF80" i="2"/>
  <c r="CG80" i="2"/>
  <c r="CH80" i="2"/>
  <c r="CI80" i="2"/>
  <c r="CJ80" i="2"/>
  <c r="CK80" i="2"/>
  <c r="CL80" i="2"/>
  <c r="CM80" i="2"/>
  <c r="CN80" i="2"/>
  <c r="CO80" i="2"/>
  <c r="CP80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AB82" i="2"/>
  <c r="AC82" i="2"/>
  <c r="AD82" i="2"/>
  <c r="AE82" i="2"/>
  <c r="AF82" i="2"/>
  <c r="AG82" i="2"/>
  <c r="AH82" i="2"/>
  <c r="AI82" i="2"/>
  <c r="AJ82" i="2"/>
  <c r="AK82" i="2"/>
  <c r="AL82" i="2"/>
  <c r="AM82" i="2"/>
  <c r="AN82" i="2"/>
  <c r="AO82" i="2"/>
  <c r="AP82" i="2"/>
  <c r="AQ82" i="2"/>
  <c r="AR82" i="2"/>
  <c r="AS82" i="2"/>
  <c r="AT82" i="2"/>
  <c r="AU82" i="2"/>
  <c r="AV82" i="2"/>
  <c r="AW82" i="2"/>
  <c r="AX82" i="2"/>
  <c r="AY82" i="2"/>
  <c r="AZ82" i="2"/>
  <c r="BA82" i="2"/>
  <c r="BB82" i="2"/>
  <c r="BC82" i="2"/>
  <c r="BD82" i="2"/>
  <c r="BE82" i="2"/>
  <c r="BF82" i="2"/>
  <c r="BG82" i="2"/>
  <c r="BH82" i="2"/>
  <c r="BI82" i="2"/>
  <c r="BJ82" i="2"/>
  <c r="BK82" i="2"/>
  <c r="BL82" i="2"/>
  <c r="BM82" i="2"/>
  <c r="BN82" i="2"/>
  <c r="BO82" i="2"/>
  <c r="BP82" i="2"/>
  <c r="BQ82" i="2"/>
  <c r="BR82" i="2"/>
  <c r="BS82" i="2"/>
  <c r="BT82" i="2"/>
  <c r="BU82" i="2"/>
  <c r="BV82" i="2"/>
  <c r="BW82" i="2"/>
  <c r="BX82" i="2"/>
  <c r="BY82" i="2"/>
  <c r="BZ82" i="2"/>
  <c r="CA82" i="2"/>
  <c r="CB82" i="2"/>
  <c r="CC82" i="2"/>
  <c r="CD82" i="2"/>
  <c r="CE82" i="2"/>
  <c r="CF82" i="2"/>
  <c r="CG82" i="2"/>
  <c r="CH82" i="2"/>
  <c r="CI82" i="2"/>
  <c r="CJ82" i="2"/>
  <c r="CK82" i="2"/>
  <c r="CL82" i="2"/>
  <c r="CM82" i="2"/>
  <c r="CN82" i="2"/>
  <c r="CO82" i="2"/>
  <c r="CP82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AC83" i="2"/>
  <c r="AD83" i="2"/>
  <c r="AE83" i="2"/>
  <c r="AF83" i="2"/>
  <c r="AG83" i="2"/>
  <c r="AH83" i="2"/>
  <c r="AI83" i="2"/>
  <c r="AJ83" i="2"/>
  <c r="AK83" i="2"/>
  <c r="AL83" i="2"/>
  <c r="AM83" i="2"/>
  <c r="AN83" i="2"/>
  <c r="AO83" i="2"/>
  <c r="AP83" i="2"/>
  <c r="AQ83" i="2"/>
  <c r="AR83" i="2"/>
  <c r="AS83" i="2"/>
  <c r="AT83" i="2"/>
  <c r="AU83" i="2"/>
  <c r="AV83" i="2"/>
  <c r="AW83" i="2"/>
  <c r="AX83" i="2"/>
  <c r="AY83" i="2"/>
  <c r="AZ83" i="2"/>
  <c r="BA83" i="2"/>
  <c r="BB83" i="2"/>
  <c r="BC83" i="2"/>
  <c r="BD83" i="2"/>
  <c r="BE83" i="2"/>
  <c r="BF83" i="2"/>
  <c r="BG83" i="2"/>
  <c r="BH83" i="2"/>
  <c r="BI83" i="2"/>
  <c r="BJ83" i="2"/>
  <c r="BK83" i="2"/>
  <c r="BL83" i="2"/>
  <c r="BM83" i="2"/>
  <c r="BN83" i="2"/>
  <c r="BO83" i="2"/>
  <c r="BP83" i="2"/>
  <c r="BQ83" i="2"/>
  <c r="BR83" i="2"/>
  <c r="BS83" i="2"/>
  <c r="BT83" i="2"/>
  <c r="BU83" i="2"/>
  <c r="BV83" i="2"/>
  <c r="BW83" i="2"/>
  <c r="BX83" i="2"/>
  <c r="BY83" i="2"/>
  <c r="BZ83" i="2"/>
  <c r="CA83" i="2"/>
  <c r="CB83" i="2"/>
  <c r="CC83" i="2"/>
  <c r="CD83" i="2"/>
  <c r="CE83" i="2"/>
  <c r="CF83" i="2"/>
  <c r="CG83" i="2"/>
  <c r="CH83" i="2"/>
  <c r="CI83" i="2"/>
  <c r="CJ83" i="2"/>
  <c r="CK83" i="2"/>
  <c r="CL83" i="2"/>
  <c r="CM83" i="2"/>
  <c r="CN83" i="2"/>
  <c r="CO83" i="2"/>
  <c r="CP83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AT85" i="2"/>
  <c r="AU85" i="2"/>
  <c r="AV85" i="2"/>
  <c r="AW85" i="2"/>
  <c r="AX85" i="2"/>
  <c r="AY85" i="2"/>
  <c r="AZ85" i="2"/>
  <c r="BA85" i="2"/>
  <c r="BB85" i="2"/>
  <c r="BC85" i="2"/>
  <c r="BD85" i="2"/>
  <c r="BE85" i="2"/>
  <c r="BF85" i="2"/>
  <c r="BG85" i="2"/>
  <c r="BH85" i="2"/>
  <c r="BI85" i="2"/>
  <c r="BJ85" i="2"/>
  <c r="BK85" i="2"/>
  <c r="BL85" i="2"/>
  <c r="BM85" i="2"/>
  <c r="BN85" i="2"/>
  <c r="BO85" i="2"/>
  <c r="BP85" i="2"/>
  <c r="BQ85" i="2"/>
  <c r="BR85" i="2"/>
  <c r="BS85" i="2"/>
  <c r="BT85" i="2"/>
  <c r="BU85" i="2"/>
  <c r="BV85" i="2"/>
  <c r="BW85" i="2"/>
  <c r="BX85" i="2"/>
  <c r="BY85" i="2"/>
  <c r="BZ85" i="2"/>
  <c r="CA85" i="2"/>
  <c r="CB85" i="2"/>
  <c r="CC85" i="2"/>
  <c r="CD85" i="2"/>
  <c r="CE85" i="2"/>
  <c r="CF85" i="2"/>
  <c r="CG85" i="2"/>
  <c r="CH85" i="2"/>
  <c r="CI85" i="2"/>
  <c r="CJ85" i="2"/>
  <c r="CK85" i="2"/>
  <c r="CL85" i="2"/>
  <c r="CM85" i="2"/>
  <c r="CN85" i="2"/>
  <c r="CO85" i="2"/>
  <c r="CP85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AB86" i="2"/>
  <c r="AC86" i="2"/>
  <c r="AD86" i="2"/>
  <c r="AE86" i="2"/>
  <c r="AF86" i="2"/>
  <c r="AG86" i="2"/>
  <c r="AH86" i="2"/>
  <c r="AI86" i="2"/>
  <c r="AJ86" i="2"/>
  <c r="AK86" i="2"/>
  <c r="AL86" i="2"/>
  <c r="AM86" i="2"/>
  <c r="AN86" i="2"/>
  <c r="AO86" i="2"/>
  <c r="AP86" i="2"/>
  <c r="AQ86" i="2"/>
  <c r="AR86" i="2"/>
  <c r="AS86" i="2"/>
  <c r="AT86" i="2"/>
  <c r="AU86" i="2"/>
  <c r="AV86" i="2"/>
  <c r="AW86" i="2"/>
  <c r="AX86" i="2"/>
  <c r="AY86" i="2"/>
  <c r="AZ86" i="2"/>
  <c r="BA86" i="2"/>
  <c r="BB86" i="2"/>
  <c r="BC86" i="2"/>
  <c r="BD86" i="2"/>
  <c r="BE86" i="2"/>
  <c r="BF86" i="2"/>
  <c r="BG86" i="2"/>
  <c r="BH86" i="2"/>
  <c r="BI86" i="2"/>
  <c r="BJ86" i="2"/>
  <c r="BK86" i="2"/>
  <c r="BL86" i="2"/>
  <c r="BM86" i="2"/>
  <c r="BN86" i="2"/>
  <c r="BO86" i="2"/>
  <c r="BP86" i="2"/>
  <c r="BQ86" i="2"/>
  <c r="BR86" i="2"/>
  <c r="BS86" i="2"/>
  <c r="BT86" i="2"/>
  <c r="BU86" i="2"/>
  <c r="BV86" i="2"/>
  <c r="BW86" i="2"/>
  <c r="BX86" i="2"/>
  <c r="BY86" i="2"/>
  <c r="BZ86" i="2"/>
  <c r="CA86" i="2"/>
  <c r="CB86" i="2"/>
  <c r="CC86" i="2"/>
  <c r="CD86" i="2"/>
  <c r="CE86" i="2"/>
  <c r="CF86" i="2"/>
  <c r="CG86" i="2"/>
  <c r="CH86" i="2"/>
  <c r="CI86" i="2"/>
  <c r="CJ86" i="2"/>
  <c r="CK86" i="2"/>
  <c r="CL86" i="2"/>
  <c r="CM86" i="2"/>
  <c r="CN86" i="2"/>
  <c r="CO86" i="2"/>
  <c r="CP86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AT88" i="2"/>
  <c r="AU88" i="2"/>
  <c r="AV88" i="2"/>
  <c r="AW88" i="2"/>
  <c r="AX88" i="2"/>
  <c r="AY88" i="2"/>
  <c r="AZ88" i="2"/>
  <c r="BA88" i="2"/>
  <c r="BB88" i="2"/>
  <c r="BC88" i="2"/>
  <c r="BD88" i="2"/>
  <c r="BE88" i="2"/>
  <c r="BF88" i="2"/>
  <c r="BG88" i="2"/>
  <c r="BH88" i="2"/>
  <c r="BI88" i="2"/>
  <c r="BJ88" i="2"/>
  <c r="BK88" i="2"/>
  <c r="BL88" i="2"/>
  <c r="BM88" i="2"/>
  <c r="BN88" i="2"/>
  <c r="BO88" i="2"/>
  <c r="BP88" i="2"/>
  <c r="BQ88" i="2"/>
  <c r="BR88" i="2"/>
  <c r="BS88" i="2"/>
  <c r="BT88" i="2"/>
  <c r="BU88" i="2"/>
  <c r="BV88" i="2"/>
  <c r="BW88" i="2"/>
  <c r="BX88" i="2"/>
  <c r="BY88" i="2"/>
  <c r="BZ88" i="2"/>
  <c r="CA88" i="2"/>
  <c r="CB88" i="2"/>
  <c r="CC88" i="2"/>
  <c r="CD88" i="2"/>
  <c r="CE88" i="2"/>
  <c r="CF88" i="2"/>
  <c r="CG88" i="2"/>
  <c r="CH88" i="2"/>
  <c r="CI88" i="2"/>
  <c r="CJ88" i="2"/>
  <c r="CK88" i="2"/>
  <c r="CL88" i="2"/>
  <c r="CM88" i="2"/>
  <c r="CN88" i="2"/>
  <c r="CO88" i="2"/>
  <c r="CP88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AT89" i="2"/>
  <c r="AU89" i="2"/>
  <c r="AV89" i="2"/>
  <c r="AW89" i="2"/>
  <c r="AX89" i="2"/>
  <c r="AY89" i="2"/>
  <c r="AZ89" i="2"/>
  <c r="BA89" i="2"/>
  <c r="BB89" i="2"/>
  <c r="BC89" i="2"/>
  <c r="BD89" i="2"/>
  <c r="BE89" i="2"/>
  <c r="BF89" i="2"/>
  <c r="BG89" i="2"/>
  <c r="BH89" i="2"/>
  <c r="BI89" i="2"/>
  <c r="BJ89" i="2"/>
  <c r="BK89" i="2"/>
  <c r="BL89" i="2"/>
  <c r="BM89" i="2"/>
  <c r="BN89" i="2"/>
  <c r="BO89" i="2"/>
  <c r="BP89" i="2"/>
  <c r="BQ89" i="2"/>
  <c r="BR89" i="2"/>
  <c r="BS89" i="2"/>
  <c r="BT89" i="2"/>
  <c r="BU89" i="2"/>
  <c r="BV89" i="2"/>
  <c r="BW89" i="2"/>
  <c r="BX89" i="2"/>
  <c r="BY89" i="2"/>
  <c r="BZ89" i="2"/>
  <c r="CA89" i="2"/>
  <c r="CB89" i="2"/>
  <c r="CC89" i="2"/>
  <c r="CD89" i="2"/>
  <c r="CE89" i="2"/>
  <c r="CF89" i="2"/>
  <c r="CG89" i="2"/>
  <c r="CH89" i="2"/>
  <c r="CI89" i="2"/>
  <c r="CJ89" i="2"/>
  <c r="CK89" i="2"/>
  <c r="CL89" i="2"/>
  <c r="CM89" i="2"/>
  <c r="CN89" i="2"/>
  <c r="CO89" i="2"/>
  <c r="CP89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E91" i="2"/>
  <c r="AF91" i="2"/>
  <c r="AG91" i="2"/>
  <c r="AH91" i="2"/>
  <c r="AI91" i="2"/>
  <c r="AJ91" i="2"/>
  <c r="AK91" i="2"/>
  <c r="AL91" i="2"/>
  <c r="AM91" i="2"/>
  <c r="AN91" i="2"/>
  <c r="AO91" i="2"/>
  <c r="AP91" i="2"/>
  <c r="AQ91" i="2"/>
  <c r="AR91" i="2"/>
  <c r="AS91" i="2"/>
  <c r="AT91" i="2"/>
  <c r="AU91" i="2"/>
  <c r="AV91" i="2"/>
  <c r="AW91" i="2"/>
  <c r="AX91" i="2"/>
  <c r="AY91" i="2"/>
  <c r="AZ91" i="2"/>
  <c r="BA91" i="2"/>
  <c r="BB91" i="2"/>
  <c r="BC91" i="2"/>
  <c r="BD91" i="2"/>
  <c r="BE91" i="2"/>
  <c r="BF91" i="2"/>
  <c r="BG91" i="2"/>
  <c r="BH91" i="2"/>
  <c r="BI91" i="2"/>
  <c r="BJ91" i="2"/>
  <c r="BK91" i="2"/>
  <c r="BL91" i="2"/>
  <c r="BM91" i="2"/>
  <c r="BN91" i="2"/>
  <c r="BO91" i="2"/>
  <c r="BP91" i="2"/>
  <c r="BQ91" i="2"/>
  <c r="BR91" i="2"/>
  <c r="BS91" i="2"/>
  <c r="BT91" i="2"/>
  <c r="BU91" i="2"/>
  <c r="BV91" i="2"/>
  <c r="BW91" i="2"/>
  <c r="BX91" i="2"/>
  <c r="BY91" i="2"/>
  <c r="BZ91" i="2"/>
  <c r="CA91" i="2"/>
  <c r="CB91" i="2"/>
  <c r="CC91" i="2"/>
  <c r="CD91" i="2"/>
  <c r="CE91" i="2"/>
  <c r="CF91" i="2"/>
  <c r="CG91" i="2"/>
  <c r="CH91" i="2"/>
  <c r="CI91" i="2"/>
  <c r="CJ91" i="2"/>
  <c r="CK91" i="2"/>
  <c r="CL91" i="2"/>
  <c r="CM91" i="2"/>
  <c r="CN91" i="2"/>
  <c r="CO91" i="2"/>
  <c r="CP91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AA92" i="2"/>
  <c r="AB92" i="2"/>
  <c r="AC92" i="2"/>
  <c r="AD92" i="2"/>
  <c r="AE92" i="2"/>
  <c r="AF92" i="2"/>
  <c r="AG92" i="2"/>
  <c r="AH92" i="2"/>
  <c r="AI92" i="2"/>
  <c r="AJ92" i="2"/>
  <c r="AK92" i="2"/>
  <c r="AL92" i="2"/>
  <c r="AM92" i="2"/>
  <c r="AN92" i="2"/>
  <c r="AO92" i="2"/>
  <c r="AP92" i="2"/>
  <c r="AQ92" i="2"/>
  <c r="AR92" i="2"/>
  <c r="AS92" i="2"/>
  <c r="AT92" i="2"/>
  <c r="AU92" i="2"/>
  <c r="AV92" i="2"/>
  <c r="AW92" i="2"/>
  <c r="AX92" i="2"/>
  <c r="AY92" i="2"/>
  <c r="AZ92" i="2"/>
  <c r="BA92" i="2"/>
  <c r="BB92" i="2"/>
  <c r="BC92" i="2"/>
  <c r="BD92" i="2"/>
  <c r="BE92" i="2"/>
  <c r="BF92" i="2"/>
  <c r="BG92" i="2"/>
  <c r="BH92" i="2"/>
  <c r="BI92" i="2"/>
  <c r="BJ92" i="2"/>
  <c r="BK92" i="2"/>
  <c r="BL92" i="2"/>
  <c r="BM92" i="2"/>
  <c r="BN92" i="2"/>
  <c r="BO92" i="2"/>
  <c r="BP92" i="2"/>
  <c r="BQ92" i="2"/>
  <c r="BR92" i="2"/>
  <c r="BS92" i="2"/>
  <c r="BT92" i="2"/>
  <c r="BU92" i="2"/>
  <c r="BV92" i="2"/>
  <c r="BW92" i="2"/>
  <c r="BX92" i="2"/>
  <c r="BY92" i="2"/>
  <c r="BZ92" i="2"/>
  <c r="CA92" i="2"/>
  <c r="CB92" i="2"/>
  <c r="CC92" i="2"/>
  <c r="CD92" i="2"/>
  <c r="CE92" i="2"/>
  <c r="CF92" i="2"/>
  <c r="CG92" i="2"/>
  <c r="CH92" i="2"/>
  <c r="CI92" i="2"/>
  <c r="CJ92" i="2"/>
  <c r="CK92" i="2"/>
  <c r="CL92" i="2"/>
  <c r="CM92" i="2"/>
  <c r="CN92" i="2"/>
  <c r="CO92" i="2"/>
  <c r="CP92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AC94" i="2"/>
  <c r="AD94" i="2"/>
  <c r="AE94" i="2"/>
  <c r="AF94" i="2"/>
  <c r="AG94" i="2"/>
  <c r="AH94" i="2"/>
  <c r="AI94" i="2"/>
  <c r="AJ94" i="2"/>
  <c r="AK94" i="2"/>
  <c r="AL94" i="2"/>
  <c r="AM94" i="2"/>
  <c r="AN94" i="2"/>
  <c r="AO94" i="2"/>
  <c r="AP94" i="2"/>
  <c r="AQ94" i="2"/>
  <c r="AR94" i="2"/>
  <c r="AS94" i="2"/>
  <c r="AT94" i="2"/>
  <c r="AU94" i="2"/>
  <c r="AV94" i="2"/>
  <c r="AW94" i="2"/>
  <c r="AX94" i="2"/>
  <c r="AY94" i="2"/>
  <c r="AZ94" i="2"/>
  <c r="BA94" i="2"/>
  <c r="BB94" i="2"/>
  <c r="BC94" i="2"/>
  <c r="BD94" i="2"/>
  <c r="BE94" i="2"/>
  <c r="BF94" i="2"/>
  <c r="BG94" i="2"/>
  <c r="BH94" i="2"/>
  <c r="BI94" i="2"/>
  <c r="BJ94" i="2"/>
  <c r="BK94" i="2"/>
  <c r="BL94" i="2"/>
  <c r="BM94" i="2"/>
  <c r="BN94" i="2"/>
  <c r="BO94" i="2"/>
  <c r="BP94" i="2"/>
  <c r="BQ94" i="2"/>
  <c r="BR94" i="2"/>
  <c r="BS94" i="2"/>
  <c r="BT94" i="2"/>
  <c r="BU94" i="2"/>
  <c r="BV94" i="2"/>
  <c r="BW94" i="2"/>
  <c r="BX94" i="2"/>
  <c r="BY94" i="2"/>
  <c r="BZ94" i="2"/>
  <c r="CA94" i="2"/>
  <c r="CB94" i="2"/>
  <c r="CC94" i="2"/>
  <c r="CD94" i="2"/>
  <c r="CE94" i="2"/>
  <c r="CF94" i="2"/>
  <c r="CG94" i="2"/>
  <c r="CH94" i="2"/>
  <c r="CI94" i="2"/>
  <c r="CJ94" i="2"/>
  <c r="CK94" i="2"/>
  <c r="CL94" i="2"/>
  <c r="CM94" i="2"/>
  <c r="CN94" i="2"/>
  <c r="CO94" i="2"/>
  <c r="CP94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AE95" i="2"/>
  <c r="AF95" i="2"/>
  <c r="AG95" i="2"/>
  <c r="AH95" i="2"/>
  <c r="AI95" i="2"/>
  <c r="AJ95" i="2"/>
  <c r="AK95" i="2"/>
  <c r="AL95" i="2"/>
  <c r="AM95" i="2"/>
  <c r="AN95" i="2"/>
  <c r="AO95" i="2"/>
  <c r="AP95" i="2"/>
  <c r="AQ95" i="2"/>
  <c r="AR95" i="2"/>
  <c r="AS95" i="2"/>
  <c r="AT95" i="2"/>
  <c r="AU95" i="2"/>
  <c r="AV95" i="2"/>
  <c r="AW95" i="2"/>
  <c r="AX95" i="2"/>
  <c r="AY95" i="2"/>
  <c r="AZ95" i="2"/>
  <c r="BA95" i="2"/>
  <c r="BB95" i="2"/>
  <c r="BC95" i="2"/>
  <c r="BD95" i="2"/>
  <c r="BE95" i="2"/>
  <c r="BF95" i="2"/>
  <c r="BG95" i="2"/>
  <c r="BH95" i="2"/>
  <c r="BI95" i="2"/>
  <c r="BJ95" i="2"/>
  <c r="BK95" i="2"/>
  <c r="BL95" i="2"/>
  <c r="BM95" i="2"/>
  <c r="BN95" i="2"/>
  <c r="BO95" i="2"/>
  <c r="BP95" i="2"/>
  <c r="BQ95" i="2"/>
  <c r="BR95" i="2"/>
  <c r="BS95" i="2"/>
  <c r="BT95" i="2"/>
  <c r="BU95" i="2"/>
  <c r="BV95" i="2"/>
  <c r="BW95" i="2"/>
  <c r="BX95" i="2"/>
  <c r="BY95" i="2"/>
  <c r="BZ95" i="2"/>
  <c r="CA95" i="2"/>
  <c r="CB95" i="2"/>
  <c r="CC95" i="2"/>
  <c r="CD95" i="2"/>
  <c r="CE95" i="2"/>
  <c r="CF95" i="2"/>
  <c r="CG95" i="2"/>
  <c r="CH95" i="2"/>
  <c r="CI95" i="2"/>
  <c r="CJ95" i="2"/>
  <c r="CK95" i="2"/>
  <c r="CL95" i="2"/>
  <c r="CM95" i="2"/>
  <c r="CN95" i="2"/>
  <c r="CO95" i="2"/>
  <c r="CP95" i="2"/>
  <c r="E37" i="2" l="1"/>
  <c r="F37" i="2"/>
  <c r="G37" i="2"/>
  <c r="H37" i="2"/>
  <c r="I37" i="2"/>
  <c r="J37" i="2"/>
  <c r="E38" i="2"/>
  <c r="F38" i="2"/>
  <c r="G38" i="2"/>
  <c r="H38" i="2"/>
  <c r="I38" i="2"/>
  <c r="J38" i="2"/>
  <c r="C7" i="2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CD7" i="2"/>
  <c r="CE7" i="2"/>
  <c r="CF7" i="2"/>
  <c r="CG7" i="2"/>
  <c r="CH7" i="2"/>
  <c r="CI7" i="2"/>
  <c r="CJ7" i="2"/>
  <c r="CK7" i="2"/>
  <c r="CL7" i="2"/>
  <c r="CM7" i="2"/>
  <c r="CN7" i="2"/>
  <c r="CO7" i="2"/>
  <c r="CP7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BP8" i="2"/>
  <c r="BQ8" i="2"/>
  <c r="BR8" i="2"/>
  <c r="BS8" i="2"/>
  <c r="BT8" i="2"/>
  <c r="BU8" i="2"/>
  <c r="BV8" i="2"/>
  <c r="BW8" i="2"/>
  <c r="BX8" i="2"/>
  <c r="BY8" i="2"/>
  <c r="BZ8" i="2"/>
  <c r="CA8" i="2"/>
  <c r="CB8" i="2"/>
  <c r="CC8" i="2"/>
  <c r="CD8" i="2"/>
  <c r="CE8" i="2"/>
  <c r="CF8" i="2"/>
  <c r="CG8" i="2"/>
  <c r="CH8" i="2"/>
  <c r="CI8" i="2"/>
  <c r="CJ8" i="2"/>
  <c r="CK8" i="2"/>
  <c r="CL8" i="2"/>
  <c r="CM8" i="2"/>
  <c r="CN8" i="2"/>
  <c r="CO8" i="2"/>
  <c r="CP8" i="2"/>
  <c r="K37" i="2"/>
  <c r="L37" i="2"/>
  <c r="M37" i="2"/>
  <c r="K38" i="2"/>
  <c r="L38" i="2"/>
  <c r="M38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CD49" i="2"/>
  <c r="CE49" i="2"/>
  <c r="CF49" i="2"/>
  <c r="CG49" i="2"/>
  <c r="CH49" i="2"/>
  <c r="CI49" i="2"/>
  <c r="CJ49" i="2"/>
  <c r="CK49" i="2"/>
  <c r="CL49" i="2"/>
  <c r="CM49" i="2"/>
  <c r="CN49" i="2"/>
  <c r="CO49" i="2"/>
  <c r="CP49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CD50" i="2"/>
  <c r="CE50" i="2"/>
  <c r="CF50" i="2"/>
  <c r="CG50" i="2"/>
  <c r="CH50" i="2"/>
  <c r="CI50" i="2"/>
  <c r="CJ50" i="2"/>
  <c r="CK50" i="2"/>
  <c r="CL50" i="2"/>
  <c r="CM50" i="2"/>
  <c r="CN50" i="2"/>
  <c r="CO50" i="2"/>
  <c r="CP50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CF46" i="2"/>
  <c r="CG46" i="2"/>
  <c r="CH46" i="2"/>
  <c r="CI46" i="2"/>
  <c r="CJ46" i="2"/>
  <c r="CK46" i="2"/>
  <c r="CL46" i="2"/>
  <c r="CM46" i="2"/>
  <c r="CN46" i="2"/>
  <c r="CO46" i="2"/>
  <c r="CP46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BY47" i="2"/>
  <c r="BZ47" i="2"/>
  <c r="CA47" i="2"/>
  <c r="CB47" i="2"/>
  <c r="CC47" i="2"/>
  <c r="CD47" i="2"/>
  <c r="CE47" i="2"/>
  <c r="CF47" i="2"/>
  <c r="CG47" i="2"/>
  <c r="CH47" i="2"/>
  <c r="CI47" i="2"/>
  <c r="CJ47" i="2"/>
  <c r="CK47" i="2"/>
  <c r="CL47" i="2"/>
  <c r="CM47" i="2"/>
  <c r="CN47" i="2"/>
  <c r="CO47" i="2"/>
  <c r="CP47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CA43" i="2"/>
  <c r="CB43" i="2"/>
  <c r="CC43" i="2"/>
  <c r="CD43" i="2"/>
  <c r="CE43" i="2"/>
  <c r="CF43" i="2"/>
  <c r="CG43" i="2"/>
  <c r="CH43" i="2"/>
  <c r="CI43" i="2"/>
  <c r="CJ43" i="2"/>
  <c r="CK43" i="2"/>
  <c r="CL43" i="2"/>
  <c r="CM43" i="2"/>
  <c r="CN43" i="2"/>
  <c r="CO43" i="2"/>
  <c r="CP43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CE44" i="2"/>
  <c r="CF44" i="2"/>
  <c r="CG44" i="2"/>
  <c r="CH44" i="2"/>
  <c r="CI44" i="2"/>
  <c r="CJ44" i="2"/>
  <c r="CK44" i="2"/>
  <c r="CL44" i="2"/>
  <c r="CM44" i="2"/>
  <c r="CN44" i="2"/>
  <c r="CO44" i="2"/>
  <c r="CP44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CM41" i="2"/>
  <c r="CN41" i="2"/>
  <c r="CO41" i="2"/>
  <c r="CP41" i="2"/>
  <c r="C37" i="2"/>
  <c r="D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G37" i="2"/>
  <c r="CH37" i="2"/>
  <c r="CI37" i="2"/>
  <c r="CJ37" i="2"/>
  <c r="CK37" i="2"/>
  <c r="CL37" i="2"/>
  <c r="CM37" i="2"/>
  <c r="CN37" i="2"/>
  <c r="CO37" i="2"/>
  <c r="CP37" i="2"/>
  <c r="CQ37" i="2"/>
  <c r="CR37" i="2"/>
  <c r="CS37" i="2"/>
  <c r="CT37" i="2"/>
  <c r="CU37" i="2"/>
  <c r="CV37" i="2"/>
  <c r="CW37" i="2"/>
  <c r="CX37" i="2"/>
  <c r="CY37" i="2"/>
  <c r="CZ37" i="2"/>
  <c r="DA37" i="2"/>
  <c r="DB37" i="2"/>
  <c r="DC37" i="2"/>
  <c r="DD37" i="2"/>
  <c r="DE37" i="2"/>
  <c r="DF37" i="2"/>
  <c r="DG37" i="2"/>
  <c r="DH37" i="2"/>
  <c r="DI37" i="2"/>
  <c r="DJ37" i="2"/>
  <c r="DK37" i="2"/>
  <c r="DL37" i="2"/>
  <c r="DM37" i="2"/>
  <c r="DN37" i="2"/>
  <c r="DO37" i="2"/>
  <c r="DP37" i="2"/>
  <c r="DQ37" i="2"/>
  <c r="DR37" i="2"/>
  <c r="DS37" i="2"/>
  <c r="DT37" i="2"/>
  <c r="DU37" i="2"/>
  <c r="DV37" i="2"/>
  <c r="DW37" i="2"/>
  <c r="DX37" i="2"/>
  <c r="DY37" i="2"/>
  <c r="DZ37" i="2"/>
  <c r="EA37" i="2"/>
  <c r="EB37" i="2"/>
  <c r="EC37" i="2"/>
  <c r="ED37" i="2"/>
  <c r="EE37" i="2"/>
  <c r="EF37" i="2"/>
  <c r="EG37" i="2"/>
  <c r="EH37" i="2"/>
  <c r="EI37" i="2"/>
  <c r="EJ37" i="2"/>
  <c r="EK37" i="2"/>
  <c r="EL37" i="2"/>
  <c r="EM37" i="2"/>
  <c r="EN37" i="2"/>
  <c r="EO37" i="2"/>
  <c r="EP37" i="2"/>
  <c r="EQ37" i="2"/>
  <c r="ER37" i="2"/>
  <c r="ES37" i="2"/>
  <c r="ET37" i="2"/>
  <c r="EU37" i="2"/>
  <c r="EV37" i="2"/>
  <c r="EW37" i="2"/>
  <c r="EX37" i="2"/>
  <c r="EY37" i="2"/>
  <c r="EZ37" i="2"/>
  <c r="FA37" i="2"/>
  <c r="FB37" i="2"/>
  <c r="FC37" i="2"/>
  <c r="FD37" i="2"/>
  <c r="FE37" i="2"/>
  <c r="FF37" i="2"/>
  <c r="FG37" i="2"/>
  <c r="FH37" i="2"/>
  <c r="FI37" i="2"/>
  <c r="FJ37" i="2"/>
  <c r="FK37" i="2"/>
  <c r="FL37" i="2"/>
  <c r="FM37" i="2"/>
  <c r="FN37" i="2"/>
  <c r="FO37" i="2"/>
  <c r="FP37" i="2"/>
  <c r="FQ37" i="2"/>
  <c r="FR37" i="2"/>
  <c r="FS37" i="2"/>
  <c r="FT37" i="2"/>
  <c r="FU37" i="2"/>
  <c r="FV37" i="2"/>
  <c r="FW37" i="2"/>
  <c r="FX37" i="2"/>
  <c r="FY37" i="2"/>
  <c r="FZ37" i="2"/>
  <c r="GA37" i="2"/>
  <c r="GB37" i="2"/>
  <c r="GC37" i="2"/>
  <c r="GD37" i="2"/>
  <c r="GE37" i="2"/>
  <c r="GF37" i="2"/>
  <c r="GG37" i="2"/>
  <c r="GH37" i="2"/>
  <c r="C38" i="2"/>
  <c r="D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CJ38" i="2"/>
  <c r="CK38" i="2"/>
  <c r="CL38" i="2"/>
  <c r="CM38" i="2"/>
  <c r="CN38" i="2"/>
  <c r="CO38" i="2"/>
  <c r="CP38" i="2"/>
  <c r="CQ38" i="2"/>
  <c r="CR38" i="2"/>
  <c r="CS38" i="2"/>
  <c r="CT38" i="2"/>
  <c r="CU38" i="2"/>
  <c r="CV38" i="2"/>
  <c r="CW38" i="2"/>
  <c r="CX38" i="2"/>
  <c r="CY38" i="2"/>
  <c r="CZ38" i="2"/>
  <c r="DA38" i="2"/>
  <c r="DB38" i="2"/>
  <c r="DC38" i="2"/>
  <c r="DD38" i="2"/>
  <c r="DE38" i="2"/>
  <c r="DF38" i="2"/>
  <c r="DG38" i="2"/>
  <c r="DH38" i="2"/>
  <c r="DI38" i="2"/>
  <c r="DJ38" i="2"/>
  <c r="DK38" i="2"/>
  <c r="DL38" i="2"/>
  <c r="DM38" i="2"/>
  <c r="DN38" i="2"/>
  <c r="DO38" i="2"/>
  <c r="DP38" i="2"/>
  <c r="DQ38" i="2"/>
  <c r="DR38" i="2"/>
  <c r="DS38" i="2"/>
  <c r="DT38" i="2"/>
  <c r="DU38" i="2"/>
  <c r="DV38" i="2"/>
  <c r="DW38" i="2"/>
  <c r="DX38" i="2"/>
  <c r="DY38" i="2"/>
  <c r="DZ38" i="2"/>
  <c r="EA38" i="2"/>
  <c r="EB38" i="2"/>
  <c r="EC38" i="2"/>
  <c r="ED38" i="2"/>
  <c r="EE38" i="2"/>
  <c r="EF38" i="2"/>
  <c r="EG38" i="2"/>
  <c r="EH38" i="2"/>
  <c r="EI38" i="2"/>
  <c r="EJ38" i="2"/>
  <c r="EK38" i="2"/>
  <c r="EL38" i="2"/>
  <c r="EM38" i="2"/>
  <c r="EN38" i="2"/>
  <c r="EO38" i="2"/>
  <c r="EP38" i="2"/>
  <c r="EQ38" i="2"/>
  <c r="ER38" i="2"/>
  <c r="ES38" i="2"/>
  <c r="ET38" i="2"/>
  <c r="EU38" i="2"/>
  <c r="EV38" i="2"/>
  <c r="EW38" i="2"/>
  <c r="EX38" i="2"/>
  <c r="EY38" i="2"/>
  <c r="EZ38" i="2"/>
  <c r="FA38" i="2"/>
  <c r="FB38" i="2"/>
  <c r="FC38" i="2"/>
  <c r="FD38" i="2"/>
  <c r="FE38" i="2"/>
  <c r="FF38" i="2"/>
  <c r="FG38" i="2"/>
  <c r="FH38" i="2"/>
  <c r="FI38" i="2"/>
  <c r="FJ38" i="2"/>
  <c r="FK38" i="2"/>
  <c r="FL38" i="2"/>
  <c r="FM38" i="2"/>
  <c r="FN38" i="2"/>
  <c r="FO38" i="2"/>
  <c r="FP38" i="2"/>
  <c r="FQ38" i="2"/>
  <c r="FR38" i="2"/>
  <c r="FS38" i="2"/>
  <c r="FT38" i="2"/>
  <c r="FU38" i="2"/>
  <c r="FV38" i="2"/>
  <c r="FW38" i="2"/>
  <c r="FX38" i="2"/>
  <c r="FY38" i="2"/>
  <c r="FZ38" i="2"/>
  <c r="GA38" i="2"/>
  <c r="GB38" i="2"/>
  <c r="GC38" i="2"/>
  <c r="GD38" i="2"/>
  <c r="GE38" i="2"/>
  <c r="GF38" i="2"/>
  <c r="GG38" i="2"/>
  <c r="GH38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I31" i="2"/>
  <c r="C31" i="2"/>
  <c r="D31" i="2"/>
  <c r="E31" i="2"/>
  <c r="F31" i="2"/>
  <c r="G31" i="2"/>
  <c r="H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BG31" i="2"/>
  <c r="BH31" i="2"/>
  <c r="BI31" i="2"/>
  <c r="BJ31" i="2"/>
  <c r="BK31" i="2"/>
  <c r="BL31" i="2"/>
  <c r="BM31" i="2"/>
  <c r="BN31" i="2"/>
  <c r="BO31" i="2"/>
  <c r="BP31" i="2"/>
  <c r="BQ31" i="2"/>
  <c r="BR31" i="2"/>
  <c r="BS31" i="2"/>
  <c r="BT31" i="2"/>
  <c r="BU31" i="2"/>
  <c r="BV31" i="2"/>
  <c r="BW31" i="2"/>
  <c r="BX31" i="2"/>
  <c r="BY31" i="2"/>
  <c r="BZ31" i="2"/>
  <c r="CA31" i="2"/>
  <c r="CB31" i="2"/>
  <c r="CC31" i="2"/>
  <c r="CD31" i="2"/>
  <c r="CE31" i="2"/>
  <c r="CF31" i="2"/>
  <c r="CG31" i="2"/>
  <c r="CH31" i="2"/>
  <c r="CI31" i="2"/>
  <c r="CJ31" i="2"/>
  <c r="CK31" i="2"/>
  <c r="CL31" i="2"/>
  <c r="CM31" i="2"/>
  <c r="CN31" i="2"/>
  <c r="CO31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CB32" i="2"/>
  <c r="CC32" i="2"/>
  <c r="CD32" i="2"/>
  <c r="CE32" i="2"/>
  <c r="CF32" i="2"/>
  <c r="CG32" i="2"/>
  <c r="CH32" i="2"/>
  <c r="CI32" i="2"/>
  <c r="CJ32" i="2"/>
  <c r="CK32" i="2"/>
  <c r="CL32" i="2"/>
  <c r="CM32" i="2"/>
  <c r="CN32" i="2"/>
  <c r="CO32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S28" i="2"/>
  <c r="BT28" i="2"/>
  <c r="BU28" i="2"/>
  <c r="BV28" i="2"/>
  <c r="BW28" i="2"/>
  <c r="BX28" i="2"/>
  <c r="BY28" i="2"/>
  <c r="BZ28" i="2"/>
  <c r="CA28" i="2"/>
  <c r="CB28" i="2"/>
  <c r="CC28" i="2"/>
  <c r="CD28" i="2"/>
  <c r="CE28" i="2"/>
  <c r="CF28" i="2"/>
  <c r="CG28" i="2"/>
  <c r="CH28" i="2"/>
  <c r="CI28" i="2"/>
  <c r="CJ28" i="2"/>
  <c r="CK28" i="2"/>
  <c r="CL28" i="2"/>
  <c r="CM28" i="2"/>
  <c r="CN28" i="2"/>
  <c r="CO28" i="2"/>
  <c r="CP28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BJ29" i="2"/>
  <c r="BK29" i="2"/>
  <c r="BL29" i="2"/>
  <c r="BM29" i="2"/>
  <c r="BN29" i="2"/>
  <c r="BO29" i="2"/>
  <c r="BP29" i="2"/>
  <c r="BQ29" i="2"/>
  <c r="BR29" i="2"/>
  <c r="BS29" i="2"/>
  <c r="BT29" i="2"/>
  <c r="BU29" i="2"/>
  <c r="BV29" i="2"/>
  <c r="BW29" i="2"/>
  <c r="BX29" i="2"/>
  <c r="BY29" i="2"/>
  <c r="BZ29" i="2"/>
  <c r="CA29" i="2"/>
  <c r="CB29" i="2"/>
  <c r="CC29" i="2"/>
  <c r="CD29" i="2"/>
  <c r="CE29" i="2"/>
  <c r="CF29" i="2"/>
  <c r="CG29" i="2"/>
  <c r="CH29" i="2"/>
  <c r="CI29" i="2"/>
  <c r="CJ29" i="2"/>
  <c r="CK29" i="2"/>
  <c r="CL29" i="2"/>
  <c r="CM29" i="2"/>
  <c r="CN29" i="2"/>
  <c r="CO29" i="2"/>
  <c r="CP29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S25" i="2"/>
  <c r="BT25" i="2"/>
  <c r="BU25" i="2"/>
  <c r="BV25" i="2"/>
  <c r="BW25" i="2"/>
  <c r="BX25" i="2"/>
  <c r="BY25" i="2"/>
  <c r="BZ25" i="2"/>
  <c r="CA25" i="2"/>
  <c r="CB25" i="2"/>
  <c r="CC25" i="2"/>
  <c r="CD25" i="2"/>
  <c r="CE25" i="2"/>
  <c r="CF25" i="2"/>
  <c r="CG25" i="2"/>
  <c r="CH25" i="2"/>
  <c r="CI25" i="2"/>
  <c r="CJ25" i="2"/>
  <c r="CK25" i="2"/>
  <c r="CL25" i="2"/>
  <c r="CM25" i="2"/>
  <c r="CN25" i="2"/>
  <c r="CO25" i="2"/>
  <c r="CP25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AT26" i="2"/>
  <c r="AU26" i="2"/>
  <c r="AV26" i="2"/>
  <c r="AW26" i="2"/>
  <c r="AX26" i="2"/>
  <c r="AY26" i="2"/>
  <c r="AZ26" i="2"/>
  <c r="BA26" i="2"/>
  <c r="BB26" i="2"/>
  <c r="BC26" i="2"/>
  <c r="BD26" i="2"/>
  <c r="BE26" i="2"/>
  <c r="BF26" i="2"/>
  <c r="BG26" i="2"/>
  <c r="BH26" i="2"/>
  <c r="BI26" i="2"/>
  <c r="BJ26" i="2"/>
  <c r="BK26" i="2"/>
  <c r="BL26" i="2"/>
  <c r="BM26" i="2"/>
  <c r="BN26" i="2"/>
  <c r="BO26" i="2"/>
  <c r="BP26" i="2"/>
  <c r="BQ26" i="2"/>
  <c r="BR26" i="2"/>
  <c r="BS26" i="2"/>
  <c r="BT26" i="2"/>
  <c r="BU26" i="2"/>
  <c r="BV26" i="2"/>
  <c r="BW26" i="2"/>
  <c r="BX26" i="2"/>
  <c r="BY26" i="2"/>
  <c r="BZ26" i="2"/>
  <c r="CA26" i="2"/>
  <c r="CB26" i="2"/>
  <c r="CC26" i="2"/>
  <c r="CD26" i="2"/>
  <c r="CE26" i="2"/>
  <c r="CF26" i="2"/>
  <c r="CG26" i="2"/>
  <c r="CH26" i="2"/>
  <c r="CI26" i="2"/>
  <c r="CJ26" i="2"/>
  <c r="CK26" i="2"/>
  <c r="CL26" i="2"/>
  <c r="CM26" i="2"/>
  <c r="CN26" i="2"/>
  <c r="CO26" i="2"/>
  <c r="CP26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CH22" i="2"/>
  <c r="CI22" i="2"/>
  <c r="CJ22" i="2"/>
  <c r="CK22" i="2"/>
  <c r="CL22" i="2"/>
  <c r="CM22" i="2"/>
  <c r="CN22" i="2"/>
  <c r="CO22" i="2"/>
  <c r="CP22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BQ23" i="2"/>
  <c r="BR23" i="2"/>
  <c r="BS23" i="2"/>
  <c r="BT23" i="2"/>
  <c r="BU23" i="2"/>
  <c r="BV23" i="2"/>
  <c r="BW23" i="2"/>
  <c r="BX23" i="2"/>
  <c r="BY23" i="2"/>
  <c r="BZ23" i="2"/>
  <c r="CA23" i="2"/>
  <c r="CB23" i="2"/>
  <c r="CC23" i="2"/>
  <c r="CD23" i="2"/>
  <c r="CE23" i="2"/>
  <c r="CF23" i="2"/>
  <c r="CG23" i="2"/>
  <c r="CH23" i="2"/>
  <c r="CI23" i="2"/>
  <c r="CJ23" i="2"/>
  <c r="CK23" i="2"/>
  <c r="CL23" i="2"/>
  <c r="CM23" i="2"/>
  <c r="CN23" i="2"/>
  <c r="CO23" i="2"/>
  <c r="CP23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CE19" i="2"/>
  <c r="CF19" i="2"/>
  <c r="CG19" i="2"/>
  <c r="CH19" i="2"/>
  <c r="CI19" i="2"/>
  <c r="CJ19" i="2"/>
  <c r="CK19" i="2"/>
  <c r="CL19" i="2"/>
  <c r="CM19" i="2"/>
  <c r="CN19" i="2"/>
  <c r="CO19" i="2"/>
  <c r="CP19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R20" i="2"/>
  <c r="BS20" i="2"/>
  <c r="BT20" i="2"/>
  <c r="BU20" i="2"/>
  <c r="BV20" i="2"/>
  <c r="BW20" i="2"/>
  <c r="BX20" i="2"/>
  <c r="BY20" i="2"/>
  <c r="BZ20" i="2"/>
  <c r="CA20" i="2"/>
  <c r="CB20" i="2"/>
  <c r="CC20" i="2"/>
  <c r="CD20" i="2"/>
  <c r="CE20" i="2"/>
  <c r="CF20" i="2"/>
  <c r="CG20" i="2"/>
  <c r="CH20" i="2"/>
  <c r="CI20" i="2"/>
  <c r="CJ20" i="2"/>
  <c r="CK20" i="2"/>
  <c r="CL20" i="2"/>
  <c r="CM20" i="2"/>
  <c r="CN20" i="2"/>
  <c r="CO20" i="2"/>
  <c r="CP20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L16" i="2"/>
  <c r="BM16" i="2"/>
  <c r="BN16" i="2"/>
  <c r="BO16" i="2"/>
  <c r="BP16" i="2"/>
  <c r="BQ16" i="2"/>
  <c r="BR16" i="2"/>
  <c r="BS16" i="2"/>
  <c r="BT16" i="2"/>
  <c r="BU16" i="2"/>
  <c r="BV16" i="2"/>
  <c r="BW16" i="2"/>
  <c r="BX16" i="2"/>
  <c r="BY16" i="2"/>
  <c r="BZ16" i="2"/>
  <c r="CA16" i="2"/>
  <c r="CB16" i="2"/>
  <c r="CC16" i="2"/>
  <c r="CD16" i="2"/>
  <c r="CE16" i="2"/>
  <c r="CF16" i="2"/>
  <c r="CG16" i="2"/>
  <c r="CH16" i="2"/>
  <c r="CI16" i="2"/>
  <c r="CJ16" i="2"/>
  <c r="CK16" i="2"/>
  <c r="CL16" i="2"/>
  <c r="CM16" i="2"/>
  <c r="CN16" i="2"/>
  <c r="CO16" i="2"/>
  <c r="CP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BJ17" i="2"/>
  <c r="BK17" i="2"/>
  <c r="BL17" i="2"/>
  <c r="BM17" i="2"/>
  <c r="BN17" i="2"/>
  <c r="BO17" i="2"/>
  <c r="BP17" i="2"/>
  <c r="BQ17" i="2"/>
  <c r="BR17" i="2"/>
  <c r="BS17" i="2"/>
  <c r="BT17" i="2"/>
  <c r="BU17" i="2"/>
  <c r="BV17" i="2"/>
  <c r="BW17" i="2"/>
  <c r="BX17" i="2"/>
  <c r="BY17" i="2"/>
  <c r="BZ17" i="2"/>
  <c r="CA17" i="2"/>
  <c r="CB17" i="2"/>
  <c r="CC17" i="2"/>
  <c r="CD17" i="2"/>
  <c r="CE17" i="2"/>
  <c r="CF17" i="2"/>
  <c r="CG17" i="2"/>
  <c r="CH17" i="2"/>
  <c r="CI17" i="2"/>
  <c r="CJ17" i="2"/>
  <c r="CK17" i="2"/>
  <c r="CL17" i="2"/>
  <c r="CM17" i="2"/>
  <c r="CN17" i="2"/>
  <c r="CO17" i="2"/>
  <c r="CP17" i="2"/>
  <c r="C13" i="2" l="1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A13" i="2"/>
  <c r="CB13" i="2"/>
  <c r="CC13" i="2"/>
  <c r="CD13" i="2"/>
  <c r="CE13" i="2"/>
  <c r="CF13" i="2"/>
  <c r="CG13" i="2"/>
  <c r="CH13" i="2"/>
  <c r="CI13" i="2"/>
  <c r="CJ13" i="2"/>
  <c r="CK13" i="2"/>
  <c r="CL13" i="2"/>
  <c r="CM13" i="2"/>
  <c r="CN13" i="2"/>
  <c r="CO13" i="2"/>
  <c r="CP13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CE14" i="2"/>
  <c r="CF14" i="2"/>
  <c r="CG14" i="2"/>
  <c r="CH14" i="2"/>
  <c r="CI14" i="2"/>
  <c r="CJ14" i="2"/>
  <c r="CK14" i="2"/>
  <c r="CL14" i="2"/>
  <c r="CM14" i="2"/>
  <c r="CN14" i="2"/>
  <c r="CO14" i="2"/>
  <c r="CP14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C10" i="2"/>
  <c r="CD10" i="2"/>
  <c r="CE10" i="2"/>
  <c r="CF10" i="2"/>
  <c r="CG10" i="2"/>
  <c r="CH10" i="2"/>
  <c r="CI10" i="2"/>
  <c r="CJ10" i="2"/>
  <c r="CK10" i="2"/>
  <c r="CL10" i="2"/>
  <c r="CM10" i="2"/>
  <c r="CN10" i="2"/>
  <c r="CO10" i="2"/>
  <c r="CP10" i="2"/>
  <c r="CQ10" i="2"/>
  <c r="CR10" i="2"/>
  <c r="CS10" i="2"/>
  <c r="CT10" i="2"/>
  <c r="CU10" i="2"/>
  <c r="CV10" i="2"/>
  <c r="CW10" i="2"/>
  <c r="CX10" i="2"/>
  <c r="CY10" i="2"/>
  <c r="CZ10" i="2"/>
  <c r="DA10" i="2"/>
  <c r="DB10" i="2"/>
  <c r="DC10" i="2"/>
  <c r="DD10" i="2"/>
  <c r="DE10" i="2"/>
  <c r="DF10" i="2"/>
  <c r="DG10" i="2"/>
  <c r="DH10" i="2"/>
  <c r="DI10" i="2"/>
  <c r="DJ10" i="2"/>
  <c r="DK10" i="2"/>
  <c r="DL10" i="2"/>
  <c r="DM10" i="2"/>
  <c r="DN10" i="2"/>
  <c r="DO10" i="2"/>
  <c r="DP10" i="2"/>
  <c r="DQ10" i="2"/>
  <c r="DR10" i="2"/>
  <c r="DS10" i="2"/>
  <c r="DT10" i="2"/>
  <c r="DU10" i="2"/>
  <c r="DV10" i="2"/>
  <c r="DW10" i="2"/>
  <c r="DX10" i="2"/>
  <c r="DY10" i="2"/>
  <c r="DZ10" i="2"/>
  <c r="EA10" i="2"/>
  <c r="EB10" i="2"/>
  <c r="EC10" i="2"/>
  <c r="ED10" i="2"/>
  <c r="EE10" i="2"/>
  <c r="EF10" i="2"/>
  <c r="EG10" i="2"/>
  <c r="EH10" i="2"/>
  <c r="EI10" i="2"/>
  <c r="EJ10" i="2"/>
  <c r="EK10" i="2"/>
  <c r="EL10" i="2"/>
  <c r="EM10" i="2"/>
  <c r="EN10" i="2"/>
  <c r="EO10" i="2"/>
  <c r="EP10" i="2"/>
  <c r="EQ10" i="2"/>
  <c r="ER10" i="2"/>
  <c r="ES10" i="2"/>
  <c r="ET10" i="2"/>
  <c r="EU10" i="2"/>
  <c r="EV10" i="2"/>
  <c r="EW10" i="2"/>
  <c r="EX10" i="2"/>
  <c r="EY10" i="2"/>
  <c r="EZ10" i="2"/>
  <c r="FA10" i="2"/>
  <c r="FB10" i="2"/>
  <c r="FC10" i="2"/>
  <c r="FD10" i="2"/>
  <c r="FE10" i="2"/>
  <c r="FF10" i="2"/>
  <c r="FG10" i="2"/>
  <c r="FH10" i="2"/>
  <c r="FI10" i="2"/>
  <c r="FJ10" i="2"/>
  <c r="FK10" i="2"/>
  <c r="FL10" i="2"/>
  <c r="FM10" i="2"/>
  <c r="FN10" i="2"/>
  <c r="FO10" i="2"/>
  <c r="FP10" i="2"/>
  <c r="FQ10" i="2"/>
  <c r="FR10" i="2"/>
  <c r="FS10" i="2"/>
  <c r="FT10" i="2"/>
  <c r="FU10" i="2"/>
  <c r="FV10" i="2"/>
  <c r="FW10" i="2"/>
  <c r="FX10" i="2"/>
  <c r="FY10" i="2"/>
  <c r="FZ10" i="2"/>
  <c r="GA10" i="2"/>
  <c r="GB10" i="2"/>
  <c r="GC10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BN11" i="2"/>
  <c r="BO11" i="2"/>
  <c r="BP11" i="2"/>
  <c r="BQ11" i="2"/>
  <c r="BR11" i="2"/>
  <c r="BS11" i="2"/>
  <c r="BT11" i="2"/>
  <c r="BU11" i="2"/>
  <c r="BV11" i="2"/>
  <c r="BW11" i="2"/>
  <c r="BX11" i="2"/>
  <c r="BY11" i="2"/>
  <c r="BZ11" i="2"/>
  <c r="CA11" i="2"/>
  <c r="CB11" i="2"/>
  <c r="CC11" i="2"/>
  <c r="CD11" i="2"/>
  <c r="CE11" i="2"/>
  <c r="CF11" i="2"/>
  <c r="CG11" i="2"/>
  <c r="CH11" i="2"/>
  <c r="CI11" i="2"/>
  <c r="CJ11" i="2"/>
  <c r="CK11" i="2"/>
  <c r="CL11" i="2"/>
  <c r="CM11" i="2"/>
  <c r="CN11" i="2"/>
  <c r="CO11" i="2"/>
  <c r="CP11" i="2"/>
  <c r="CQ11" i="2"/>
  <c r="CR11" i="2"/>
  <c r="CS11" i="2"/>
  <c r="CT11" i="2"/>
  <c r="CU11" i="2"/>
  <c r="CV11" i="2"/>
  <c r="CW11" i="2"/>
  <c r="CX11" i="2"/>
  <c r="CY11" i="2"/>
  <c r="CZ11" i="2"/>
  <c r="DA11" i="2"/>
  <c r="DB11" i="2"/>
  <c r="DC11" i="2"/>
  <c r="DD11" i="2"/>
  <c r="DE11" i="2"/>
  <c r="DF11" i="2"/>
  <c r="DG11" i="2"/>
  <c r="DH11" i="2"/>
  <c r="DI11" i="2"/>
  <c r="DJ11" i="2"/>
  <c r="DK11" i="2"/>
  <c r="DL11" i="2"/>
  <c r="DM11" i="2"/>
  <c r="DN11" i="2"/>
  <c r="DO11" i="2"/>
  <c r="DP11" i="2"/>
  <c r="DQ11" i="2"/>
  <c r="DR11" i="2"/>
  <c r="DS11" i="2"/>
  <c r="DT11" i="2"/>
  <c r="DU11" i="2"/>
  <c r="DV11" i="2"/>
  <c r="DW11" i="2"/>
  <c r="DX11" i="2"/>
  <c r="DY11" i="2"/>
  <c r="DZ11" i="2"/>
  <c r="EA11" i="2"/>
  <c r="EB11" i="2"/>
  <c r="EC11" i="2"/>
  <c r="ED11" i="2"/>
  <c r="EE11" i="2"/>
  <c r="EF11" i="2"/>
  <c r="EG11" i="2"/>
  <c r="EH11" i="2"/>
  <c r="EI11" i="2"/>
  <c r="EJ11" i="2"/>
  <c r="EK11" i="2"/>
  <c r="EL11" i="2"/>
  <c r="EM11" i="2"/>
  <c r="EN11" i="2"/>
  <c r="EO11" i="2"/>
  <c r="EP11" i="2"/>
  <c r="EQ11" i="2"/>
  <c r="ER11" i="2"/>
  <c r="ES11" i="2"/>
  <c r="ET11" i="2"/>
  <c r="EU11" i="2"/>
  <c r="EV11" i="2"/>
  <c r="EW11" i="2"/>
  <c r="EX11" i="2"/>
  <c r="EY11" i="2"/>
  <c r="EZ11" i="2"/>
  <c r="FA11" i="2"/>
  <c r="FB11" i="2"/>
  <c r="FC11" i="2"/>
  <c r="FD11" i="2"/>
  <c r="FE11" i="2"/>
  <c r="FF11" i="2"/>
  <c r="FG11" i="2"/>
  <c r="FH11" i="2"/>
  <c r="FI11" i="2"/>
  <c r="FJ11" i="2"/>
  <c r="FK11" i="2"/>
  <c r="FL11" i="2"/>
  <c r="FM11" i="2"/>
  <c r="FN11" i="2"/>
  <c r="FO11" i="2"/>
  <c r="FP11" i="2"/>
  <c r="FQ11" i="2"/>
  <c r="FR11" i="2"/>
  <c r="FS11" i="2"/>
  <c r="FT11" i="2"/>
  <c r="FU11" i="2"/>
  <c r="FV11" i="2"/>
  <c r="FW11" i="2"/>
  <c r="FX11" i="2"/>
  <c r="FY11" i="2"/>
  <c r="FZ11" i="2"/>
  <c r="GA11" i="2"/>
  <c r="GB11" i="2"/>
  <c r="GC11" i="2"/>
  <c r="GD11" i="2"/>
  <c r="CQ7" i="2"/>
  <c r="CR7" i="2"/>
  <c r="CS7" i="2"/>
  <c r="CT7" i="2"/>
  <c r="CU7" i="2"/>
  <c r="CV7" i="2"/>
  <c r="CW7" i="2"/>
  <c r="CX7" i="2"/>
  <c r="CY7" i="2"/>
  <c r="CZ7" i="2"/>
  <c r="DA7" i="2"/>
  <c r="DB7" i="2"/>
  <c r="DC7" i="2"/>
  <c r="DD7" i="2"/>
  <c r="DE7" i="2"/>
  <c r="DF7" i="2"/>
  <c r="DG7" i="2"/>
  <c r="DH7" i="2"/>
  <c r="DI7" i="2"/>
  <c r="DJ7" i="2"/>
  <c r="DK7" i="2"/>
  <c r="DL7" i="2"/>
  <c r="DM7" i="2"/>
  <c r="DN7" i="2"/>
  <c r="DO7" i="2"/>
  <c r="DP7" i="2"/>
  <c r="DQ7" i="2"/>
  <c r="DR7" i="2"/>
  <c r="DS7" i="2"/>
  <c r="DT7" i="2"/>
  <c r="DU7" i="2"/>
  <c r="DV7" i="2"/>
  <c r="DW7" i="2"/>
  <c r="DX7" i="2"/>
  <c r="DY7" i="2"/>
  <c r="DZ7" i="2"/>
  <c r="EA7" i="2"/>
  <c r="EB7" i="2"/>
  <c r="EC7" i="2"/>
  <c r="ED7" i="2"/>
  <c r="EE7" i="2"/>
  <c r="EF7" i="2"/>
  <c r="EG7" i="2"/>
  <c r="EH7" i="2"/>
  <c r="EI7" i="2"/>
  <c r="EJ7" i="2"/>
  <c r="EK7" i="2"/>
  <c r="EL7" i="2"/>
  <c r="EM7" i="2"/>
  <c r="EN7" i="2"/>
  <c r="EO7" i="2"/>
  <c r="EP7" i="2"/>
  <c r="EQ7" i="2"/>
  <c r="ER7" i="2"/>
  <c r="ES7" i="2"/>
  <c r="ET7" i="2"/>
  <c r="EU7" i="2"/>
  <c r="EV7" i="2"/>
  <c r="EW7" i="2"/>
  <c r="EX7" i="2"/>
  <c r="EY7" i="2"/>
  <c r="EZ7" i="2"/>
  <c r="FA7" i="2"/>
  <c r="FB7" i="2"/>
  <c r="FC7" i="2"/>
  <c r="FD7" i="2"/>
  <c r="FE7" i="2"/>
  <c r="FF7" i="2"/>
  <c r="FG7" i="2"/>
  <c r="FH7" i="2"/>
  <c r="FI7" i="2"/>
  <c r="FJ7" i="2"/>
  <c r="FK7" i="2"/>
  <c r="FL7" i="2"/>
  <c r="FM7" i="2"/>
  <c r="FN7" i="2"/>
  <c r="FO7" i="2"/>
  <c r="FP7" i="2"/>
  <c r="FQ7" i="2"/>
  <c r="FR7" i="2"/>
  <c r="FS7" i="2"/>
  <c r="FT7" i="2"/>
  <c r="FU7" i="2"/>
  <c r="FV7" i="2"/>
  <c r="FW7" i="2"/>
  <c r="FX7" i="2"/>
  <c r="FY7" i="2"/>
  <c r="FZ7" i="2"/>
  <c r="GA7" i="2"/>
  <c r="GB7" i="2"/>
  <c r="GC7" i="2"/>
  <c r="GD7" i="2"/>
  <c r="GE7" i="2"/>
  <c r="GF7" i="2"/>
  <c r="GG7" i="2"/>
  <c r="GH7" i="2"/>
  <c r="A93" i="2"/>
  <c r="B95" i="2"/>
  <c r="B94" i="2"/>
  <c r="GI94" i="2" s="1"/>
  <c r="A90" i="2"/>
  <c r="B92" i="2"/>
  <c r="B91" i="2"/>
  <c r="GI91" i="2" s="1"/>
  <c r="A87" i="2"/>
  <c r="B89" i="2"/>
  <c r="B88" i="2"/>
  <c r="GI88" i="2" s="1"/>
  <c r="A84" i="2"/>
  <c r="B86" i="2"/>
  <c r="B85" i="2"/>
  <c r="GI85" i="2" s="1"/>
  <c r="A81" i="2"/>
  <c r="B83" i="2"/>
  <c r="B82" i="2"/>
  <c r="GI82" i="2" s="1"/>
  <c r="D143" i="2"/>
  <c r="D142" i="2"/>
  <c r="D141" i="2"/>
  <c r="D140" i="2"/>
  <c r="D139" i="2"/>
  <c r="B141" i="2" l="1"/>
  <c r="B143" i="2"/>
  <c r="B139" i="2"/>
  <c r="B140" i="2"/>
  <c r="B142" i="2"/>
  <c r="A143" i="2" l="1"/>
  <c r="A142" i="2"/>
  <c r="A141" i="2"/>
  <c r="A140" i="2"/>
  <c r="A139" i="2"/>
  <c r="B7" i="2"/>
  <c r="GI7" i="2" s="1"/>
  <c r="B8" i="2"/>
  <c r="B10" i="2"/>
  <c r="GI10" i="2" s="1"/>
  <c r="B11" i="2"/>
  <c r="B13" i="2"/>
  <c r="GI13" i="2" s="1"/>
  <c r="B14" i="2"/>
  <c r="B16" i="2"/>
  <c r="GI16" i="2" s="1"/>
  <c r="B17" i="2"/>
  <c r="B19" i="2"/>
  <c r="GI19" i="2" s="1"/>
  <c r="B20" i="2"/>
  <c r="C5" i="2"/>
  <c r="D5" i="2" s="1"/>
  <c r="E5" i="2" s="1"/>
  <c r="F5" i="2" s="1"/>
  <c r="G5" i="2" s="1"/>
  <c r="H5" i="2" s="1"/>
  <c r="I5" i="2" s="1"/>
  <c r="J5" i="2" s="1"/>
  <c r="K5" i="2" s="1"/>
  <c r="L5" i="2" s="1"/>
  <c r="M5" i="2" s="1"/>
  <c r="N5" i="2" s="1"/>
  <c r="O5" i="2" s="1"/>
  <c r="P5" i="2" s="1"/>
  <c r="Q5" i="2" s="1"/>
  <c r="R5" i="2" s="1"/>
  <c r="S5" i="2" s="1"/>
  <c r="T5" i="2" s="1"/>
  <c r="U5" i="2" s="1"/>
  <c r="V5" i="2" s="1"/>
  <c r="W5" i="2" s="1"/>
  <c r="X5" i="2" s="1"/>
  <c r="Y5" i="2" s="1"/>
  <c r="Z5" i="2" s="1"/>
  <c r="AA5" i="2" s="1"/>
  <c r="AB5" i="2" s="1"/>
  <c r="AC5" i="2" s="1"/>
  <c r="AD5" i="2" s="1"/>
  <c r="AE5" i="2" s="1"/>
  <c r="AF5" i="2" s="1"/>
  <c r="AG5" i="2" s="1"/>
  <c r="AH5" i="2" s="1"/>
  <c r="AI5" i="2" s="1"/>
  <c r="AJ5" i="2" s="1"/>
  <c r="AK5" i="2" s="1"/>
  <c r="AL5" i="2" s="1"/>
  <c r="AM5" i="2" s="1"/>
  <c r="AN5" i="2" s="1"/>
  <c r="AO5" i="2" s="1"/>
  <c r="AP5" i="2" s="1"/>
  <c r="AQ5" i="2" s="1"/>
  <c r="AR5" i="2" s="1"/>
  <c r="AS5" i="2" s="1"/>
  <c r="AT5" i="2" s="1"/>
  <c r="AU5" i="2" s="1"/>
  <c r="AV5" i="2" s="1"/>
  <c r="AW5" i="2" s="1"/>
  <c r="AX5" i="2" s="1"/>
  <c r="AY5" i="2" s="1"/>
  <c r="AZ5" i="2" s="1"/>
  <c r="BA5" i="2" s="1"/>
  <c r="BB5" i="2" s="1"/>
  <c r="BC5" i="2" s="1"/>
  <c r="BD5" i="2" s="1"/>
  <c r="BE5" i="2" s="1"/>
  <c r="BF5" i="2" s="1"/>
  <c r="BG5" i="2" s="1"/>
  <c r="BH5" i="2" s="1"/>
  <c r="BI5" i="2" s="1"/>
  <c r="BJ5" i="2" s="1"/>
  <c r="BK5" i="2" s="1"/>
  <c r="BL5" i="2" s="1"/>
  <c r="BM5" i="2" s="1"/>
  <c r="BN5" i="2" s="1"/>
  <c r="BO5" i="2" s="1"/>
  <c r="BP5" i="2" s="1"/>
  <c r="BQ5" i="2" s="1"/>
  <c r="BR5" i="2" s="1"/>
  <c r="BS5" i="2" s="1"/>
  <c r="BT5" i="2" s="1"/>
  <c r="BU5" i="2" s="1"/>
  <c r="BV5" i="2" s="1"/>
  <c r="BW5" i="2" s="1"/>
  <c r="BX5" i="2" s="1"/>
  <c r="BY5" i="2" s="1"/>
  <c r="BZ5" i="2" s="1"/>
  <c r="CA5" i="2" s="1"/>
  <c r="CB5" i="2" s="1"/>
  <c r="CC5" i="2" s="1"/>
  <c r="CD5" i="2" s="1"/>
  <c r="CE5" i="2" s="1"/>
  <c r="CF5" i="2" s="1"/>
  <c r="CG5" i="2" s="1"/>
  <c r="CH5" i="2" s="1"/>
  <c r="CI5" i="2" s="1"/>
  <c r="CJ5" i="2" s="1"/>
  <c r="CK5" i="2" s="1"/>
  <c r="CL5" i="2" s="1"/>
  <c r="CM5" i="2" s="1"/>
  <c r="CN5" i="2" s="1"/>
  <c r="CO5" i="2" s="1"/>
  <c r="CP5" i="2" s="1"/>
  <c r="CQ5" i="2" s="1"/>
  <c r="CR5" i="2" s="1"/>
  <c r="CS5" i="2" s="1"/>
  <c r="CT5" i="2" s="1"/>
  <c r="CU5" i="2" s="1"/>
  <c r="CV5" i="2" s="1"/>
  <c r="CW5" i="2" s="1"/>
  <c r="CX5" i="2" s="1"/>
  <c r="CY5" i="2" s="1"/>
  <c r="CZ5" i="2" s="1"/>
  <c r="DA5" i="2" s="1"/>
  <c r="DB5" i="2" s="1"/>
  <c r="DC5" i="2" s="1"/>
  <c r="DD5" i="2" s="1"/>
  <c r="DE5" i="2" s="1"/>
  <c r="DF5" i="2" s="1"/>
  <c r="DG5" i="2" s="1"/>
  <c r="DH5" i="2" s="1"/>
  <c r="DI5" i="2" s="1"/>
  <c r="DJ5" i="2" s="1"/>
  <c r="DK5" i="2" s="1"/>
  <c r="DL5" i="2" s="1"/>
  <c r="DM5" i="2" s="1"/>
  <c r="DN5" i="2" s="1"/>
  <c r="DO5" i="2" s="1"/>
  <c r="DP5" i="2" s="1"/>
  <c r="DQ5" i="2" s="1"/>
  <c r="DR5" i="2" s="1"/>
  <c r="DS5" i="2" s="1"/>
  <c r="DT5" i="2" s="1"/>
  <c r="DU5" i="2" s="1"/>
  <c r="DV5" i="2" s="1"/>
  <c r="DW5" i="2" s="1"/>
  <c r="DX5" i="2" s="1"/>
  <c r="DY5" i="2" s="1"/>
  <c r="DZ5" i="2" s="1"/>
  <c r="EA5" i="2" s="1"/>
  <c r="EB5" i="2" s="1"/>
  <c r="EC5" i="2" s="1"/>
  <c r="ED5" i="2" s="1"/>
  <c r="EE5" i="2" s="1"/>
  <c r="EF5" i="2" s="1"/>
  <c r="EG5" i="2" s="1"/>
  <c r="EH5" i="2" s="1"/>
  <c r="EI5" i="2" s="1"/>
  <c r="EJ5" i="2" s="1"/>
  <c r="EK5" i="2" s="1"/>
  <c r="EL5" i="2" s="1"/>
  <c r="EM5" i="2" s="1"/>
  <c r="EN5" i="2" s="1"/>
  <c r="EO5" i="2" s="1"/>
  <c r="EP5" i="2" s="1"/>
  <c r="EQ5" i="2" s="1"/>
  <c r="ER5" i="2" s="1"/>
  <c r="ES5" i="2" s="1"/>
  <c r="ET5" i="2" s="1"/>
  <c r="EU5" i="2" s="1"/>
  <c r="EV5" i="2" s="1"/>
  <c r="EW5" i="2" s="1"/>
  <c r="EX5" i="2" s="1"/>
  <c r="EY5" i="2" s="1"/>
  <c r="EZ5" i="2" s="1"/>
  <c r="FA5" i="2" s="1"/>
  <c r="FB5" i="2" s="1"/>
  <c r="FC5" i="2" s="1"/>
  <c r="FD5" i="2" s="1"/>
  <c r="FE5" i="2" s="1"/>
  <c r="FF5" i="2" s="1"/>
  <c r="FG5" i="2" s="1"/>
  <c r="FH5" i="2" s="1"/>
  <c r="FI5" i="2" s="1"/>
  <c r="FJ5" i="2" s="1"/>
  <c r="FK5" i="2" s="1"/>
  <c r="FL5" i="2" s="1"/>
  <c r="FM5" i="2" s="1"/>
  <c r="FN5" i="2" s="1"/>
  <c r="FO5" i="2" s="1"/>
  <c r="FP5" i="2" s="1"/>
  <c r="FQ5" i="2" s="1"/>
  <c r="FR5" i="2" s="1"/>
  <c r="FS5" i="2" s="1"/>
  <c r="FT5" i="2" s="1"/>
  <c r="FU5" i="2" s="1"/>
  <c r="FV5" i="2" s="1"/>
  <c r="FW5" i="2" s="1"/>
  <c r="FX5" i="2" s="1"/>
  <c r="FY5" i="2" s="1"/>
  <c r="FZ5" i="2" s="1"/>
  <c r="GA5" i="2" s="1"/>
  <c r="GB5" i="2" s="1"/>
  <c r="GC5" i="2" s="1"/>
  <c r="GD5" i="2" s="1"/>
  <c r="GE5" i="2" s="1"/>
  <c r="GF5" i="2" s="1"/>
  <c r="GG5" i="2" s="1"/>
  <c r="GH5" i="2" s="1"/>
  <c r="B80" i="2"/>
  <c r="B79" i="2"/>
  <c r="GI79" i="2" s="1"/>
  <c r="B77" i="2"/>
  <c r="B76" i="2"/>
  <c r="GI76" i="2" s="1"/>
  <c r="B74" i="2"/>
  <c r="B73" i="2"/>
  <c r="GI73" i="2" s="1"/>
  <c r="B71" i="2"/>
  <c r="B70" i="2"/>
  <c r="GI70" i="2" s="1"/>
  <c r="B68" i="2"/>
  <c r="B67" i="2"/>
  <c r="GI67" i="2" s="1"/>
  <c r="B65" i="2"/>
  <c r="B64" i="2"/>
  <c r="GI64" i="2" s="1"/>
  <c r="B62" i="2"/>
  <c r="B61" i="2"/>
  <c r="GI61" i="2" s="1"/>
  <c r="B59" i="2"/>
  <c r="B58" i="2"/>
  <c r="GI58" i="2" s="1"/>
  <c r="B56" i="2"/>
  <c r="B55" i="2"/>
  <c r="GI55" i="2" s="1"/>
  <c r="B53" i="2"/>
  <c r="B52" i="2"/>
  <c r="GI52" i="2" s="1"/>
  <c r="B50" i="2"/>
  <c r="B49" i="2"/>
  <c r="GI49" i="2" s="1"/>
  <c r="B47" i="2"/>
  <c r="B46" i="2"/>
  <c r="GI46" i="2" s="1"/>
  <c r="B44" i="2"/>
  <c r="B43" i="2"/>
  <c r="GI43" i="2" s="1"/>
  <c r="B41" i="2"/>
  <c r="B40" i="2"/>
  <c r="GI40" i="2" s="1"/>
  <c r="B38" i="2"/>
  <c r="B37" i="2"/>
  <c r="GI37" i="2" s="1"/>
  <c r="B35" i="2"/>
  <c r="B34" i="2"/>
  <c r="GI34" i="2" s="1"/>
  <c r="B32" i="2"/>
  <c r="B31" i="2"/>
  <c r="GI31" i="2" s="1"/>
  <c r="B29" i="2"/>
  <c r="B28" i="2"/>
  <c r="GI28" i="2" s="1"/>
  <c r="B26" i="2"/>
  <c r="B25" i="2"/>
  <c r="GI25" i="2" s="1"/>
  <c r="B23" i="2"/>
  <c r="B22" i="2"/>
  <c r="GI22" i="2" s="1"/>
  <c r="A9" i="2"/>
  <c r="A12" i="2"/>
  <c r="A15" i="2"/>
  <c r="A18" i="2"/>
  <c r="A21" i="2"/>
  <c r="A24" i="2"/>
  <c r="D138" i="2" l="1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B115" i="2" l="1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A138" i="2" l="1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78" i="2"/>
  <c r="A75" i="2"/>
  <c r="A72" i="2"/>
  <c r="A69" i="2"/>
  <c r="A66" i="2"/>
  <c r="A63" i="2"/>
  <c r="A60" i="2"/>
  <c r="A57" i="2"/>
  <c r="A54" i="2"/>
  <c r="A51" i="2"/>
  <c r="A48" i="2"/>
  <c r="A45" i="2"/>
  <c r="A42" i="2"/>
  <c r="A39" i="2"/>
  <c r="A36" i="2"/>
  <c r="A33" i="2"/>
  <c r="A30" i="2"/>
  <c r="A27" i="2"/>
  <c r="A6" i="2"/>
  <c r="B114" i="2" l="1"/>
</calcChain>
</file>

<file path=xl/sharedStrings.xml><?xml version="1.0" encoding="utf-8"?>
<sst xmlns="http://schemas.openxmlformats.org/spreadsheetml/2006/main" count="213" uniqueCount="129">
  <si>
    <t>ユニット１</t>
    <phoneticPr fontId="1"/>
  </si>
  <si>
    <t>ユニット２</t>
  </si>
  <si>
    <t>ユニット３</t>
  </si>
  <si>
    <t>ユニット４</t>
  </si>
  <si>
    <t>ユニット５</t>
  </si>
  <si>
    <t>ユニット６</t>
  </si>
  <si>
    <t>ユニット７</t>
  </si>
  <si>
    <t>ユニット８</t>
  </si>
  <si>
    <t>ユニット９</t>
  </si>
  <si>
    <t>ユニット１０</t>
  </si>
  <si>
    <t>ユニット１１</t>
  </si>
  <si>
    <t>ユニット１２</t>
  </si>
  <si>
    <t>ユニット１３</t>
  </si>
  <si>
    <t>ユニット１４</t>
  </si>
  <si>
    <t>ユニット１５</t>
  </si>
  <si>
    <t>ユニット１６</t>
  </si>
  <si>
    <t>ユニット１７</t>
  </si>
  <si>
    <t>ユニット１８</t>
  </si>
  <si>
    <t>ユニット１９</t>
  </si>
  <si>
    <t>ユニット２０</t>
  </si>
  <si>
    <t>ユニット２１</t>
  </si>
  <si>
    <t>ユニット２２</t>
  </si>
  <si>
    <t>ユニット２３</t>
  </si>
  <si>
    <t>ユニット２４</t>
  </si>
  <si>
    <t>ユニット番号</t>
    <rPh sb="4" eb="6">
      <t>バンゴウ</t>
    </rPh>
    <phoneticPr fontId="1"/>
  </si>
  <si>
    <t>対面指導</t>
    <rPh sb="0" eb="2">
      <t>タイメン</t>
    </rPh>
    <rPh sb="2" eb="4">
      <t>シドウ</t>
    </rPh>
    <phoneticPr fontId="1"/>
  </si>
  <si>
    <t>設定時間（上限時間）</t>
    <rPh sb="0" eb="2">
      <t>セッテイ</t>
    </rPh>
    <rPh sb="2" eb="4">
      <t>ジカン</t>
    </rPh>
    <rPh sb="5" eb="7">
      <t>ジョウゲン</t>
    </rPh>
    <rPh sb="7" eb="9">
      <t>ジカン</t>
    </rPh>
    <phoneticPr fontId="1"/>
  </si>
  <si>
    <t>対面指導番号</t>
    <rPh sb="0" eb="2">
      <t>タイメン</t>
    </rPh>
    <rPh sb="2" eb="4">
      <t>シドウ</t>
    </rPh>
    <rPh sb="4" eb="6">
      <t>バンゴウ</t>
    </rPh>
    <phoneticPr fontId="1"/>
  </si>
  <si>
    <t>対面指導1回目</t>
    <rPh sb="0" eb="2">
      <t>タイメン</t>
    </rPh>
    <rPh sb="2" eb="4">
      <t>シドウ</t>
    </rPh>
    <rPh sb="5" eb="6">
      <t>カイ</t>
    </rPh>
    <rPh sb="6" eb="7">
      <t>メ</t>
    </rPh>
    <phoneticPr fontId="1"/>
  </si>
  <si>
    <t>対面指導2回目</t>
    <rPh sb="0" eb="2">
      <t>タイメン</t>
    </rPh>
    <rPh sb="2" eb="4">
      <t>シドウ</t>
    </rPh>
    <rPh sb="5" eb="6">
      <t>カイ</t>
    </rPh>
    <rPh sb="6" eb="7">
      <t>メ</t>
    </rPh>
    <phoneticPr fontId="1"/>
  </si>
  <si>
    <t>対面指導3回目</t>
    <rPh sb="0" eb="2">
      <t>タイメン</t>
    </rPh>
    <rPh sb="2" eb="4">
      <t>シドウ</t>
    </rPh>
    <rPh sb="5" eb="6">
      <t>カイ</t>
    </rPh>
    <rPh sb="6" eb="7">
      <t>メ</t>
    </rPh>
    <phoneticPr fontId="1"/>
  </si>
  <si>
    <t>対面指導4回目</t>
    <rPh sb="0" eb="2">
      <t>タイメン</t>
    </rPh>
    <rPh sb="2" eb="4">
      <t>シドウ</t>
    </rPh>
    <rPh sb="5" eb="6">
      <t>カイ</t>
    </rPh>
    <rPh sb="6" eb="7">
      <t>メ</t>
    </rPh>
    <phoneticPr fontId="1"/>
  </si>
  <si>
    <t>対面指導5回目</t>
    <rPh sb="0" eb="2">
      <t>タイメン</t>
    </rPh>
    <rPh sb="2" eb="4">
      <t>シドウ</t>
    </rPh>
    <rPh sb="5" eb="6">
      <t>カイ</t>
    </rPh>
    <rPh sb="6" eb="7">
      <t>メ</t>
    </rPh>
    <phoneticPr fontId="1"/>
  </si>
  <si>
    <t>対面指導6回目</t>
    <rPh sb="0" eb="2">
      <t>タイメン</t>
    </rPh>
    <rPh sb="2" eb="4">
      <t>シドウ</t>
    </rPh>
    <rPh sb="5" eb="6">
      <t>カイ</t>
    </rPh>
    <rPh sb="6" eb="7">
      <t>メ</t>
    </rPh>
    <phoneticPr fontId="1"/>
  </si>
  <si>
    <t>対面指導7回目</t>
    <rPh sb="0" eb="2">
      <t>タイメン</t>
    </rPh>
    <rPh sb="2" eb="4">
      <t>シドウ</t>
    </rPh>
    <rPh sb="5" eb="6">
      <t>カイ</t>
    </rPh>
    <rPh sb="6" eb="7">
      <t>メ</t>
    </rPh>
    <phoneticPr fontId="1"/>
  </si>
  <si>
    <t>対面指導8回目</t>
    <rPh sb="0" eb="2">
      <t>タイメン</t>
    </rPh>
    <rPh sb="2" eb="4">
      <t>シドウ</t>
    </rPh>
    <rPh sb="5" eb="6">
      <t>カイ</t>
    </rPh>
    <rPh sb="6" eb="7">
      <t>メ</t>
    </rPh>
    <phoneticPr fontId="1"/>
  </si>
  <si>
    <t>対面指導9回目</t>
    <rPh sb="0" eb="2">
      <t>タイメン</t>
    </rPh>
    <rPh sb="2" eb="4">
      <t>シドウ</t>
    </rPh>
    <rPh sb="5" eb="6">
      <t>カイ</t>
    </rPh>
    <rPh sb="6" eb="7">
      <t>メ</t>
    </rPh>
    <phoneticPr fontId="1"/>
  </si>
  <si>
    <t>対面指導10回目</t>
    <rPh sb="0" eb="2">
      <t>タイメン</t>
    </rPh>
    <rPh sb="2" eb="4">
      <t>シドウ</t>
    </rPh>
    <rPh sb="6" eb="7">
      <t>カイ</t>
    </rPh>
    <rPh sb="7" eb="8">
      <t>メ</t>
    </rPh>
    <phoneticPr fontId="1"/>
  </si>
  <si>
    <t>対面指導11回目</t>
    <rPh sb="0" eb="2">
      <t>タイメン</t>
    </rPh>
    <rPh sb="2" eb="4">
      <t>シドウ</t>
    </rPh>
    <rPh sb="6" eb="7">
      <t>カイ</t>
    </rPh>
    <rPh sb="7" eb="8">
      <t>メ</t>
    </rPh>
    <phoneticPr fontId="1"/>
  </si>
  <si>
    <t>対面指導12回目</t>
    <rPh sb="0" eb="2">
      <t>タイメン</t>
    </rPh>
    <rPh sb="2" eb="4">
      <t>シドウ</t>
    </rPh>
    <rPh sb="6" eb="7">
      <t>カイ</t>
    </rPh>
    <rPh sb="7" eb="8">
      <t>メ</t>
    </rPh>
    <phoneticPr fontId="1"/>
  </si>
  <si>
    <t>キャリアコンサルティング</t>
    <phoneticPr fontId="1"/>
  </si>
  <si>
    <t>考査名</t>
    <rPh sb="0" eb="2">
      <t>コウサ</t>
    </rPh>
    <rPh sb="2" eb="3">
      <t>メイ</t>
    </rPh>
    <phoneticPr fontId="1"/>
  </si>
  <si>
    <t>中間考査１</t>
    <rPh sb="0" eb="2">
      <t>チュウカン</t>
    </rPh>
    <rPh sb="2" eb="4">
      <t>コウサ</t>
    </rPh>
    <phoneticPr fontId="1"/>
  </si>
  <si>
    <t>中間考査２</t>
    <rPh sb="0" eb="2">
      <t>チュウカン</t>
    </rPh>
    <rPh sb="2" eb="4">
      <t>コウサ</t>
    </rPh>
    <phoneticPr fontId="1"/>
  </si>
  <si>
    <t>キャリコン1回目</t>
    <rPh sb="6" eb="8">
      <t>カイメ</t>
    </rPh>
    <phoneticPr fontId="1"/>
  </si>
  <si>
    <t>キャリコン2回目</t>
    <rPh sb="6" eb="8">
      <t>カイメ</t>
    </rPh>
    <phoneticPr fontId="1"/>
  </si>
  <si>
    <t>キャリコン3回目</t>
    <rPh sb="6" eb="8">
      <t>カイメ</t>
    </rPh>
    <phoneticPr fontId="1"/>
  </si>
  <si>
    <t>ユニット学習</t>
    <rPh sb="4" eb="6">
      <t>ガクシュウ</t>
    </rPh>
    <phoneticPr fontId="1"/>
  </si>
  <si>
    <t>開講式</t>
    <rPh sb="0" eb="2">
      <t>カイコウ</t>
    </rPh>
    <rPh sb="2" eb="3">
      <t>シキ</t>
    </rPh>
    <phoneticPr fontId="1"/>
  </si>
  <si>
    <t>オリエンテーション</t>
    <phoneticPr fontId="1"/>
  </si>
  <si>
    <t>受講者名</t>
    <rPh sb="0" eb="3">
      <t>ジュコウシャ</t>
    </rPh>
    <rPh sb="3" eb="4">
      <t>メイ</t>
    </rPh>
    <phoneticPr fontId="1"/>
  </si>
  <si>
    <t>受講時間計</t>
    <rPh sb="0" eb="2">
      <t>ジュコウ</t>
    </rPh>
    <rPh sb="2" eb="4">
      <t>ジカン</t>
    </rPh>
    <rPh sb="4" eb="5">
      <t>ケイ</t>
    </rPh>
    <phoneticPr fontId="1"/>
  </si>
  <si>
    <t>設定時間数（上限時間）</t>
    <rPh sb="0" eb="2">
      <t>セッテイ</t>
    </rPh>
    <rPh sb="2" eb="4">
      <t>ジカン</t>
    </rPh>
    <rPh sb="4" eb="5">
      <t>スウ</t>
    </rPh>
    <rPh sb="6" eb="8">
      <t>ジョウゲン</t>
    </rPh>
    <rPh sb="8" eb="10">
      <t>ジカン</t>
    </rPh>
    <phoneticPr fontId="1"/>
  </si>
  <si>
    <t>※設定時間数は「時間単位」で記入すること。</t>
    <rPh sb="1" eb="3">
      <t>セッテイ</t>
    </rPh>
    <rPh sb="3" eb="5">
      <t>ジカン</t>
    </rPh>
    <rPh sb="5" eb="6">
      <t>スウ</t>
    </rPh>
    <rPh sb="8" eb="10">
      <t>ジカン</t>
    </rPh>
    <rPh sb="10" eb="12">
      <t>タンイ</t>
    </rPh>
    <rPh sb="14" eb="16">
      <t>キニュウ</t>
    </rPh>
    <phoneticPr fontId="1"/>
  </si>
  <si>
    <t>ユニット２５</t>
  </si>
  <si>
    <t>ユニット２６</t>
  </si>
  <si>
    <t>ユニット２７</t>
  </si>
  <si>
    <t>ユニット２８</t>
  </si>
  <si>
    <t>実受講時間</t>
    <rPh sb="0" eb="1">
      <t>ジツ</t>
    </rPh>
    <rPh sb="1" eb="3">
      <t>ジュコウ</t>
    </rPh>
    <rPh sb="3" eb="5">
      <t>ジカン</t>
    </rPh>
    <phoneticPr fontId="1"/>
  </si>
  <si>
    <t>累計受講時間</t>
    <rPh sb="0" eb="2">
      <t>ルイケイ</t>
    </rPh>
    <rPh sb="2" eb="4">
      <t>ジュコウ</t>
    </rPh>
    <rPh sb="4" eb="6">
      <t>ジカン</t>
    </rPh>
    <phoneticPr fontId="1"/>
  </si>
  <si>
    <t>訓練開始日</t>
    <rPh sb="0" eb="2">
      <t>クンレン</t>
    </rPh>
    <rPh sb="2" eb="5">
      <t>カイシビ</t>
    </rPh>
    <phoneticPr fontId="1"/>
  </si>
  <si>
    <t>※受講時間数は分単位で入力してください</t>
    <phoneticPr fontId="1"/>
  </si>
  <si>
    <t>受講上限時間</t>
    <rPh sb="0" eb="2">
      <t>ジュコウ</t>
    </rPh>
    <rPh sb="2" eb="4">
      <t>ジョウゲン</t>
    </rPh>
    <rPh sb="4" eb="6">
      <t>ジカン</t>
    </rPh>
    <phoneticPr fontId="1"/>
  </si>
  <si>
    <t>ユニット２９</t>
  </si>
  <si>
    <t>ユニット３０</t>
  </si>
  <si>
    <t>対面指導13回目</t>
    <rPh sb="0" eb="2">
      <t>タイメン</t>
    </rPh>
    <rPh sb="2" eb="4">
      <t>シドウ</t>
    </rPh>
    <rPh sb="6" eb="7">
      <t>カイ</t>
    </rPh>
    <rPh sb="7" eb="8">
      <t>メ</t>
    </rPh>
    <phoneticPr fontId="1"/>
  </si>
  <si>
    <t>対面指導14回目</t>
    <rPh sb="0" eb="2">
      <t>タイメン</t>
    </rPh>
    <rPh sb="2" eb="4">
      <t>シドウ</t>
    </rPh>
    <rPh sb="6" eb="7">
      <t>カイ</t>
    </rPh>
    <rPh sb="7" eb="8">
      <t>メ</t>
    </rPh>
    <phoneticPr fontId="1"/>
  </si>
  <si>
    <t>対面指導15回目</t>
    <rPh sb="0" eb="2">
      <t>タイメン</t>
    </rPh>
    <rPh sb="2" eb="4">
      <t>シドウ</t>
    </rPh>
    <rPh sb="6" eb="7">
      <t>カイ</t>
    </rPh>
    <rPh sb="7" eb="8">
      <t>メ</t>
    </rPh>
    <phoneticPr fontId="1"/>
  </si>
  <si>
    <t>対面指導16回目</t>
    <rPh sb="0" eb="2">
      <t>タイメン</t>
    </rPh>
    <rPh sb="2" eb="4">
      <t>シドウ</t>
    </rPh>
    <rPh sb="6" eb="7">
      <t>カイ</t>
    </rPh>
    <rPh sb="7" eb="8">
      <t>メ</t>
    </rPh>
    <phoneticPr fontId="1"/>
  </si>
  <si>
    <t>対面指導17回目</t>
    <rPh sb="0" eb="2">
      <t>タイメン</t>
    </rPh>
    <rPh sb="2" eb="4">
      <t>シドウ</t>
    </rPh>
    <rPh sb="6" eb="7">
      <t>カイ</t>
    </rPh>
    <rPh sb="7" eb="8">
      <t>メ</t>
    </rPh>
    <phoneticPr fontId="1"/>
  </si>
  <si>
    <t>対面指導18回目</t>
    <rPh sb="0" eb="2">
      <t>タイメン</t>
    </rPh>
    <rPh sb="2" eb="4">
      <t>シドウ</t>
    </rPh>
    <rPh sb="6" eb="7">
      <t>カイ</t>
    </rPh>
    <rPh sb="7" eb="8">
      <t>メ</t>
    </rPh>
    <phoneticPr fontId="1"/>
  </si>
  <si>
    <t>対面指導19回目</t>
    <rPh sb="0" eb="2">
      <t>タイメン</t>
    </rPh>
    <rPh sb="2" eb="4">
      <t>シドウ</t>
    </rPh>
    <rPh sb="6" eb="7">
      <t>カイ</t>
    </rPh>
    <rPh sb="7" eb="8">
      <t>メ</t>
    </rPh>
    <phoneticPr fontId="1"/>
  </si>
  <si>
    <t>対面指導20回目</t>
    <rPh sb="0" eb="2">
      <t>タイメン</t>
    </rPh>
    <rPh sb="2" eb="4">
      <t>シドウ</t>
    </rPh>
    <rPh sb="6" eb="7">
      <t>カイ</t>
    </rPh>
    <rPh sb="7" eb="8">
      <t>メ</t>
    </rPh>
    <phoneticPr fontId="1"/>
  </si>
  <si>
    <t>対面指導21回目</t>
    <rPh sb="0" eb="2">
      <t>タイメン</t>
    </rPh>
    <rPh sb="2" eb="4">
      <t>シドウ</t>
    </rPh>
    <rPh sb="6" eb="7">
      <t>カイ</t>
    </rPh>
    <rPh sb="7" eb="8">
      <t>メ</t>
    </rPh>
    <phoneticPr fontId="1"/>
  </si>
  <si>
    <t>対面指導22回目</t>
    <rPh sb="0" eb="2">
      <t>タイメン</t>
    </rPh>
    <rPh sb="2" eb="4">
      <t>シドウ</t>
    </rPh>
    <rPh sb="6" eb="7">
      <t>カイ</t>
    </rPh>
    <rPh sb="7" eb="8">
      <t>メ</t>
    </rPh>
    <phoneticPr fontId="1"/>
  </si>
  <si>
    <t>対面指導23回目</t>
    <rPh sb="0" eb="2">
      <t>タイメン</t>
    </rPh>
    <rPh sb="2" eb="4">
      <t>シドウ</t>
    </rPh>
    <rPh sb="6" eb="7">
      <t>カイ</t>
    </rPh>
    <rPh sb="7" eb="8">
      <t>メ</t>
    </rPh>
    <phoneticPr fontId="1"/>
  </si>
  <si>
    <t>対面指導24回目</t>
    <rPh sb="0" eb="2">
      <t>タイメン</t>
    </rPh>
    <rPh sb="2" eb="4">
      <t>シドウ</t>
    </rPh>
    <rPh sb="6" eb="7">
      <t>カイ</t>
    </rPh>
    <rPh sb="7" eb="8">
      <t>メ</t>
    </rPh>
    <phoneticPr fontId="1"/>
  </si>
  <si>
    <t>※非表示のセルに数式が入っているため、行をまたいでコピーや削除をそのまま行うと数式が削除されます。（［Alt］＋［;］キーを活用してください）</t>
    <rPh sb="1" eb="4">
      <t>ヒヒョウジ</t>
    </rPh>
    <rPh sb="8" eb="10">
      <t>スウシキ</t>
    </rPh>
    <rPh sb="11" eb="12">
      <t>ハイ</t>
    </rPh>
    <rPh sb="19" eb="20">
      <t>ギョウ</t>
    </rPh>
    <rPh sb="29" eb="31">
      <t>サクジョ</t>
    </rPh>
    <rPh sb="36" eb="37">
      <t>オコナ</t>
    </rPh>
    <rPh sb="39" eb="41">
      <t>スウシキ</t>
    </rPh>
    <rPh sb="42" eb="44">
      <t>サクジョ</t>
    </rPh>
    <rPh sb="62" eb="64">
      <t>カツヨウ</t>
    </rPh>
    <phoneticPr fontId="1"/>
  </si>
  <si>
    <t>合計(分数）</t>
    <rPh sb="0" eb="2">
      <t>ゴウケイ</t>
    </rPh>
    <rPh sb="3" eb="5">
      <t>フンスウ</t>
    </rPh>
    <phoneticPr fontId="1"/>
  </si>
  <si>
    <t>修了考査</t>
    <rPh sb="0" eb="2">
      <t>シュウリョウ</t>
    </rPh>
    <rPh sb="2" eb="4">
      <t>コウサ</t>
    </rPh>
    <phoneticPr fontId="1"/>
  </si>
  <si>
    <t>中間考査３</t>
    <rPh sb="0" eb="2">
      <t>チュウカン</t>
    </rPh>
    <rPh sb="2" eb="4">
      <t>コウサ</t>
    </rPh>
    <phoneticPr fontId="1"/>
  </si>
  <si>
    <t>中間考査４</t>
    <rPh sb="0" eb="2">
      <t>チュウカン</t>
    </rPh>
    <rPh sb="2" eb="4">
      <t>コウサ</t>
    </rPh>
    <phoneticPr fontId="1"/>
  </si>
  <si>
    <t>中間考査５</t>
    <rPh sb="0" eb="2">
      <t>チュウカン</t>
    </rPh>
    <rPh sb="2" eb="4">
      <t>コウサ</t>
    </rPh>
    <phoneticPr fontId="1"/>
  </si>
  <si>
    <t>対面指導合計時間</t>
    <rPh sb="0" eb="2">
      <t>タイメン</t>
    </rPh>
    <rPh sb="2" eb="4">
      <t>シドウ</t>
    </rPh>
    <rPh sb="4" eb="6">
      <t>ゴウケイ</t>
    </rPh>
    <rPh sb="6" eb="8">
      <t>ジカン</t>
    </rPh>
    <phoneticPr fontId="1"/>
  </si>
  <si>
    <t>対面指導</t>
    <rPh sb="0" eb="2">
      <t>タイメン</t>
    </rPh>
    <rPh sb="2" eb="4">
      <t>シドウ</t>
    </rPh>
    <phoneticPr fontId="1"/>
  </si>
  <si>
    <t>キャリコン4回目</t>
    <rPh sb="6" eb="8">
      <t>カイメ</t>
    </rPh>
    <phoneticPr fontId="1"/>
  </si>
  <si>
    <t>キャリコン5回目</t>
    <rPh sb="6" eb="8">
      <t>カイメ</t>
    </rPh>
    <phoneticPr fontId="1"/>
  </si>
  <si>
    <t>キャリコン合計時間</t>
    <rPh sb="5" eb="7">
      <t>ゴウケイ</t>
    </rPh>
    <rPh sb="7" eb="9">
      <t>ジカン</t>
    </rPh>
    <phoneticPr fontId="1"/>
  </si>
  <si>
    <t>就職支援（集団形式）</t>
    <rPh sb="0" eb="2">
      <t>シュウショク</t>
    </rPh>
    <rPh sb="2" eb="4">
      <t>シエン</t>
    </rPh>
    <rPh sb="5" eb="7">
      <t>シュウダン</t>
    </rPh>
    <rPh sb="7" eb="9">
      <t>ケイシキ</t>
    </rPh>
    <phoneticPr fontId="1"/>
  </si>
  <si>
    <t>職業人講話</t>
    <rPh sb="0" eb="5">
      <t>ショクギョウジンコウワ</t>
    </rPh>
    <phoneticPr fontId="1"/>
  </si>
  <si>
    <t>職場見学</t>
    <rPh sb="0" eb="2">
      <t>ショクバ</t>
    </rPh>
    <rPh sb="2" eb="4">
      <t>ケンガク</t>
    </rPh>
    <phoneticPr fontId="1"/>
  </si>
  <si>
    <t>職場体験</t>
    <rPh sb="0" eb="2">
      <t>ショクバ</t>
    </rPh>
    <rPh sb="2" eb="4">
      <t>タイケン</t>
    </rPh>
    <phoneticPr fontId="1"/>
  </si>
  <si>
    <t>企業実習</t>
    <rPh sb="0" eb="4">
      <t>キギョウジッシュウ</t>
    </rPh>
    <phoneticPr fontId="1"/>
  </si>
  <si>
    <t>修了式</t>
    <rPh sb="0" eb="2">
      <t>シュウリョウ</t>
    </rPh>
    <rPh sb="2" eb="3">
      <t>シキ</t>
    </rPh>
    <phoneticPr fontId="1"/>
  </si>
  <si>
    <t>キャリコン</t>
    <phoneticPr fontId="1"/>
  </si>
  <si>
    <t>成績考査</t>
    <rPh sb="0" eb="2">
      <t>セイセキ</t>
    </rPh>
    <rPh sb="2" eb="4">
      <t>コウサ</t>
    </rPh>
    <phoneticPr fontId="1"/>
  </si>
  <si>
    <t>成績考査</t>
    <rPh sb="0" eb="2">
      <t>セイセキ</t>
    </rPh>
    <rPh sb="2" eb="4">
      <t>コウサ</t>
    </rPh>
    <phoneticPr fontId="1"/>
  </si>
  <si>
    <t>成績考査合計時間</t>
    <rPh sb="0" eb="2">
      <t>セイセキ</t>
    </rPh>
    <rPh sb="2" eb="4">
      <t>コウサ</t>
    </rPh>
    <rPh sb="4" eb="6">
      <t>ゴウケイ</t>
    </rPh>
    <rPh sb="6" eb="8">
      <t>ジカン</t>
    </rPh>
    <phoneticPr fontId="1"/>
  </si>
  <si>
    <t>ユニット学習時間合計</t>
    <rPh sb="4" eb="6">
      <t>ガクシュウ</t>
    </rPh>
    <rPh sb="6" eb="8">
      <t>ジカン</t>
    </rPh>
    <rPh sb="8" eb="10">
      <t>ゴウケイ</t>
    </rPh>
    <phoneticPr fontId="1"/>
  </si>
  <si>
    <t>0.5時間単位</t>
    <rPh sb="3" eb="5">
      <t>ジカン</t>
    </rPh>
    <rPh sb="5" eb="7">
      <t>タンイ</t>
    </rPh>
    <phoneticPr fontId="1"/>
  </si>
  <si>
    <t>　※実施しない科目については時間数を空欄にしてください。</t>
    <rPh sb="2" eb="4">
      <t>ジッシ</t>
    </rPh>
    <rPh sb="7" eb="9">
      <t>カモク</t>
    </rPh>
    <rPh sb="14" eb="17">
      <t>ジカンスウ</t>
    </rPh>
    <rPh sb="18" eb="20">
      <t>クウラン</t>
    </rPh>
    <phoneticPr fontId="1"/>
  </si>
  <si>
    <t>③日ごとに科目ごとに受講した時間数を「分単位」で入力してください。</t>
    <rPh sb="1" eb="2">
      <t>ヒ</t>
    </rPh>
    <rPh sb="5" eb="7">
      <t>カモク</t>
    </rPh>
    <rPh sb="10" eb="12">
      <t>ジュコウ</t>
    </rPh>
    <rPh sb="14" eb="17">
      <t>ジカンスウ</t>
    </rPh>
    <rPh sb="19" eb="20">
      <t>フン</t>
    </rPh>
    <rPh sb="20" eb="22">
      <t>タンイ</t>
    </rPh>
    <rPh sb="24" eb="26">
      <t>ニュウリョク</t>
    </rPh>
    <phoneticPr fontId="1"/>
  </si>
  <si>
    <t>①「訓練計画」シートの青色のセルに各科目の時間数を入力する。（ユニット学習には習得度確認テストの時間数を含む）</t>
    <rPh sb="2" eb="4">
      <t>クンレン</t>
    </rPh>
    <rPh sb="4" eb="6">
      <t>ケイカク</t>
    </rPh>
    <rPh sb="11" eb="13">
      <t>アオイロ</t>
    </rPh>
    <rPh sb="17" eb="20">
      <t>カクカモク</t>
    </rPh>
    <rPh sb="21" eb="24">
      <t>ジカンスウ</t>
    </rPh>
    <rPh sb="25" eb="27">
      <t>ニュウリョク</t>
    </rPh>
    <rPh sb="35" eb="37">
      <t>ガクシュウ</t>
    </rPh>
    <rPh sb="39" eb="41">
      <t>シュウトク</t>
    </rPh>
    <rPh sb="41" eb="42">
      <t>ド</t>
    </rPh>
    <rPh sb="42" eb="44">
      <t>カクニン</t>
    </rPh>
    <rPh sb="48" eb="51">
      <t>ジカンスウ</t>
    </rPh>
    <rPh sb="52" eb="53">
      <t>フク</t>
    </rPh>
    <phoneticPr fontId="1"/>
  </si>
  <si>
    <t>その他の科目</t>
    <rPh sb="2" eb="3">
      <t>タ</t>
    </rPh>
    <rPh sb="4" eb="6">
      <t>カモク</t>
    </rPh>
    <phoneticPr fontId="1"/>
  </si>
  <si>
    <t>対面指導25回目</t>
    <rPh sb="0" eb="2">
      <t>タイメン</t>
    </rPh>
    <rPh sb="2" eb="4">
      <t>シドウ</t>
    </rPh>
    <rPh sb="6" eb="7">
      <t>カイ</t>
    </rPh>
    <rPh sb="7" eb="8">
      <t>メ</t>
    </rPh>
    <phoneticPr fontId="1"/>
  </si>
  <si>
    <t>対面指導26回目</t>
    <rPh sb="0" eb="2">
      <t>タイメン</t>
    </rPh>
    <rPh sb="2" eb="4">
      <t>シドウ</t>
    </rPh>
    <rPh sb="6" eb="7">
      <t>カイ</t>
    </rPh>
    <rPh sb="7" eb="8">
      <t>メ</t>
    </rPh>
    <phoneticPr fontId="1"/>
  </si>
  <si>
    <t>対面指導27回目</t>
    <rPh sb="0" eb="2">
      <t>タイメン</t>
    </rPh>
    <rPh sb="2" eb="4">
      <t>シドウ</t>
    </rPh>
    <rPh sb="6" eb="7">
      <t>カイ</t>
    </rPh>
    <rPh sb="7" eb="8">
      <t>メ</t>
    </rPh>
    <phoneticPr fontId="1"/>
  </si>
  <si>
    <t>対面指導28回目</t>
    <rPh sb="0" eb="2">
      <t>タイメン</t>
    </rPh>
    <rPh sb="2" eb="4">
      <t>シドウ</t>
    </rPh>
    <rPh sb="6" eb="7">
      <t>カイ</t>
    </rPh>
    <rPh sb="7" eb="8">
      <t>メ</t>
    </rPh>
    <phoneticPr fontId="1"/>
  </si>
  <si>
    <t>対面指導29回目</t>
    <rPh sb="0" eb="2">
      <t>タイメン</t>
    </rPh>
    <rPh sb="2" eb="4">
      <t>シドウ</t>
    </rPh>
    <rPh sb="6" eb="7">
      <t>カイ</t>
    </rPh>
    <rPh sb="7" eb="8">
      <t>メ</t>
    </rPh>
    <phoneticPr fontId="1"/>
  </si>
  <si>
    <t>対面指導30回目</t>
    <rPh sb="0" eb="2">
      <t>タイメン</t>
    </rPh>
    <rPh sb="2" eb="4">
      <t>シドウ</t>
    </rPh>
    <rPh sb="6" eb="7">
      <t>カイ</t>
    </rPh>
    <rPh sb="7" eb="8">
      <t>メ</t>
    </rPh>
    <phoneticPr fontId="1"/>
  </si>
  <si>
    <t>中間考査６</t>
    <rPh sb="0" eb="2">
      <t>チュウカン</t>
    </rPh>
    <rPh sb="2" eb="4">
      <t>コウサ</t>
    </rPh>
    <phoneticPr fontId="1"/>
  </si>
  <si>
    <t>中間考査７</t>
    <rPh sb="0" eb="2">
      <t>チュウカン</t>
    </rPh>
    <rPh sb="2" eb="4">
      <t>コウサ</t>
    </rPh>
    <phoneticPr fontId="1"/>
  </si>
  <si>
    <t>　　※「ユニット」は３０まで予備で枠を設定しているため、不要であれば行を削除して差し支えありません。</t>
    <rPh sb="14" eb="16">
      <t>ヨビ</t>
    </rPh>
    <rPh sb="17" eb="18">
      <t>ワク</t>
    </rPh>
    <rPh sb="19" eb="21">
      <t>セッテイ</t>
    </rPh>
    <rPh sb="28" eb="30">
      <t>フヨウ</t>
    </rPh>
    <rPh sb="34" eb="35">
      <t>ギョウ</t>
    </rPh>
    <rPh sb="36" eb="38">
      <t>サクジョ</t>
    </rPh>
    <rPh sb="40" eb="41">
      <t>サ</t>
    </rPh>
    <rPh sb="42" eb="43">
      <t>ツカ</t>
    </rPh>
    <phoneticPr fontId="1"/>
  </si>
  <si>
    <t>※ユニット学習の時間には、習得度確認テストの時間数を含む。</t>
    <rPh sb="5" eb="7">
      <t>ガクシュウ</t>
    </rPh>
    <rPh sb="8" eb="10">
      <t>ジカン</t>
    </rPh>
    <rPh sb="13" eb="18">
      <t>シュウトクドカクニン</t>
    </rPh>
    <rPh sb="22" eb="25">
      <t>ジカンスウ</t>
    </rPh>
    <rPh sb="26" eb="27">
      <t>フク</t>
    </rPh>
    <phoneticPr fontId="1"/>
  </si>
  <si>
    <t>　「受講時間整理表」シートは必要に応じてコピーを行い、全受講者分を作成してください。</t>
    <rPh sb="6" eb="8">
      <t>セイリ</t>
    </rPh>
    <rPh sb="14" eb="16">
      <t>ヒツヨウ</t>
    </rPh>
    <rPh sb="17" eb="18">
      <t>オウ</t>
    </rPh>
    <rPh sb="24" eb="25">
      <t>オコナ</t>
    </rPh>
    <rPh sb="27" eb="28">
      <t>ゼン</t>
    </rPh>
    <rPh sb="28" eb="31">
      <t>ジュコウシャ</t>
    </rPh>
    <rPh sb="31" eb="32">
      <t>ブン</t>
    </rPh>
    <rPh sb="33" eb="35">
      <t>サクセイ</t>
    </rPh>
    <phoneticPr fontId="1"/>
  </si>
  <si>
    <t>※時間数をコピー＆ペーストする場合は「値のみ」を張り付けるようにして下さい。（上限時間数の参照がおかしくなる可能性があります）</t>
    <rPh sb="1" eb="4">
      <t>ジカンスウ</t>
    </rPh>
    <rPh sb="15" eb="17">
      <t>バアイ</t>
    </rPh>
    <rPh sb="19" eb="20">
      <t>アタイ</t>
    </rPh>
    <rPh sb="24" eb="25">
      <t>ハ</t>
    </rPh>
    <rPh sb="26" eb="27">
      <t>ツ</t>
    </rPh>
    <rPh sb="34" eb="35">
      <t>クダ</t>
    </rPh>
    <rPh sb="39" eb="41">
      <t>ジョウゲン</t>
    </rPh>
    <rPh sb="41" eb="44">
      <t>ジカンスウ</t>
    </rPh>
    <rPh sb="45" eb="47">
      <t>サンショウ</t>
    </rPh>
    <rPh sb="54" eb="57">
      <t>カノウセイ</t>
    </rPh>
    <phoneticPr fontId="1"/>
  </si>
  <si>
    <t>例として、以下の画像ではユニット13を15時間と計画していましたが、4日目の段階で計985分（16時間25分）の受講となり、セルが黄色くなりました。
この場合は上限を超過しないように（ちょうど15時間受講）になるように上限超過分の85分（超過した1時間25分）を切り捨てて「35（分）」と記入してください。（翌日以降はユニット13を受講しても時間数は入力しない）</t>
    <rPh sb="0" eb="1">
      <t>レイ</t>
    </rPh>
    <rPh sb="5" eb="7">
      <t>イカ</t>
    </rPh>
    <rPh sb="8" eb="10">
      <t>ガゾウ</t>
    </rPh>
    <rPh sb="24" eb="26">
      <t>ケイカク</t>
    </rPh>
    <rPh sb="38" eb="40">
      <t>ダンカイ</t>
    </rPh>
    <rPh sb="65" eb="67">
      <t>キイロ</t>
    </rPh>
    <rPh sb="77" eb="79">
      <t>バアイ</t>
    </rPh>
    <rPh sb="80" eb="82">
      <t>ジョウゲン</t>
    </rPh>
    <rPh sb="83" eb="85">
      <t>チョウカ</t>
    </rPh>
    <rPh sb="98" eb="100">
      <t>ジカン</t>
    </rPh>
    <rPh sb="100" eb="102">
      <t>ジュコウ</t>
    </rPh>
    <rPh sb="109" eb="111">
      <t>ジョウゲン</t>
    </rPh>
    <rPh sb="111" eb="113">
      <t>チョウカ</t>
    </rPh>
    <rPh sb="113" eb="114">
      <t>ブン</t>
    </rPh>
    <rPh sb="117" eb="118">
      <t>フン</t>
    </rPh>
    <rPh sb="119" eb="121">
      <t>チョウカ</t>
    </rPh>
    <rPh sb="124" eb="126">
      <t>ジカン</t>
    </rPh>
    <rPh sb="128" eb="129">
      <t>フン</t>
    </rPh>
    <rPh sb="131" eb="132">
      <t>キ</t>
    </rPh>
    <rPh sb="133" eb="134">
      <t>ス</t>
    </rPh>
    <rPh sb="140" eb="141">
      <t>フン</t>
    </rPh>
    <rPh sb="144" eb="146">
      <t>キニュウ</t>
    </rPh>
    <rPh sb="154" eb="156">
      <t>ヨクジツ</t>
    </rPh>
    <rPh sb="156" eb="158">
      <t>イコウ</t>
    </rPh>
    <rPh sb="166" eb="168">
      <t>ジュコウ</t>
    </rPh>
    <rPh sb="171" eb="174">
      <t>ジカンスウ</t>
    </rPh>
    <rPh sb="175" eb="177">
      <t>ニュウリョク</t>
    </rPh>
    <phoneticPr fontId="1"/>
  </si>
  <si>
    <t>④最下段に「受講時間計」（その日に受講したすべての科目の合計時間数）と「0.5時間単位」（合計時間数を30分単位で切り捨てたもの）が表示されます。</t>
    <rPh sb="1" eb="4">
      <t>サイゲダン</t>
    </rPh>
    <rPh sb="6" eb="8">
      <t>ジュコウ</t>
    </rPh>
    <rPh sb="8" eb="10">
      <t>ジカン</t>
    </rPh>
    <rPh sb="10" eb="11">
      <t>ケイ</t>
    </rPh>
    <rPh sb="15" eb="16">
      <t>ヒ</t>
    </rPh>
    <rPh sb="17" eb="19">
      <t>ジュコウ</t>
    </rPh>
    <rPh sb="25" eb="27">
      <t>カモク</t>
    </rPh>
    <rPh sb="28" eb="30">
      <t>ゴウケイ</t>
    </rPh>
    <rPh sb="30" eb="33">
      <t>ジカンスウ</t>
    </rPh>
    <rPh sb="39" eb="41">
      <t>ジカン</t>
    </rPh>
    <rPh sb="41" eb="43">
      <t>タンイ</t>
    </rPh>
    <rPh sb="45" eb="47">
      <t>ゴウケイ</t>
    </rPh>
    <rPh sb="47" eb="50">
      <t>ジカンスウ</t>
    </rPh>
    <rPh sb="53" eb="54">
      <t>フン</t>
    </rPh>
    <rPh sb="54" eb="56">
      <t>タンイ</t>
    </rPh>
    <rPh sb="57" eb="58">
      <t>キ</t>
    </rPh>
    <rPh sb="59" eb="60">
      <t>ス</t>
    </rPh>
    <rPh sb="66" eb="68">
      <t>ヒョウジ</t>
    </rPh>
    <phoneticPr fontId="1"/>
  </si>
  <si>
    <t>※受講時間上限数を超過した日のセルは黄色になるため、上限を超えた時間数を切り捨てて記入してください。（残り40分で上限時間に達する際に60分受講した場合は、「40分」と受講時間を記入し、翌日以降は受講時間数を入力しないでください）</t>
    <rPh sb="1" eb="3">
      <t>ジュコウ</t>
    </rPh>
    <rPh sb="3" eb="5">
      <t>ジカン</t>
    </rPh>
    <rPh sb="5" eb="7">
      <t>ジョウゲン</t>
    </rPh>
    <rPh sb="7" eb="8">
      <t>スウ</t>
    </rPh>
    <rPh sb="9" eb="11">
      <t>チョウカ</t>
    </rPh>
    <rPh sb="13" eb="14">
      <t>ヒ</t>
    </rPh>
    <rPh sb="18" eb="20">
      <t>キイロ</t>
    </rPh>
    <rPh sb="26" eb="28">
      <t>ジョウゲン</t>
    </rPh>
    <rPh sb="29" eb="30">
      <t>コ</t>
    </rPh>
    <rPh sb="32" eb="35">
      <t>ジカンスウ</t>
    </rPh>
    <rPh sb="36" eb="37">
      <t>キ</t>
    </rPh>
    <rPh sb="38" eb="39">
      <t>ス</t>
    </rPh>
    <rPh sb="41" eb="43">
      <t>キニュウ</t>
    </rPh>
    <rPh sb="51" eb="52">
      <t>ノコ</t>
    </rPh>
    <rPh sb="55" eb="56">
      <t>フン</t>
    </rPh>
    <rPh sb="57" eb="59">
      <t>ジョウゲン</t>
    </rPh>
    <rPh sb="59" eb="61">
      <t>ジカン</t>
    </rPh>
    <rPh sb="62" eb="63">
      <t>タッ</t>
    </rPh>
    <rPh sb="65" eb="66">
      <t>サイ</t>
    </rPh>
    <rPh sb="69" eb="70">
      <t>フン</t>
    </rPh>
    <rPh sb="70" eb="72">
      <t>ジュコウ</t>
    </rPh>
    <rPh sb="74" eb="76">
      <t>バアイ</t>
    </rPh>
    <rPh sb="81" eb="82">
      <t>フン</t>
    </rPh>
    <rPh sb="84" eb="86">
      <t>ジュコウ</t>
    </rPh>
    <rPh sb="86" eb="88">
      <t>ジカン</t>
    </rPh>
    <rPh sb="89" eb="91">
      <t>キニュウ</t>
    </rPh>
    <rPh sb="93" eb="95">
      <t>ヨクジツ</t>
    </rPh>
    <rPh sb="95" eb="97">
      <t>イコウ</t>
    </rPh>
    <rPh sb="98" eb="100">
      <t>ジュコウ</t>
    </rPh>
    <rPh sb="100" eb="102">
      <t>ジカン</t>
    </rPh>
    <rPh sb="102" eb="103">
      <t>スウ</t>
    </rPh>
    <rPh sb="104" eb="106">
      <t>ニュウリョク</t>
    </rPh>
    <phoneticPr fontId="1"/>
  </si>
  <si>
    <t>修了要件、奨励金については「0.5時間単位」の時間数を実績として考えますので、確認してください。</t>
    <rPh sb="0" eb="2">
      <t>シュウリョウ</t>
    </rPh>
    <rPh sb="2" eb="4">
      <t>ヨウケン</t>
    </rPh>
    <rPh sb="5" eb="8">
      <t>ショウレイキン</t>
    </rPh>
    <rPh sb="17" eb="19">
      <t>ジカン</t>
    </rPh>
    <rPh sb="19" eb="21">
      <t>タンイ</t>
    </rPh>
    <rPh sb="23" eb="26">
      <t>ジカンスウ</t>
    </rPh>
    <rPh sb="27" eb="29">
      <t>ジッセキ</t>
    </rPh>
    <rPh sb="32" eb="33">
      <t>カンガ</t>
    </rPh>
    <rPh sb="39" eb="41">
      <t>カクニン</t>
    </rPh>
    <phoneticPr fontId="1"/>
  </si>
  <si>
    <t>⑤給付金における受講時間の実績は、各科目の「実際の受講時間の累計（分単位）」（表の「受講時間計」の値）となります。</t>
    <rPh sb="1" eb="4">
      <t>キュウフキン</t>
    </rPh>
    <rPh sb="8" eb="10">
      <t>ジュコウ</t>
    </rPh>
    <rPh sb="10" eb="12">
      <t>ジカン</t>
    </rPh>
    <rPh sb="13" eb="15">
      <t>ジッセキ</t>
    </rPh>
    <rPh sb="17" eb="20">
      <t>カクカモク</t>
    </rPh>
    <rPh sb="22" eb="24">
      <t>ジッサイ</t>
    </rPh>
    <rPh sb="25" eb="27">
      <t>ジュコウ</t>
    </rPh>
    <rPh sb="27" eb="29">
      <t>ジカン</t>
    </rPh>
    <rPh sb="30" eb="32">
      <t>ルイケイ</t>
    </rPh>
    <rPh sb="33" eb="34">
      <t>フン</t>
    </rPh>
    <rPh sb="34" eb="36">
      <t>タンイ</t>
    </rPh>
    <rPh sb="39" eb="40">
      <t>ヒョウ</t>
    </rPh>
    <rPh sb="42" eb="44">
      <t>ジュコウ</t>
    </rPh>
    <rPh sb="44" eb="46">
      <t>ジカン</t>
    </rPh>
    <rPh sb="46" eb="47">
      <t>ケイ</t>
    </rPh>
    <rPh sb="49" eb="50">
      <t>アタイ</t>
    </rPh>
    <phoneticPr fontId="1"/>
  </si>
  <si>
    <t>受講時間が受講上限時間数を超えた日はセルが黄色くなり、翌日以降のセルが灰色になります。</t>
    <rPh sb="0" eb="2">
      <t>ジュコウ</t>
    </rPh>
    <rPh sb="2" eb="4">
      <t>ジカン</t>
    </rPh>
    <rPh sb="5" eb="7">
      <t>ジュコウ</t>
    </rPh>
    <rPh sb="7" eb="9">
      <t>ジョウゲン</t>
    </rPh>
    <rPh sb="9" eb="12">
      <t>ジカンスウ</t>
    </rPh>
    <rPh sb="13" eb="14">
      <t>コ</t>
    </rPh>
    <rPh sb="16" eb="17">
      <t>ヒ</t>
    </rPh>
    <rPh sb="21" eb="23">
      <t>キイロ</t>
    </rPh>
    <rPh sb="27" eb="29">
      <t>ヨクジツ</t>
    </rPh>
    <rPh sb="29" eb="31">
      <t>イコウ</t>
    </rPh>
    <rPh sb="35" eb="37">
      <t>ハイイロ</t>
    </rPh>
    <phoneticPr fontId="1"/>
  </si>
  <si>
    <t>②「受講時間整理表」シートの左上の受講者氏名と訓練開始日を入力する。（科目名や受講上限時間数の情報は「訓練計画シート」を元に自動的で反映されます）</t>
    <rPh sb="2" eb="4">
      <t>ジュコウ</t>
    </rPh>
    <rPh sb="4" eb="6">
      <t>ジカン</t>
    </rPh>
    <rPh sb="6" eb="8">
      <t>セイリ</t>
    </rPh>
    <rPh sb="8" eb="9">
      <t>ヒョウ</t>
    </rPh>
    <rPh sb="14" eb="16">
      <t>ヒダリウエ</t>
    </rPh>
    <rPh sb="17" eb="20">
      <t>ジュコウシャ</t>
    </rPh>
    <rPh sb="20" eb="22">
      <t>シメイ</t>
    </rPh>
    <rPh sb="23" eb="25">
      <t>クンレン</t>
    </rPh>
    <rPh sb="25" eb="27">
      <t>カイシ</t>
    </rPh>
    <rPh sb="27" eb="28">
      <t>ビ</t>
    </rPh>
    <rPh sb="29" eb="31">
      <t>ニュウリョク</t>
    </rPh>
    <rPh sb="35" eb="37">
      <t>カモク</t>
    </rPh>
    <rPh sb="37" eb="38">
      <t>メイ</t>
    </rPh>
    <rPh sb="39" eb="41">
      <t>ジュコウ</t>
    </rPh>
    <rPh sb="41" eb="43">
      <t>ジョウゲン</t>
    </rPh>
    <rPh sb="43" eb="46">
      <t>ジカンスウ</t>
    </rPh>
    <rPh sb="47" eb="49">
      <t>ジョウホウ</t>
    </rPh>
    <rPh sb="51" eb="53">
      <t>クンレン</t>
    </rPh>
    <rPh sb="53" eb="55">
      <t>ケイカク</t>
    </rPh>
    <rPh sb="60" eb="61">
      <t>モト</t>
    </rPh>
    <rPh sb="62" eb="65">
      <t>ジドウテキ</t>
    </rPh>
    <rPh sb="66" eb="68">
      <t>ハンエイ</t>
    </rPh>
    <phoneticPr fontId="1"/>
  </si>
  <si>
    <t>以下の例では「ユニット１　7時間35分、ユニット２　6時間50分、ユニット３　35分」が給付金における受講時間の実績となります。</t>
    <rPh sb="0" eb="2">
      <t>イカ</t>
    </rPh>
    <rPh sb="3" eb="4">
      <t>レイ</t>
    </rPh>
    <rPh sb="14" eb="16">
      <t>ジカン</t>
    </rPh>
    <rPh sb="18" eb="19">
      <t>フン</t>
    </rPh>
    <rPh sb="27" eb="29">
      <t>ジカン</t>
    </rPh>
    <rPh sb="31" eb="32">
      <t>フン</t>
    </rPh>
    <rPh sb="41" eb="42">
      <t>フン</t>
    </rPh>
    <rPh sb="44" eb="47">
      <t>キュウフキン</t>
    </rPh>
    <rPh sb="51" eb="53">
      <t>ジュコウ</t>
    </rPh>
    <rPh sb="53" eb="55">
      <t>ジカン</t>
    </rPh>
    <rPh sb="56" eb="58">
      <t>ジッセキ</t>
    </rPh>
    <phoneticPr fontId="1"/>
  </si>
  <si>
    <r>
      <t>※「受講時間計」は日々の受講時間を分単位で管理した時間数（受講時間上限に注意すること）となります。</t>
    </r>
    <r>
      <rPr>
        <sz val="10"/>
        <rFont val="游ゴシック"/>
        <family val="3"/>
        <charset val="128"/>
        <scheme val="minor"/>
      </rPr>
      <t xml:space="preserve">給付金における受講実績は「受講時間計」を参照してください。
※「0.5時間単位」は日々の受講時間を合計した時間数を３０分単位で切り捨てた時間となります。奨励金及び修了要件における受講実績は「0.5時間単位」を参照してください。
</t>
    </r>
    <rPh sb="17" eb="18">
      <t>フン</t>
    </rPh>
    <rPh sb="18" eb="20">
      <t>タンイ</t>
    </rPh>
    <rPh sb="21" eb="23">
      <t>カンリ</t>
    </rPh>
    <rPh sb="29" eb="31">
      <t>ジュコウ</t>
    </rPh>
    <rPh sb="31" eb="33">
      <t>ジカン</t>
    </rPh>
    <rPh sb="33" eb="35">
      <t>ジョウゲン</t>
    </rPh>
    <rPh sb="36" eb="38">
      <t>チュウイ</t>
    </rPh>
    <rPh sb="49" eb="52">
      <t>キュウフキン</t>
    </rPh>
    <rPh sb="56" eb="58">
      <t>ジュコウ</t>
    </rPh>
    <rPh sb="58" eb="60">
      <t>ジッセキ</t>
    </rPh>
    <rPh sb="62" eb="64">
      <t>ジュコウ</t>
    </rPh>
    <rPh sb="64" eb="66">
      <t>ジカン</t>
    </rPh>
    <rPh sb="66" eb="67">
      <t>ケイ</t>
    </rPh>
    <rPh sb="69" eb="71">
      <t>サンショウ</t>
    </rPh>
    <rPh sb="84" eb="86">
      <t>ジカン</t>
    </rPh>
    <rPh sb="86" eb="88">
      <t>タンイ</t>
    </rPh>
    <rPh sb="90" eb="92">
      <t>ヒビ</t>
    </rPh>
    <rPh sb="93" eb="95">
      <t>ジュコウ</t>
    </rPh>
    <rPh sb="95" eb="97">
      <t>ジカン</t>
    </rPh>
    <rPh sb="98" eb="100">
      <t>ゴウケイ</t>
    </rPh>
    <rPh sb="102" eb="105">
      <t>ジカンスウ</t>
    </rPh>
    <rPh sb="108" eb="109">
      <t>フン</t>
    </rPh>
    <rPh sb="109" eb="111">
      <t>タンイ</t>
    </rPh>
    <rPh sb="112" eb="113">
      <t>キ</t>
    </rPh>
    <rPh sb="114" eb="115">
      <t>ス</t>
    </rPh>
    <rPh sb="117" eb="119">
      <t>ジカン</t>
    </rPh>
    <rPh sb="125" eb="128">
      <t>ショウレイキン</t>
    </rPh>
    <rPh sb="128" eb="129">
      <t>オヨ</t>
    </rPh>
    <rPh sb="130" eb="132">
      <t>シュウリョウ</t>
    </rPh>
    <rPh sb="132" eb="134">
      <t>ヨウケン</t>
    </rPh>
    <rPh sb="138" eb="140">
      <t>ジュコウ</t>
    </rPh>
    <rPh sb="140" eb="142">
      <t>ジッセキ</t>
    </rPh>
    <rPh sb="147" eb="149">
      <t>ジカン</t>
    </rPh>
    <rPh sb="149" eb="151">
      <t>タンイ</t>
    </rPh>
    <rPh sb="153" eb="155">
      <t>サンショウ</t>
    </rPh>
    <phoneticPr fontId="1"/>
  </si>
  <si>
    <t>※成績考査、対面指導、実施日を定めて実施する科目、キャリアコンサルティングについては、科目ごと（各回）の実施時間が設定時間を超えていないかを確認してください。</t>
    <rPh sb="1" eb="3">
      <t>セイセキ</t>
    </rPh>
    <rPh sb="3" eb="5">
      <t>コウサ</t>
    </rPh>
    <rPh sb="6" eb="8">
      <t>タイメン</t>
    </rPh>
    <rPh sb="8" eb="10">
      <t>シドウ</t>
    </rPh>
    <rPh sb="11" eb="14">
      <t>ジッシビ</t>
    </rPh>
    <rPh sb="15" eb="16">
      <t>サダ</t>
    </rPh>
    <rPh sb="18" eb="20">
      <t>ジッシ</t>
    </rPh>
    <rPh sb="22" eb="24">
      <t>カモク</t>
    </rPh>
    <rPh sb="43" eb="45">
      <t>カモク</t>
    </rPh>
    <rPh sb="48" eb="50">
      <t>カクカイ</t>
    </rPh>
    <rPh sb="52" eb="54">
      <t>ジッシ</t>
    </rPh>
    <rPh sb="54" eb="56">
      <t>ジカン</t>
    </rPh>
    <rPh sb="57" eb="59">
      <t>セッテイ</t>
    </rPh>
    <rPh sb="59" eb="61">
      <t>ジカン</t>
    </rPh>
    <rPh sb="62" eb="63">
      <t>コ</t>
    </rPh>
    <rPh sb="70" eb="72">
      <t>カクニン</t>
    </rPh>
    <phoneticPr fontId="1"/>
  </si>
  <si>
    <t>その他の科目の合計時間</t>
    <rPh sb="2" eb="3">
      <t>タ</t>
    </rPh>
    <rPh sb="4" eb="6">
      <t>カモク</t>
    </rPh>
    <rPh sb="7" eb="11">
      <t>ゴウケイジカン</t>
    </rPh>
    <phoneticPr fontId="1"/>
  </si>
  <si>
    <t>学科・実技</t>
    <rPh sb="0" eb="2">
      <t>ガッカ</t>
    </rPh>
    <rPh sb="3" eb="5">
      <t>ジツギ</t>
    </rPh>
    <phoneticPr fontId="1"/>
  </si>
  <si>
    <t>その他の科目
（開講式、オリエンテーション、集団形式で行う就職支援、職業人講話、職場見学、職場体験、企業実習、学科・実技、修了式）</t>
    <rPh sb="2" eb="3">
      <t>タ</t>
    </rPh>
    <rPh sb="4" eb="6">
      <t>カモク</t>
    </rPh>
    <rPh sb="8" eb="10">
      <t>カイコウ</t>
    </rPh>
    <rPh sb="10" eb="11">
      <t>シキ</t>
    </rPh>
    <rPh sb="22" eb="24">
      <t>シュウダン</t>
    </rPh>
    <rPh sb="24" eb="26">
      <t>ケイシキ</t>
    </rPh>
    <rPh sb="27" eb="28">
      <t>オコナ</t>
    </rPh>
    <rPh sb="29" eb="31">
      <t>シュウショク</t>
    </rPh>
    <rPh sb="31" eb="33">
      <t>シエン</t>
    </rPh>
    <rPh sb="34" eb="36">
      <t>ショクギョウ</t>
    </rPh>
    <rPh sb="36" eb="37">
      <t>ジン</t>
    </rPh>
    <rPh sb="37" eb="39">
      <t>コウワ</t>
    </rPh>
    <rPh sb="40" eb="42">
      <t>ショクバ</t>
    </rPh>
    <rPh sb="42" eb="44">
      <t>ケンガク</t>
    </rPh>
    <rPh sb="45" eb="47">
      <t>ショクバ</t>
    </rPh>
    <rPh sb="47" eb="49">
      <t>タイケン</t>
    </rPh>
    <rPh sb="50" eb="52">
      <t>キギョウ</t>
    </rPh>
    <rPh sb="52" eb="54">
      <t>ジッシュウ</t>
    </rPh>
    <rPh sb="55" eb="57">
      <t>ガッカ</t>
    </rPh>
    <rPh sb="58" eb="60">
      <t>ジツギ</t>
    </rPh>
    <rPh sb="61" eb="63">
      <t>シュウリョウ</t>
    </rPh>
    <rPh sb="63" eb="64">
      <t>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</si>
</sst>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m&quot;/&quot;d"/>
    <numFmt numFmtId="177" formatCode="[h]&quot;時間&quot;mm&quot;分&quot;"/>
    <numFmt numFmtId="178" formatCode="0.0&quot;時間&quot;"/>
  </numFmts>
  <fonts count="2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9"/>
      <color theme="1"/>
      <name val="游ゴシック"/>
      <family val="2"/>
      <scheme val="minor"/>
    </font>
    <font>
      <sz val="6"/>
      <color theme="1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5"/>
      <color theme="1"/>
      <name val="游ゴシック"/>
      <family val="2"/>
      <scheme val="minor"/>
    </font>
    <font>
      <sz val="10"/>
      <color rgb="FFFF0000"/>
      <name val="游ゴシック"/>
      <family val="2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8"/>
      <color theme="1"/>
      <name val="游ゴシック"/>
      <family val="2"/>
      <scheme val="minor"/>
    </font>
    <font>
      <sz val="10"/>
      <name val="游ゴシック"/>
      <family val="2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medium">
        <color indexed="64"/>
      </bottom>
      <diagonal/>
    </border>
    <border>
      <left style="thin">
        <color theme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7" xfId="0" applyBorder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76" fontId="3" fillId="0" borderId="2" xfId="0" applyNumberFormat="1" applyFont="1" applyBorder="1" applyAlignment="1" applyProtection="1">
      <alignment horizontal="center" vertical="center"/>
    </xf>
    <xf numFmtId="177" fontId="7" fillId="2" borderId="9" xfId="0" applyNumberFormat="1" applyFont="1" applyFill="1" applyBorder="1" applyAlignment="1" applyProtection="1">
      <alignment horizontal="center" vertical="center"/>
    </xf>
    <xf numFmtId="177" fontId="7" fillId="2" borderId="5" xfId="0" applyNumberFormat="1" applyFont="1" applyFill="1" applyBorder="1" applyAlignment="1" applyProtection="1">
      <alignment horizontal="center" vertical="center"/>
    </xf>
    <xf numFmtId="0" fontId="0" fillId="0" borderId="11" xfId="0" applyBorder="1" applyProtection="1"/>
    <xf numFmtId="0" fontId="2" fillId="0" borderId="10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56" fontId="4" fillId="0" borderId="0" xfId="0" applyNumberFormat="1" applyFont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176" fontId="3" fillId="3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9" fillId="0" borderId="0" xfId="0" applyFont="1" applyProtection="1">
      <protection locked="0"/>
    </xf>
    <xf numFmtId="0" fontId="0" fillId="0" borderId="12" xfId="0" applyFill="1" applyBorder="1" applyProtection="1"/>
    <xf numFmtId="0" fontId="0" fillId="0" borderId="0" xfId="0" applyFill="1" applyProtection="1">
      <protection locked="0"/>
    </xf>
    <xf numFmtId="0" fontId="2" fillId="0" borderId="10" xfId="0" applyFont="1" applyFill="1" applyBorder="1" applyAlignment="1" applyProtection="1">
      <alignment vertical="center"/>
    </xf>
    <xf numFmtId="0" fontId="8" fillId="0" borderId="13" xfId="0" applyFont="1" applyBorder="1" applyAlignment="1" applyProtection="1">
      <alignment vertical="center"/>
      <protection locked="0"/>
    </xf>
    <xf numFmtId="0" fontId="8" fillId="0" borderId="14" xfId="0" applyFont="1" applyBorder="1" applyAlignment="1" applyProtection="1">
      <alignment vertical="center"/>
      <protection locked="0"/>
    </xf>
    <xf numFmtId="0" fontId="12" fillId="0" borderId="11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>
      <alignment horizontal="left"/>
    </xf>
    <xf numFmtId="0" fontId="0" fillId="0" borderId="1" xfId="0" applyBorder="1" applyAlignment="1"/>
    <xf numFmtId="0" fontId="0" fillId="0" borderId="0" xfId="0" applyAlignment="1"/>
    <xf numFmtId="0" fontId="3" fillId="0" borderId="10" xfId="0" applyFont="1" applyBorder="1" applyAlignment="1" applyProtection="1">
      <alignment vertical="center" wrapText="1"/>
    </xf>
    <xf numFmtId="0" fontId="0" fillId="0" borderId="1" xfId="0" applyFill="1" applyBorder="1" applyAlignment="1">
      <alignment horizontal="center"/>
    </xf>
    <xf numFmtId="177" fontId="11" fillId="0" borderId="18" xfId="0" applyNumberFormat="1" applyFont="1" applyBorder="1" applyAlignment="1" applyProtection="1">
      <alignment horizontal="center" vertical="center"/>
      <protection locked="0"/>
    </xf>
    <xf numFmtId="177" fontId="11" fillId="0" borderId="10" xfId="0" applyNumberFormat="1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vertical="center"/>
      <protection locked="0"/>
    </xf>
    <xf numFmtId="0" fontId="10" fillId="0" borderId="20" xfId="0" applyFont="1" applyBorder="1" applyAlignment="1" applyProtection="1">
      <alignment vertical="center"/>
      <protection locked="0"/>
    </xf>
    <xf numFmtId="0" fontId="16" fillId="0" borderId="0" xfId="0" applyFont="1" applyAlignment="1">
      <alignment horizontal="left"/>
    </xf>
    <xf numFmtId="0" fontId="16" fillId="0" borderId="0" xfId="0" applyFont="1"/>
    <xf numFmtId="0" fontId="10" fillId="0" borderId="0" xfId="0" applyFont="1"/>
    <xf numFmtId="0" fontId="2" fillId="0" borderId="1" xfId="0" applyFont="1" applyBorder="1" applyAlignment="1" applyProtection="1">
      <alignment horizontal="center" vertical="center"/>
    </xf>
    <xf numFmtId="0" fontId="5" fillId="0" borderId="5" xfId="0" applyFont="1" applyFill="1" applyBorder="1" applyAlignment="1">
      <alignment horizontal="left"/>
    </xf>
    <xf numFmtId="0" fontId="9" fillId="0" borderId="0" xfId="0" applyFont="1" applyBorder="1" applyAlignment="1" applyProtection="1">
      <alignment horizontal="left" vertical="center"/>
      <protection locked="0"/>
    </xf>
    <xf numFmtId="178" fontId="0" fillId="3" borderId="1" xfId="0" applyNumberFormat="1" applyFill="1" applyBorder="1" applyAlignment="1">
      <alignment horizontal="right"/>
    </xf>
    <xf numFmtId="178" fontId="0" fillId="0" borderId="1" xfId="0" applyNumberFormat="1" applyBorder="1" applyAlignment="1">
      <alignment horizontal="right" vertical="center"/>
    </xf>
    <xf numFmtId="178" fontId="0" fillId="3" borderId="1" xfId="0" applyNumberFormat="1" applyFill="1" applyBorder="1" applyAlignment="1">
      <alignment horizontal="right" vertical="center"/>
    </xf>
    <xf numFmtId="178" fontId="0" fillId="3" borderId="1" xfId="0" applyNumberFormat="1" applyFill="1" applyBorder="1" applyAlignment="1">
      <alignment vertical="center"/>
    </xf>
    <xf numFmtId="178" fontId="0" fillId="0" borderId="1" xfId="0" applyNumberFormat="1" applyBorder="1" applyAlignment="1">
      <alignment vertical="center"/>
    </xf>
    <xf numFmtId="177" fontId="3" fillId="0" borderId="12" xfId="0" applyNumberFormat="1" applyFont="1" applyBorder="1" applyProtection="1"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177" fontId="7" fillId="2" borderId="22" xfId="0" applyNumberFormat="1" applyFont="1" applyFill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17" fillId="0" borderId="0" xfId="0" applyFont="1" applyFill="1"/>
    <xf numFmtId="0" fontId="18" fillId="0" borderId="0" xfId="0" applyFont="1"/>
    <xf numFmtId="0" fontId="17" fillId="0" borderId="0" xfId="0" applyFont="1"/>
    <xf numFmtId="0" fontId="16" fillId="0" borderId="0" xfId="0" applyFont="1" applyAlignment="1">
      <alignment horizontal="left" wrapText="1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178" fontId="0" fillId="0" borderId="2" xfId="0" applyNumberFormat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/>
    </xf>
    <xf numFmtId="0" fontId="12" fillId="0" borderId="0" xfId="0" applyFont="1" applyBorder="1" applyAlignment="1" applyProtection="1">
      <alignment horizontal="left" vertical="center" wrapText="1"/>
      <protection locked="0"/>
    </xf>
    <xf numFmtId="177" fontId="0" fillId="0" borderId="1" xfId="0" applyNumberFormat="1" applyBorder="1" applyAlignment="1" applyProtection="1">
      <alignment horizontal="center"/>
    </xf>
    <xf numFmtId="177" fontId="2" fillId="0" borderId="3" xfId="0" applyNumberFormat="1" applyFont="1" applyBorder="1" applyAlignment="1" applyProtection="1">
      <alignment horizontal="center" vertical="top"/>
    </xf>
    <xf numFmtId="177" fontId="2" fillId="0" borderId="4" xfId="0" applyNumberFormat="1" applyFont="1" applyBorder="1" applyAlignment="1" applyProtection="1">
      <alignment horizontal="center" vertical="top"/>
    </xf>
    <xf numFmtId="177" fontId="2" fillId="0" borderId="1" xfId="0" applyNumberFormat="1" applyFont="1" applyBorder="1" applyAlignment="1" applyProtection="1">
      <alignment horizontal="center"/>
    </xf>
    <xf numFmtId="177" fontId="11" fillId="2" borderId="16" xfId="0" applyNumberFormat="1" applyFont="1" applyFill="1" applyBorder="1" applyAlignment="1" applyProtection="1">
      <alignment horizontal="right" vertical="center"/>
    </xf>
    <xf numFmtId="177" fontId="11" fillId="2" borderId="17" xfId="0" applyNumberFormat="1" applyFont="1" applyFill="1" applyBorder="1" applyAlignment="1" applyProtection="1">
      <alignment horizontal="right" vertical="center"/>
    </xf>
    <xf numFmtId="0" fontId="2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177" fontId="11" fillId="2" borderId="5" xfId="0" applyNumberFormat="1" applyFont="1" applyFill="1" applyBorder="1" applyAlignment="1" applyProtection="1">
      <alignment horizontal="right" vertical="center"/>
    </xf>
    <xf numFmtId="177" fontId="2" fillId="0" borderId="3" xfId="0" applyNumberFormat="1" applyFont="1" applyBorder="1" applyAlignment="1" applyProtection="1">
      <alignment horizontal="center" vertical="center"/>
    </xf>
    <xf numFmtId="177" fontId="2" fillId="0" borderId="4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</cellXfs>
  <cellStyles count="1">
    <cellStyle name="標準" xfId="0" builtinId="0"/>
  </cellStyles>
  <dxfs count="136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E1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Relationship Id="rId3" Target="../media/image3.png" Type="http://schemas.openxmlformats.org/officeDocument/2006/relationships/image"/><Relationship Id="rId4" Target="../media/image4.png" Type="http://schemas.openxmlformats.org/officeDocument/2006/relationships/image"/><Relationship Id="rId5" Target="../media/image5.png" Type="http://schemas.openxmlformats.org/officeDocument/2006/relationships/image"/><Relationship Id="rId6" Target="../media/image6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280147</xdr:colOff>
      <xdr:row>29</xdr:row>
      <xdr:rowOff>44825</xdr:rowOff>
    </xdr:from>
    <xdr:to>
      <xdr:col>2</xdr:col>
      <xdr:colOff>513029</xdr:colOff>
      <xdr:row>33</xdr:row>
      <xdr:rowOff>74960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147" y="6869207"/>
          <a:ext cx="1600000" cy="971429"/>
        </a:xfrm>
        <a:prstGeom prst="rect">
          <a:avLst/>
        </a:prstGeom>
      </xdr:spPr>
    </xdr:pic>
    <xdr:clientData/>
  </xdr:twoCellAnchor>
  <xdr:twoCellAnchor>
    <xdr:from>
      <xdr:col>5</xdr:col>
      <xdr:colOff>179295</xdr:colOff>
      <xdr:row>38</xdr:row>
      <xdr:rowOff>89648</xdr:rowOff>
    </xdr:from>
    <xdr:to>
      <xdr:col>7</xdr:col>
      <xdr:colOff>168089</xdr:colOff>
      <xdr:row>38</xdr:row>
      <xdr:rowOff>89648</xdr:rowOff>
    </xdr:to>
    <xdr:cxnSp macro="">
      <xdr:nvCxnSpPr>
        <xdr:cNvPr id="10" name="直線矢印コネクタ 9"/>
        <xdr:cNvCxnSpPr/>
      </xdr:nvCxnSpPr>
      <xdr:spPr>
        <a:xfrm>
          <a:off x="3597089" y="9525001"/>
          <a:ext cx="1355912" cy="0"/>
        </a:xfrm>
        <a:prstGeom prst="straightConnector1">
          <a:avLst/>
        </a:prstGeom>
        <a:ln w="508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145676</xdr:colOff>
      <xdr:row>43</xdr:row>
      <xdr:rowOff>22411</xdr:rowOff>
    </xdr:from>
    <xdr:to>
      <xdr:col>7</xdr:col>
      <xdr:colOff>27431</xdr:colOff>
      <xdr:row>47</xdr:row>
      <xdr:rowOff>195403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676" y="10522323"/>
          <a:ext cx="4666667" cy="11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112060</xdr:colOff>
      <xdr:row>37</xdr:row>
      <xdr:rowOff>89648</xdr:rowOff>
    </xdr:from>
    <xdr:to>
      <xdr:col>5</xdr:col>
      <xdr:colOff>46647</xdr:colOff>
      <xdr:row>39</xdr:row>
      <xdr:rowOff>114239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060" y="9289677"/>
          <a:ext cx="3352381" cy="495238"/>
        </a:xfrm>
        <a:prstGeom prst="rect">
          <a:avLst/>
        </a:prstGeom>
        <a:ln w="6350">
          <a:solidFill>
            <a:schemeClr val="bg1">
              <a:lumMod val="75000"/>
            </a:schemeClr>
          </a:solidFill>
        </a:ln>
      </xdr:spPr>
    </xdr:pic>
    <xdr:clientData/>
  </xdr:twoCellAnchor>
  <xdr:twoCellAnchor editAs="oneCell">
    <xdr:from>
      <xdr:col>7</xdr:col>
      <xdr:colOff>661146</xdr:colOff>
      <xdr:row>37</xdr:row>
      <xdr:rowOff>56029</xdr:rowOff>
    </xdr:from>
    <xdr:to>
      <xdr:col>12</xdr:col>
      <xdr:colOff>176685</xdr:colOff>
      <xdr:row>39</xdr:row>
      <xdr:rowOff>118715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46058" y="9256058"/>
          <a:ext cx="2933333" cy="5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224118</xdr:colOff>
      <xdr:row>51</xdr:row>
      <xdr:rowOff>33618</xdr:rowOff>
    </xdr:from>
    <xdr:to>
      <xdr:col>5</xdr:col>
      <xdr:colOff>307291</xdr:colOff>
      <xdr:row>55</xdr:row>
      <xdr:rowOff>156882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4118" y="12292853"/>
          <a:ext cx="3500967" cy="1064558"/>
        </a:xfrm>
        <a:prstGeom prst="rect">
          <a:avLst/>
        </a:prstGeom>
      </xdr:spPr>
    </xdr:pic>
    <xdr:clientData/>
  </xdr:twoCellAnchor>
  <xdr:twoCellAnchor editAs="oneCell">
    <xdr:from>
      <xdr:col>0</xdr:col>
      <xdr:colOff>89647</xdr:colOff>
      <xdr:row>2</xdr:row>
      <xdr:rowOff>78442</xdr:rowOff>
    </xdr:from>
    <xdr:to>
      <xdr:col>13</xdr:col>
      <xdr:colOff>502244</xdr:colOff>
      <xdr:row>25</xdr:row>
      <xdr:rowOff>24025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9647" y="549089"/>
          <a:ext cx="9298862" cy="53580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204108</xdr:colOff>
      <xdr:row>1</xdr:row>
      <xdr:rowOff>0</xdr:rowOff>
    </xdr:from>
    <xdr:to>
      <xdr:col>33</xdr:col>
      <xdr:colOff>303361</xdr:colOff>
      <xdr:row>2</xdr:row>
      <xdr:rowOff>75372</xdr:rowOff>
    </xdr:to>
    <xdr:sp macro="" textlink="">
      <xdr:nvSpPr>
        <xdr:cNvPr id="2" name="正方形/長方形 1"/>
        <xdr:cNvSpPr/>
      </xdr:nvSpPr>
      <xdr:spPr>
        <a:xfrm>
          <a:off x="18437679" y="244929"/>
          <a:ext cx="1854575" cy="320300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参考様式</a:t>
          </a:r>
          <a:r>
            <a:rPr kumimoji="1" lang="en-US" altLang="ja-JP" sz="1100">
              <a:solidFill>
                <a:sysClr val="windowText" lastClr="000000"/>
              </a:solidFill>
            </a:rPr>
            <a:t>11</a:t>
          </a:r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"/>
  <sheetViews>
    <sheetView view="pageBreakPreview" zoomScale="85" zoomScaleNormal="85" zoomScaleSheetLayoutView="85" workbookViewId="0">
      <selection activeCell="P10" sqref="P10"/>
    </sheetView>
  </sheetViews>
  <sheetFormatPr defaultRowHeight="18.75" x14ac:dyDescent="0.4"/>
  <sheetData>
    <row r="1" spans="1:1" x14ac:dyDescent="0.4">
      <c r="A1" s="55" t="s">
        <v>102</v>
      </c>
    </row>
    <row r="2" spans="1:1" x14ac:dyDescent="0.4">
      <c r="A2" s="57" t="s">
        <v>100</v>
      </c>
    </row>
    <row r="26" spans="1:1" ht="21" customHeight="1" x14ac:dyDescent="0.4"/>
    <row r="27" spans="1:1" x14ac:dyDescent="0.4">
      <c r="A27" s="56" t="s">
        <v>122</v>
      </c>
    </row>
    <row r="28" spans="1:1" x14ac:dyDescent="0.4">
      <c r="A28" s="57" t="s">
        <v>114</v>
      </c>
    </row>
    <row r="29" spans="1:1" x14ac:dyDescent="0.4">
      <c r="A29" t="s">
        <v>112</v>
      </c>
    </row>
    <row r="34" spans="1:22" ht="27.75" customHeight="1" x14ac:dyDescent="0.4"/>
    <row r="35" spans="1:22" x14ac:dyDescent="0.4">
      <c r="A35" s="56" t="s">
        <v>101</v>
      </c>
    </row>
    <row r="36" spans="1:22" x14ac:dyDescent="0.4">
      <c r="A36" s="56" t="s">
        <v>121</v>
      </c>
    </row>
    <row r="37" spans="1:22" ht="36.75" customHeight="1" x14ac:dyDescent="0.4">
      <c r="A37" s="77" t="s">
        <v>116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</row>
    <row r="42" spans="1:22" x14ac:dyDescent="0.4">
      <c r="A42" s="56" t="s">
        <v>117</v>
      </c>
    </row>
    <row r="43" spans="1:22" x14ac:dyDescent="0.4">
      <c r="A43" s="56" t="s">
        <v>119</v>
      </c>
    </row>
    <row r="50" spans="1:1" s="75" customFormat="1" x14ac:dyDescent="0.4">
      <c r="A50" s="74" t="s">
        <v>120</v>
      </c>
    </row>
    <row r="51" spans="1:1" s="75" customFormat="1" x14ac:dyDescent="0.4">
      <c r="A51" s="76" t="s">
        <v>123</v>
      </c>
    </row>
  </sheetData>
  <mergeCells count="1">
    <mergeCell ref="A37:V37"/>
  </mergeCells>
  <phoneticPr fontId="1"/>
  <pageMargins left="0.7" right="0.7" top="0.75" bottom="0.75" header="0.3" footer="0.3"/>
  <pageSetup paperSize="9" scale="4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35"/>
  <sheetViews>
    <sheetView showGridLines="0" tabSelected="1" zoomScale="70" zoomScaleNormal="70" workbookViewId="0">
      <selection activeCell="X26" sqref="X26"/>
    </sheetView>
  </sheetViews>
  <sheetFormatPr defaultRowHeight="18.75" x14ac:dyDescent="0.4"/>
  <cols>
    <col min="1" max="1" width="20.25" customWidth="1"/>
    <col min="2" max="2" width="20.625" style="13" customWidth="1"/>
    <col min="3" max="3" width="3.125" customWidth="1"/>
    <col min="4" max="4" width="20.625" customWidth="1"/>
    <col min="5" max="5" width="19" customWidth="1"/>
    <col min="6" max="6" width="2.5" customWidth="1"/>
    <col min="7" max="7" width="20.625" customWidth="1"/>
    <col min="8" max="8" width="20.625" style="48" customWidth="1"/>
    <col min="9" max="9" width="1.75" customWidth="1"/>
    <col min="10" max="11" width="20.625" customWidth="1"/>
    <col min="12" max="12" width="1.75" customWidth="1"/>
    <col min="13" max="13" width="23.75" customWidth="1"/>
    <col min="14" max="14" width="20.625" customWidth="1"/>
  </cols>
  <sheetData>
    <row r="1" spans="1:14" s="13" customFormat="1" ht="86.25" customHeight="1" x14ac:dyDescent="0.4">
      <c r="A1" s="83" t="s">
        <v>47</v>
      </c>
      <c r="B1" s="84"/>
      <c r="D1" s="85" t="s">
        <v>96</v>
      </c>
      <c r="E1" s="85"/>
      <c r="F1" s="14"/>
      <c r="G1" s="85" t="s">
        <v>25</v>
      </c>
      <c r="H1" s="85"/>
      <c r="J1" s="86" t="s">
        <v>128</v>
      </c>
      <c r="K1" s="87"/>
      <c r="M1" s="82" t="s">
        <v>40</v>
      </c>
      <c r="N1" s="82"/>
    </row>
    <row r="2" spans="1:14" x14ac:dyDescent="0.4">
      <c r="A2" s="1" t="s">
        <v>24</v>
      </c>
      <c r="B2" s="15" t="s">
        <v>52</v>
      </c>
      <c r="C2" s="7"/>
      <c r="D2" s="1" t="s">
        <v>41</v>
      </c>
      <c r="E2" s="1" t="s">
        <v>26</v>
      </c>
      <c r="F2" s="10"/>
      <c r="G2" s="5" t="s">
        <v>27</v>
      </c>
      <c r="H2" s="47" t="s">
        <v>26</v>
      </c>
      <c r="J2" s="1" t="s">
        <v>103</v>
      </c>
      <c r="K2" s="1" t="s">
        <v>26</v>
      </c>
      <c r="M2" s="1" t="s">
        <v>40</v>
      </c>
      <c r="N2" s="1" t="s">
        <v>26</v>
      </c>
    </row>
    <row r="3" spans="1:14" x14ac:dyDescent="0.4">
      <c r="A3" s="1" t="s">
        <v>0</v>
      </c>
      <c r="B3" s="63"/>
      <c r="C3" s="8"/>
      <c r="D3" s="2" t="s">
        <v>42</v>
      </c>
      <c r="E3" s="63"/>
      <c r="F3" s="11"/>
      <c r="G3" s="6" t="s">
        <v>28</v>
      </c>
      <c r="H3" s="64"/>
      <c r="J3" s="2" t="s">
        <v>48</v>
      </c>
      <c r="K3" s="63"/>
      <c r="M3" s="2" t="s">
        <v>44</v>
      </c>
      <c r="N3" s="61"/>
    </row>
    <row r="4" spans="1:14" x14ac:dyDescent="0.4">
      <c r="A4" s="1" t="s">
        <v>1</v>
      </c>
      <c r="B4" s="63"/>
      <c r="C4" s="8"/>
      <c r="D4" s="2" t="s">
        <v>43</v>
      </c>
      <c r="E4" s="63"/>
      <c r="F4" s="11"/>
      <c r="G4" s="6" t="s">
        <v>29</v>
      </c>
      <c r="H4" s="64"/>
      <c r="J4" s="2" t="s">
        <v>49</v>
      </c>
      <c r="K4" s="63"/>
      <c r="M4" s="2" t="s">
        <v>45</v>
      </c>
      <c r="N4" s="61"/>
    </row>
    <row r="5" spans="1:14" x14ac:dyDescent="0.4">
      <c r="A5" s="1" t="s">
        <v>2</v>
      </c>
      <c r="B5" s="63"/>
      <c r="C5" s="8"/>
      <c r="D5" s="2" t="s">
        <v>80</v>
      </c>
      <c r="E5" s="63"/>
      <c r="F5" s="11"/>
      <c r="G5" s="6" t="s">
        <v>30</v>
      </c>
      <c r="H5" s="64"/>
      <c r="J5" s="2" t="s">
        <v>88</v>
      </c>
      <c r="K5" s="63"/>
      <c r="M5" s="2" t="s">
        <v>46</v>
      </c>
      <c r="N5" s="61"/>
    </row>
    <row r="6" spans="1:14" x14ac:dyDescent="0.4">
      <c r="A6" s="1" t="s">
        <v>3</v>
      </c>
      <c r="B6" s="63"/>
      <c r="C6" s="8"/>
      <c r="D6" s="2" t="s">
        <v>81</v>
      </c>
      <c r="E6" s="63"/>
      <c r="F6" s="11"/>
      <c r="G6" s="6" t="s">
        <v>31</v>
      </c>
      <c r="H6" s="64"/>
      <c r="J6" s="2" t="s">
        <v>89</v>
      </c>
      <c r="K6" s="63"/>
      <c r="M6" s="2" t="s">
        <v>85</v>
      </c>
      <c r="N6" s="61"/>
    </row>
    <row r="7" spans="1:14" x14ac:dyDescent="0.4">
      <c r="A7" s="1" t="s">
        <v>4</v>
      </c>
      <c r="B7" s="63"/>
      <c r="C7" s="8"/>
      <c r="D7" s="2" t="s">
        <v>82</v>
      </c>
      <c r="E7" s="63"/>
      <c r="F7" s="11"/>
      <c r="G7" s="6" t="s">
        <v>32</v>
      </c>
      <c r="H7" s="64"/>
      <c r="J7" s="2" t="s">
        <v>90</v>
      </c>
      <c r="K7" s="63"/>
      <c r="M7" s="2" t="s">
        <v>86</v>
      </c>
      <c r="N7" s="61"/>
    </row>
    <row r="8" spans="1:14" x14ac:dyDescent="0.4">
      <c r="A8" s="1" t="s">
        <v>5</v>
      </c>
      <c r="B8" s="63"/>
      <c r="C8" s="8"/>
      <c r="D8" s="2" t="s">
        <v>110</v>
      </c>
      <c r="E8" s="63"/>
      <c r="F8" s="11"/>
      <c r="G8" s="6" t="s">
        <v>33</v>
      </c>
      <c r="H8" s="64"/>
      <c r="J8" s="2" t="s">
        <v>91</v>
      </c>
      <c r="K8" s="63"/>
      <c r="M8" s="2" t="s">
        <v>87</v>
      </c>
      <c r="N8" s="62" t="str">
        <f>IF(N3="","",SUM(N3:N7))</f>
        <v/>
      </c>
    </row>
    <row r="9" spans="1:14" x14ac:dyDescent="0.4">
      <c r="A9" s="1" t="s">
        <v>6</v>
      </c>
      <c r="B9" s="63"/>
      <c r="C9" s="8"/>
      <c r="D9" s="2" t="s">
        <v>111</v>
      </c>
      <c r="E9" s="63"/>
      <c r="F9" s="11"/>
      <c r="G9" s="6" t="s">
        <v>34</v>
      </c>
      <c r="H9" s="64"/>
      <c r="J9" s="2" t="s">
        <v>92</v>
      </c>
      <c r="K9" s="63"/>
      <c r="M9" s="3"/>
      <c r="N9" s="4"/>
    </row>
    <row r="10" spans="1:14" x14ac:dyDescent="0.4">
      <c r="A10" s="1" t="s">
        <v>7</v>
      </c>
      <c r="B10" s="63"/>
      <c r="C10" s="8"/>
      <c r="D10" s="2" t="s">
        <v>79</v>
      </c>
      <c r="E10" s="63"/>
      <c r="F10" s="11"/>
      <c r="G10" s="6" t="s">
        <v>35</v>
      </c>
      <c r="H10" s="64"/>
      <c r="J10" s="2" t="s">
        <v>127</v>
      </c>
      <c r="K10" s="63"/>
      <c r="M10" s="3"/>
      <c r="N10" s="4"/>
    </row>
    <row r="11" spans="1:14" x14ac:dyDescent="0.4">
      <c r="A11" s="1" t="s">
        <v>8</v>
      </c>
      <c r="B11" s="63"/>
      <c r="C11" s="8"/>
      <c r="D11" s="46" t="s">
        <v>97</v>
      </c>
      <c r="E11" s="62" t="str">
        <f>IF(E3="","",SUM(E3:E10))</f>
        <v/>
      </c>
      <c r="F11" s="11"/>
      <c r="G11" s="6" t="s">
        <v>36</v>
      </c>
      <c r="H11" s="64"/>
      <c r="J11" s="2" t="s">
        <v>93</v>
      </c>
      <c r="K11" s="63"/>
      <c r="M11" s="3"/>
      <c r="N11" s="4"/>
    </row>
    <row r="12" spans="1:14" x14ac:dyDescent="0.4">
      <c r="A12" s="1" t="s">
        <v>9</v>
      </c>
      <c r="B12" s="63"/>
      <c r="C12" s="8"/>
      <c r="F12" s="11"/>
      <c r="G12" s="6" t="s">
        <v>37</v>
      </c>
      <c r="H12" s="64"/>
      <c r="J12" s="78" t="s">
        <v>126</v>
      </c>
      <c r="K12" s="80" t="str">
        <f>IF(K3="","",SUM(K3:K11))</f>
        <v/>
      </c>
      <c r="M12" s="3"/>
      <c r="N12" s="4"/>
    </row>
    <row r="13" spans="1:14" x14ac:dyDescent="0.4">
      <c r="A13" s="1" t="s">
        <v>10</v>
      </c>
      <c r="B13" s="63"/>
      <c r="C13" s="8"/>
      <c r="F13" s="11"/>
      <c r="G13" s="6" t="s">
        <v>38</v>
      </c>
      <c r="H13" s="64"/>
      <c r="J13" s="79"/>
      <c r="K13" s="81"/>
      <c r="L13" s="4"/>
    </row>
    <row r="14" spans="1:14" x14ac:dyDescent="0.4">
      <c r="A14" s="1" t="s">
        <v>11</v>
      </c>
      <c r="B14" s="63"/>
      <c r="C14" s="8"/>
      <c r="F14" s="11"/>
      <c r="G14" s="6" t="s">
        <v>39</v>
      </c>
      <c r="H14" s="64"/>
      <c r="K14" s="3"/>
      <c r="L14" s="4"/>
    </row>
    <row r="15" spans="1:14" x14ac:dyDescent="0.4">
      <c r="A15" s="1" t="s">
        <v>12</v>
      </c>
      <c r="B15" s="63"/>
      <c r="C15" s="9"/>
      <c r="F15" s="12"/>
      <c r="G15" s="6" t="s">
        <v>65</v>
      </c>
      <c r="H15" s="64"/>
      <c r="M15" s="3"/>
      <c r="N15" s="4"/>
    </row>
    <row r="16" spans="1:14" x14ac:dyDescent="0.4">
      <c r="A16" s="1" t="s">
        <v>13</v>
      </c>
      <c r="B16" s="63"/>
      <c r="C16" s="9"/>
      <c r="F16" s="12"/>
      <c r="G16" s="6" t="s">
        <v>66</v>
      </c>
      <c r="H16" s="64"/>
      <c r="M16" s="3"/>
      <c r="N16" s="4"/>
    </row>
    <row r="17" spans="1:14" x14ac:dyDescent="0.4">
      <c r="A17" s="1" t="s">
        <v>14</v>
      </c>
      <c r="B17" s="63"/>
      <c r="C17" s="9"/>
      <c r="F17" s="12"/>
      <c r="G17" s="6" t="s">
        <v>67</v>
      </c>
      <c r="H17" s="64"/>
      <c r="M17" s="3"/>
      <c r="N17" s="4"/>
    </row>
    <row r="18" spans="1:14" x14ac:dyDescent="0.4">
      <c r="A18" s="1" t="s">
        <v>15</v>
      </c>
      <c r="B18" s="63"/>
      <c r="C18" s="9"/>
      <c r="F18" s="12"/>
      <c r="G18" s="6" t="s">
        <v>68</v>
      </c>
      <c r="H18" s="64"/>
      <c r="M18" s="3"/>
      <c r="N18" s="4"/>
    </row>
    <row r="19" spans="1:14" x14ac:dyDescent="0.4">
      <c r="A19" s="1" t="s">
        <v>16</v>
      </c>
      <c r="B19" s="63"/>
      <c r="C19" s="9"/>
      <c r="F19" s="12"/>
      <c r="G19" s="6" t="s">
        <v>69</v>
      </c>
      <c r="H19" s="64"/>
      <c r="M19" s="3"/>
      <c r="N19" s="4"/>
    </row>
    <row r="20" spans="1:14" x14ac:dyDescent="0.4">
      <c r="A20" s="1" t="s">
        <v>17</v>
      </c>
      <c r="B20" s="63"/>
      <c r="C20" s="9"/>
      <c r="F20" s="12"/>
      <c r="G20" s="6" t="s">
        <v>70</v>
      </c>
      <c r="H20" s="64"/>
      <c r="M20" s="3"/>
      <c r="N20" s="4"/>
    </row>
    <row r="21" spans="1:14" x14ac:dyDescent="0.4">
      <c r="A21" s="1" t="s">
        <v>18</v>
      </c>
      <c r="B21" s="63"/>
      <c r="C21" s="9"/>
      <c r="F21" s="12"/>
      <c r="G21" s="6" t="s">
        <v>71</v>
      </c>
      <c r="H21" s="64"/>
      <c r="M21" s="3"/>
      <c r="N21" s="4"/>
    </row>
    <row r="22" spans="1:14" x14ac:dyDescent="0.4">
      <c r="A22" s="1" t="s">
        <v>19</v>
      </c>
      <c r="B22" s="63"/>
      <c r="C22" s="9"/>
      <c r="F22" s="12"/>
      <c r="G22" s="6" t="s">
        <v>72</v>
      </c>
      <c r="H22" s="64"/>
      <c r="M22" s="3"/>
      <c r="N22" s="4"/>
    </row>
    <row r="23" spans="1:14" x14ac:dyDescent="0.4">
      <c r="A23" s="1" t="s">
        <v>20</v>
      </c>
      <c r="B23" s="63"/>
      <c r="C23" s="9"/>
      <c r="F23" s="12"/>
      <c r="G23" s="6" t="s">
        <v>73</v>
      </c>
      <c r="H23" s="64"/>
      <c r="M23" s="3"/>
      <c r="N23" s="4"/>
    </row>
    <row r="24" spans="1:14" x14ac:dyDescent="0.4">
      <c r="A24" s="1" t="s">
        <v>21</v>
      </c>
      <c r="B24" s="63"/>
      <c r="C24" s="9"/>
      <c r="F24" s="12"/>
      <c r="G24" s="6" t="s">
        <v>74</v>
      </c>
      <c r="H24" s="64"/>
      <c r="M24" s="3"/>
      <c r="N24" s="4"/>
    </row>
    <row r="25" spans="1:14" x14ac:dyDescent="0.4">
      <c r="A25" s="1" t="s">
        <v>22</v>
      </c>
      <c r="B25" s="63"/>
      <c r="C25" s="9"/>
      <c r="F25" s="12"/>
      <c r="G25" s="6" t="s">
        <v>75</v>
      </c>
      <c r="H25" s="64"/>
      <c r="M25" s="3"/>
      <c r="N25" s="4"/>
    </row>
    <row r="26" spans="1:14" x14ac:dyDescent="0.4">
      <c r="A26" s="1" t="s">
        <v>23</v>
      </c>
      <c r="B26" s="63"/>
      <c r="C26" s="9"/>
      <c r="F26" s="4"/>
      <c r="G26" s="2" t="s">
        <v>76</v>
      </c>
      <c r="H26" s="64"/>
      <c r="M26" s="3"/>
      <c r="N26" s="4"/>
    </row>
    <row r="27" spans="1:14" x14ac:dyDescent="0.4">
      <c r="A27" s="1" t="s">
        <v>54</v>
      </c>
      <c r="B27" s="63"/>
      <c r="C27" s="9"/>
      <c r="G27" s="2" t="s">
        <v>104</v>
      </c>
      <c r="H27" s="64"/>
      <c r="M27" s="4"/>
      <c r="N27" s="4"/>
    </row>
    <row r="28" spans="1:14" x14ac:dyDescent="0.4">
      <c r="A28" s="1" t="s">
        <v>55</v>
      </c>
      <c r="B28" s="63"/>
      <c r="C28" s="9"/>
      <c r="G28" s="2" t="s">
        <v>105</v>
      </c>
      <c r="H28" s="64"/>
      <c r="M28" s="4"/>
      <c r="N28" s="4"/>
    </row>
    <row r="29" spans="1:14" x14ac:dyDescent="0.4">
      <c r="A29" s="1" t="s">
        <v>56</v>
      </c>
      <c r="B29" s="63"/>
      <c r="C29" s="9"/>
      <c r="G29" s="2" t="s">
        <v>106</v>
      </c>
      <c r="H29" s="64"/>
      <c r="M29" s="4"/>
      <c r="N29" s="4"/>
    </row>
    <row r="30" spans="1:14" x14ac:dyDescent="0.4">
      <c r="A30" s="1" t="s">
        <v>57</v>
      </c>
      <c r="B30" s="63"/>
      <c r="C30" s="9"/>
      <c r="G30" s="2" t="s">
        <v>107</v>
      </c>
      <c r="H30" s="64"/>
      <c r="M30" s="4"/>
      <c r="N30" s="4"/>
    </row>
    <row r="31" spans="1:14" x14ac:dyDescent="0.4">
      <c r="A31" s="16" t="s">
        <v>63</v>
      </c>
      <c r="B31" s="63"/>
      <c r="G31" s="2" t="s">
        <v>108</v>
      </c>
      <c r="H31" s="64"/>
      <c r="M31" s="4"/>
      <c r="N31" s="4"/>
    </row>
    <row r="32" spans="1:14" x14ac:dyDescent="0.4">
      <c r="A32" s="16" t="s">
        <v>64</v>
      </c>
      <c r="B32" s="63"/>
      <c r="G32" s="2" t="s">
        <v>109</v>
      </c>
      <c r="H32" s="64"/>
    </row>
    <row r="33" spans="1:8" x14ac:dyDescent="0.4">
      <c r="A33" s="50" t="s">
        <v>98</v>
      </c>
      <c r="B33" s="62" t="str">
        <f>IF(B3="","",SUM(B3:B32))</f>
        <v/>
      </c>
      <c r="G33" s="46" t="s">
        <v>83</v>
      </c>
      <c r="H33" s="65" t="str">
        <f>IF(H3="","",SUM(H3:H32))</f>
        <v/>
      </c>
    </row>
    <row r="34" spans="1:8" x14ac:dyDescent="0.4">
      <c r="A34" s="59" t="s">
        <v>113</v>
      </c>
    </row>
    <row r="35" spans="1:8" x14ac:dyDescent="0.4">
      <c r="A35" t="s">
        <v>53</v>
      </c>
    </row>
  </sheetData>
  <mergeCells count="7">
    <mergeCell ref="J12:J13"/>
    <mergeCell ref="K12:K13"/>
    <mergeCell ref="M1:N1"/>
    <mergeCell ref="A1:B1"/>
    <mergeCell ref="D1:E1"/>
    <mergeCell ref="G1:H1"/>
    <mergeCell ref="J1:K1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I145"/>
  <sheetViews>
    <sheetView showGridLines="0" view="pageBreakPreview" topLeftCell="A18" zoomScale="70" zoomScaleNormal="85" zoomScaleSheetLayoutView="70" workbookViewId="0">
      <selection activeCell="K121" sqref="K121"/>
    </sheetView>
  </sheetViews>
  <sheetFormatPr defaultRowHeight="18.75" outlineLevelRow="1" outlineLevelCol="1" x14ac:dyDescent="0.4"/>
  <cols>
    <col min="1" max="1" width="16.625" style="26" customWidth="1"/>
    <col min="2" max="94" width="7.625" style="23" customWidth="1"/>
    <col min="95" max="190" width="7.625" style="23" hidden="1" customWidth="1" outlineLevel="1"/>
    <col min="191" max="191" width="12.625" style="23" customWidth="1" collapsed="1"/>
    <col min="192" max="16384" width="9" style="23"/>
  </cols>
  <sheetData>
    <row r="1" spans="1:191" ht="19.5" x14ac:dyDescent="0.4">
      <c r="A1" s="22" t="s">
        <v>50</v>
      </c>
      <c r="C1" s="60" t="s">
        <v>61</v>
      </c>
    </row>
    <row r="2" spans="1:191" ht="19.5" x14ac:dyDescent="0.4">
      <c r="A2" s="24"/>
      <c r="B2" s="25"/>
      <c r="C2" s="38" t="s">
        <v>77</v>
      </c>
    </row>
    <row r="3" spans="1:191" ht="19.5" x14ac:dyDescent="0.4">
      <c r="A3" s="45"/>
      <c r="B3" s="25"/>
      <c r="C3" s="38" t="s">
        <v>115</v>
      </c>
    </row>
    <row r="4" spans="1:191" ht="12.75" customHeight="1" x14ac:dyDescent="0.4">
      <c r="B4" s="27" t="s">
        <v>60</v>
      </c>
    </row>
    <row r="5" spans="1:191" s="31" customFormat="1" ht="16.5" thickBot="1" x14ac:dyDescent="0.4">
      <c r="A5" s="28"/>
      <c r="B5" s="29"/>
      <c r="C5" s="17" t="str">
        <f>IF(B5="","",B5+1)</f>
        <v/>
      </c>
      <c r="D5" s="17" t="str">
        <f t="shared" ref="D5:M5" si="0">IF(C5="","",C5+1)</f>
        <v/>
      </c>
      <c r="E5" s="17" t="str">
        <f t="shared" si="0"/>
        <v/>
      </c>
      <c r="F5" s="17" t="str">
        <f t="shared" si="0"/>
        <v/>
      </c>
      <c r="G5" s="17" t="str">
        <f t="shared" si="0"/>
        <v/>
      </c>
      <c r="H5" s="17" t="str">
        <f t="shared" si="0"/>
        <v/>
      </c>
      <c r="I5" s="17" t="str">
        <f t="shared" si="0"/>
        <v/>
      </c>
      <c r="J5" s="17" t="str">
        <f t="shared" si="0"/>
        <v/>
      </c>
      <c r="K5" s="17" t="str">
        <f t="shared" si="0"/>
        <v/>
      </c>
      <c r="L5" s="17" t="str">
        <f t="shared" si="0"/>
        <v/>
      </c>
      <c r="M5" s="17" t="str">
        <f t="shared" si="0"/>
        <v/>
      </c>
      <c r="N5" s="17" t="str">
        <f t="shared" ref="N5" si="1">IF(M5="","",M5+1)</f>
        <v/>
      </c>
      <c r="O5" s="17" t="str">
        <f t="shared" ref="O5" si="2">IF(N5="","",N5+1)</f>
        <v/>
      </c>
      <c r="P5" s="17" t="str">
        <f t="shared" ref="P5" si="3">IF(O5="","",O5+1)</f>
        <v/>
      </c>
      <c r="Q5" s="17" t="str">
        <f t="shared" ref="Q5" si="4">IF(P5="","",P5+1)</f>
        <v/>
      </c>
      <c r="R5" s="17" t="str">
        <f t="shared" ref="R5" si="5">IF(Q5="","",Q5+1)</f>
        <v/>
      </c>
      <c r="S5" s="17" t="str">
        <f t="shared" ref="S5" si="6">IF(R5="","",R5+1)</f>
        <v/>
      </c>
      <c r="T5" s="17" t="str">
        <f t="shared" ref="T5" si="7">IF(S5="","",S5+1)</f>
        <v/>
      </c>
      <c r="U5" s="17" t="str">
        <f t="shared" ref="U5" si="8">IF(T5="","",T5+1)</f>
        <v/>
      </c>
      <c r="V5" s="17" t="str">
        <f t="shared" ref="V5" si="9">IF(U5="","",U5+1)</f>
        <v/>
      </c>
      <c r="W5" s="17" t="str">
        <f t="shared" ref="W5" si="10">IF(V5="","",V5+1)</f>
        <v/>
      </c>
      <c r="X5" s="17" t="str">
        <f t="shared" ref="X5" si="11">IF(W5="","",W5+1)</f>
        <v/>
      </c>
      <c r="Y5" s="17" t="str">
        <f t="shared" ref="Y5" si="12">IF(X5="","",X5+1)</f>
        <v/>
      </c>
      <c r="Z5" s="17" t="str">
        <f t="shared" ref="Z5" si="13">IF(Y5="","",Y5+1)</f>
        <v/>
      </c>
      <c r="AA5" s="17" t="str">
        <f t="shared" ref="AA5" si="14">IF(Z5="","",Z5+1)</f>
        <v/>
      </c>
      <c r="AB5" s="17" t="str">
        <f t="shared" ref="AB5" si="15">IF(AA5="","",AA5+1)</f>
        <v/>
      </c>
      <c r="AC5" s="17" t="str">
        <f t="shared" ref="AC5" si="16">IF(AB5="","",AB5+1)</f>
        <v/>
      </c>
      <c r="AD5" s="17" t="str">
        <f t="shared" ref="AD5" si="17">IF(AC5="","",AC5+1)</f>
        <v/>
      </c>
      <c r="AE5" s="17" t="str">
        <f t="shared" ref="AE5" si="18">IF(AD5="","",AD5+1)</f>
        <v/>
      </c>
      <c r="AF5" s="17" t="str">
        <f t="shared" ref="AF5" si="19">IF(AE5="","",AE5+1)</f>
        <v/>
      </c>
      <c r="AG5" s="17" t="str">
        <f t="shared" ref="AG5" si="20">IF(AF5="","",AF5+1)</f>
        <v/>
      </c>
      <c r="AH5" s="17" t="str">
        <f t="shared" ref="AH5" si="21">IF(AG5="","",AG5+1)</f>
        <v/>
      </c>
      <c r="AI5" s="17" t="str">
        <f t="shared" ref="AI5" si="22">IF(AH5="","",AH5+1)</f>
        <v/>
      </c>
      <c r="AJ5" s="17" t="str">
        <f t="shared" ref="AJ5" si="23">IF(AI5="","",AI5+1)</f>
        <v/>
      </c>
      <c r="AK5" s="17" t="str">
        <f t="shared" ref="AK5" si="24">IF(AJ5="","",AJ5+1)</f>
        <v/>
      </c>
      <c r="AL5" s="17" t="str">
        <f t="shared" ref="AL5" si="25">IF(AK5="","",AK5+1)</f>
        <v/>
      </c>
      <c r="AM5" s="17" t="str">
        <f t="shared" ref="AM5" si="26">IF(AL5="","",AL5+1)</f>
        <v/>
      </c>
      <c r="AN5" s="17" t="str">
        <f t="shared" ref="AN5" si="27">IF(AM5="","",AM5+1)</f>
        <v/>
      </c>
      <c r="AO5" s="17" t="str">
        <f t="shared" ref="AO5" si="28">IF(AN5="","",AN5+1)</f>
        <v/>
      </c>
      <c r="AP5" s="17" t="str">
        <f t="shared" ref="AP5" si="29">IF(AO5="","",AO5+1)</f>
        <v/>
      </c>
      <c r="AQ5" s="17" t="str">
        <f t="shared" ref="AQ5" si="30">IF(AP5="","",AP5+1)</f>
        <v/>
      </c>
      <c r="AR5" s="17" t="str">
        <f t="shared" ref="AR5" si="31">IF(AQ5="","",AQ5+1)</f>
        <v/>
      </c>
      <c r="AS5" s="17" t="str">
        <f t="shared" ref="AS5" si="32">IF(AR5="","",AR5+1)</f>
        <v/>
      </c>
      <c r="AT5" s="17" t="str">
        <f t="shared" ref="AT5" si="33">IF(AS5="","",AS5+1)</f>
        <v/>
      </c>
      <c r="AU5" s="17" t="str">
        <f t="shared" ref="AU5" si="34">IF(AT5="","",AT5+1)</f>
        <v/>
      </c>
      <c r="AV5" s="17" t="str">
        <f t="shared" ref="AV5" si="35">IF(AU5="","",AU5+1)</f>
        <v/>
      </c>
      <c r="AW5" s="17" t="str">
        <f t="shared" ref="AW5" si="36">IF(AV5="","",AV5+1)</f>
        <v/>
      </c>
      <c r="AX5" s="17" t="str">
        <f t="shared" ref="AX5" si="37">IF(AW5="","",AW5+1)</f>
        <v/>
      </c>
      <c r="AY5" s="17" t="str">
        <f t="shared" ref="AY5" si="38">IF(AX5="","",AX5+1)</f>
        <v/>
      </c>
      <c r="AZ5" s="17" t="str">
        <f t="shared" ref="AZ5" si="39">IF(AY5="","",AY5+1)</f>
        <v/>
      </c>
      <c r="BA5" s="17" t="str">
        <f t="shared" ref="BA5" si="40">IF(AZ5="","",AZ5+1)</f>
        <v/>
      </c>
      <c r="BB5" s="17" t="str">
        <f t="shared" ref="BB5" si="41">IF(BA5="","",BA5+1)</f>
        <v/>
      </c>
      <c r="BC5" s="17" t="str">
        <f t="shared" ref="BC5" si="42">IF(BB5="","",BB5+1)</f>
        <v/>
      </c>
      <c r="BD5" s="17" t="str">
        <f t="shared" ref="BD5" si="43">IF(BC5="","",BC5+1)</f>
        <v/>
      </c>
      <c r="BE5" s="17" t="str">
        <f t="shared" ref="BE5" si="44">IF(BD5="","",BD5+1)</f>
        <v/>
      </c>
      <c r="BF5" s="17" t="str">
        <f t="shared" ref="BF5" si="45">IF(BE5="","",BE5+1)</f>
        <v/>
      </c>
      <c r="BG5" s="17" t="str">
        <f t="shared" ref="BG5" si="46">IF(BF5="","",BF5+1)</f>
        <v/>
      </c>
      <c r="BH5" s="17" t="str">
        <f t="shared" ref="BH5" si="47">IF(BG5="","",BG5+1)</f>
        <v/>
      </c>
      <c r="BI5" s="17" t="str">
        <f t="shared" ref="BI5" si="48">IF(BH5="","",BH5+1)</f>
        <v/>
      </c>
      <c r="BJ5" s="17" t="str">
        <f t="shared" ref="BJ5" si="49">IF(BI5="","",BI5+1)</f>
        <v/>
      </c>
      <c r="BK5" s="17" t="str">
        <f t="shared" ref="BK5" si="50">IF(BJ5="","",BJ5+1)</f>
        <v/>
      </c>
      <c r="BL5" s="17" t="str">
        <f t="shared" ref="BL5" si="51">IF(BK5="","",BK5+1)</f>
        <v/>
      </c>
      <c r="BM5" s="17" t="str">
        <f t="shared" ref="BM5" si="52">IF(BL5="","",BL5+1)</f>
        <v/>
      </c>
      <c r="BN5" s="17" t="str">
        <f t="shared" ref="BN5" si="53">IF(BM5="","",BM5+1)</f>
        <v/>
      </c>
      <c r="BO5" s="17" t="str">
        <f t="shared" ref="BO5" si="54">IF(BN5="","",BN5+1)</f>
        <v/>
      </c>
      <c r="BP5" s="17" t="str">
        <f t="shared" ref="BP5" si="55">IF(BO5="","",BO5+1)</f>
        <v/>
      </c>
      <c r="BQ5" s="17" t="str">
        <f t="shared" ref="BQ5" si="56">IF(BP5="","",BP5+1)</f>
        <v/>
      </c>
      <c r="BR5" s="17" t="str">
        <f t="shared" ref="BR5" si="57">IF(BQ5="","",BQ5+1)</f>
        <v/>
      </c>
      <c r="BS5" s="17" t="str">
        <f t="shared" ref="BS5" si="58">IF(BR5="","",BR5+1)</f>
        <v/>
      </c>
      <c r="BT5" s="17" t="str">
        <f t="shared" ref="BT5" si="59">IF(BS5="","",BS5+1)</f>
        <v/>
      </c>
      <c r="BU5" s="17" t="str">
        <f t="shared" ref="BU5" si="60">IF(BT5="","",BT5+1)</f>
        <v/>
      </c>
      <c r="BV5" s="17" t="str">
        <f t="shared" ref="BV5" si="61">IF(BU5="","",BU5+1)</f>
        <v/>
      </c>
      <c r="BW5" s="17" t="str">
        <f t="shared" ref="BW5" si="62">IF(BV5="","",BV5+1)</f>
        <v/>
      </c>
      <c r="BX5" s="17" t="str">
        <f t="shared" ref="BX5" si="63">IF(BW5="","",BW5+1)</f>
        <v/>
      </c>
      <c r="BY5" s="17" t="str">
        <f t="shared" ref="BY5" si="64">IF(BX5="","",BX5+1)</f>
        <v/>
      </c>
      <c r="BZ5" s="17" t="str">
        <f t="shared" ref="BZ5" si="65">IF(BY5="","",BY5+1)</f>
        <v/>
      </c>
      <c r="CA5" s="17" t="str">
        <f t="shared" ref="CA5" si="66">IF(BZ5="","",BZ5+1)</f>
        <v/>
      </c>
      <c r="CB5" s="17" t="str">
        <f t="shared" ref="CB5" si="67">IF(CA5="","",CA5+1)</f>
        <v/>
      </c>
      <c r="CC5" s="17" t="str">
        <f t="shared" ref="CC5" si="68">IF(CB5="","",CB5+1)</f>
        <v/>
      </c>
      <c r="CD5" s="17" t="str">
        <f t="shared" ref="CD5" si="69">IF(CC5="","",CC5+1)</f>
        <v/>
      </c>
      <c r="CE5" s="17" t="str">
        <f t="shared" ref="CE5" si="70">IF(CD5="","",CD5+1)</f>
        <v/>
      </c>
      <c r="CF5" s="17" t="str">
        <f t="shared" ref="CF5" si="71">IF(CE5="","",CE5+1)</f>
        <v/>
      </c>
      <c r="CG5" s="17" t="str">
        <f t="shared" ref="CG5" si="72">IF(CF5="","",CF5+1)</f>
        <v/>
      </c>
      <c r="CH5" s="17" t="str">
        <f t="shared" ref="CH5" si="73">IF(CG5="","",CG5+1)</f>
        <v/>
      </c>
      <c r="CI5" s="17" t="str">
        <f t="shared" ref="CI5" si="74">IF(CH5="","",CH5+1)</f>
        <v/>
      </c>
      <c r="CJ5" s="17" t="str">
        <f t="shared" ref="CJ5" si="75">IF(CI5="","",CI5+1)</f>
        <v/>
      </c>
      <c r="CK5" s="17" t="str">
        <f t="shared" ref="CK5" si="76">IF(CJ5="","",CJ5+1)</f>
        <v/>
      </c>
      <c r="CL5" s="17" t="str">
        <f t="shared" ref="CL5" si="77">IF(CK5="","",CK5+1)</f>
        <v/>
      </c>
      <c r="CM5" s="17" t="str">
        <f t="shared" ref="CM5" si="78">IF(CL5="","",CL5+1)</f>
        <v/>
      </c>
      <c r="CN5" s="17" t="str">
        <f t="shared" ref="CN5" si="79">IF(CM5="","",CM5+1)</f>
        <v/>
      </c>
      <c r="CO5" s="17" t="str">
        <f t="shared" ref="CO5" si="80">IF(CN5="","",CN5+1)</f>
        <v/>
      </c>
      <c r="CP5" s="17" t="str">
        <f t="shared" ref="CP5" si="81">IF(CO5="","",CO5+1)</f>
        <v/>
      </c>
      <c r="CQ5" s="17" t="str">
        <f t="shared" ref="CQ5" si="82">IF(CP5="","",CP5+1)</f>
        <v/>
      </c>
      <c r="CR5" s="17" t="str">
        <f t="shared" ref="CR5" si="83">IF(CQ5="","",CQ5+1)</f>
        <v/>
      </c>
      <c r="CS5" s="17" t="str">
        <f t="shared" ref="CS5" si="84">IF(CR5="","",CR5+1)</f>
        <v/>
      </c>
      <c r="CT5" s="17" t="str">
        <f t="shared" ref="CT5" si="85">IF(CS5="","",CS5+1)</f>
        <v/>
      </c>
      <c r="CU5" s="17" t="str">
        <f t="shared" ref="CU5" si="86">IF(CT5="","",CT5+1)</f>
        <v/>
      </c>
      <c r="CV5" s="17" t="str">
        <f t="shared" ref="CV5" si="87">IF(CU5="","",CU5+1)</f>
        <v/>
      </c>
      <c r="CW5" s="17" t="str">
        <f t="shared" ref="CW5" si="88">IF(CV5="","",CV5+1)</f>
        <v/>
      </c>
      <c r="CX5" s="17" t="str">
        <f t="shared" ref="CX5" si="89">IF(CW5="","",CW5+1)</f>
        <v/>
      </c>
      <c r="CY5" s="17" t="str">
        <f t="shared" ref="CY5" si="90">IF(CX5="","",CX5+1)</f>
        <v/>
      </c>
      <c r="CZ5" s="17" t="str">
        <f t="shared" ref="CZ5" si="91">IF(CY5="","",CY5+1)</f>
        <v/>
      </c>
      <c r="DA5" s="17" t="str">
        <f t="shared" ref="DA5" si="92">IF(CZ5="","",CZ5+1)</f>
        <v/>
      </c>
      <c r="DB5" s="17" t="str">
        <f t="shared" ref="DB5" si="93">IF(DA5="","",DA5+1)</f>
        <v/>
      </c>
      <c r="DC5" s="17" t="str">
        <f t="shared" ref="DC5" si="94">IF(DB5="","",DB5+1)</f>
        <v/>
      </c>
      <c r="DD5" s="17" t="str">
        <f t="shared" ref="DD5" si="95">IF(DC5="","",DC5+1)</f>
        <v/>
      </c>
      <c r="DE5" s="17" t="str">
        <f t="shared" ref="DE5" si="96">IF(DD5="","",DD5+1)</f>
        <v/>
      </c>
      <c r="DF5" s="17" t="str">
        <f t="shared" ref="DF5" si="97">IF(DE5="","",DE5+1)</f>
        <v/>
      </c>
      <c r="DG5" s="17" t="str">
        <f t="shared" ref="DG5" si="98">IF(DF5="","",DF5+1)</f>
        <v/>
      </c>
      <c r="DH5" s="17" t="str">
        <f t="shared" ref="DH5" si="99">IF(DG5="","",DG5+1)</f>
        <v/>
      </c>
      <c r="DI5" s="17" t="str">
        <f t="shared" ref="DI5" si="100">IF(DH5="","",DH5+1)</f>
        <v/>
      </c>
      <c r="DJ5" s="17" t="str">
        <f t="shared" ref="DJ5" si="101">IF(DI5="","",DI5+1)</f>
        <v/>
      </c>
      <c r="DK5" s="17" t="str">
        <f t="shared" ref="DK5" si="102">IF(DJ5="","",DJ5+1)</f>
        <v/>
      </c>
      <c r="DL5" s="17" t="str">
        <f t="shared" ref="DL5" si="103">IF(DK5="","",DK5+1)</f>
        <v/>
      </c>
      <c r="DM5" s="17" t="str">
        <f t="shared" ref="DM5" si="104">IF(DL5="","",DL5+1)</f>
        <v/>
      </c>
      <c r="DN5" s="17" t="str">
        <f t="shared" ref="DN5" si="105">IF(DM5="","",DM5+1)</f>
        <v/>
      </c>
      <c r="DO5" s="17" t="str">
        <f t="shared" ref="DO5" si="106">IF(DN5="","",DN5+1)</f>
        <v/>
      </c>
      <c r="DP5" s="17" t="str">
        <f t="shared" ref="DP5" si="107">IF(DO5="","",DO5+1)</f>
        <v/>
      </c>
      <c r="DQ5" s="17" t="str">
        <f t="shared" ref="DQ5" si="108">IF(DP5="","",DP5+1)</f>
        <v/>
      </c>
      <c r="DR5" s="17" t="str">
        <f t="shared" ref="DR5" si="109">IF(DQ5="","",DQ5+1)</f>
        <v/>
      </c>
      <c r="DS5" s="17" t="str">
        <f t="shared" ref="DS5" si="110">IF(DR5="","",DR5+1)</f>
        <v/>
      </c>
      <c r="DT5" s="17" t="str">
        <f t="shared" ref="DT5" si="111">IF(DS5="","",DS5+1)</f>
        <v/>
      </c>
      <c r="DU5" s="17" t="str">
        <f t="shared" ref="DU5" si="112">IF(DT5="","",DT5+1)</f>
        <v/>
      </c>
      <c r="DV5" s="17" t="str">
        <f t="shared" ref="DV5" si="113">IF(DU5="","",DU5+1)</f>
        <v/>
      </c>
      <c r="DW5" s="17" t="str">
        <f t="shared" ref="DW5" si="114">IF(DV5="","",DV5+1)</f>
        <v/>
      </c>
      <c r="DX5" s="17" t="str">
        <f t="shared" ref="DX5" si="115">IF(DW5="","",DW5+1)</f>
        <v/>
      </c>
      <c r="DY5" s="17" t="str">
        <f t="shared" ref="DY5" si="116">IF(DX5="","",DX5+1)</f>
        <v/>
      </c>
      <c r="DZ5" s="17" t="str">
        <f t="shared" ref="DZ5" si="117">IF(DY5="","",DY5+1)</f>
        <v/>
      </c>
      <c r="EA5" s="17" t="str">
        <f t="shared" ref="EA5" si="118">IF(DZ5="","",DZ5+1)</f>
        <v/>
      </c>
      <c r="EB5" s="17" t="str">
        <f t="shared" ref="EB5" si="119">IF(EA5="","",EA5+1)</f>
        <v/>
      </c>
      <c r="EC5" s="17" t="str">
        <f t="shared" ref="EC5" si="120">IF(EB5="","",EB5+1)</f>
        <v/>
      </c>
      <c r="ED5" s="17" t="str">
        <f t="shared" ref="ED5" si="121">IF(EC5="","",EC5+1)</f>
        <v/>
      </c>
      <c r="EE5" s="17" t="str">
        <f t="shared" ref="EE5" si="122">IF(ED5="","",ED5+1)</f>
        <v/>
      </c>
      <c r="EF5" s="17" t="str">
        <f t="shared" ref="EF5" si="123">IF(EE5="","",EE5+1)</f>
        <v/>
      </c>
      <c r="EG5" s="17" t="str">
        <f t="shared" ref="EG5" si="124">IF(EF5="","",EF5+1)</f>
        <v/>
      </c>
      <c r="EH5" s="17" t="str">
        <f t="shared" ref="EH5" si="125">IF(EG5="","",EG5+1)</f>
        <v/>
      </c>
      <c r="EI5" s="17" t="str">
        <f t="shared" ref="EI5" si="126">IF(EH5="","",EH5+1)</f>
        <v/>
      </c>
      <c r="EJ5" s="17" t="str">
        <f t="shared" ref="EJ5" si="127">IF(EI5="","",EI5+1)</f>
        <v/>
      </c>
      <c r="EK5" s="17" t="str">
        <f t="shared" ref="EK5" si="128">IF(EJ5="","",EJ5+1)</f>
        <v/>
      </c>
      <c r="EL5" s="17" t="str">
        <f t="shared" ref="EL5" si="129">IF(EK5="","",EK5+1)</f>
        <v/>
      </c>
      <c r="EM5" s="17" t="str">
        <f t="shared" ref="EM5" si="130">IF(EL5="","",EL5+1)</f>
        <v/>
      </c>
      <c r="EN5" s="17" t="str">
        <f t="shared" ref="EN5" si="131">IF(EM5="","",EM5+1)</f>
        <v/>
      </c>
      <c r="EO5" s="17" t="str">
        <f t="shared" ref="EO5" si="132">IF(EN5="","",EN5+1)</f>
        <v/>
      </c>
      <c r="EP5" s="17" t="str">
        <f t="shared" ref="EP5" si="133">IF(EO5="","",EO5+1)</f>
        <v/>
      </c>
      <c r="EQ5" s="17" t="str">
        <f t="shared" ref="EQ5" si="134">IF(EP5="","",EP5+1)</f>
        <v/>
      </c>
      <c r="ER5" s="17" t="str">
        <f t="shared" ref="ER5" si="135">IF(EQ5="","",EQ5+1)</f>
        <v/>
      </c>
      <c r="ES5" s="17" t="str">
        <f t="shared" ref="ES5" si="136">IF(ER5="","",ER5+1)</f>
        <v/>
      </c>
      <c r="ET5" s="17" t="str">
        <f t="shared" ref="ET5" si="137">IF(ES5="","",ES5+1)</f>
        <v/>
      </c>
      <c r="EU5" s="17" t="str">
        <f t="shared" ref="EU5" si="138">IF(ET5="","",ET5+1)</f>
        <v/>
      </c>
      <c r="EV5" s="17" t="str">
        <f t="shared" ref="EV5" si="139">IF(EU5="","",EU5+1)</f>
        <v/>
      </c>
      <c r="EW5" s="17" t="str">
        <f t="shared" ref="EW5" si="140">IF(EV5="","",EV5+1)</f>
        <v/>
      </c>
      <c r="EX5" s="17" t="str">
        <f t="shared" ref="EX5" si="141">IF(EW5="","",EW5+1)</f>
        <v/>
      </c>
      <c r="EY5" s="17" t="str">
        <f t="shared" ref="EY5" si="142">IF(EX5="","",EX5+1)</f>
        <v/>
      </c>
      <c r="EZ5" s="17" t="str">
        <f t="shared" ref="EZ5" si="143">IF(EY5="","",EY5+1)</f>
        <v/>
      </c>
      <c r="FA5" s="17" t="str">
        <f t="shared" ref="FA5" si="144">IF(EZ5="","",EZ5+1)</f>
        <v/>
      </c>
      <c r="FB5" s="17" t="str">
        <f t="shared" ref="FB5" si="145">IF(FA5="","",FA5+1)</f>
        <v/>
      </c>
      <c r="FC5" s="17" t="str">
        <f t="shared" ref="FC5" si="146">IF(FB5="","",FB5+1)</f>
        <v/>
      </c>
      <c r="FD5" s="17" t="str">
        <f t="shared" ref="FD5" si="147">IF(FC5="","",FC5+1)</f>
        <v/>
      </c>
      <c r="FE5" s="17" t="str">
        <f t="shared" ref="FE5" si="148">IF(FD5="","",FD5+1)</f>
        <v/>
      </c>
      <c r="FF5" s="17" t="str">
        <f t="shared" ref="FF5" si="149">IF(FE5="","",FE5+1)</f>
        <v/>
      </c>
      <c r="FG5" s="17" t="str">
        <f t="shared" ref="FG5" si="150">IF(FF5="","",FF5+1)</f>
        <v/>
      </c>
      <c r="FH5" s="17" t="str">
        <f t="shared" ref="FH5" si="151">IF(FG5="","",FG5+1)</f>
        <v/>
      </c>
      <c r="FI5" s="17" t="str">
        <f t="shared" ref="FI5" si="152">IF(FH5="","",FH5+1)</f>
        <v/>
      </c>
      <c r="FJ5" s="17" t="str">
        <f t="shared" ref="FJ5" si="153">IF(FI5="","",FI5+1)</f>
        <v/>
      </c>
      <c r="FK5" s="17" t="str">
        <f t="shared" ref="FK5" si="154">IF(FJ5="","",FJ5+1)</f>
        <v/>
      </c>
      <c r="FL5" s="17" t="str">
        <f t="shared" ref="FL5" si="155">IF(FK5="","",FK5+1)</f>
        <v/>
      </c>
      <c r="FM5" s="17" t="str">
        <f t="shared" ref="FM5" si="156">IF(FL5="","",FL5+1)</f>
        <v/>
      </c>
      <c r="FN5" s="17" t="str">
        <f t="shared" ref="FN5" si="157">IF(FM5="","",FM5+1)</f>
        <v/>
      </c>
      <c r="FO5" s="17" t="str">
        <f t="shared" ref="FO5" si="158">IF(FN5="","",FN5+1)</f>
        <v/>
      </c>
      <c r="FP5" s="17" t="str">
        <f t="shared" ref="FP5" si="159">IF(FO5="","",FO5+1)</f>
        <v/>
      </c>
      <c r="FQ5" s="17" t="str">
        <f t="shared" ref="FQ5" si="160">IF(FP5="","",FP5+1)</f>
        <v/>
      </c>
      <c r="FR5" s="17" t="str">
        <f t="shared" ref="FR5" si="161">IF(FQ5="","",FQ5+1)</f>
        <v/>
      </c>
      <c r="FS5" s="17" t="str">
        <f t="shared" ref="FS5" si="162">IF(FR5="","",FR5+1)</f>
        <v/>
      </c>
      <c r="FT5" s="17" t="str">
        <f t="shared" ref="FT5" si="163">IF(FS5="","",FS5+1)</f>
        <v/>
      </c>
      <c r="FU5" s="17" t="str">
        <f t="shared" ref="FU5" si="164">IF(FT5="","",FT5+1)</f>
        <v/>
      </c>
      <c r="FV5" s="17" t="str">
        <f t="shared" ref="FV5" si="165">IF(FU5="","",FU5+1)</f>
        <v/>
      </c>
      <c r="FW5" s="17" t="str">
        <f t="shared" ref="FW5" si="166">IF(FV5="","",FV5+1)</f>
        <v/>
      </c>
      <c r="FX5" s="17" t="str">
        <f t="shared" ref="FX5" si="167">IF(FW5="","",FW5+1)</f>
        <v/>
      </c>
      <c r="FY5" s="17" t="str">
        <f t="shared" ref="FY5" si="168">IF(FX5="","",FX5+1)</f>
        <v/>
      </c>
      <c r="FZ5" s="17" t="str">
        <f t="shared" ref="FZ5" si="169">IF(FY5="","",FY5+1)</f>
        <v/>
      </c>
      <c r="GA5" s="17" t="str">
        <f t="shared" ref="GA5" si="170">IF(FZ5="","",FZ5+1)</f>
        <v/>
      </c>
      <c r="GB5" s="17" t="str">
        <f t="shared" ref="GB5" si="171">IF(GA5="","",GA5+1)</f>
        <v/>
      </c>
      <c r="GC5" s="17" t="str">
        <f t="shared" ref="GC5" si="172">IF(GB5="","",GB5+1)</f>
        <v/>
      </c>
      <c r="GD5" s="17" t="str">
        <f t="shared" ref="GD5" si="173">IF(GC5="","",GC5+1)</f>
        <v/>
      </c>
      <c r="GE5" s="17" t="str">
        <f t="shared" ref="GE5" si="174">IF(GD5="","",GD5+1)</f>
        <v/>
      </c>
      <c r="GF5" s="17" t="str">
        <f t="shared" ref="GF5" si="175">IF(GE5="","",GE5+1)</f>
        <v/>
      </c>
      <c r="GG5" s="17" t="str">
        <f t="shared" ref="GG5" si="176">IF(GF5="","",GF5+1)</f>
        <v/>
      </c>
      <c r="GH5" s="17" t="str">
        <f t="shared" ref="GH5" si="177">IF(GG5="","",GG5+1)</f>
        <v/>
      </c>
      <c r="GI5" s="30" t="s">
        <v>78</v>
      </c>
    </row>
    <row r="6" spans="1:191" s="40" customFormat="1" ht="19.5" thickBot="1" x14ac:dyDescent="0.45">
      <c r="A6" s="41" t="str">
        <f>IF(訓練計画!$A$3="","",訓練計画!$A$3)</f>
        <v>ユニット１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39">
        <f>SUM(B6:GH6)</f>
        <v>0</v>
      </c>
    </row>
    <row r="7" spans="1:191" s="33" customFormat="1" ht="15" hidden="1" customHeight="1" outlineLevel="1" x14ac:dyDescent="0.2">
      <c r="A7" s="42" t="s">
        <v>58</v>
      </c>
      <c r="B7" s="18" t="str">
        <f>IF(B6="","",B6/1440)</f>
        <v/>
      </c>
      <c r="C7" s="18" t="str">
        <f t="shared" ref="C7:BN7" si="178">IF(C6="","",C6/1440)</f>
        <v/>
      </c>
      <c r="D7" s="18" t="str">
        <f t="shared" si="178"/>
        <v/>
      </c>
      <c r="E7" s="18" t="str">
        <f t="shared" si="178"/>
        <v/>
      </c>
      <c r="F7" s="18" t="str">
        <f t="shared" si="178"/>
        <v/>
      </c>
      <c r="G7" s="18" t="str">
        <f t="shared" si="178"/>
        <v/>
      </c>
      <c r="H7" s="18" t="str">
        <f t="shared" si="178"/>
        <v/>
      </c>
      <c r="I7" s="18" t="str">
        <f t="shared" si="178"/>
        <v/>
      </c>
      <c r="J7" s="18" t="str">
        <f t="shared" si="178"/>
        <v/>
      </c>
      <c r="K7" s="18" t="str">
        <f t="shared" si="178"/>
        <v/>
      </c>
      <c r="L7" s="18" t="str">
        <f t="shared" si="178"/>
        <v/>
      </c>
      <c r="M7" s="18" t="str">
        <f t="shared" si="178"/>
        <v/>
      </c>
      <c r="N7" s="18" t="str">
        <f t="shared" si="178"/>
        <v/>
      </c>
      <c r="O7" s="18" t="str">
        <f t="shared" si="178"/>
        <v/>
      </c>
      <c r="P7" s="18" t="str">
        <f t="shared" si="178"/>
        <v/>
      </c>
      <c r="Q7" s="18" t="str">
        <f t="shared" si="178"/>
        <v/>
      </c>
      <c r="R7" s="18" t="str">
        <f t="shared" si="178"/>
        <v/>
      </c>
      <c r="S7" s="18" t="str">
        <f t="shared" si="178"/>
        <v/>
      </c>
      <c r="T7" s="18" t="str">
        <f t="shared" si="178"/>
        <v/>
      </c>
      <c r="U7" s="18" t="str">
        <f t="shared" si="178"/>
        <v/>
      </c>
      <c r="V7" s="18" t="str">
        <f t="shared" si="178"/>
        <v/>
      </c>
      <c r="W7" s="18" t="str">
        <f t="shared" si="178"/>
        <v/>
      </c>
      <c r="X7" s="18" t="str">
        <f t="shared" si="178"/>
        <v/>
      </c>
      <c r="Y7" s="18" t="str">
        <f t="shared" si="178"/>
        <v/>
      </c>
      <c r="Z7" s="18" t="str">
        <f t="shared" si="178"/>
        <v/>
      </c>
      <c r="AA7" s="18" t="str">
        <f t="shared" si="178"/>
        <v/>
      </c>
      <c r="AB7" s="18" t="str">
        <f t="shared" si="178"/>
        <v/>
      </c>
      <c r="AC7" s="18" t="str">
        <f t="shared" si="178"/>
        <v/>
      </c>
      <c r="AD7" s="18" t="str">
        <f t="shared" si="178"/>
        <v/>
      </c>
      <c r="AE7" s="18" t="str">
        <f t="shared" si="178"/>
        <v/>
      </c>
      <c r="AF7" s="18" t="str">
        <f t="shared" si="178"/>
        <v/>
      </c>
      <c r="AG7" s="18" t="str">
        <f t="shared" si="178"/>
        <v/>
      </c>
      <c r="AH7" s="18" t="str">
        <f t="shared" si="178"/>
        <v/>
      </c>
      <c r="AI7" s="18" t="str">
        <f t="shared" si="178"/>
        <v/>
      </c>
      <c r="AJ7" s="18" t="str">
        <f t="shared" si="178"/>
        <v/>
      </c>
      <c r="AK7" s="18" t="str">
        <f t="shared" si="178"/>
        <v/>
      </c>
      <c r="AL7" s="18" t="str">
        <f t="shared" si="178"/>
        <v/>
      </c>
      <c r="AM7" s="18" t="str">
        <f t="shared" si="178"/>
        <v/>
      </c>
      <c r="AN7" s="18" t="str">
        <f t="shared" si="178"/>
        <v/>
      </c>
      <c r="AO7" s="18" t="str">
        <f t="shared" si="178"/>
        <v/>
      </c>
      <c r="AP7" s="18" t="str">
        <f t="shared" si="178"/>
        <v/>
      </c>
      <c r="AQ7" s="18" t="str">
        <f t="shared" si="178"/>
        <v/>
      </c>
      <c r="AR7" s="18" t="str">
        <f t="shared" si="178"/>
        <v/>
      </c>
      <c r="AS7" s="18" t="str">
        <f t="shared" si="178"/>
        <v/>
      </c>
      <c r="AT7" s="18" t="str">
        <f t="shared" si="178"/>
        <v/>
      </c>
      <c r="AU7" s="18" t="str">
        <f t="shared" si="178"/>
        <v/>
      </c>
      <c r="AV7" s="18" t="str">
        <f t="shared" si="178"/>
        <v/>
      </c>
      <c r="AW7" s="18" t="str">
        <f t="shared" si="178"/>
        <v/>
      </c>
      <c r="AX7" s="18" t="str">
        <f t="shared" si="178"/>
        <v/>
      </c>
      <c r="AY7" s="18" t="str">
        <f t="shared" si="178"/>
        <v/>
      </c>
      <c r="AZ7" s="18" t="str">
        <f t="shared" si="178"/>
        <v/>
      </c>
      <c r="BA7" s="18" t="str">
        <f t="shared" si="178"/>
        <v/>
      </c>
      <c r="BB7" s="18" t="str">
        <f t="shared" si="178"/>
        <v/>
      </c>
      <c r="BC7" s="18" t="str">
        <f t="shared" si="178"/>
        <v/>
      </c>
      <c r="BD7" s="18" t="str">
        <f t="shared" si="178"/>
        <v/>
      </c>
      <c r="BE7" s="18" t="str">
        <f t="shared" si="178"/>
        <v/>
      </c>
      <c r="BF7" s="18" t="str">
        <f t="shared" si="178"/>
        <v/>
      </c>
      <c r="BG7" s="18" t="str">
        <f t="shared" si="178"/>
        <v/>
      </c>
      <c r="BH7" s="18" t="str">
        <f t="shared" si="178"/>
        <v/>
      </c>
      <c r="BI7" s="18" t="str">
        <f t="shared" si="178"/>
        <v/>
      </c>
      <c r="BJ7" s="18" t="str">
        <f t="shared" si="178"/>
        <v/>
      </c>
      <c r="BK7" s="18" t="str">
        <f t="shared" si="178"/>
        <v/>
      </c>
      <c r="BL7" s="18" t="str">
        <f t="shared" si="178"/>
        <v/>
      </c>
      <c r="BM7" s="18" t="str">
        <f t="shared" si="178"/>
        <v/>
      </c>
      <c r="BN7" s="18" t="str">
        <f t="shared" si="178"/>
        <v/>
      </c>
      <c r="BO7" s="18" t="str">
        <f t="shared" ref="BO7:DZ7" si="179">IF(BO6="","",BO6/1440)</f>
        <v/>
      </c>
      <c r="BP7" s="18" t="str">
        <f t="shared" si="179"/>
        <v/>
      </c>
      <c r="BQ7" s="18" t="str">
        <f t="shared" si="179"/>
        <v/>
      </c>
      <c r="BR7" s="18" t="str">
        <f t="shared" si="179"/>
        <v/>
      </c>
      <c r="BS7" s="18" t="str">
        <f t="shared" si="179"/>
        <v/>
      </c>
      <c r="BT7" s="18" t="str">
        <f t="shared" si="179"/>
        <v/>
      </c>
      <c r="BU7" s="18" t="str">
        <f t="shared" si="179"/>
        <v/>
      </c>
      <c r="BV7" s="18" t="str">
        <f t="shared" si="179"/>
        <v/>
      </c>
      <c r="BW7" s="18" t="str">
        <f t="shared" si="179"/>
        <v/>
      </c>
      <c r="BX7" s="18" t="str">
        <f t="shared" si="179"/>
        <v/>
      </c>
      <c r="BY7" s="18" t="str">
        <f t="shared" si="179"/>
        <v/>
      </c>
      <c r="BZ7" s="18" t="str">
        <f t="shared" si="179"/>
        <v/>
      </c>
      <c r="CA7" s="18" t="str">
        <f t="shared" si="179"/>
        <v/>
      </c>
      <c r="CB7" s="18" t="str">
        <f t="shared" si="179"/>
        <v/>
      </c>
      <c r="CC7" s="18" t="str">
        <f t="shared" si="179"/>
        <v/>
      </c>
      <c r="CD7" s="18" t="str">
        <f t="shared" si="179"/>
        <v/>
      </c>
      <c r="CE7" s="18" t="str">
        <f t="shared" si="179"/>
        <v/>
      </c>
      <c r="CF7" s="18" t="str">
        <f t="shared" si="179"/>
        <v/>
      </c>
      <c r="CG7" s="18" t="str">
        <f t="shared" si="179"/>
        <v/>
      </c>
      <c r="CH7" s="18" t="str">
        <f t="shared" si="179"/>
        <v/>
      </c>
      <c r="CI7" s="18" t="str">
        <f t="shared" si="179"/>
        <v/>
      </c>
      <c r="CJ7" s="18" t="str">
        <f t="shared" si="179"/>
        <v/>
      </c>
      <c r="CK7" s="18" t="str">
        <f t="shared" si="179"/>
        <v/>
      </c>
      <c r="CL7" s="18" t="str">
        <f t="shared" si="179"/>
        <v/>
      </c>
      <c r="CM7" s="18" t="str">
        <f t="shared" si="179"/>
        <v/>
      </c>
      <c r="CN7" s="18" t="str">
        <f t="shared" si="179"/>
        <v/>
      </c>
      <c r="CO7" s="18" t="str">
        <f t="shared" si="179"/>
        <v/>
      </c>
      <c r="CP7" s="18" t="str">
        <f t="shared" si="179"/>
        <v/>
      </c>
      <c r="CQ7" s="18" t="str">
        <f t="shared" si="179"/>
        <v/>
      </c>
      <c r="CR7" s="18" t="str">
        <f t="shared" si="179"/>
        <v/>
      </c>
      <c r="CS7" s="18" t="str">
        <f t="shared" si="179"/>
        <v/>
      </c>
      <c r="CT7" s="18" t="str">
        <f t="shared" si="179"/>
        <v/>
      </c>
      <c r="CU7" s="18" t="str">
        <f t="shared" si="179"/>
        <v/>
      </c>
      <c r="CV7" s="18" t="str">
        <f t="shared" si="179"/>
        <v/>
      </c>
      <c r="CW7" s="18" t="str">
        <f t="shared" si="179"/>
        <v/>
      </c>
      <c r="CX7" s="18" t="str">
        <f t="shared" si="179"/>
        <v/>
      </c>
      <c r="CY7" s="18" t="str">
        <f t="shared" si="179"/>
        <v/>
      </c>
      <c r="CZ7" s="18" t="str">
        <f t="shared" si="179"/>
        <v/>
      </c>
      <c r="DA7" s="18" t="str">
        <f t="shared" si="179"/>
        <v/>
      </c>
      <c r="DB7" s="18" t="str">
        <f t="shared" si="179"/>
        <v/>
      </c>
      <c r="DC7" s="18" t="str">
        <f t="shared" si="179"/>
        <v/>
      </c>
      <c r="DD7" s="18" t="str">
        <f t="shared" si="179"/>
        <v/>
      </c>
      <c r="DE7" s="18" t="str">
        <f t="shared" si="179"/>
        <v/>
      </c>
      <c r="DF7" s="18" t="str">
        <f t="shared" si="179"/>
        <v/>
      </c>
      <c r="DG7" s="18" t="str">
        <f t="shared" si="179"/>
        <v/>
      </c>
      <c r="DH7" s="18" t="str">
        <f t="shared" si="179"/>
        <v/>
      </c>
      <c r="DI7" s="18" t="str">
        <f t="shared" si="179"/>
        <v/>
      </c>
      <c r="DJ7" s="18" t="str">
        <f t="shared" si="179"/>
        <v/>
      </c>
      <c r="DK7" s="18" t="str">
        <f t="shared" si="179"/>
        <v/>
      </c>
      <c r="DL7" s="18" t="str">
        <f t="shared" si="179"/>
        <v/>
      </c>
      <c r="DM7" s="18" t="str">
        <f t="shared" si="179"/>
        <v/>
      </c>
      <c r="DN7" s="18" t="str">
        <f t="shared" si="179"/>
        <v/>
      </c>
      <c r="DO7" s="18" t="str">
        <f t="shared" si="179"/>
        <v/>
      </c>
      <c r="DP7" s="18" t="str">
        <f t="shared" si="179"/>
        <v/>
      </c>
      <c r="DQ7" s="18" t="str">
        <f t="shared" si="179"/>
        <v/>
      </c>
      <c r="DR7" s="18" t="str">
        <f t="shared" si="179"/>
        <v/>
      </c>
      <c r="DS7" s="18" t="str">
        <f t="shared" si="179"/>
        <v/>
      </c>
      <c r="DT7" s="18" t="str">
        <f t="shared" si="179"/>
        <v/>
      </c>
      <c r="DU7" s="18" t="str">
        <f t="shared" si="179"/>
        <v/>
      </c>
      <c r="DV7" s="18" t="str">
        <f t="shared" si="179"/>
        <v/>
      </c>
      <c r="DW7" s="18" t="str">
        <f t="shared" si="179"/>
        <v/>
      </c>
      <c r="DX7" s="18" t="str">
        <f t="shared" si="179"/>
        <v/>
      </c>
      <c r="DY7" s="18" t="str">
        <f t="shared" si="179"/>
        <v/>
      </c>
      <c r="DZ7" s="18" t="str">
        <f t="shared" si="179"/>
        <v/>
      </c>
      <c r="EA7" s="18" t="str">
        <f t="shared" ref="EA7:GD7" si="180">IF(EA6="","",EA6/1440)</f>
        <v/>
      </c>
      <c r="EB7" s="18" t="str">
        <f t="shared" si="180"/>
        <v/>
      </c>
      <c r="EC7" s="18" t="str">
        <f t="shared" si="180"/>
        <v/>
      </c>
      <c r="ED7" s="18" t="str">
        <f t="shared" si="180"/>
        <v/>
      </c>
      <c r="EE7" s="18" t="str">
        <f t="shared" si="180"/>
        <v/>
      </c>
      <c r="EF7" s="18" t="str">
        <f t="shared" si="180"/>
        <v/>
      </c>
      <c r="EG7" s="18" t="str">
        <f t="shared" si="180"/>
        <v/>
      </c>
      <c r="EH7" s="18" t="str">
        <f t="shared" si="180"/>
        <v/>
      </c>
      <c r="EI7" s="18" t="str">
        <f t="shared" si="180"/>
        <v/>
      </c>
      <c r="EJ7" s="18" t="str">
        <f t="shared" si="180"/>
        <v/>
      </c>
      <c r="EK7" s="18" t="str">
        <f t="shared" si="180"/>
        <v/>
      </c>
      <c r="EL7" s="18" t="str">
        <f t="shared" si="180"/>
        <v/>
      </c>
      <c r="EM7" s="18" t="str">
        <f t="shared" si="180"/>
        <v/>
      </c>
      <c r="EN7" s="18" t="str">
        <f t="shared" si="180"/>
        <v/>
      </c>
      <c r="EO7" s="18" t="str">
        <f t="shared" si="180"/>
        <v/>
      </c>
      <c r="EP7" s="18" t="str">
        <f t="shared" si="180"/>
        <v/>
      </c>
      <c r="EQ7" s="18" t="str">
        <f t="shared" si="180"/>
        <v/>
      </c>
      <c r="ER7" s="18" t="str">
        <f t="shared" si="180"/>
        <v/>
      </c>
      <c r="ES7" s="18" t="str">
        <f t="shared" si="180"/>
        <v/>
      </c>
      <c r="ET7" s="18" t="str">
        <f t="shared" si="180"/>
        <v/>
      </c>
      <c r="EU7" s="18" t="str">
        <f t="shared" si="180"/>
        <v/>
      </c>
      <c r="EV7" s="18" t="str">
        <f t="shared" si="180"/>
        <v/>
      </c>
      <c r="EW7" s="18" t="str">
        <f t="shared" si="180"/>
        <v/>
      </c>
      <c r="EX7" s="18" t="str">
        <f t="shared" si="180"/>
        <v/>
      </c>
      <c r="EY7" s="18" t="str">
        <f t="shared" si="180"/>
        <v/>
      </c>
      <c r="EZ7" s="18" t="str">
        <f t="shared" si="180"/>
        <v/>
      </c>
      <c r="FA7" s="18" t="str">
        <f t="shared" si="180"/>
        <v/>
      </c>
      <c r="FB7" s="18" t="str">
        <f t="shared" si="180"/>
        <v/>
      </c>
      <c r="FC7" s="18" t="str">
        <f t="shared" si="180"/>
        <v/>
      </c>
      <c r="FD7" s="18" t="str">
        <f t="shared" si="180"/>
        <v/>
      </c>
      <c r="FE7" s="18" t="str">
        <f t="shared" si="180"/>
        <v/>
      </c>
      <c r="FF7" s="18" t="str">
        <f t="shared" si="180"/>
        <v/>
      </c>
      <c r="FG7" s="18" t="str">
        <f t="shared" si="180"/>
        <v/>
      </c>
      <c r="FH7" s="18" t="str">
        <f t="shared" si="180"/>
        <v/>
      </c>
      <c r="FI7" s="18" t="str">
        <f t="shared" si="180"/>
        <v/>
      </c>
      <c r="FJ7" s="18" t="str">
        <f t="shared" si="180"/>
        <v/>
      </c>
      <c r="FK7" s="18" t="str">
        <f t="shared" si="180"/>
        <v/>
      </c>
      <c r="FL7" s="18" t="str">
        <f t="shared" si="180"/>
        <v/>
      </c>
      <c r="FM7" s="18" t="str">
        <f t="shared" si="180"/>
        <v/>
      </c>
      <c r="FN7" s="18" t="str">
        <f t="shared" si="180"/>
        <v/>
      </c>
      <c r="FO7" s="18" t="str">
        <f t="shared" si="180"/>
        <v/>
      </c>
      <c r="FP7" s="18" t="str">
        <f t="shared" si="180"/>
        <v/>
      </c>
      <c r="FQ7" s="18" t="str">
        <f t="shared" si="180"/>
        <v/>
      </c>
      <c r="FR7" s="18" t="str">
        <f t="shared" si="180"/>
        <v/>
      </c>
      <c r="FS7" s="18" t="str">
        <f t="shared" si="180"/>
        <v/>
      </c>
      <c r="FT7" s="18" t="str">
        <f t="shared" si="180"/>
        <v/>
      </c>
      <c r="FU7" s="18" t="str">
        <f t="shared" si="180"/>
        <v/>
      </c>
      <c r="FV7" s="18" t="str">
        <f t="shared" si="180"/>
        <v/>
      </c>
      <c r="FW7" s="18" t="str">
        <f t="shared" si="180"/>
        <v/>
      </c>
      <c r="FX7" s="18" t="str">
        <f t="shared" si="180"/>
        <v/>
      </c>
      <c r="FY7" s="18" t="str">
        <f t="shared" si="180"/>
        <v/>
      </c>
      <c r="FZ7" s="18" t="str">
        <f t="shared" si="180"/>
        <v/>
      </c>
      <c r="GA7" s="18" t="str">
        <f t="shared" si="180"/>
        <v/>
      </c>
      <c r="GB7" s="18" t="str">
        <f t="shared" si="180"/>
        <v/>
      </c>
      <c r="GC7" s="18" t="str">
        <f t="shared" si="180"/>
        <v/>
      </c>
      <c r="GD7" s="18" t="str">
        <f t="shared" si="180"/>
        <v/>
      </c>
      <c r="GE7" s="18" t="str">
        <f t="shared" ref="GE7:GH7" si="181">IF(GE6="","",GE6/1440)</f>
        <v/>
      </c>
      <c r="GF7" s="18" t="str">
        <f t="shared" si="181"/>
        <v/>
      </c>
      <c r="GG7" s="18" t="str">
        <f t="shared" si="181"/>
        <v/>
      </c>
      <c r="GH7" s="18" t="str">
        <f t="shared" si="181"/>
        <v/>
      </c>
      <c r="GI7" s="93" t="str">
        <f>IF(SUM(B7:GH7)=0,"",SUM(B7:GH7))</f>
        <v/>
      </c>
    </row>
    <row r="8" spans="1:191" s="33" customFormat="1" ht="15" hidden="1" customHeight="1" outlineLevel="1" thickBot="1" x14ac:dyDescent="0.25">
      <c r="A8" s="43" t="s">
        <v>59</v>
      </c>
      <c r="B8" s="19" t="str">
        <f>IF(B6,SUM($B6:B6)/1440,"")</f>
        <v/>
      </c>
      <c r="C8" s="19" t="str">
        <f>IF(C6,SUM($B6:C6)/1440,"")</f>
        <v/>
      </c>
      <c r="D8" s="19" t="str">
        <f>IF(D6,SUM($B6:D6)/1440,"")</f>
        <v/>
      </c>
      <c r="E8" s="19" t="str">
        <f>IF(E6,SUM($B6:E6)/1440,"")</f>
        <v/>
      </c>
      <c r="F8" s="19" t="str">
        <f>IF(F6,SUM($B6:F6)/1440,"")</f>
        <v/>
      </c>
      <c r="G8" s="19" t="str">
        <f>IF(G6,SUM($B6:G6)/1440,"")</f>
        <v/>
      </c>
      <c r="H8" s="19" t="str">
        <f>IF(H6,SUM($B6:H6)/1440,"")</f>
        <v/>
      </c>
      <c r="I8" s="19" t="str">
        <f>IF(I6,SUM($B6:I6)/1440,"")</f>
        <v/>
      </c>
      <c r="J8" s="19" t="str">
        <f>IF(J6,SUM($B6:J6)/1440,"")</f>
        <v/>
      </c>
      <c r="K8" s="19" t="str">
        <f>IF(K6,SUM($B6:K6)/1440,"")</f>
        <v/>
      </c>
      <c r="L8" s="19" t="str">
        <f>IF(L6,SUM($B6:L6)/1440,"")</f>
        <v/>
      </c>
      <c r="M8" s="19" t="str">
        <f>IF(M6,SUM($B6:M6)/1440,"")</f>
        <v/>
      </c>
      <c r="N8" s="19" t="str">
        <f>IF(N6,SUM($B6:N6)/1440,"")</f>
        <v/>
      </c>
      <c r="O8" s="19" t="str">
        <f>IF(O6,SUM($B6:O6)/1440,"")</f>
        <v/>
      </c>
      <c r="P8" s="19" t="str">
        <f>IF(P6,SUM($B6:P6)/1440,"")</f>
        <v/>
      </c>
      <c r="Q8" s="19" t="str">
        <f>IF(Q6,SUM($B6:Q6)/1440,"")</f>
        <v/>
      </c>
      <c r="R8" s="19" t="str">
        <f>IF(R6,SUM($B6:R6)/1440,"")</f>
        <v/>
      </c>
      <c r="S8" s="19" t="str">
        <f>IF(S6,SUM($B6:S6)/1440,"")</f>
        <v/>
      </c>
      <c r="T8" s="19" t="str">
        <f>IF(T6,SUM($B6:T6)/1440,"")</f>
        <v/>
      </c>
      <c r="U8" s="19" t="str">
        <f>IF(U6,SUM($B6:U6)/1440,"")</f>
        <v/>
      </c>
      <c r="V8" s="19" t="str">
        <f>IF(V6,SUM($B6:V6)/1440,"")</f>
        <v/>
      </c>
      <c r="W8" s="19" t="str">
        <f>IF(W6,SUM($B6:W6)/1440,"")</f>
        <v/>
      </c>
      <c r="X8" s="19" t="str">
        <f>IF(X6,SUM($B6:X6)/1440,"")</f>
        <v/>
      </c>
      <c r="Y8" s="19" t="str">
        <f>IF(Y6,SUM($B6:Y6)/1440,"")</f>
        <v/>
      </c>
      <c r="Z8" s="19" t="str">
        <f>IF(Z6,SUM($B6:Z6)/1440,"")</f>
        <v/>
      </c>
      <c r="AA8" s="19" t="str">
        <f>IF(AA6,SUM($B6:AA6)/1440,"")</f>
        <v/>
      </c>
      <c r="AB8" s="19" t="str">
        <f>IF(AB6,SUM($B6:AB6)/1440,"")</f>
        <v/>
      </c>
      <c r="AC8" s="19" t="str">
        <f>IF(AC6,SUM($B6:AC6)/1440,"")</f>
        <v/>
      </c>
      <c r="AD8" s="19" t="str">
        <f>IF(AD6,SUM($B6:AD6)/1440,"")</f>
        <v/>
      </c>
      <c r="AE8" s="19" t="str">
        <f>IF(AE6,SUM($B6:AE6)/1440,"")</f>
        <v/>
      </c>
      <c r="AF8" s="19" t="str">
        <f>IF(AF6,SUM($B6:AF6)/1440,"")</f>
        <v/>
      </c>
      <c r="AG8" s="19" t="str">
        <f>IF(AG6,SUM($B6:AG6)/1440,"")</f>
        <v/>
      </c>
      <c r="AH8" s="19" t="str">
        <f>IF(AH6,SUM($B6:AH6)/1440,"")</f>
        <v/>
      </c>
      <c r="AI8" s="19" t="str">
        <f>IF(AI6,SUM($B6:AI6)/1440,"")</f>
        <v/>
      </c>
      <c r="AJ8" s="19" t="str">
        <f>IF(AJ6,SUM($B6:AJ6)/1440,"")</f>
        <v/>
      </c>
      <c r="AK8" s="19" t="str">
        <f>IF(AK6,SUM($B6:AK6)/1440,"")</f>
        <v/>
      </c>
      <c r="AL8" s="19" t="str">
        <f>IF(AL6,SUM($B6:AL6)/1440,"")</f>
        <v/>
      </c>
      <c r="AM8" s="19" t="str">
        <f>IF(AM6,SUM($B6:AM6)/1440,"")</f>
        <v/>
      </c>
      <c r="AN8" s="19" t="str">
        <f>IF(AN6,SUM($B6:AN6)/1440,"")</f>
        <v/>
      </c>
      <c r="AO8" s="19" t="str">
        <f>IF(AO6,SUM($B6:AO6)/1440,"")</f>
        <v/>
      </c>
      <c r="AP8" s="19" t="str">
        <f>IF(AP6,SUM($B6:AP6)/1440,"")</f>
        <v/>
      </c>
      <c r="AQ8" s="19" t="str">
        <f>IF(AQ6,SUM($B6:AQ6)/1440,"")</f>
        <v/>
      </c>
      <c r="AR8" s="19" t="str">
        <f>IF(AR6,SUM($B6:AR6)/1440,"")</f>
        <v/>
      </c>
      <c r="AS8" s="19" t="str">
        <f>IF(AS6,SUM($B6:AS6)/1440,"")</f>
        <v/>
      </c>
      <c r="AT8" s="19" t="str">
        <f>IF(AT6,SUM($B6:AT6)/1440,"")</f>
        <v/>
      </c>
      <c r="AU8" s="19" t="str">
        <f>IF(AU6,SUM($B6:AU6)/1440,"")</f>
        <v/>
      </c>
      <c r="AV8" s="19" t="str">
        <f>IF(AV6,SUM($B6:AV6)/1440,"")</f>
        <v/>
      </c>
      <c r="AW8" s="19" t="str">
        <f>IF(AW6,SUM($B6:AW6)/1440,"")</f>
        <v/>
      </c>
      <c r="AX8" s="19" t="str">
        <f>IF(AX6,SUM($B6:AX6)/1440,"")</f>
        <v/>
      </c>
      <c r="AY8" s="19" t="str">
        <f>IF(AY6,SUM($B6:AY6)/1440,"")</f>
        <v/>
      </c>
      <c r="AZ8" s="19" t="str">
        <f>IF(AZ6,SUM($B6:AZ6)/1440,"")</f>
        <v/>
      </c>
      <c r="BA8" s="19" t="str">
        <f>IF(BA6,SUM($B6:BA6)/1440,"")</f>
        <v/>
      </c>
      <c r="BB8" s="19" t="str">
        <f>IF(BB6,SUM($B6:BB6)/1440,"")</f>
        <v/>
      </c>
      <c r="BC8" s="19" t="str">
        <f>IF(BC6,SUM($B6:BC6)/1440,"")</f>
        <v/>
      </c>
      <c r="BD8" s="19" t="str">
        <f>IF(BD6,SUM($B6:BD6)/1440,"")</f>
        <v/>
      </c>
      <c r="BE8" s="19" t="str">
        <f>IF(BE6,SUM($B6:BE6)/1440,"")</f>
        <v/>
      </c>
      <c r="BF8" s="19" t="str">
        <f>IF(BF6,SUM($B6:BF6)/1440,"")</f>
        <v/>
      </c>
      <c r="BG8" s="19" t="str">
        <f>IF(BG6,SUM($B6:BG6)/1440,"")</f>
        <v/>
      </c>
      <c r="BH8" s="19" t="str">
        <f>IF(BH6,SUM($B6:BH6)/1440,"")</f>
        <v/>
      </c>
      <c r="BI8" s="19" t="str">
        <f>IF(BI6,SUM($B6:BI6)/1440,"")</f>
        <v/>
      </c>
      <c r="BJ8" s="19" t="str">
        <f>IF(BJ6,SUM($B6:BJ6)/1440,"")</f>
        <v/>
      </c>
      <c r="BK8" s="19" t="str">
        <f>IF(BK6,SUM($B6:BK6)/1440,"")</f>
        <v/>
      </c>
      <c r="BL8" s="19" t="str">
        <f>IF(BL6,SUM($B6:BL6)/1440,"")</f>
        <v/>
      </c>
      <c r="BM8" s="19" t="str">
        <f>IF(BM6,SUM($B6:BM6)/1440,"")</f>
        <v/>
      </c>
      <c r="BN8" s="19" t="str">
        <f>IF(BN6,SUM($B6:BN6)/1440,"")</f>
        <v/>
      </c>
      <c r="BO8" s="19" t="str">
        <f>IF(BO6,SUM($B6:BO6)/1440,"")</f>
        <v/>
      </c>
      <c r="BP8" s="19" t="str">
        <f>IF(BP6,SUM($B6:BP6)/1440,"")</f>
        <v/>
      </c>
      <c r="BQ8" s="19" t="str">
        <f>IF(BQ6,SUM($B6:BQ6)/1440,"")</f>
        <v/>
      </c>
      <c r="BR8" s="19" t="str">
        <f>IF(BR6,SUM($B6:BR6)/1440,"")</f>
        <v/>
      </c>
      <c r="BS8" s="19" t="str">
        <f>IF(BS6,SUM($B6:BS6)/1440,"")</f>
        <v/>
      </c>
      <c r="BT8" s="19" t="str">
        <f>IF(BT6,SUM($B6:BT6)/1440,"")</f>
        <v/>
      </c>
      <c r="BU8" s="19" t="str">
        <f>IF(BU6,SUM($B6:BU6)/1440,"")</f>
        <v/>
      </c>
      <c r="BV8" s="19" t="str">
        <f>IF(BV6,SUM($B6:BV6)/1440,"")</f>
        <v/>
      </c>
      <c r="BW8" s="19" t="str">
        <f>IF(BW6,SUM($B6:BW6)/1440,"")</f>
        <v/>
      </c>
      <c r="BX8" s="19" t="str">
        <f>IF(BX6,SUM($B6:BX6)/1440,"")</f>
        <v/>
      </c>
      <c r="BY8" s="19" t="str">
        <f>IF(BY6,SUM($B6:BY6)/1440,"")</f>
        <v/>
      </c>
      <c r="BZ8" s="19" t="str">
        <f>IF(BZ6,SUM($B6:BZ6)/1440,"")</f>
        <v/>
      </c>
      <c r="CA8" s="19" t="str">
        <f>IF(CA6,SUM($B6:CA6)/1440,"")</f>
        <v/>
      </c>
      <c r="CB8" s="19" t="str">
        <f>IF(CB6,SUM($B6:CB6)/1440,"")</f>
        <v/>
      </c>
      <c r="CC8" s="19" t="str">
        <f>IF(CC6,SUM($B6:CC6)/1440,"")</f>
        <v/>
      </c>
      <c r="CD8" s="19" t="str">
        <f>IF(CD6,SUM($B6:CD6)/1440,"")</f>
        <v/>
      </c>
      <c r="CE8" s="19" t="str">
        <f>IF(CE6,SUM($B6:CE6)/1440,"")</f>
        <v/>
      </c>
      <c r="CF8" s="19" t="str">
        <f>IF(CF6,SUM($B6:CF6)/1440,"")</f>
        <v/>
      </c>
      <c r="CG8" s="19" t="str">
        <f>IF(CG6,SUM($B6:CG6)/1440,"")</f>
        <v/>
      </c>
      <c r="CH8" s="19" t="str">
        <f>IF(CH6,SUM($B6:CH6)/1440,"")</f>
        <v/>
      </c>
      <c r="CI8" s="19" t="str">
        <f>IF(CI6,SUM($B6:CI6)/1440,"")</f>
        <v/>
      </c>
      <c r="CJ8" s="19" t="str">
        <f>IF(CJ6,SUM($B6:CJ6)/1440,"")</f>
        <v/>
      </c>
      <c r="CK8" s="19" t="str">
        <f>IF(CK6,SUM($B6:CK6)/1440,"")</f>
        <v/>
      </c>
      <c r="CL8" s="19" t="str">
        <f>IF(CL6,SUM($B6:CL6)/1440,"")</f>
        <v/>
      </c>
      <c r="CM8" s="19" t="str">
        <f>IF(CM6,SUM($B6:CM6)/1440,"")</f>
        <v/>
      </c>
      <c r="CN8" s="19" t="str">
        <f>IF(CN6,SUM($B6:CN6)/1440,"")</f>
        <v/>
      </c>
      <c r="CO8" s="19" t="str">
        <f>IF(CO6,SUM($B6:CO6)/1440,"")</f>
        <v/>
      </c>
      <c r="CP8" s="19" t="str">
        <f>IF(CP6,SUM($B6:CP6)/1440,"")</f>
        <v/>
      </c>
      <c r="CQ8" s="19" t="str">
        <f>IF(CQ6,SUM($B6:CQ6)/1440,"")</f>
        <v/>
      </c>
      <c r="CR8" s="19" t="str">
        <f>IF(CR6,SUM($B6:CR6)/1440,"")</f>
        <v/>
      </c>
      <c r="CS8" s="19" t="str">
        <f>IF(CS6,SUM($B6:CS6)/1440,"")</f>
        <v/>
      </c>
      <c r="CT8" s="19" t="str">
        <f>IF(CT6,SUM($B6:CT6)/1440,"")</f>
        <v/>
      </c>
      <c r="CU8" s="19" t="str">
        <f>IF(CU6,SUM($B6:CU6)/1440,"")</f>
        <v/>
      </c>
      <c r="CV8" s="19" t="str">
        <f>IF(CV6,SUM($B6:CV6)/1440,"")</f>
        <v/>
      </c>
      <c r="CW8" s="19" t="str">
        <f>IF(CW6,SUM($B6:CW6)/1440,"")</f>
        <v/>
      </c>
      <c r="CX8" s="19" t="str">
        <f>IF(CX6,SUM($B6:CX6)/1440,"")</f>
        <v/>
      </c>
      <c r="CY8" s="19" t="str">
        <f>IF(CY6,SUM($B6:CY6)/1440,"")</f>
        <v/>
      </c>
      <c r="CZ8" s="19" t="str">
        <f>IF(CZ6,SUM($B6:CZ6)/1440,"")</f>
        <v/>
      </c>
      <c r="DA8" s="19" t="str">
        <f>IF(DA6,SUM($B6:DA6)/1440,"")</f>
        <v/>
      </c>
      <c r="DB8" s="19" t="str">
        <f>IF(DB6,SUM($B6:DB6)/1440,"")</f>
        <v/>
      </c>
      <c r="DC8" s="19" t="str">
        <f>IF(DC6,SUM($B6:DC6)/1440,"")</f>
        <v/>
      </c>
      <c r="DD8" s="19" t="str">
        <f>IF(DD6,SUM($B6:DD6)/1440,"")</f>
        <v/>
      </c>
      <c r="DE8" s="19" t="str">
        <f>IF(DE6,SUM($B6:DE6)/1440,"")</f>
        <v/>
      </c>
      <c r="DF8" s="19" t="str">
        <f>IF(DF6,SUM($B6:DF6)/1440,"")</f>
        <v/>
      </c>
      <c r="DG8" s="19" t="str">
        <f>IF(DG6,SUM($B6:DG6)/1440,"")</f>
        <v/>
      </c>
      <c r="DH8" s="19" t="str">
        <f>IF(DH6,SUM($B6:DH6)/1440,"")</f>
        <v/>
      </c>
      <c r="DI8" s="19" t="str">
        <f>IF(DI6,SUM($B6:DI6)/1440,"")</f>
        <v/>
      </c>
      <c r="DJ8" s="19" t="str">
        <f>IF(DJ6,SUM($B6:DJ6)/1440,"")</f>
        <v/>
      </c>
      <c r="DK8" s="19" t="str">
        <f>IF(DK6,SUM($B6:DK6)/1440,"")</f>
        <v/>
      </c>
      <c r="DL8" s="19" t="str">
        <f>IF(DL6,SUM($B6:DL6)/1440,"")</f>
        <v/>
      </c>
      <c r="DM8" s="19" t="str">
        <f>IF(DM6,SUM($B6:DM6)/1440,"")</f>
        <v/>
      </c>
      <c r="DN8" s="19" t="str">
        <f>IF(DN6,SUM($B6:DN6)/1440,"")</f>
        <v/>
      </c>
      <c r="DO8" s="19" t="str">
        <f>IF(DO6,SUM($B6:DO6)/1440,"")</f>
        <v/>
      </c>
      <c r="DP8" s="19" t="str">
        <f>IF(DP6,SUM($B6:DP6)/1440,"")</f>
        <v/>
      </c>
      <c r="DQ8" s="19" t="str">
        <f>IF(DQ6,SUM($B6:DQ6)/1440,"")</f>
        <v/>
      </c>
      <c r="DR8" s="19" t="str">
        <f>IF(DR6,SUM($B6:DR6)/1440,"")</f>
        <v/>
      </c>
      <c r="DS8" s="19" t="str">
        <f>IF(DS6,SUM($B6:DS6)/1440,"")</f>
        <v/>
      </c>
      <c r="DT8" s="19" t="str">
        <f>IF(DT6,SUM($B6:DT6)/1440,"")</f>
        <v/>
      </c>
      <c r="DU8" s="19" t="str">
        <f>IF(DU6,SUM($B6:DU6)/1440,"")</f>
        <v/>
      </c>
      <c r="DV8" s="19" t="str">
        <f>IF(DV6,SUM($B6:DV6)/1440,"")</f>
        <v/>
      </c>
      <c r="DW8" s="19" t="str">
        <f>IF(DW6,SUM($B6:DW6)/1440,"")</f>
        <v/>
      </c>
      <c r="DX8" s="19" t="str">
        <f>IF(DX6,SUM($B6:DX6)/1440,"")</f>
        <v/>
      </c>
      <c r="DY8" s="19" t="str">
        <f>IF(DY6,SUM($B6:DY6)/1440,"")</f>
        <v/>
      </c>
      <c r="DZ8" s="19" t="str">
        <f>IF(DZ6,SUM($B6:DZ6)/1440,"")</f>
        <v/>
      </c>
      <c r="EA8" s="19" t="str">
        <f>IF(EA6,SUM($B6:EA6)/1440,"")</f>
        <v/>
      </c>
      <c r="EB8" s="19" t="str">
        <f>IF(EB6,SUM($B6:EB6)/1440,"")</f>
        <v/>
      </c>
      <c r="EC8" s="19" t="str">
        <f>IF(EC6,SUM($B6:EC6)/1440,"")</f>
        <v/>
      </c>
      <c r="ED8" s="19" t="str">
        <f>IF(ED6,SUM($B6:ED6)/1440,"")</f>
        <v/>
      </c>
      <c r="EE8" s="19" t="str">
        <f>IF(EE6,SUM($B6:EE6)/1440,"")</f>
        <v/>
      </c>
      <c r="EF8" s="19" t="str">
        <f>IF(EF6,SUM($B6:EF6)/1440,"")</f>
        <v/>
      </c>
      <c r="EG8" s="19" t="str">
        <f>IF(EG6,SUM($B6:EG6)/1440,"")</f>
        <v/>
      </c>
      <c r="EH8" s="19" t="str">
        <f>IF(EH6,SUM($B6:EH6)/1440,"")</f>
        <v/>
      </c>
      <c r="EI8" s="19" t="str">
        <f>IF(EI6,SUM($B6:EI6)/1440,"")</f>
        <v/>
      </c>
      <c r="EJ8" s="19" t="str">
        <f>IF(EJ6,SUM($B6:EJ6)/1440,"")</f>
        <v/>
      </c>
      <c r="EK8" s="19" t="str">
        <f>IF(EK6,SUM($B6:EK6)/1440,"")</f>
        <v/>
      </c>
      <c r="EL8" s="19" t="str">
        <f>IF(EL6,SUM($B6:EL6)/1440,"")</f>
        <v/>
      </c>
      <c r="EM8" s="19" t="str">
        <f>IF(EM6,SUM($B6:EM6)/1440,"")</f>
        <v/>
      </c>
      <c r="EN8" s="19" t="str">
        <f>IF(EN6,SUM($B6:EN6)/1440,"")</f>
        <v/>
      </c>
      <c r="EO8" s="19" t="str">
        <f>IF(EO6,SUM($B6:EO6)/1440,"")</f>
        <v/>
      </c>
      <c r="EP8" s="19" t="str">
        <f>IF(EP6,SUM($B6:EP6)/1440,"")</f>
        <v/>
      </c>
      <c r="EQ8" s="19" t="str">
        <f>IF(EQ6,SUM($B6:EQ6)/1440,"")</f>
        <v/>
      </c>
      <c r="ER8" s="19" t="str">
        <f>IF(ER6,SUM($B6:ER6)/1440,"")</f>
        <v/>
      </c>
      <c r="ES8" s="19" t="str">
        <f>IF(ES6,SUM($B6:ES6)/1440,"")</f>
        <v/>
      </c>
      <c r="ET8" s="19" t="str">
        <f>IF(ET6,SUM($B6:ET6)/1440,"")</f>
        <v/>
      </c>
      <c r="EU8" s="19" t="str">
        <f>IF(EU6,SUM($B6:EU6)/1440,"")</f>
        <v/>
      </c>
      <c r="EV8" s="19" t="str">
        <f>IF(EV6,SUM($B6:EV6)/1440,"")</f>
        <v/>
      </c>
      <c r="EW8" s="19" t="str">
        <f>IF(EW6,SUM($B6:EW6)/1440,"")</f>
        <v/>
      </c>
      <c r="EX8" s="19" t="str">
        <f>IF(EX6,SUM($B6:EX6)/1440,"")</f>
        <v/>
      </c>
      <c r="EY8" s="19" t="str">
        <f>IF(EY6,SUM($B6:EY6)/1440,"")</f>
        <v/>
      </c>
      <c r="EZ8" s="19" t="str">
        <f>IF(EZ6,SUM($B6:EZ6)/1440,"")</f>
        <v/>
      </c>
      <c r="FA8" s="19" t="str">
        <f>IF(FA6,SUM($B6:FA6)/1440,"")</f>
        <v/>
      </c>
      <c r="FB8" s="19" t="str">
        <f>IF(FB6,SUM($B6:FB6)/1440,"")</f>
        <v/>
      </c>
      <c r="FC8" s="19" t="str">
        <f>IF(FC6,SUM($B6:FC6)/1440,"")</f>
        <v/>
      </c>
      <c r="FD8" s="19" t="str">
        <f>IF(FD6,SUM($B6:FD6)/1440,"")</f>
        <v/>
      </c>
      <c r="FE8" s="19" t="str">
        <f>IF(FE6,SUM($B6:FE6)/1440,"")</f>
        <v/>
      </c>
      <c r="FF8" s="19" t="str">
        <f>IF(FF6,SUM($B6:FF6)/1440,"")</f>
        <v/>
      </c>
      <c r="FG8" s="19" t="str">
        <f>IF(FG6,SUM($B6:FG6)/1440,"")</f>
        <v/>
      </c>
      <c r="FH8" s="19" t="str">
        <f>IF(FH6,SUM($B6:FH6)/1440,"")</f>
        <v/>
      </c>
      <c r="FI8" s="19" t="str">
        <f>IF(FI6,SUM($B6:FI6)/1440,"")</f>
        <v/>
      </c>
      <c r="FJ8" s="19" t="str">
        <f>IF(FJ6,SUM($B6:FJ6)/1440,"")</f>
        <v/>
      </c>
      <c r="FK8" s="19" t="str">
        <f>IF(FK6,SUM($B6:FK6)/1440,"")</f>
        <v/>
      </c>
      <c r="FL8" s="19" t="str">
        <f>IF(FL6,SUM($B6:FL6)/1440,"")</f>
        <v/>
      </c>
      <c r="FM8" s="19" t="str">
        <f>IF(FM6,SUM($B6:FM6)/1440,"")</f>
        <v/>
      </c>
      <c r="FN8" s="19" t="str">
        <f>IF(FN6,SUM($B6:FN6)/1440,"")</f>
        <v/>
      </c>
      <c r="FO8" s="19" t="str">
        <f>IF(FO6,SUM($B6:FO6)/1440,"")</f>
        <v/>
      </c>
      <c r="FP8" s="19" t="str">
        <f>IF(FP6,SUM($B6:FP6)/1440,"")</f>
        <v/>
      </c>
      <c r="FQ8" s="19" t="str">
        <f>IF(FQ6,SUM($B6:FQ6)/1440,"")</f>
        <v/>
      </c>
      <c r="FR8" s="19" t="str">
        <f>IF(FR6,SUM($B6:FR6)/1440,"")</f>
        <v/>
      </c>
      <c r="FS8" s="19" t="str">
        <f>IF(FS6,SUM($B6:FS6)/1440,"")</f>
        <v/>
      </c>
      <c r="FT8" s="19" t="str">
        <f>IF(FT6,SUM($B6:FT6)/1440,"")</f>
        <v/>
      </c>
      <c r="FU8" s="19" t="str">
        <f>IF(FU6,SUM($B6:FU6)/1440,"")</f>
        <v/>
      </c>
      <c r="FV8" s="19" t="str">
        <f>IF(FV6,SUM($B6:FV6)/1440,"")</f>
        <v/>
      </c>
      <c r="FW8" s="19" t="str">
        <f>IF(FW6,SUM($B6:FW6)/1440,"")</f>
        <v/>
      </c>
      <c r="FX8" s="19" t="str">
        <f>IF(FX6,SUM($B6:FX6)/1440,"")</f>
        <v/>
      </c>
      <c r="FY8" s="19" t="str">
        <f>IF(FY6,SUM($B6:FY6)/1440,"")</f>
        <v/>
      </c>
      <c r="FZ8" s="19" t="str">
        <f>IF(FZ6,SUM($B6:FZ6)/1440,"")</f>
        <v/>
      </c>
      <c r="GA8" s="19" t="str">
        <f>IF(GA6,SUM($B6:GA6)/1440,"")</f>
        <v/>
      </c>
      <c r="GB8" s="19" t="str">
        <f>IF(GB6,SUM($B6:GB6)/1440,"")</f>
        <v/>
      </c>
      <c r="GC8" s="19" t="str">
        <f>IF(GC6,SUM($B6:GC6)/1440,"")</f>
        <v/>
      </c>
      <c r="GD8" s="19" t="str">
        <f>IF(GD6,SUM($B6:GD6)/1440,"")</f>
        <v/>
      </c>
      <c r="GE8" s="19" t="str">
        <f>IF(GE6,SUM($B6:GE6)/1440,"")</f>
        <v/>
      </c>
      <c r="GF8" s="19" t="str">
        <f>IF(GF6,SUM($B6:GF6)/1440,"")</f>
        <v/>
      </c>
      <c r="GG8" s="19" t="str">
        <f>IF(GG6,SUM($B6:GG6)/1440,"")</f>
        <v/>
      </c>
      <c r="GH8" s="19" t="str">
        <f>IF(GH6,SUM($B6:GH6)/1440,"")</f>
        <v/>
      </c>
      <c r="GI8" s="94"/>
    </row>
    <row r="9" spans="1:191" s="25" customFormat="1" ht="19.5" collapsed="1" thickBot="1" x14ac:dyDescent="0.45">
      <c r="A9" s="21" t="str">
        <f>IF(訓練計画!$A$4="","",訓練計画!$A$4)</f>
        <v>ユニット２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20">
        <f>SUM(B9:GH9)</f>
        <v>0</v>
      </c>
    </row>
    <row r="10" spans="1:191" hidden="1" outlineLevel="1" x14ac:dyDescent="0.4">
      <c r="A10" s="42" t="s">
        <v>58</v>
      </c>
      <c r="B10" s="18" t="str">
        <f>IF(B9="","",B9/1440)</f>
        <v/>
      </c>
      <c r="C10" s="18" t="str">
        <f t="shared" ref="C10:BN10" si="182">IF(C9="","",C9/1440)</f>
        <v/>
      </c>
      <c r="D10" s="18" t="str">
        <f t="shared" si="182"/>
        <v/>
      </c>
      <c r="E10" s="18" t="str">
        <f t="shared" si="182"/>
        <v/>
      </c>
      <c r="F10" s="18" t="str">
        <f t="shared" si="182"/>
        <v/>
      </c>
      <c r="G10" s="18" t="str">
        <f t="shared" si="182"/>
        <v/>
      </c>
      <c r="H10" s="18" t="str">
        <f t="shared" si="182"/>
        <v/>
      </c>
      <c r="I10" s="18" t="str">
        <f t="shared" si="182"/>
        <v/>
      </c>
      <c r="J10" s="18" t="str">
        <f t="shared" si="182"/>
        <v/>
      </c>
      <c r="K10" s="18" t="str">
        <f t="shared" si="182"/>
        <v/>
      </c>
      <c r="L10" s="18" t="str">
        <f t="shared" si="182"/>
        <v/>
      </c>
      <c r="M10" s="18" t="str">
        <f t="shared" si="182"/>
        <v/>
      </c>
      <c r="N10" s="18" t="str">
        <f t="shared" si="182"/>
        <v/>
      </c>
      <c r="O10" s="18" t="str">
        <f t="shared" si="182"/>
        <v/>
      </c>
      <c r="P10" s="18" t="str">
        <f t="shared" si="182"/>
        <v/>
      </c>
      <c r="Q10" s="18" t="str">
        <f t="shared" si="182"/>
        <v/>
      </c>
      <c r="R10" s="18" t="str">
        <f t="shared" si="182"/>
        <v/>
      </c>
      <c r="S10" s="18" t="str">
        <f t="shared" si="182"/>
        <v/>
      </c>
      <c r="T10" s="18" t="str">
        <f t="shared" si="182"/>
        <v/>
      </c>
      <c r="U10" s="18" t="str">
        <f t="shared" si="182"/>
        <v/>
      </c>
      <c r="V10" s="18" t="str">
        <f t="shared" si="182"/>
        <v/>
      </c>
      <c r="W10" s="18" t="str">
        <f t="shared" si="182"/>
        <v/>
      </c>
      <c r="X10" s="18" t="str">
        <f t="shared" si="182"/>
        <v/>
      </c>
      <c r="Y10" s="18" t="str">
        <f t="shared" si="182"/>
        <v/>
      </c>
      <c r="Z10" s="18" t="str">
        <f t="shared" si="182"/>
        <v/>
      </c>
      <c r="AA10" s="18" t="str">
        <f t="shared" si="182"/>
        <v/>
      </c>
      <c r="AB10" s="18" t="str">
        <f t="shared" si="182"/>
        <v/>
      </c>
      <c r="AC10" s="18" t="str">
        <f t="shared" si="182"/>
        <v/>
      </c>
      <c r="AD10" s="18" t="str">
        <f t="shared" si="182"/>
        <v/>
      </c>
      <c r="AE10" s="18" t="str">
        <f t="shared" si="182"/>
        <v/>
      </c>
      <c r="AF10" s="18" t="str">
        <f t="shared" si="182"/>
        <v/>
      </c>
      <c r="AG10" s="18" t="str">
        <f t="shared" si="182"/>
        <v/>
      </c>
      <c r="AH10" s="18" t="str">
        <f t="shared" si="182"/>
        <v/>
      </c>
      <c r="AI10" s="18" t="str">
        <f t="shared" si="182"/>
        <v/>
      </c>
      <c r="AJ10" s="18" t="str">
        <f t="shared" si="182"/>
        <v/>
      </c>
      <c r="AK10" s="18" t="str">
        <f t="shared" si="182"/>
        <v/>
      </c>
      <c r="AL10" s="18" t="str">
        <f t="shared" si="182"/>
        <v/>
      </c>
      <c r="AM10" s="18" t="str">
        <f t="shared" si="182"/>
        <v/>
      </c>
      <c r="AN10" s="18" t="str">
        <f t="shared" si="182"/>
        <v/>
      </c>
      <c r="AO10" s="18" t="str">
        <f t="shared" si="182"/>
        <v/>
      </c>
      <c r="AP10" s="18" t="str">
        <f t="shared" si="182"/>
        <v/>
      </c>
      <c r="AQ10" s="18" t="str">
        <f t="shared" si="182"/>
        <v/>
      </c>
      <c r="AR10" s="18" t="str">
        <f t="shared" si="182"/>
        <v/>
      </c>
      <c r="AS10" s="18" t="str">
        <f t="shared" si="182"/>
        <v/>
      </c>
      <c r="AT10" s="18" t="str">
        <f t="shared" si="182"/>
        <v/>
      </c>
      <c r="AU10" s="18" t="str">
        <f t="shared" si="182"/>
        <v/>
      </c>
      <c r="AV10" s="18" t="str">
        <f t="shared" si="182"/>
        <v/>
      </c>
      <c r="AW10" s="18" t="str">
        <f t="shared" si="182"/>
        <v/>
      </c>
      <c r="AX10" s="18" t="str">
        <f t="shared" si="182"/>
        <v/>
      </c>
      <c r="AY10" s="18" t="str">
        <f t="shared" si="182"/>
        <v/>
      </c>
      <c r="AZ10" s="18" t="str">
        <f t="shared" si="182"/>
        <v/>
      </c>
      <c r="BA10" s="18" t="str">
        <f t="shared" si="182"/>
        <v/>
      </c>
      <c r="BB10" s="18" t="str">
        <f t="shared" si="182"/>
        <v/>
      </c>
      <c r="BC10" s="18" t="str">
        <f t="shared" si="182"/>
        <v/>
      </c>
      <c r="BD10" s="18" t="str">
        <f t="shared" si="182"/>
        <v/>
      </c>
      <c r="BE10" s="18" t="str">
        <f t="shared" si="182"/>
        <v/>
      </c>
      <c r="BF10" s="18" t="str">
        <f t="shared" si="182"/>
        <v/>
      </c>
      <c r="BG10" s="18" t="str">
        <f t="shared" si="182"/>
        <v/>
      </c>
      <c r="BH10" s="18" t="str">
        <f t="shared" si="182"/>
        <v/>
      </c>
      <c r="BI10" s="18" t="str">
        <f t="shared" si="182"/>
        <v/>
      </c>
      <c r="BJ10" s="18" t="str">
        <f t="shared" si="182"/>
        <v/>
      </c>
      <c r="BK10" s="18" t="str">
        <f t="shared" si="182"/>
        <v/>
      </c>
      <c r="BL10" s="18" t="str">
        <f t="shared" si="182"/>
        <v/>
      </c>
      <c r="BM10" s="18" t="str">
        <f t="shared" si="182"/>
        <v/>
      </c>
      <c r="BN10" s="18" t="str">
        <f t="shared" si="182"/>
        <v/>
      </c>
      <c r="BO10" s="18" t="str">
        <f t="shared" ref="BO10:DZ10" si="183">IF(BO9="","",BO9/1440)</f>
        <v/>
      </c>
      <c r="BP10" s="18" t="str">
        <f t="shared" si="183"/>
        <v/>
      </c>
      <c r="BQ10" s="18" t="str">
        <f t="shared" si="183"/>
        <v/>
      </c>
      <c r="BR10" s="18" t="str">
        <f t="shared" si="183"/>
        <v/>
      </c>
      <c r="BS10" s="18" t="str">
        <f t="shared" si="183"/>
        <v/>
      </c>
      <c r="BT10" s="18" t="str">
        <f t="shared" si="183"/>
        <v/>
      </c>
      <c r="BU10" s="18" t="str">
        <f t="shared" si="183"/>
        <v/>
      </c>
      <c r="BV10" s="18" t="str">
        <f t="shared" si="183"/>
        <v/>
      </c>
      <c r="BW10" s="18" t="str">
        <f t="shared" si="183"/>
        <v/>
      </c>
      <c r="BX10" s="18" t="str">
        <f t="shared" si="183"/>
        <v/>
      </c>
      <c r="BY10" s="18" t="str">
        <f t="shared" si="183"/>
        <v/>
      </c>
      <c r="BZ10" s="18" t="str">
        <f t="shared" si="183"/>
        <v/>
      </c>
      <c r="CA10" s="18" t="str">
        <f t="shared" si="183"/>
        <v/>
      </c>
      <c r="CB10" s="18" t="str">
        <f t="shared" si="183"/>
        <v/>
      </c>
      <c r="CC10" s="18" t="str">
        <f t="shared" si="183"/>
        <v/>
      </c>
      <c r="CD10" s="18" t="str">
        <f t="shared" si="183"/>
        <v/>
      </c>
      <c r="CE10" s="18" t="str">
        <f t="shared" si="183"/>
        <v/>
      </c>
      <c r="CF10" s="18" t="str">
        <f t="shared" si="183"/>
        <v/>
      </c>
      <c r="CG10" s="18" t="str">
        <f t="shared" si="183"/>
        <v/>
      </c>
      <c r="CH10" s="18" t="str">
        <f t="shared" si="183"/>
        <v/>
      </c>
      <c r="CI10" s="18" t="str">
        <f t="shared" si="183"/>
        <v/>
      </c>
      <c r="CJ10" s="18" t="str">
        <f t="shared" si="183"/>
        <v/>
      </c>
      <c r="CK10" s="18" t="str">
        <f t="shared" si="183"/>
        <v/>
      </c>
      <c r="CL10" s="18" t="str">
        <f t="shared" si="183"/>
        <v/>
      </c>
      <c r="CM10" s="18" t="str">
        <f t="shared" si="183"/>
        <v/>
      </c>
      <c r="CN10" s="18" t="str">
        <f t="shared" si="183"/>
        <v/>
      </c>
      <c r="CO10" s="18" t="str">
        <f t="shared" si="183"/>
        <v/>
      </c>
      <c r="CP10" s="18" t="str">
        <f t="shared" si="183"/>
        <v/>
      </c>
      <c r="CQ10" s="18" t="str">
        <f t="shared" si="183"/>
        <v/>
      </c>
      <c r="CR10" s="18" t="str">
        <f t="shared" si="183"/>
        <v/>
      </c>
      <c r="CS10" s="18" t="str">
        <f t="shared" si="183"/>
        <v/>
      </c>
      <c r="CT10" s="18" t="str">
        <f t="shared" si="183"/>
        <v/>
      </c>
      <c r="CU10" s="18" t="str">
        <f t="shared" si="183"/>
        <v/>
      </c>
      <c r="CV10" s="18" t="str">
        <f t="shared" si="183"/>
        <v/>
      </c>
      <c r="CW10" s="18" t="str">
        <f t="shared" si="183"/>
        <v/>
      </c>
      <c r="CX10" s="18" t="str">
        <f t="shared" si="183"/>
        <v/>
      </c>
      <c r="CY10" s="18" t="str">
        <f t="shared" si="183"/>
        <v/>
      </c>
      <c r="CZ10" s="18" t="str">
        <f t="shared" si="183"/>
        <v/>
      </c>
      <c r="DA10" s="18" t="str">
        <f t="shared" si="183"/>
        <v/>
      </c>
      <c r="DB10" s="18" t="str">
        <f t="shared" si="183"/>
        <v/>
      </c>
      <c r="DC10" s="18" t="str">
        <f t="shared" si="183"/>
        <v/>
      </c>
      <c r="DD10" s="18" t="str">
        <f t="shared" si="183"/>
        <v/>
      </c>
      <c r="DE10" s="18" t="str">
        <f t="shared" si="183"/>
        <v/>
      </c>
      <c r="DF10" s="18" t="str">
        <f t="shared" si="183"/>
        <v/>
      </c>
      <c r="DG10" s="18" t="str">
        <f t="shared" si="183"/>
        <v/>
      </c>
      <c r="DH10" s="18" t="str">
        <f t="shared" si="183"/>
        <v/>
      </c>
      <c r="DI10" s="18" t="str">
        <f t="shared" si="183"/>
        <v/>
      </c>
      <c r="DJ10" s="18" t="str">
        <f t="shared" si="183"/>
        <v/>
      </c>
      <c r="DK10" s="18" t="str">
        <f t="shared" si="183"/>
        <v/>
      </c>
      <c r="DL10" s="18" t="str">
        <f t="shared" si="183"/>
        <v/>
      </c>
      <c r="DM10" s="18" t="str">
        <f t="shared" si="183"/>
        <v/>
      </c>
      <c r="DN10" s="18" t="str">
        <f t="shared" si="183"/>
        <v/>
      </c>
      <c r="DO10" s="18" t="str">
        <f t="shared" si="183"/>
        <v/>
      </c>
      <c r="DP10" s="18" t="str">
        <f t="shared" si="183"/>
        <v/>
      </c>
      <c r="DQ10" s="18" t="str">
        <f t="shared" si="183"/>
        <v/>
      </c>
      <c r="DR10" s="18" t="str">
        <f t="shared" si="183"/>
        <v/>
      </c>
      <c r="DS10" s="18" t="str">
        <f t="shared" si="183"/>
        <v/>
      </c>
      <c r="DT10" s="18" t="str">
        <f t="shared" si="183"/>
        <v/>
      </c>
      <c r="DU10" s="18" t="str">
        <f t="shared" si="183"/>
        <v/>
      </c>
      <c r="DV10" s="18" t="str">
        <f t="shared" si="183"/>
        <v/>
      </c>
      <c r="DW10" s="18" t="str">
        <f t="shared" si="183"/>
        <v/>
      </c>
      <c r="DX10" s="18" t="str">
        <f t="shared" si="183"/>
        <v/>
      </c>
      <c r="DY10" s="18" t="str">
        <f t="shared" si="183"/>
        <v/>
      </c>
      <c r="DZ10" s="18" t="str">
        <f t="shared" si="183"/>
        <v/>
      </c>
      <c r="EA10" s="18" t="str">
        <f t="shared" ref="EA10:GH10" si="184">IF(EA9="","",EA9/1440)</f>
        <v/>
      </c>
      <c r="EB10" s="18" t="str">
        <f t="shared" si="184"/>
        <v/>
      </c>
      <c r="EC10" s="18" t="str">
        <f t="shared" si="184"/>
        <v/>
      </c>
      <c r="ED10" s="18" t="str">
        <f t="shared" si="184"/>
        <v/>
      </c>
      <c r="EE10" s="18" t="str">
        <f t="shared" si="184"/>
        <v/>
      </c>
      <c r="EF10" s="18" t="str">
        <f t="shared" si="184"/>
        <v/>
      </c>
      <c r="EG10" s="18" t="str">
        <f t="shared" si="184"/>
        <v/>
      </c>
      <c r="EH10" s="18" t="str">
        <f t="shared" si="184"/>
        <v/>
      </c>
      <c r="EI10" s="18" t="str">
        <f t="shared" si="184"/>
        <v/>
      </c>
      <c r="EJ10" s="18" t="str">
        <f t="shared" si="184"/>
        <v/>
      </c>
      <c r="EK10" s="18" t="str">
        <f t="shared" si="184"/>
        <v/>
      </c>
      <c r="EL10" s="18" t="str">
        <f t="shared" si="184"/>
        <v/>
      </c>
      <c r="EM10" s="18" t="str">
        <f t="shared" si="184"/>
        <v/>
      </c>
      <c r="EN10" s="18" t="str">
        <f t="shared" si="184"/>
        <v/>
      </c>
      <c r="EO10" s="18" t="str">
        <f t="shared" si="184"/>
        <v/>
      </c>
      <c r="EP10" s="18" t="str">
        <f t="shared" si="184"/>
        <v/>
      </c>
      <c r="EQ10" s="18" t="str">
        <f t="shared" si="184"/>
        <v/>
      </c>
      <c r="ER10" s="18" t="str">
        <f t="shared" si="184"/>
        <v/>
      </c>
      <c r="ES10" s="18" t="str">
        <f t="shared" si="184"/>
        <v/>
      </c>
      <c r="ET10" s="18" t="str">
        <f t="shared" si="184"/>
        <v/>
      </c>
      <c r="EU10" s="18" t="str">
        <f t="shared" si="184"/>
        <v/>
      </c>
      <c r="EV10" s="18" t="str">
        <f t="shared" si="184"/>
        <v/>
      </c>
      <c r="EW10" s="18" t="str">
        <f t="shared" si="184"/>
        <v/>
      </c>
      <c r="EX10" s="18" t="str">
        <f t="shared" si="184"/>
        <v/>
      </c>
      <c r="EY10" s="18" t="str">
        <f t="shared" si="184"/>
        <v/>
      </c>
      <c r="EZ10" s="18" t="str">
        <f t="shared" si="184"/>
        <v/>
      </c>
      <c r="FA10" s="18" t="str">
        <f t="shared" si="184"/>
        <v/>
      </c>
      <c r="FB10" s="18" t="str">
        <f t="shared" si="184"/>
        <v/>
      </c>
      <c r="FC10" s="18" t="str">
        <f t="shared" si="184"/>
        <v/>
      </c>
      <c r="FD10" s="18" t="str">
        <f t="shared" si="184"/>
        <v/>
      </c>
      <c r="FE10" s="18" t="str">
        <f t="shared" si="184"/>
        <v/>
      </c>
      <c r="FF10" s="18" t="str">
        <f t="shared" si="184"/>
        <v/>
      </c>
      <c r="FG10" s="18" t="str">
        <f t="shared" si="184"/>
        <v/>
      </c>
      <c r="FH10" s="18" t="str">
        <f t="shared" si="184"/>
        <v/>
      </c>
      <c r="FI10" s="18" t="str">
        <f t="shared" si="184"/>
        <v/>
      </c>
      <c r="FJ10" s="18" t="str">
        <f t="shared" si="184"/>
        <v/>
      </c>
      <c r="FK10" s="18" t="str">
        <f t="shared" si="184"/>
        <v/>
      </c>
      <c r="FL10" s="18" t="str">
        <f t="shared" si="184"/>
        <v/>
      </c>
      <c r="FM10" s="18" t="str">
        <f t="shared" si="184"/>
        <v/>
      </c>
      <c r="FN10" s="18" t="str">
        <f t="shared" si="184"/>
        <v/>
      </c>
      <c r="FO10" s="18" t="str">
        <f t="shared" si="184"/>
        <v/>
      </c>
      <c r="FP10" s="18" t="str">
        <f t="shared" si="184"/>
        <v/>
      </c>
      <c r="FQ10" s="18" t="str">
        <f t="shared" si="184"/>
        <v/>
      </c>
      <c r="FR10" s="18" t="str">
        <f t="shared" si="184"/>
        <v/>
      </c>
      <c r="FS10" s="18" t="str">
        <f t="shared" si="184"/>
        <v/>
      </c>
      <c r="FT10" s="18" t="str">
        <f t="shared" si="184"/>
        <v/>
      </c>
      <c r="FU10" s="18" t="str">
        <f t="shared" si="184"/>
        <v/>
      </c>
      <c r="FV10" s="18" t="str">
        <f t="shared" si="184"/>
        <v/>
      </c>
      <c r="FW10" s="18" t="str">
        <f t="shared" si="184"/>
        <v/>
      </c>
      <c r="FX10" s="18" t="str">
        <f t="shared" si="184"/>
        <v/>
      </c>
      <c r="FY10" s="18" t="str">
        <f t="shared" si="184"/>
        <v/>
      </c>
      <c r="FZ10" s="18" t="str">
        <f t="shared" si="184"/>
        <v/>
      </c>
      <c r="GA10" s="18" t="str">
        <f t="shared" si="184"/>
        <v/>
      </c>
      <c r="GB10" s="18" t="str">
        <f t="shared" si="184"/>
        <v/>
      </c>
      <c r="GC10" s="18" t="str">
        <f t="shared" si="184"/>
        <v/>
      </c>
      <c r="GD10" s="18" t="str">
        <f t="shared" si="184"/>
        <v/>
      </c>
      <c r="GE10" s="18" t="str">
        <f t="shared" si="184"/>
        <v/>
      </c>
      <c r="GF10" s="18" t="str">
        <f t="shared" si="184"/>
        <v/>
      </c>
      <c r="GG10" s="18" t="str">
        <f t="shared" si="184"/>
        <v/>
      </c>
      <c r="GH10" s="18" t="str">
        <f t="shared" si="184"/>
        <v/>
      </c>
      <c r="GI10" s="93" t="str">
        <f>IF(SUM(B10:GH10)=0,"",SUM(B10:GH10))</f>
        <v/>
      </c>
    </row>
    <row r="11" spans="1:191" ht="19.5" hidden="1" outlineLevel="1" thickBot="1" x14ac:dyDescent="0.45">
      <c r="A11" s="43" t="s">
        <v>59</v>
      </c>
      <c r="B11" s="19" t="str">
        <f>IF(B9,SUM($B9:B9)/1440,"")</f>
        <v/>
      </c>
      <c r="C11" s="19" t="str">
        <f>IF(C9,SUM($B9:C9)/1440,"")</f>
        <v/>
      </c>
      <c r="D11" s="19" t="str">
        <f>IF(D9,SUM($B9:D9)/1440,"")</f>
        <v/>
      </c>
      <c r="E11" s="19" t="str">
        <f>IF(E9,SUM($B9:E9)/1440,"")</f>
        <v/>
      </c>
      <c r="F11" s="19" t="str">
        <f>IF(F9,SUM($B9:F9)/1440,"")</f>
        <v/>
      </c>
      <c r="G11" s="19" t="str">
        <f>IF(G9,SUM($B9:G9)/1440,"")</f>
        <v/>
      </c>
      <c r="H11" s="19" t="str">
        <f>IF(H9,SUM($B9:H9)/1440,"")</f>
        <v/>
      </c>
      <c r="I11" s="19" t="str">
        <f>IF(I9,SUM($B9:I9)/1440,"")</f>
        <v/>
      </c>
      <c r="J11" s="19" t="str">
        <f>IF(J9,SUM($B9:J9)/1440,"")</f>
        <v/>
      </c>
      <c r="K11" s="19" t="str">
        <f>IF(K9,SUM($B9:K9)/1440,"")</f>
        <v/>
      </c>
      <c r="L11" s="19" t="str">
        <f>IF(L9,SUM($B9:L9)/1440,"")</f>
        <v/>
      </c>
      <c r="M11" s="19" t="str">
        <f>IF(M9,SUM($B9:M9)/1440,"")</f>
        <v/>
      </c>
      <c r="N11" s="19" t="str">
        <f>IF(N9,SUM($B9:N9)/1440,"")</f>
        <v/>
      </c>
      <c r="O11" s="19" t="str">
        <f>IF(O9,SUM($B9:O9)/1440,"")</f>
        <v/>
      </c>
      <c r="P11" s="19" t="str">
        <f>IF(P9,SUM($B9:P9)/1440,"")</f>
        <v/>
      </c>
      <c r="Q11" s="19" t="str">
        <f>IF(Q9,SUM($B9:Q9)/1440,"")</f>
        <v/>
      </c>
      <c r="R11" s="19" t="str">
        <f>IF(R9,SUM($B9:R9)/1440,"")</f>
        <v/>
      </c>
      <c r="S11" s="19" t="str">
        <f>IF(S9,SUM($B9:S9)/1440,"")</f>
        <v/>
      </c>
      <c r="T11" s="19" t="str">
        <f>IF(T9,SUM($B9:T9)/1440,"")</f>
        <v/>
      </c>
      <c r="U11" s="19" t="str">
        <f>IF(U9,SUM($B9:U9)/1440,"")</f>
        <v/>
      </c>
      <c r="V11" s="19" t="str">
        <f>IF(V9,SUM($B9:V9)/1440,"")</f>
        <v/>
      </c>
      <c r="W11" s="19" t="str">
        <f>IF(W9,SUM($B9:W9)/1440,"")</f>
        <v/>
      </c>
      <c r="X11" s="19" t="str">
        <f>IF(X9,SUM($B9:X9)/1440,"")</f>
        <v/>
      </c>
      <c r="Y11" s="19" t="str">
        <f>IF(Y9,SUM($B9:Y9)/1440,"")</f>
        <v/>
      </c>
      <c r="Z11" s="19" t="str">
        <f>IF(Z9,SUM($B9:Z9)/1440,"")</f>
        <v/>
      </c>
      <c r="AA11" s="19" t="str">
        <f>IF(AA9,SUM($B9:AA9)/1440,"")</f>
        <v/>
      </c>
      <c r="AB11" s="19" t="str">
        <f>IF(AB9,SUM($B9:AB9)/1440,"")</f>
        <v/>
      </c>
      <c r="AC11" s="19" t="str">
        <f>IF(AC9,SUM($B9:AC9)/1440,"")</f>
        <v/>
      </c>
      <c r="AD11" s="19" t="str">
        <f>IF(AD9,SUM($B9:AD9)/1440,"")</f>
        <v/>
      </c>
      <c r="AE11" s="19" t="str">
        <f>IF(AE9,SUM($B9:AE9)/1440,"")</f>
        <v/>
      </c>
      <c r="AF11" s="19" t="str">
        <f>IF(AF9,SUM($B9:AF9)/1440,"")</f>
        <v/>
      </c>
      <c r="AG11" s="19" t="str">
        <f>IF(AG9,SUM($B9:AG9)/1440,"")</f>
        <v/>
      </c>
      <c r="AH11" s="19" t="str">
        <f>IF(AH9,SUM($B9:AH9)/1440,"")</f>
        <v/>
      </c>
      <c r="AI11" s="19" t="str">
        <f>IF(AI9,SUM($B9:AI9)/1440,"")</f>
        <v/>
      </c>
      <c r="AJ11" s="19" t="str">
        <f>IF(AJ9,SUM($B9:AJ9)/1440,"")</f>
        <v/>
      </c>
      <c r="AK11" s="19" t="str">
        <f>IF(AK9,SUM($B9:AK9)/1440,"")</f>
        <v/>
      </c>
      <c r="AL11" s="19" t="str">
        <f>IF(AL9,SUM($B9:AL9)/1440,"")</f>
        <v/>
      </c>
      <c r="AM11" s="19" t="str">
        <f>IF(AM9,SUM($B9:AM9)/1440,"")</f>
        <v/>
      </c>
      <c r="AN11" s="19" t="str">
        <f>IF(AN9,SUM($B9:AN9)/1440,"")</f>
        <v/>
      </c>
      <c r="AO11" s="19" t="str">
        <f>IF(AO9,SUM($B9:AO9)/1440,"")</f>
        <v/>
      </c>
      <c r="AP11" s="19" t="str">
        <f>IF(AP9,SUM($B9:AP9)/1440,"")</f>
        <v/>
      </c>
      <c r="AQ11" s="19" t="str">
        <f>IF(AQ9,SUM($B9:AQ9)/1440,"")</f>
        <v/>
      </c>
      <c r="AR11" s="19" t="str">
        <f>IF(AR9,SUM($B9:AR9)/1440,"")</f>
        <v/>
      </c>
      <c r="AS11" s="19" t="str">
        <f>IF(AS9,SUM($B9:AS9)/1440,"")</f>
        <v/>
      </c>
      <c r="AT11" s="19" t="str">
        <f>IF(AT9,SUM($B9:AT9)/1440,"")</f>
        <v/>
      </c>
      <c r="AU11" s="19" t="str">
        <f>IF(AU9,SUM($B9:AU9)/1440,"")</f>
        <v/>
      </c>
      <c r="AV11" s="19" t="str">
        <f>IF(AV9,SUM($B9:AV9)/1440,"")</f>
        <v/>
      </c>
      <c r="AW11" s="19" t="str">
        <f>IF(AW9,SUM($B9:AW9)/1440,"")</f>
        <v/>
      </c>
      <c r="AX11" s="19" t="str">
        <f>IF(AX9,SUM($B9:AX9)/1440,"")</f>
        <v/>
      </c>
      <c r="AY11" s="19" t="str">
        <f>IF(AY9,SUM($B9:AY9)/1440,"")</f>
        <v/>
      </c>
      <c r="AZ11" s="19" t="str">
        <f>IF(AZ9,SUM($B9:AZ9)/1440,"")</f>
        <v/>
      </c>
      <c r="BA11" s="19" t="str">
        <f>IF(BA9,SUM($B9:BA9)/1440,"")</f>
        <v/>
      </c>
      <c r="BB11" s="19" t="str">
        <f>IF(BB9,SUM($B9:BB9)/1440,"")</f>
        <v/>
      </c>
      <c r="BC11" s="19" t="str">
        <f>IF(BC9,SUM($B9:BC9)/1440,"")</f>
        <v/>
      </c>
      <c r="BD11" s="19" t="str">
        <f>IF(BD9,SUM($B9:BD9)/1440,"")</f>
        <v/>
      </c>
      <c r="BE11" s="19" t="str">
        <f>IF(BE9,SUM($B9:BE9)/1440,"")</f>
        <v/>
      </c>
      <c r="BF11" s="19" t="str">
        <f>IF(BF9,SUM($B9:BF9)/1440,"")</f>
        <v/>
      </c>
      <c r="BG11" s="19" t="str">
        <f>IF(BG9,SUM($B9:BG9)/1440,"")</f>
        <v/>
      </c>
      <c r="BH11" s="19" t="str">
        <f>IF(BH9,SUM($B9:BH9)/1440,"")</f>
        <v/>
      </c>
      <c r="BI11" s="19" t="str">
        <f>IF(BI9,SUM($B9:BI9)/1440,"")</f>
        <v/>
      </c>
      <c r="BJ11" s="19" t="str">
        <f>IF(BJ9,SUM($B9:BJ9)/1440,"")</f>
        <v/>
      </c>
      <c r="BK11" s="19" t="str">
        <f>IF(BK9,SUM($B9:BK9)/1440,"")</f>
        <v/>
      </c>
      <c r="BL11" s="19" t="str">
        <f>IF(BL9,SUM($B9:BL9)/1440,"")</f>
        <v/>
      </c>
      <c r="BM11" s="19" t="str">
        <f>IF(BM9,SUM($B9:BM9)/1440,"")</f>
        <v/>
      </c>
      <c r="BN11" s="19" t="str">
        <f>IF(BN9,SUM($B9:BN9)/1440,"")</f>
        <v/>
      </c>
      <c r="BO11" s="19" t="str">
        <f>IF(BO9,SUM($B9:BO9)/1440,"")</f>
        <v/>
      </c>
      <c r="BP11" s="19" t="str">
        <f>IF(BP9,SUM($B9:BP9)/1440,"")</f>
        <v/>
      </c>
      <c r="BQ11" s="19" t="str">
        <f>IF(BQ9,SUM($B9:BQ9)/1440,"")</f>
        <v/>
      </c>
      <c r="BR11" s="19" t="str">
        <f>IF(BR9,SUM($B9:BR9)/1440,"")</f>
        <v/>
      </c>
      <c r="BS11" s="19" t="str">
        <f>IF(BS9,SUM($B9:BS9)/1440,"")</f>
        <v/>
      </c>
      <c r="BT11" s="19" t="str">
        <f>IF(BT9,SUM($B9:BT9)/1440,"")</f>
        <v/>
      </c>
      <c r="BU11" s="19" t="str">
        <f>IF(BU9,SUM($B9:BU9)/1440,"")</f>
        <v/>
      </c>
      <c r="BV11" s="19" t="str">
        <f>IF(BV9,SUM($B9:BV9)/1440,"")</f>
        <v/>
      </c>
      <c r="BW11" s="19" t="str">
        <f>IF(BW9,SUM($B9:BW9)/1440,"")</f>
        <v/>
      </c>
      <c r="BX11" s="19" t="str">
        <f>IF(BX9,SUM($B9:BX9)/1440,"")</f>
        <v/>
      </c>
      <c r="BY11" s="19" t="str">
        <f>IF(BY9,SUM($B9:BY9)/1440,"")</f>
        <v/>
      </c>
      <c r="BZ11" s="19" t="str">
        <f>IF(BZ9,SUM($B9:BZ9)/1440,"")</f>
        <v/>
      </c>
      <c r="CA11" s="19" t="str">
        <f>IF(CA9,SUM($B9:CA9)/1440,"")</f>
        <v/>
      </c>
      <c r="CB11" s="19" t="str">
        <f>IF(CB9,SUM($B9:CB9)/1440,"")</f>
        <v/>
      </c>
      <c r="CC11" s="19" t="str">
        <f>IF(CC9,SUM($B9:CC9)/1440,"")</f>
        <v/>
      </c>
      <c r="CD11" s="19" t="str">
        <f>IF(CD9,SUM($B9:CD9)/1440,"")</f>
        <v/>
      </c>
      <c r="CE11" s="19" t="str">
        <f>IF(CE9,SUM($B9:CE9)/1440,"")</f>
        <v/>
      </c>
      <c r="CF11" s="19" t="str">
        <f>IF(CF9,SUM($B9:CF9)/1440,"")</f>
        <v/>
      </c>
      <c r="CG11" s="19" t="str">
        <f>IF(CG9,SUM($B9:CG9)/1440,"")</f>
        <v/>
      </c>
      <c r="CH11" s="19" t="str">
        <f>IF(CH9,SUM($B9:CH9)/1440,"")</f>
        <v/>
      </c>
      <c r="CI11" s="19" t="str">
        <f>IF(CI9,SUM($B9:CI9)/1440,"")</f>
        <v/>
      </c>
      <c r="CJ11" s="19" t="str">
        <f>IF(CJ9,SUM($B9:CJ9)/1440,"")</f>
        <v/>
      </c>
      <c r="CK11" s="19" t="str">
        <f>IF(CK9,SUM($B9:CK9)/1440,"")</f>
        <v/>
      </c>
      <c r="CL11" s="19" t="str">
        <f>IF(CL9,SUM($B9:CL9)/1440,"")</f>
        <v/>
      </c>
      <c r="CM11" s="19" t="str">
        <f>IF(CM9,SUM($B9:CM9)/1440,"")</f>
        <v/>
      </c>
      <c r="CN11" s="19" t="str">
        <f>IF(CN9,SUM($B9:CN9)/1440,"")</f>
        <v/>
      </c>
      <c r="CO11" s="19" t="str">
        <f>IF(CO9,SUM($B9:CO9)/1440,"")</f>
        <v/>
      </c>
      <c r="CP11" s="19" t="str">
        <f>IF(CP9,SUM($B9:CP9)/1440,"")</f>
        <v/>
      </c>
      <c r="CQ11" s="19" t="str">
        <f>IF(CQ9,SUM($B9:CQ9)/1440,"")</f>
        <v/>
      </c>
      <c r="CR11" s="19" t="str">
        <f>IF(CR9,SUM($B9:CR9)/1440,"")</f>
        <v/>
      </c>
      <c r="CS11" s="19" t="str">
        <f>IF(CS9,SUM($B9:CS9)/1440,"")</f>
        <v/>
      </c>
      <c r="CT11" s="19" t="str">
        <f>IF(CT9,SUM($B9:CT9)/1440,"")</f>
        <v/>
      </c>
      <c r="CU11" s="19" t="str">
        <f>IF(CU9,SUM($B9:CU9)/1440,"")</f>
        <v/>
      </c>
      <c r="CV11" s="19" t="str">
        <f>IF(CV9,SUM($B9:CV9)/1440,"")</f>
        <v/>
      </c>
      <c r="CW11" s="19" t="str">
        <f>IF(CW9,SUM($B9:CW9)/1440,"")</f>
        <v/>
      </c>
      <c r="CX11" s="19" t="str">
        <f>IF(CX9,SUM($B9:CX9)/1440,"")</f>
        <v/>
      </c>
      <c r="CY11" s="19" t="str">
        <f>IF(CY9,SUM($B9:CY9)/1440,"")</f>
        <v/>
      </c>
      <c r="CZ11" s="19" t="str">
        <f>IF(CZ9,SUM($B9:CZ9)/1440,"")</f>
        <v/>
      </c>
      <c r="DA11" s="19" t="str">
        <f>IF(DA9,SUM($B9:DA9)/1440,"")</f>
        <v/>
      </c>
      <c r="DB11" s="19" t="str">
        <f>IF(DB9,SUM($B9:DB9)/1440,"")</f>
        <v/>
      </c>
      <c r="DC11" s="19" t="str">
        <f>IF(DC9,SUM($B9:DC9)/1440,"")</f>
        <v/>
      </c>
      <c r="DD11" s="19" t="str">
        <f>IF(DD9,SUM($B9:DD9)/1440,"")</f>
        <v/>
      </c>
      <c r="DE11" s="19" t="str">
        <f>IF(DE9,SUM($B9:DE9)/1440,"")</f>
        <v/>
      </c>
      <c r="DF11" s="19" t="str">
        <f>IF(DF9,SUM($B9:DF9)/1440,"")</f>
        <v/>
      </c>
      <c r="DG11" s="19" t="str">
        <f>IF(DG9,SUM($B9:DG9)/1440,"")</f>
        <v/>
      </c>
      <c r="DH11" s="19" t="str">
        <f>IF(DH9,SUM($B9:DH9)/1440,"")</f>
        <v/>
      </c>
      <c r="DI11" s="19" t="str">
        <f>IF(DI9,SUM($B9:DI9)/1440,"")</f>
        <v/>
      </c>
      <c r="DJ11" s="19" t="str">
        <f>IF(DJ9,SUM($B9:DJ9)/1440,"")</f>
        <v/>
      </c>
      <c r="DK11" s="19" t="str">
        <f>IF(DK9,SUM($B9:DK9)/1440,"")</f>
        <v/>
      </c>
      <c r="DL11" s="19" t="str">
        <f>IF(DL9,SUM($B9:DL9)/1440,"")</f>
        <v/>
      </c>
      <c r="DM11" s="19" t="str">
        <f>IF(DM9,SUM($B9:DM9)/1440,"")</f>
        <v/>
      </c>
      <c r="DN11" s="19" t="str">
        <f>IF(DN9,SUM($B9:DN9)/1440,"")</f>
        <v/>
      </c>
      <c r="DO11" s="19" t="str">
        <f>IF(DO9,SUM($B9:DO9)/1440,"")</f>
        <v/>
      </c>
      <c r="DP11" s="19" t="str">
        <f>IF(DP9,SUM($B9:DP9)/1440,"")</f>
        <v/>
      </c>
      <c r="DQ11" s="19" t="str">
        <f>IF(DQ9,SUM($B9:DQ9)/1440,"")</f>
        <v/>
      </c>
      <c r="DR11" s="19" t="str">
        <f>IF(DR9,SUM($B9:DR9)/1440,"")</f>
        <v/>
      </c>
      <c r="DS11" s="19" t="str">
        <f>IF(DS9,SUM($B9:DS9)/1440,"")</f>
        <v/>
      </c>
      <c r="DT11" s="19" t="str">
        <f>IF(DT9,SUM($B9:DT9)/1440,"")</f>
        <v/>
      </c>
      <c r="DU11" s="19" t="str">
        <f>IF(DU9,SUM($B9:DU9)/1440,"")</f>
        <v/>
      </c>
      <c r="DV11" s="19" t="str">
        <f>IF(DV9,SUM($B9:DV9)/1440,"")</f>
        <v/>
      </c>
      <c r="DW11" s="19" t="str">
        <f>IF(DW9,SUM($B9:DW9)/1440,"")</f>
        <v/>
      </c>
      <c r="DX11" s="19" t="str">
        <f>IF(DX9,SUM($B9:DX9)/1440,"")</f>
        <v/>
      </c>
      <c r="DY11" s="19" t="str">
        <f>IF(DY9,SUM($B9:DY9)/1440,"")</f>
        <v/>
      </c>
      <c r="DZ11" s="19" t="str">
        <f>IF(DZ9,SUM($B9:DZ9)/1440,"")</f>
        <v/>
      </c>
      <c r="EA11" s="19" t="str">
        <f>IF(EA9,SUM($B9:EA9)/1440,"")</f>
        <v/>
      </c>
      <c r="EB11" s="19" t="str">
        <f>IF(EB9,SUM($B9:EB9)/1440,"")</f>
        <v/>
      </c>
      <c r="EC11" s="19" t="str">
        <f>IF(EC9,SUM($B9:EC9)/1440,"")</f>
        <v/>
      </c>
      <c r="ED11" s="19" t="str">
        <f>IF(ED9,SUM($B9:ED9)/1440,"")</f>
        <v/>
      </c>
      <c r="EE11" s="19" t="str">
        <f>IF(EE9,SUM($B9:EE9)/1440,"")</f>
        <v/>
      </c>
      <c r="EF11" s="19" t="str">
        <f>IF(EF9,SUM($B9:EF9)/1440,"")</f>
        <v/>
      </c>
      <c r="EG11" s="19" t="str">
        <f>IF(EG9,SUM($B9:EG9)/1440,"")</f>
        <v/>
      </c>
      <c r="EH11" s="19" t="str">
        <f>IF(EH9,SUM($B9:EH9)/1440,"")</f>
        <v/>
      </c>
      <c r="EI11" s="19" t="str">
        <f>IF(EI9,SUM($B9:EI9)/1440,"")</f>
        <v/>
      </c>
      <c r="EJ11" s="19" t="str">
        <f>IF(EJ9,SUM($B9:EJ9)/1440,"")</f>
        <v/>
      </c>
      <c r="EK11" s="19" t="str">
        <f>IF(EK9,SUM($B9:EK9)/1440,"")</f>
        <v/>
      </c>
      <c r="EL11" s="19" t="str">
        <f>IF(EL9,SUM($B9:EL9)/1440,"")</f>
        <v/>
      </c>
      <c r="EM11" s="19" t="str">
        <f>IF(EM9,SUM($B9:EM9)/1440,"")</f>
        <v/>
      </c>
      <c r="EN11" s="19" t="str">
        <f>IF(EN9,SUM($B9:EN9)/1440,"")</f>
        <v/>
      </c>
      <c r="EO11" s="19" t="str">
        <f>IF(EO9,SUM($B9:EO9)/1440,"")</f>
        <v/>
      </c>
      <c r="EP11" s="19" t="str">
        <f>IF(EP9,SUM($B9:EP9)/1440,"")</f>
        <v/>
      </c>
      <c r="EQ11" s="19" t="str">
        <f>IF(EQ9,SUM($B9:EQ9)/1440,"")</f>
        <v/>
      </c>
      <c r="ER11" s="19" t="str">
        <f>IF(ER9,SUM($B9:ER9)/1440,"")</f>
        <v/>
      </c>
      <c r="ES11" s="19" t="str">
        <f>IF(ES9,SUM($B9:ES9)/1440,"")</f>
        <v/>
      </c>
      <c r="ET11" s="19" t="str">
        <f>IF(ET9,SUM($B9:ET9)/1440,"")</f>
        <v/>
      </c>
      <c r="EU11" s="19" t="str">
        <f>IF(EU9,SUM($B9:EU9)/1440,"")</f>
        <v/>
      </c>
      <c r="EV11" s="19" t="str">
        <f>IF(EV9,SUM($B9:EV9)/1440,"")</f>
        <v/>
      </c>
      <c r="EW11" s="19" t="str">
        <f>IF(EW9,SUM($B9:EW9)/1440,"")</f>
        <v/>
      </c>
      <c r="EX11" s="19" t="str">
        <f>IF(EX9,SUM($B9:EX9)/1440,"")</f>
        <v/>
      </c>
      <c r="EY11" s="19" t="str">
        <f>IF(EY9,SUM($B9:EY9)/1440,"")</f>
        <v/>
      </c>
      <c r="EZ11" s="19" t="str">
        <f>IF(EZ9,SUM($B9:EZ9)/1440,"")</f>
        <v/>
      </c>
      <c r="FA11" s="19" t="str">
        <f>IF(FA9,SUM($B9:FA9)/1440,"")</f>
        <v/>
      </c>
      <c r="FB11" s="19" t="str">
        <f>IF(FB9,SUM($B9:FB9)/1440,"")</f>
        <v/>
      </c>
      <c r="FC11" s="19" t="str">
        <f>IF(FC9,SUM($B9:FC9)/1440,"")</f>
        <v/>
      </c>
      <c r="FD11" s="19" t="str">
        <f>IF(FD9,SUM($B9:FD9)/1440,"")</f>
        <v/>
      </c>
      <c r="FE11" s="19" t="str">
        <f>IF(FE9,SUM($B9:FE9)/1440,"")</f>
        <v/>
      </c>
      <c r="FF11" s="19" t="str">
        <f>IF(FF9,SUM($B9:FF9)/1440,"")</f>
        <v/>
      </c>
      <c r="FG11" s="19" t="str">
        <f>IF(FG9,SUM($B9:FG9)/1440,"")</f>
        <v/>
      </c>
      <c r="FH11" s="19" t="str">
        <f>IF(FH9,SUM($B9:FH9)/1440,"")</f>
        <v/>
      </c>
      <c r="FI11" s="19" t="str">
        <f>IF(FI9,SUM($B9:FI9)/1440,"")</f>
        <v/>
      </c>
      <c r="FJ11" s="19" t="str">
        <f>IF(FJ9,SUM($B9:FJ9)/1440,"")</f>
        <v/>
      </c>
      <c r="FK11" s="19" t="str">
        <f>IF(FK9,SUM($B9:FK9)/1440,"")</f>
        <v/>
      </c>
      <c r="FL11" s="19" t="str">
        <f>IF(FL9,SUM($B9:FL9)/1440,"")</f>
        <v/>
      </c>
      <c r="FM11" s="19" t="str">
        <f>IF(FM9,SUM($B9:FM9)/1440,"")</f>
        <v/>
      </c>
      <c r="FN11" s="19" t="str">
        <f>IF(FN9,SUM($B9:FN9)/1440,"")</f>
        <v/>
      </c>
      <c r="FO11" s="19" t="str">
        <f>IF(FO9,SUM($B9:FO9)/1440,"")</f>
        <v/>
      </c>
      <c r="FP11" s="19" t="str">
        <f>IF(FP9,SUM($B9:FP9)/1440,"")</f>
        <v/>
      </c>
      <c r="FQ11" s="19" t="str">
        <f>IF(FQ9,SUM($B9:FQ9)/1440,"")</f>
        <v/>
      </c>
      <c r="FR11" s="19" t="str">
        <f>IF(FR9,SUM($B9:FR9)/1440,"")</f>
        <v/>
      </c>
      <c r="FS11" s="19" t="str">
        <f>IF(FS9,SUM($B9:FS9)/1440,"")</f>
        <v/>
      </c>
      <c r="FT11" s="19" t="str">
        <f>IF(FT9,SUM($B9:FT9)/1440,"")</f>
        <v/>
      </c>
      <c r="FU11" s="19" t="str">
        <f>IF(FU9,SUM($B9:FU9)/1440,"")</f>
        <v/>
      </c>
      <c r="FV11" s="19" t="str">
        <f>IF(FV9,SUM($B9:FV9)/1440,"")</f>
        <v/>
      </c>
      <c r="FW11" s="19" t="str">
        <f>IF(FW9,SUM($B9:FW9)/1440,"")</f>
        <v/>
      </c>
      <c r="FX11" s="19" t="str">
        <f>IF(FX9,SUM($B9:FX9)/1440,"")</f>
        <v/>
      </c>
      <c r="FY11" s="19" t="str">
        <f>IF(FY9,SUM($B9:FY9)/1440,"")</f>
        <v/>
      </c>
      <c r="FZ11" s="19" t="str">
        <f>IF(FZ9,SUM($B9:FZ9)/1440,"")</f>
        <v/>
      </c>
      <c r="GA11" s="19" t="str">
        <f>IF(GA9,SUM($B9:GA9)/1440,"")</f>
        <v/>
      </c>
      <c r="GB11" s="19" t="str">
        <f>IF(GB9,SUM($B9:GB9)/1440,"")</f>
        <v/>
      </c>
      <c r="GC11" s="19" t="str">
        <f>IF(GC9,SUM($B9:GC9)/1440,"")</f>
        <v/>
      </c>
      <c r="GD11" s="19" t="str">
        <f>IF(GD9,SUM($B9:GD9)/1440,"")</f>
        <v/>
      </c>
      <c r="GE11" s="19" t="str">
        <f>IF(GE9,SUM($B9:GE9)/1440,"")</f>
        <v/>
      </c>
      <c r="GF11" s="19" t="str">
        <f>IF(GF9,SUM($B9:GF9)/1440,"")</f>
        <v/>
      </c>
      <c r="GG11" s="19" t="str">
        <f>IF(GG9,SUM($B9:GG9)/1440,"")</f>
        <v/>
      </c>
      <c r="GH11" s="19" t="str">
        <f>IF(GH9,SUM($B9:GH9)/1440,"")</f>
        <v/>
      </c>
      <c r="GI11" s="94"/>
    </row>
    <row r="12" spans="1:191" s="25" customFormat="1" ht="19.5" collapsed="1" thickBot="1" x14ac:dyDescent="0.45">
      <c r="A12" s="21" t="str">
        <f>IF(訓練計画!$A$5="","",訓練計画!$A$5)</f>
        <v>ユニット３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20">
        <f>SUM(B12:GH12)</f>
        <v>0</v>
      </c>
    </row>
    <row r="13" spans="1:191" hidden="1" outlineLevel="1" x14ac:dyDescent="0.4">
      <c r="A13" s="42" t="s">
        <v>58</v>
      </c>
      <c r="B13" s="18" t="str">
        <f>IF(B12="","",B12/1440)</f>
        <v/>
      </c>
      <c r="C13" s="18" t="str">
        <f t="shared" ref="C13:BN13" si="185">IF(C12="","",C12/1440)</f>
        <v/>
      </c>
      <c r="D13" s="18" t="str">
        <f t="shared" si="185"/>
        <v/>
      </c>
      <c r="E13" s="18" t="str">
        <f t="shared" si="185"/>
        <v/>
      </c>
      <c r="F13" s="18" t="str">
        <f t="shared" si="185"/>
        <v/>
      </c>
      <c r="G13" s="18" t="str">
        <f t="shared" si="185"/>
        <v/>
      </c>
      <c r="H13" s="18" t="str">
        <f t="shared" si="185"/>
        <v/>
      </c>
      <c r="I13" s="18" t="str">
        <f t="shared" si="185"/>
        <v/>
      </c>
      <c r="J13" s="18" t="str">
        <f t="shared" si="185"/>
        <v/>
      </c>
      <c r="K13" s="18" t="str">
        <f t="shared" si="185"/>
        <v/>
      </c>
      <c r="L13" s="18" t="str">
        <f t="shared" si="185"/>
        <v/>
      </c>
      <c r="M13" s="18" t="str">
        <f t="shared" si="185"/>
        <v/>
      </c>
      <c r="N13" s="18" t="str">
        <f t="shared" si="185"/>
        <v/>
      </c>
      <c r="O13" s="18" t="str">
        <f t="shared" si="185"/>
        <v/>
      </c>
      <c r="P13" s="18" t="str">
        <f t="shared" si="185"/>
        <v/>
      </c>
      <c r="Q13" s="18" t="str">
        <f t="shared" si="185"/>
        <v/>
      </c>
      <c r="R13" s="18" t="str">
        <f t="shared" si="185"/>
        <v/>
      </c>
      <c r="S13" s="18" t="str">
        <f t="shared" si="185"/>
        <v/>
      </c>
      <c r="T13" s="18" t="str">
        <f t="shared" si="185"/>
        <v/>
      </c>
      <c r="U13" s="18" t="str">
        <f t="shared" si="185"/>
        <v/>
      </c>
      <c r="V13" s="18" t="str">
        <f t="shared" si="185"/>
        <v/>
      </c>
      <c r="W13" s="18" t="str">
        <f t="shared" si="185"/>
        <v/>
      </c>
      <c r="X13" s="18" t="str">
        <f t="shared" si="185"/>
        <v/>
      </c>
      <c r="Y13" s="18" t="str">
        <f t="shared" si="185"/>
        <v/>
      </c>
      <c r="Z13" s="18" t="str">
        <f t="shared" si="185"/>
        <v/>
      </c>
      <c r="AA13" s="18" t="str">
        <f t="shared" si="185"/>
        <v/>
      </c>
      <c r="AB13" s="18" t="str">
        <f t="shared" si="185"/>
        <v/>
      </c>
      <c r="AC13" s="18" t="str">
        <f t="shared" si="185"/>
        <v/>
      </c>
      <c r="AD13" s="18" t="str">
        <f t="shared" si="185"/>
        <v/>
      </c>
      <c r="AE13" s="18" t="str">
        <f t="shared" si="185"/>
        <v/>
      </c>
      <c r="AF13" s="18" t="str">
        <f t="shared" si="185"/>
        <v/>
      </c>
      <c r="AG13" s="18" t="str">
        <f t="shared" si="185"/>
        <v/>
      </c>
      <c r="AH13" s="18" t="str">
        <f t="shared" si="185"/>
        <v/>
      </c>
      <c r="AI13" s="18" t="str">
        <f t="shared" si="185"/>
        <v/>
      </c>
      <c r="AJ13" s="18" t="str">
        <f t="shared" si="185"/>
        <v/>
      </c>
      <c r="AK13" s="18" t="str">
        <f t="shared" si="185"/>
        <v/>
      </c>
      <c r="AL13" s="18" t="str">
        <f t="shared" si="185"/>
        <v/>
      </c>
      <c r="AM13" s="18" t="str">
        <f t="shared" si="185"/>
        <v/>
      </c>
      <c r="AN13" s="18" t="str">
        <f t="shared" si="185"/>
        <v/>
      </c>
      <c r="AO13" s="18" t="str">
        <f t="shared" si="185"/>
        <v/>
      </c>
      <c r="AP13" s="18" t="str">
        <f t="shared" si="185"/>
        <v/>
      </c>
      <c r="AQ13" s="18" t="str">
        <f t="shared" si="185"/>
        <v/>
      </c>
      <c r="AR13" s="18" t="str">
        <f t="shared" si="185"/>
        <v/>
      </c>
      <c r="AS13" s="18" t="str">
        <f t="shared" si="185"/>
        <v/>
      </c>
      <c r="AT13" s="18" t="str">
        <f t="shared" si="185"/>
        <v/>
      </c>
      <c r="AU13" s="18" t="str">
        <f t="shared" si="185"/>
        <v/>
      </c>
      <c r="AV13" s="18" t="str">
        <f t="shared" si="185"/>
        <v/>
      </c>
      <c r="AW13" s="18" t="str">
        <f t="shared" si="185"/>
        <v/>
      </c>
      <c r="AX13" s="18" t="str">
        <f t="shared" si="185"/>
        <v/>
      </c>
      <c r="AY13" s="18" t="str">
        <f t="shared" si="185"/>
        <v/>
      </c>
      <c r="AZ13" s="18" t="str">
        <f t="shared" si="185"/>
        <v/>
      </c>
      <c r="BA13" s="18" t="str">
        <f t="shared" si="185"/>
        <v/>
      </c>
      <c r="BB13" s="18" t="str">
        <f t="shared" si="185"/>
        <v/>
      </c>
      <c r="BC13" s="18" t="str">
        <f t="shared" si="185"/>
        <v/>
      </c>
      <c r="BD13" s="18" t="str">
        <f t="shared" si="185"/>
        <v/>
      </c>
      <c r="BE13" s="18" t="str">
        <f t="shared" si="185"/>
        <v/>
      </c>
      <c r="BF13" s="18" t="str">
        <f t="shared" si="185"/>
        <v/>
      </c>
      <c r="BG13" s="18" t="str">
        <f t="shared" si="185"/>
        <v/>
      </c>
      <c r="BH13" s="18" t="str">
        <f t="shared" si="185"/>
        <v/>
      </c>
      <c r="BI13" s="18" t="str">
        <f t="shared" si="185"/>
        <v/>
      </c>
      <c r="BJ13" s="18" t="str">
        <f t="shared" si="185"/>
        <v/>
      </c>
      <c r="BK13" s="18" t="str">
        <f t="shared" si="185"/>
        <v/>
      </c>
      <c r="BL13" s="18" t="str">
        <f t="shared" si="185"/>
        <v/>
      </c>
      <c r="BM13" s="18" t="str">
        <f t="shared" si="185"/>
        <v/>
      </c>
      <c r="BN13" s="18" t="str">
        <f t="shared" si="185"/>
        <v/>
      </c>
      <c r="BO13" s="18" t="str">
        <f t="shared" ref="BO13:CP13" si="186">IF(BO12="","",BO12/1440)</f>
        <v/>
      </c>
      <c r="BP13" s="18" t="str">
        <f t="shared" si="186"/>
        <v/>
      </c>
      <c r="BQ13" s="18" t="str">
        <f t="shared" si="186"/>
        <v/>
      </c>
      <c r="BR13" s="18" t="str">
        <f t="shared" si="186"/>
        <v/>
      </c>
      <c r="BS13" s="18" t="str">
        <f t="shared" si="186"/>
        <v/>
      </c>
      <c r="BT13" s="18" t="str">
        <f t="shared" si="186"/>
        <v/>
      </c>
      <c r="BU13" s="18" t="str">
        <f t="shared" si="186"/>
        <v/>
      </c>
      <c r="BV13" s="18" t="str">
        <f t="shared" si="186"/>
        <v/>
      </c>
      <c r="BW13" s="18" t="str">
        <f t="shared" si="186"/>
        <v/>
      </c>
      <c r="BX13" s="18" t="str">
        <f t="shared" si="186"/>
        <v/>
      </c>
      <c r="BY13" s="18" t="str">
        <f t="shared" si="186"/>
        <v/>
      </c>
      <c r="BZ13" s="18" t="str">
        <f t="shared" si="186"/>
        <v/>
      </c>
      <c r="CA13" s="18" t="str">
        <f t="shared" si="186"/>
        <v/>
      </c>
      <c r="CB13" s="18" t="str">
        <f t="shared" si="186"/>
        <v/>
      </c>
      <c r="CC13" s="18" t="str">
        <f t="shared" si="186"/>
        <v/>
      </c>
      <c r="CD13" s="18" t="str">
        <f t="shared" si="186"/>
        <v/>
      </c>
      <c r="CE13" s="18" t="str">
        <f t="shared" si="186"/>
        <v/>
      </c>
      <c r="CF13" s="18" t="str">
        <f t="shared" si="186"/>
        <v/>
      </c>
      <c r="CG13" s="18" t="str">
        <f t="shared" si="186"/>
        <v/>
      </c>
      <c r="CH13" s="18" t="str">
        <f t="shared" si="186"/>
        <v/>
      </c>
      <c r="CI13" s="18" t="str">
        <f t="shared" si="186"/>
        <v/>
      </c>
      <c r="CJ13" s="18" t="str">
        <f t="shared" si="186"/>
        <v/>
      </c>
      <c r="CK13" s="18" t="str">
        <f t="shared" si="186"/>
        <v/>
      </c>
      <c r="CL13" s="18" t="str">
        <f t="shared" si="186"/>
        <v/>
      </c>
      <c r="CM13" s="18" t="str">
        <f t="shared" si="186"/>
        <v/>
      </c>
      <c r="CN13" s="18" t="str">
        <f t="shared" si="186"/>
        <v/>
      </c>
      <c r="CO13" s="18" t="str">
        <f t="shared" si="186"/>
        <v/>
      </c>
      <c r="CP13" s="18" t="str">
        <f t="shared" si="186"/>
        <v/>
      </c>
      <c r="CQ13" s="18" t="str">
        <f t="shared" ref="CQ13:FB13" si="187">IF(CQ12="","",CQ12/1440)</f>
        <v/>
      </c>
      <c r="CR13" s="18" t="str">
        <f t="shared" si="187"/>
        <v/>
      </c>
      <c r="CS13" s="18" t="str">
        <f t="shared" si="187"/>
        <v/>
      </c>
      <c r="CT13" s="18" t="str">
        <f t="shared" si="187"/>
        <v/>
      </c>
      <c r="CU13" s="18" t="str">
        <f t="shared" si="187"/>
        <v/>
      </c>
      <c r="CV13" s="18" t="str">
        <f t="shared" si="187"/>
        <v/>
      </c>
      <c r="CW13" s="18" t="str">
        <f t="shared" si="187"/>
        <v/>
      </c>
      <c r="CX13" s="18" t="str">
        <f t="shared" si="187"/>
        <v/>
      </c>
      <c r="CY13" s="18" t="str">
        <f t="shared" si="187"/>
        <v/>
      </c>
      <c r="CZ13" s="18" t="str">
        <f t="shared" si="187"/>
        <v/>
      </c>
      <c r="DA13" s="18" t="str">
        <f t="shared" si="187"/>
        <v/>
      </c>
      <c r="DB13" s="18" t="str">
        <f t="shared" si="187"/>
        <v/>
      </c>
      <c r="DC13" s="18" t="str">
        <f t="shared" si="187"/>
        <v/>
      </c>
      <c r="DD13" s="18" t="str">
        <f t="shared" si="187"/>
        <v/>
      </c>
      <c r="DE13" s="18" t="str">
        <f t="shared" si="187"/>
        <v/>
      </c>
      <c r="DF13" s="18" t="str">
        <f t="shared" si="187"/>
        <v/>
      </c>
      <c r="DG13" s="18" t="str">
        <f t="shared" si="187"/>
        <v/>
      </c>
      <c r="DH13" s="18" t="str">
        <f t="shared" si="187"/>
        <v/>
      </c>
      <c r="DI13" s="18" t="str">
        <f t="shared" si="187"/>
        <v/>
      </c>
      <c r="DJ13" s="18" t="str">
        <f t="shared" si="187"/>
        <v/>
      </c>
      <c r="DK13" s="18" t="str">
        <f t="shared" si="187"/>
        <v/>
      </c>
      <c r="DL13" s="18" t="str">
        <f t="shared" si="187"/>
        <v/>
      </c>
      <c r="DM13" s="18" t="str">
        <f t="shared" si="187"/>
        <v/>
      </c>
      <c r="DN13" s="18" t="str">
        <f t="shared" si="187"/>
        <v/>
      </c>
      <c r="DO13" s="18" t="str">
        <f t="shared" si="187"/>
        <v/>
      </c>
      <c r="DP13" s="18" t="str">
        <f t="shared" si="187"/>
        <v/>
      </c>
      <c r="DQ13" s="18" t="str">
        <f t="shared" si="187"/>
        <v/>
      </c>
      <c r="DR13" s="18" t="str">
        <f t="shared" si="187"/>
        <v/>
      </c>
      <c r="DS13" s="18" t="str">
        <f t="shared" si="187"/>
        <v/>
      </c>
      <c r="DT13" s="18" t="str">
        <f t="shared" si="187"/>
        <v/>
      </c>
      <c r="DU13" s="18" t="str">
        <f t="shared" si="187"/>
        <v/>
      </c>
      <c r="DV13" s="18" t="str">
        <f t="shared" si="187"/>
        <v/>
      </c>
      <c r="DW13" s="18" t="str">
        <f t="shared" si="187"/>
        <v/>
      </c>
      <c r="DX13" s="18" t="str">
        <f t="shared" si="187"/>
        <v/>
      </c>
      <c r="DY13" s="18" t="str">
        <f t="shared" si="187"/>
        <v/>
      </c>
      <c r="DZ13" s="18" t="str">
        <f t="shared" si="187"/>
        <v/>
      </c>
      <c r="EA13" s="18" t="str">
        <f t="shared" si="187"/>
        <v/>
      </c>
      <c r="EB13" s="18" t="str">
        <f t="shared" si="187"/>
        <v/>
      </c>
      <c r="EC13" s="18" t="str">
        <f t="shared" si="187"/>
        <v/>
      </c>
      <c r="ED13" s="18" t="str">
        <f t="shared" si="187"/>
        <v/>
      </c>
      <c r="EE13" s="18" t="str">
        <f t="shared" si="187"/>
        <v/>
      </c>
      <c r="EF13" s="18" t="str">
        <f t="shared" si="187"/>
        <v/>
      </c>
      <c r="EG13" s="18" t="str">
        <f t="shared" si="187"/>
        <v/>
      </c>
      <c r="EH13" s="18" t="str">
        <f t="shared" si="187"/>
        <v/>
      </c>
      <c r="EI13" s="18" t="str">
        <f t="shared" si="187"/>
        <v/>
      </c>
      <c r="EJ13" s="18" t="str">
        <f t="shared" si="187"/>
        <v/>
      </c>
      <c r="EK13" s="18" t="str">
        <f t="shared" si="187"/>
        <v/>
      </c>
      <c r="EL13" s="18" t="str">
        <f t="shared" si="187"/>
        <v/>
      </c>
      <c r="EM13" s="18" t="str">
        <f t="shared" si="187"/>
        <v/>
      </c>
      <c r="EN13" s="18" t="str">
        <f t="shared" si="187"/>
        <v/>
      </c>
      <c r="EO13" s="18" t="str">
        <f t="shared" si="187"/>
        <v/>
      </c>
      <c r="EP13" s="18" t="str">
        <f t="shared" si="187"/>
        <v/>
      </c>
      <c r="EQ13" s="18" t="str">
        <f t="shared" si="187"/>
        <v/>
      </c>
      <c r="ER13" s="18" t="str">
        <f t="shared" si="187"/>
        <v/>
      </c>
      <c r="ES13" s="18" t="str">
        <f t="shared" si="187"/>
        <v/>
      </c>
      <c r="ET13" s="18" t="str">
        <f t="shared" si="187"/>
        <v/>
      </c>
      <c r="EU13" s="18" t="str">
        <f t="shared" si="187"/>
        <v/>
      </c>
      <c r="EV13" s="18" t="str">
        <f t="shared" si="187"/>
        <v/>
      </c>
      <c r="EW13" s="18" t="str">
        <f t="shared" si="187"/>
        <v/>
      </c>
      <c r="EX13" s="18" t="str">
        <f t="shared" si="187"/>
        <v/>
      </c>
      <c r="EY13" s="18" t="str">
        <f t="shared" si="187"/>
        <v/>
      </c>
      <c r="EZ13" s="18" t="str">
        <f t="shared" si="187"/>
        <v/>
      </c>
      <c r="FA13" s="18" t="str">
        <f t="shared" si="187"/>
        <v/>
      </c>
      <c r="FB13" s="18" t="str">
        <f t="shared" si="187"/>
        <v/>
      </c>
      <c r="FC13" s="18" t="str">
        <f t="shared" ref="FC13:GH13" si="188">IF(FC12="","",FC12/1440)</f>
        <v/>
      </c>
      <c r="FD13" s="18" t="str">
        <f t="shared" si="188"/>
        <v/>
      </c>
      <c r="FE13" s="18" t="str">
        <f t="shared" si="188"/>
        <v/>
      </c>
      <c r="FF13" s="18" t="str">
        <f t="shared" si="188"/>
        <v/>
      </c>
      <c r="FG13" s="18" t="str">
        <f t="shared" si="188"/>
        <v/>
      </c>
      <c r="FH13" s="18" t="str">
        <f t="shared" si="188"/>
        <v/>
      </c>
      <c r="FI13" s="18" t="str">
        <f t="shared" si="188"/>
        <v/>
      </c>
      <c r="FJ13" s="18" t="str">
        <f t="shared" si="188"/>
        <v/>
      </c>
      <c r="FK13" s="18" t="str">
        <f t="shared" si="188"/>
        <v/>
      </c>
      <c r="FL13" s="18" t="str">
        <f t="shared" si="188"/>
        <v/>
      </c>
      <c r="FM13" s="18" t="str">
        <f t="shared" si="188"/>
        <v/>
      </c>
      <c r="FN13" s="18" t="str">
        <f t="shared" si="188"/>
        <v/>
      </c>
      <c r="FO13" s="18" t="str">
        <f t="shared" si="188"/>
        <v/>
      </c>
      <c r="FP13" s="18" t="str">
        <f t="shared" si="188"/>
        <v/>
      </c>
      <c r="FQ13" s="18" t="str">
        <f t="shared" si="188"/>
        <v/>
      </c>
      <c r="FR13" s="18" t="str">
        <f t="shared" si="188"/>
        <v/>
      </c>
      <c r="FS13" s="18" t="str">
        <f t="shared" si="188"/>
        <v/>
      </c>
      <c r="FT13" s="18" t="str">
        <f t="shared" si="188"/>
        <v/>
      </c>
      <c r="FU13" s="18" t="str">
        <f t="shared" si="188"/>
        <v/>
      </c>
      <c r="FV13" s="18" t="str">
        <f t="shared" si="188"/>
        <v/>
      </c>
      <c r="FW13" s="18" t="str">
        <f t="shared" si="188"/>
        <v/>
      </c>
      <c r="FX13" s="18" t="str">
        <f t="shared" si="188"/>
        <v/>
      </c>
      <c r="FY13" s="18" t="str">
        <f t="shared" si="188"/>
        <v/>
      </c>
      <c r="FZ13" s="18" t="str">
        <f t="shared" si="188"/>
        <v/>
      </c>
      <c r="GA13" s="18" t="str">
        <f t="shared" si="188"/>
        <v/>
      </c>
      <c r="GB13" s="18" t="str">
        <f t="shared" si="188"/>
        <v/>
      </c>
      <c r="GC13" s="18" t="str">
        <f t="shared" si="188"/>
        <v/>
      </c>
      <c r="GD13" s="18" t="str">
        <f t="shared" si="188"/>
        <v/>
      </c>
      <c r="GE13" s="18" t="str">
        <f t="shared" si="188"/>
        <v/>
      </c>
      <c r="GF13" s="18" t="str">
        <f t="shared" si="188"/>
        <v/>
      </c>
      <c r="GG13" s="18" t="str">
        <f t="shared" si="188"/>
        <v/>
      </c>
      <c r="GH13" s="18" t="str">
        <f t="shared" si="188"/>
        <v/>
      </c>
      <c r="GI13" s="93" t="str">
        <f>IF(SUM(B13:GH13)=0,"",SUM(B13:GH13))</f>
        <v/>
      </c>
    </row>
    <row r="14" spans="1:191" ht="19.5" hidden="1" outlineLevel="1" thickBot="1" x14ac:dyDescent="0.45">
      <c r="A14" s="43" t="s">
        <v>59</v>
      </c>
      <c r="B14" s="19" t="str">
        <f>IF(B12,SUM($B12:B12)/1440,"")</f>
        <v/>
      </c>
      <c r="C14" s="19" t="str">
        <f>IF(C12,SUM($B12:C12)/1440,"")</f>
        <v/>
      </c>
      <c r="D14" s="19" t="str">
        <f>IF(D12,SUM($B12:D12)/1440,"")</f>
        <v/>
      </c>
      <c r="E14" s="19" t="str">
        <f>IF(E12,SUM($B12:E12)/1440,"")</f>
        <v/>
      </c>
      <c r="F14" s="19" t="str">
        <f>IF(F12,SUM($B12:F12)/1440,"")</f>
        <v/>
      </c>
      <c r="G14" s="19" t="str">
        <f>IF(G12,SUM($B12:G12)/1440,"")</f>
        <v/>
      </c>
      <c r="H14" s="19" t="str">
        <f>IF(H12,SUM($B12:H12)/1440,"")</f>
        <v/>
      </c>
      <c r="I14" s="19" t="str">
        <f>IF(I12,SUM($B12:I12)/1440,"")</f>
        <v/>
      </c>
      <c r="J14" s="19" t="str">
        <f>IF(J12,SUM($B12:J12)/1440,"")</f>
        <v/>
      </c>
      <c r="K14" s="19" t="str">
        <f>IF(K12,SUM($B12:K12)/1440,"")</f>
        <v/>
      </c>
      <c r="L14" s="19" t="str">
        <f>IF(L12,SUM($B12:L12)/1440,"")</f>
        <v/>
      </c>
      <c r="M14" s="19" t="str">
        <f>IF(M12,SUM($B12:M12)/1440,"")</f>
        <v/>
      </c>
      <c r="N14" s="19" t="str">
        <f>IF(N12,SUM($B12:N12)/1440,"")</f>
        <v/>
      </c>
      <c r="O14" s="19" t="str">
        <f>IF(O12,SUM($B12:O12)/1440,"")</f>
        <v/>
      </c>
      <c r="P14" s="19" t="str">
        <f>IF(P12,SUM($B12:P12)/1440,"")</f>
        <v/>
      </c>
      <c r="Q14" s="19" t="str">
        <f>IF(Q12,SUM($B12:Q12)/1440,"")</f>
        <v/>
      </c>
      <c r="R14" s="19" t="str">
        <f>IF(R12,SUM($B12:R12)/1440,"")</f>
        <v/>
      </c>
      <c r="S14" s="19" t="str">
        <f>IF(S12,SUM($B12:S12)/1440,"")</f>
        <v/>
      </c>
      <c r="T14" s="19" t="str">
        <f>IF(T12,SUM($B12:T12)/1440,"")</f>
        <v/>
      </c>
      <c r="U14" s="19" t="str">
        <f>IF(U12,SUM($B12:U12)/1440,"")</f>
        <v/>
      </c>
      <c r="V14" s="19" t="str">
        <f>IF(V12,SUM($B12:V12)/1440,"")</f>
        <v/>
      </c>
      <c r="W14" s="19" t="str">
        <f>IF(W12,SUM($B12:W12)/1440,"")</f>
        <v/>
      </c>
      <c r="X14" s="19" t="str">
        <f>IF(X12,SUM($B12:X12)/1440,"")</f>
        <v/>
      </c>
      <c r="Y14" s="19" t="str">
        <f>IF(Y12,SUM($B12:Y12)/1440,"")</f>
        <v/>
      </c>
      <c r="Z14" s="19" t="str">
        <f>IF(Z12,SUM($B12:Z12)/1440,"")</f>
        <v/>
      </c>
      <c r="AA14" s="19" t="str">
        <f>IF(AA12,SUM($B12:AA12)/1440,"")</f>
        <v/>
      </c>
      <c r="AB14" s="19" t="str">
        <f>IF(AB12,SUM($B12:AB12)/1440,"")</f>
        <v/>
      </c>
      <c r="AC14" s="19" t="str">
        <f>IF(AC12,SUM($B12:AC12)/1440,"")</f>
        <v/>
      </c>
      <c r="AD14" s="19" t="str">
        <f>IF(AD12,SUM($B12:AD12)/1440,"")</f>
        <v/>
      </c>
      <c r="AE14" s="19" t="str">
        <f>IF(AE12,SUM($B12:AE12)/1440,"")</f>
        <v/>
      </c>
      <c r="AF14" s="19" t="str">
        <f>IF(AF12,SUM($B12:AF12)/1440,"")</f>
        <v/>
      </c>
      <c r="AG14" s="19" t="str">
        <f>IF(AG12,SUM($B12:AG12)/1440,"")</f>
        <v/>
      </c>
      <c r="AH14" s="19" t="str">
        <f>IF(AH12,SUM($B12:AH12)/1440,"")</f>
        <v/>
      </c>
      <c r="AI14" s="19" t="str">
        <f>IF(AI12,SUM($B12:AI12)/1440,"")</f>
        <v/>
      </c>
      <c r="AJ14" s="19" t="str">
        <f>IF(AJ12,SUM($B12:AJ12)/1440,"")</f>
        <v/>
      </c>
      <c r="AK14" s="19" t="str">
        <f>IF(AK12,SUM($B12:AK12)/1440,"")</f>
        <v/>
      </c>
      <c r="AL14" s="19" t="str">
        <f>IF(AL12,SUM($B12:AL12)/1440,"")</f>
        <v/>
      </c>
      <c r="AM14" s="19" t="str">
        <f>IF(AM12,SUM($B12:AM12)/1440,"")</f>
        <v/>
      </c>
      <c r="AN14" s="19" t="str">
        <f>IF(AN12,SUM($B12:AN12)/1440,"")</f>
        <v/>
      </c>
      <c r="AO14" s="19" t="str">
        <f>IF(AO12,SUM($B12:AO12)/1440,"")</f>
        <v/>
      </c>
      <c r="AP14" s="19" t="str">
        <f>IF(AP12,SUM($B12:AP12)/1440,"")</f>
        <v/>
      </c>
      <c r="AQ14" s="19" t="str">
        <f>IF(AQ12,SUM($B12:AQ12)/1440,"")</f>
        <v/>
      </c>
      <c r="AR14" s="19" t="str">
        <f>IF(AR12,SUM($B12:AR12)/1440,"")</f>
        <v/>
      </c>
      <c r="AS14" s="19" t="str">
        <f>IF(AS12,SUM($B12:AS12)/1440,"")</f>
        <v/>
      </c>
      <c r="AT14" s="19" t="str">
        <f>IF(AT12,SUM($B12:AT12)/1440,"")</f>
        <v/>
      </c>
      <c r="AU14" s="19" t="str">
        <f>IF(AU12,SUM($B12:AU12)/1440,"")</f>
        <v/>
      </c>
      <c r="AV14" s="19" t="str">
        <f>IF(AV12,SUM($B12:AV12)/1440,"")</f>
        <v/>
      </c>
      <c r="AW14" s="19" t="str">
        <f>IF(AW12,SUM($B12:AW12)/1440,"")</f>
        <v/>
      </c>
      <c r="AX14" s="19" t="str">
        <f>IF(AX12,SUM($B12:AX12)/1440,"")</f>
        <v/>
      </c>
      <c r="AY14" s="19" t="str">
        <f>IF(AY12,SUM($B12:AY12)/1440,"")</f>
        <v/>
      </c>
      <c r="AZ14" s="19" t="str">
        <f>IF(AZ12,SUM($B12:AZ12)/1440,"")</f>
        <v/>
      </c>
      <c r="BA14" s="19" t="str">
        <f>IF(BA12,SUM($B12:BA12)/1440,"")</f>
        <v/>
      </c>
      <c r="BB14" s="19" t="str">
        <f>IF(BB12,SUM($B12:BB12)/1440,"")</f>
        <v/>
      </c>
      <c r="BC14" s="19" t="str">
        <f>IF(BC12,SUM($B12:BC12)/1440,"")</f>
        <v/>
      </c>
      <c r="BD14" s="19" t="str">
        <f>IF(BD12,SUM($B12:BD12)/1440,"")</f>
        <v/>
      </c>
      <c r="BE14" s="19" t="str">
        <f>IF(BE12,SUM($B12:BE12)/1440,"")</f>
        <v/>
      </c>
      <c r="BF14" s="19" t="str">
        <f>IF(BF12,SUM($B12:BF12)/1440,"")</f>
        <v/>
      </c>
      <c r="BG14" s="19" t="str">
        <f>IF(BG12,SUM($B12:BG12)/1440,"")</f>
        <v/>
      </c>
      <c r="BH14" s="19" t="str">
        <f>IF(BH12,SUM($B12:BH12)/1440,"")</f>
        <v/>
      </c>
      <c r="BI14" s="19" t="str">
        <f>IF(BI12,SUM($B12:BI12)/1440,"")</f>
        <v/>
      </c>
      <c r="BJ14" s="19" t="str">
        <f>IF(BJ12,SUM($B12:BJ12)/1440,"")</f>
        <v/>
      </c>
      <c r="BK14" s="19" t="str">
        <f>IF(BK12,SUM($B12:BK12)/1440,"")</f>
        <v/>
      </c>
      <c r="BL14" s="19" t="str">
        <f>IF(BL12,SUM($B12:BL12)/1440,"")</f>
        <v/>
      </c>
      <c r="BM14" s="19" t="str">
        <f>IF(BM12,SUM($B12:BM12)/1440,"")</f>
        <v/>
      </c>
      <c r="BN14" s="19" t="str">
        <f>IF(BN12,SUM($B12:BN12)/1440,"")</f>
        <v/>
      </c>
      <c r="BO14" s="19" t="str">
        <f>IF(BO12,SUM($B12:BO12)/1440,"")</f>
        <v/>
      </c>
      <c r="BP14" s="19" t="str">
        <f>IF(BP12,SUM($B12:BP12)/1440,"")</f>
        <v/>
      </c>
      <c r="BQ14" s="19" t="str">
        <f>IF(BQ12,SUM($B12:BQ12)/1440,"")</f>
        <v/>
      </c>
      <c r="BR14" s="19" t="str">
        <f>IF(BR12,SUM($B12:BR12)/1440,"")</f>
        <v/>
      </c>
      <c r="BS14" s="19" t="str">
        <f>IF(BS12,SUM($B12:BS12)/1440,"")</f>
        <v/>
      </c>
      <c r="BT14" s="19" t="str">
        <f>IF(BT12,SUM($B12:BT12)/1440,"")</f>
        <v/>
      </c>
      <c r="BU14" s="19" t="str">
        <f>IF(BU12,SUM($B12:BU12)/1440,"")</f>
        <v/>
      </c>
      <c r="BV14" s="19" t="str">
        <f>IF(BV12,SUM($B12:BV12)/1440,"")</f>
        <v/>
      </c>
      <c r="BW14" s="19" t="str">
        <f>IF(BW12,SUM($B12:BW12)/1440,"")</f>
        <v/>
      </c>
      <c r="BX14" s="19" t="str">
        <f>IF(BX12,SUM($B12:BX12)/1440,"")</f>
        <v/>
      </c>
      <c r="BY14" s="19" t="str">
        <f>IF(BY12,SUM($B12:BY12)/1440,"")</f>
        <v/>
      </c>
      <c r="BZ14" s="19" t="str">
        <f>IF(BZ12,SUM($B12:BZ12)/1440,"")</f>
        <v/>
      </c>
      <c r="CA14" s="19" t="str">
        <f>IF(CA12,SUM($B12:CA12)/1440,"")</f>
        <v/>
      </c>
      <c r="CB14" s="19" t="str">
        <f>IF(CB12,SUM($B12:CB12)/1440,"")</f>
        <v/>
      </c>
      <c r="CC14" s="19" t="str">
        <f>IF(CC12,SUM($B12:CC12)/1440,"")</f>
        <v/>
      </c>
      <c r="CD14" s="19" t="str">
        <f>IF(CD12,SUM($B12:CD12)/1440,"")</f>
        <v/>
      </c>
      <c r="CE14" s="19" t="str">
        <f>IF(CE12,SUM($B12:CE12)/1440,"")</f>
        <v/>
      </c>
      <c r="CF14" s="19" t="str">
        <f>IF(CF12,SUM($B12:CF12)/1440,"")</f>
        <v/>
      </c>
      <c r="CG14" s="19" t="str">
        <f>IF(CG12,SUM($B12:CG12)/1440,"")</f>
        <v/>
      </c>
      <c r="CH14" s="19" t="str">
        <f>IF(CH12,SUM($B12:CH12)/1440,"")</f>
        <v/>
      </c>
      <c r="CI14" s="19" t="str">
        <f>IF(CI12,SUM($B12:CI12)/1440,"")</f>
        <v/>
      </c>
      <c r="CJ14" s="19" t="str">
        <f>IF(CJ12,SUM($B12:CJ12)/1440,"")</f>
        <v/>
      </c>
      <c r="CK14" s="19" t="str">
        <f>IF(CK12,SUM($B12:CK12)/1440,"")</f>
        <v/>
      </c>
      <c r="CL14" s="19" t="str">
        <f>IF(CL12,SUM($B12:CL12)/1440,"")</f>
        <v/>
      </c>
      <c r="CM14" s="19" t="str">
        <f>IF(CM12,SUM($B12:CM12)/1440,"")</f>
        <v/>
      </c>
      <c r="CN14" s="19" t="str">
        <f>IF(CN12,SUM($B12:CN12)/1440,"")</f>
        <v/>
      </c>
      <c r="CO14" s="19" t="str">
        <f>IF(CO12,SUM($B12:CO12)/1440,"")</f>
        <v/>
      </c>
      <c r="CP14" s="19" t="str">
        <f>IF(CP12,SUM($B12:CP12)/1440,"")</f>
        <v/>
      </c>
      <c r="CQ14" s="19" t="str">
        <f>IF(CQ12,SUM($B12:CQ12)/1440,"")</f>
        <v/>
      </c>
      <c r="CR14" s="19" t="str">
        <f>IF(CR12,SUM($B12:CR12)/1440,"")</f>
        <v/>
      </c>
      <c r="CS14" s="19" t="str">
        <f>IF(CS12,SUM($B12:CS12)/1440,"")</f>
        <v/>
      </c>
      <c r="CT14" s="19" t="str">
        <f>IF(CT12,SUM($B12:CT12)/1440,"")</f>
        <v/>
      </c>
      <c r="CU14" s="19" t="str">
        <f>IF(CU12,SUM($B12:CU12)/1440,"")</f>
        <v/>
      </c>
      <c r="CV14" s="19" t="str">
        <f>IF(CV12,SUM($B12:CV12)/1440,"")</f>
        <v/>
      </c>
      <c r="CW14" s="19" t="str">
        <f>IF(CW12,SUM($B12:CW12)/1440,"")</f>
        <v/>
      </c>
      <c r="CX14" s="19" t="str">
        <f>IF(CX12,SUM($B12:CX12)/1440,"")</f>
        <v/>
      </c>
      <c r="CY14" s="19" t="str">
        <f>IF(CY12,SUM($B12:CY12)/1440,"")</f>
        <v/>
      </c>
      <c r="CZ14" s="19" t="str">
        <f>IF(CZ12,SUM($B12:CZ12)/1440,"")</f>
        <v/>
      </c>
      <c r="DA14" s="19" t="str">
        <f>IF(DA12,SUM($B12:DA12)/1440,"")</f>
        <v/>
      </c>
      <c r="DB14" s="19" t="str">
        <f>IF(DB12,SUM($B12:DB12)/1440,"")</f>
        <v/>
      </c>
      <c r="DC14" s="19" t="str">
        <f>IF(DC12,SUM($B12:DC12)/1440,"")</f>
        <v/>
      </c>
      <c r="DD14" s="19" t="str">
        <f>IF(DD12,SUM($B12:DD12)/1440,"")</f>
        <v/>
      </c>
      <c r="DE14" s="19" t="str">
        <f>IF(DE12,SUM($B12:DE12)/1440,"")</f>
        <v/>
      </c>
      <c r="DF14" s="19" t="str">
        <f>IF(DF12,SUM($B12:DF12)/1440,"")</f>
        <v/>
      </c>
      <c r="DG14" s="19" t="str">
        <f>IF(DG12,SUM($B12:DG12)/1440,"")</f>
        <v/>
      </c>
      <c r="DH14" s="19" t="str">
        <f>IF(DH12,SUM($B12:DH12)/1440,"")</f>
        <v/>
      </c>
      <c r="DI14" s="19" t="str">
        <f>IF(DI12,SUM($B12:DI12)/1440,"")</f>
        <v/>
      </c>
      <c r="DJ14" s="19" t="str">
        <f>IF(DJ12,SUM($B12:DJ12)/1440,"")</f>
        <v/>
      </c>
      <c r="DK14" s="19" t="str">
        <f>IF(DK12,SUM($B12:DK12)/1440,"")</f>
        <v/>
      </c>
      <c r="DL14" s="19" t="str">
        <f>IF(DL12,SUM($B12:DL12)/1440,"")</f>
        <v/>
      </c>
      <c r="DM14" s="19" t="str">
        <f>IF(DM12,SUM($B12:DM12)/1440,"")</f>
        <v/>
      </c>
      <c r="DN14" s="19" t="str">
        <f>IF(DN12,SUM($B12:DN12)/1440,"")</f>
        <v/>
      </c>
      <c r="DO14" s="19" t="str">
        <f>IF(DO12,SUM($B12:DO12)/1440,"")</f>
        <v/>
      </c>
      <c r="DP14" s="19" t="str">
        <f>IF(DP12,SUM($B12:DP12)/1440,"")</f>
        <v/>
      </c>
      <c r="DQ14" s="19" t="str">
        <f>IF(DQ12,SUM($B12:DQ12)/1440,"")</f>
        <v/>
      </c>
      <c r="DR14" s="19" t="str">
        <f>IF(DR12,SUM($B12:DR12)/1440,"")</f>
        <v/>
      </c>
      <c r="DS14" s="19" t="str">
        <f>IF(DS12,SUM($B12:DS12)/1440,"")</f>
        <v/>
      </c>
      <c r="DT14" s="19" t="str">
        <f>IF(DT12,SUM($B12:DT12)/1440,"")</f>
        <v/>
      </c>
      <c r="DU14" s="19" t="str">
        <f>IF(DU12,SUM($B12:DU12)/1440,"")</f>
        <v/>
      </c>
      <c r="DV14" s="19" t="str">
        <f>IF(DV12,SUM($B12:DV12)/1440,"")</f>
        <v/>
      </c>
      <c r="DW14" s="19" t="str">
        <f>IF(DW12,SUM($B12:DW12)/1440,"")</f>
        <v/>
      </c>
      <c r="DX14" s="19" t="str">
        <f>IF(DX12,SUM($B12:DX12)/1440,"")</f>
        <v/>
      </c>
      <c r="DY14" s="19" t="str">
        <f>IF(DY12,SUM($B12:DY12)/1440,"")</f>
        <v/>
      </c>
      <c r="DZ14" s="19" t="str">
        <f>IF(DZ12,SUM($B12:DZ12)/1440,"")</f>
        <v/>
      </c>
      <c r="EA14" s="19" t="str">
        <f>IF(EA12,SUM($B12:EA12)/1440,"")</f>
        <v/>
      </c>
      <c r="EB14" s="19" t="str">
        <f>IF(EB12,SUM($B12:EB12)/1440,"")</f>
        <v/>
      </c>
      <c r="EC14" s="19" t="str">
        <f>IF(EC12,SUM($B12:EC12)/1440,"")</f>
        <v/>
      </c>
      <c r="ED14" s="19" t="str">
        <f>IF(ED12,SUM($B12:ED12)/1440,"")</f>
        <v/>
      </c>
      <c r="EE14" s="19" t="str">
        <f>IF(EE12,SUM($B12:EE12)/1440,"")</f>
        <v/>
      </c>
      <c r="EF14" s="19" t="str">
        <f>IF(EF12,SUM($B12:EF12)/1440,"")</f>
        <v/>
      </c>
      <c r="EG14" s="19" t="str">
        <f>IF(EG12,SUM($B12:EG12)/1440,"")</f>
        <v/>
      </c>
      <c r="EH14" s="19" t="str">
        <f>IF(EH12,SUM($B12:EH12)/1440,"")</f>
        <v/>
      </c>
      <c r="EI14" s="19" t="str">
        <f>IF(EI12,SUM($B12:EI12)/1440,"")</f>
        <v/>
      </c>
      <c r="EJ14" s="19" t="str">
        <f>IF(EJ12,SUM($B12:EJ12)/1440,"")</f>
        <v/>
      </c>
      <c r="EK14" s="19" t="str">
        <f>IF(EK12,SUM($B12:EK12)/1440,"")</f>
        <v/>
      </c>
      <c r="EL14" s="19" t="str">
        <f>IF(EL12,SUM($B12:EL12)/1440,"")</f>
        <v/>
      </c>
      <c r="EM14" s="19" t="str">
        <f>IF(EM12,SUM($B12:EM12)/1440,"")</f>
        <v/>
      </c>
      <c r="EN14" s="19" t="str">
        <f>IF(EN12,SUM($B12:EN12)/1440,"")</f>
        <v/>
      </c>
      <c r="EO14" s="19" t="str">
        <f>IF(EO12,SUM($B12:EO12)/1440,"")</f>
        <v/>
      </c>
      <c r="EP14" s="19" t="str">
        <f>IF(EP12,SUM($B12:EP12)/1440,"")</f>
        <v/>
      </c>
      <c r="EQ14" s="19" t="str">
        <f>IF(EQ12,SUM($B12:EQ12)/1440,"")</f>
        <v/>
      </c>
      <c r="ER14" s="19" t="str">
        <f>IF(ER12,SUM($B12:ER12)/1440,"")</f>
        <v/>
      </c>
      <c r="ES14" s="19" t="str">
        <f>IF(ES12,SUM($B12:ES12)/1440,"")</f>
        <v/>
      </c>
      <c r="ET14" s="19" t="str">
        <f>IF(ET12,SUM($B12:ET12)/1440,"")</f>
        <v/>
      </c>
      <c r="EU14" s="19" t="str">
        <f>IF(EU12,SUM($B12:EU12)/1440,"")</f>
        <v/>
      </c>
      <c r="EV14" s="19" t="str">
        <f>IF(EV12,SUM($B12:EV12)/1440,"")</f>
        <v/>
      </c>
      <c r="EW14" s="19" t="str">
        <f>IF(EW12,SUM($B12:EW12)/1440,"")</f>
        <v/>
      </c>
      <c r="EX14" s="19" t="str">
        <f>IF(EX12,SUM($B12:EX12)/1440,"")</f>
        <v/>
      </c>
      <c r="EY14" s="19" t="str">
        <f>IF(EY12,SUM($B12:EY12)/1440,"")</f>
        <v/>
      </c>
      <c r="EZ14" s="19" t="str">
        <f>IF(EZ12,SUM($B12:EZ12)/1440,"")</f>
        <v/>
      </c>
      <c r="FA14" s="19" t="str">
        <f>IF(FA12,SUM($B12:FA12)/1440,"")</f>
        <v/>
      </c>
      <c r="FB14" s="19" t="str">
        <f>IF(FB12,SUM($B12:FB12)/1440,"")</f>
        <v/>
      </c>
      <c r="FC14" s="19" t="str">
        <f>IF(FC12,SUM($B12:FC12)/1440,"")</f>
        <v/>
      </c>
      <c r="FD14" s="19" t="str">
        <f>IF(FD12,SUM($B12:FD12)/1440,"")</f>
        <v/>
      </c>
      <c r="FE14" s="19" t="str">
        <f>IF(FE12,SUM($B12:FE12)/1440,"")</f>
        <v/>
      </c>
      <c r="FF14" s="19" t="str">
        <f>IF(FF12,SUM($B12:FF12)/1440,"")</f>
        <v/>
      </c>
      <c r="FG14" s="19" t="str">
        <f>IF(FG12,SUM($B12:FG12)/1440,"")</f>
        <v/>
      </c>
      <c r="FH14" s="19" t="str">
        <f>IF(FH12,SUM($B12:FH12)/1440,"")</f>
        <v/>
      </c>
      <c r="FI14" s="19" t="str">
        <f>IF(FI12,SUM($B12:FI12)/1440,"")</f>
        <v/>
      </c>
      <c r="FJ14" s="19" t="str">
        <f>IF(FJ12,SUM($B12:FJ12)/1440,"")</f>
        <v/>
      </c>
      <c r="FK14" s="19" t="str">
        <f>IF(FK12,SUM($B12:FK12)/1440,"")</f>
        <v/>
      </c>
      <c r="FL14" s="19" t="str">
        <f>IF(FL12,SUM($B12:FL12)/1440,"")</f>
        <v/>
      </c>
      <c r="FM14" s="19" t="str">
        <f>IF(FM12,SUM($B12:FM12)/1440,"")</f>
        <v/>
      </c>
      <c r="FN14" s="19" t="str">
        <f>IF(FN12,SUM($B12:FN12)/1440,"")</f>
        <v/>
      </c>
      <c r="FO14" s="19" t="str">
        <f>IF(FO12,SUM($B12:FO12)/1440,"")</f>
        <v/>
      </c>
      <c r="FP14" s="19" t="str">
        <f>IF(FP12,SUM($B12:FP12)/1440,"")</f>
        <v/>
      </c>
      <c r="FQ14" s="19" t="str">
        <f>IF(FQ12,SUM($B12:FQ12)/1440,"")</f>
        <v/>
      </c>
      <c r="FR14" s="19" t="str">
        <f>IF(FR12,SUM($B12:FR12)/1440,"")</f>
        <v/>
      </c>
      <c r="FS14" s="19" t="str">
        <f>IF(FS12,SUM($B12:FS12)/1440,"")</f>
        <v/>
      </c>
      <c r="FT14" s="19" t="str">
        <f>IF(FT12,SUM($B12:FT12)/1440,"")</f>
        <v/>
      </c>
      <c r="FU14" s="19" t="str">
        <f>IF(FU12,SUM($B12:FU12)/1440,"")</f>
        <v/>
      </c>
      <c r="FV14" s="19" t="str">
        <f>IF(FV12,SUM($B12:FV12)/1440,"")</f>
        <v/>
      </c>
      <c r="FW14" s="19" t="str">
        <f>IF(FW12,SUM($B12:FW12)/1440,"")</f>
        <v/>
      </c>
      <c r="FX14" s="19" t="str">
        <f>IF(FX12,SUM($B12:FX12)/1440,"")</f>
        <v/>
      </c>
      <c r="FY14" s="19" t="str">
        <f>IF(FY12,SUM($B12:FY12)/1440,"")</f>
        <v/>
      </c>
      <c r="FZ14" s="19" t="str">
        <f>IF(FZ12,SUM($B12:FZ12)/1440,"")</f>
        <v/>
      </c>
      <c r="GA14" s="19" t="str">
        <f>IF(GA12,SUM($B12:GA12)/1440,"")</f>
        <v/>
      </c>
      <c r="GB14" s="19" t="str">
        <f>IF(GB12,SUM($B12:GB12)/1440,"")</f>
        <v/>
      </c>
      <c r="GC14" s="19" t="str">
        <f>IF(GC12,SUM($B12:GC12)/1440,"")</f>
        <v/>
      </c>
      <c r="GD14" s="19" t="str">
        <f>IF(GD12,SUM($B12:GD12)/1440,"")</f>
        <v/>
      </c>
      <c r="GE14" s="19" t="str">
        <f>IF(GE12,SUM($B12:GE12)/1440,"")</f>
        <v/>
      </c>
      <c r="GF14" s="19" t="str">
        <f>IF(GF12,SUM($B12:GF12)/1440,"")</f>
        <v/>
      </c>
      <c r="GG14" s="19" t="str">
        <f>IF(GG12,SUM($B12:GG12)/1440,"")</f>
        <v/>
      </c>
      <c r="GH14" s="19" t="str">
        <f>IF(GH12,SUM($B12:GH12)/1440,"")</f>
        <v/>
      </c>
      <c r="GI14" s="94"/>
    </row>
    <row r="15" spans="1:191" ht="19.5" collapsed="1" thickBot="1" x14ac:dyDescent="0.45">
      <c r="A15" s="21" t="str">
        <f>IF(訓練計画!$A$6="","",訓練計画!$A$6)</f>
        <v>ユニット４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20">
        <f>SUM(B15:GH15)</f>
        <v>0</v>
      </c>
    </row>
    <row r="16" spans="1:191" hidden="1" outlineLevel="1" x14ac:dyDescent="0.4">
      <c r="A16" s="42" t="s">
        <v>58</v>
      </c>
      <c r="B16" s="18" t="str">
        <f>IF(B15="","",B15/1440)</f>
        <v/>
      </c>
      <c r="C16" s="18" t="str">
        <f t="shared" ref="C16:BN16" si="189">IF(C15="","",C15/1440)</f>
        <v/>
      </c>
      <c r="D16" s="18" t="str">
        <f t="shared" si="189"/>
        <v/>
      </c>
      <c r="E16" s="18" t="str">
        <f t="shared" si="189"/>
        <v/>
      </c>
      <c r="F16" s="18" t="str">
        <f t="shared" si="189"/>
        <v/>
      </c>
      <c r="G16" s="18" t="str">
        <f t="shared" si="189"/>
        <v/>
      </c>
      <c r="H16" s="18" t="str">
        <f t="shared" si="189"/>
        <v/>
      </c>
      <c r="I16" s="18" t="str">
        <f t="shared" si="189"/>
        <v/>
      </c>
      <c r="J16" s="18" t="str">
        <f t="shared" si="189"/>
        <v/>
      </c>
      <c r="K16" s="18" t="str">
        <f t="shared" si="189"/>
        <v/>
      </c>
      <c r="L16" s="18" t="str">
        <f t="shared" si="189"/>
        <v/>
      </c>
      <c r="M16" s="18" t="str">
        <f t="shared" si="189"/>
        <v/>
      </c>
      <c r="N16" s="18" t="str">
        <f t="shared" si="189"/>
        <v/>
      </c>
      <c r="O16" s="18" t="str">
        <f t="shared" si="189"/>
        <v/>
      </c>
      <c r="P16" s="18" t="str">
        <f t="shared" si="189"/>
        <v/>
      </c>
      <c r="Q16" s="18" t="str">
        <f t="shared" si="189"/>
        <v/>
      </c>
      <c r="R16" s="18" t="str">
        <f t="shared" si="189"/>
        <v/>
      </c>
      <c r="S16" s="18" t="str">
        <f t="shared" si="189"/>
        <v/>
      </c>
      <c r="T16" s="18" t="str">
        <f t="shared" si="189"/>
        <v/>
      </c>
      <c r="U16" s="18" t="str">
        <f t="shared" si="189"/>
        <v/>
      </c>
      <c r="V16" s="18" t="str">
        <f t="shared" si="189"/>
        <v/>
      </c>
      <c r="W16" s="18" t="str">
        <f t="shared" si="189"/>
        <v/>
      </c>
      <c r="X16" s="18" t="str">
        <f t="shared" si="189"/>
        <v/>
      </c>
      <c r="Y16" s="18" t="str">
        <f t="shared" si="189"/>
        <v/>
      </c>
      <c r="Z16" s="18" t="str">
        <f t="shared" si="189"/>
        <v/>
      </c>
      <c r="AA16" s="18" t="str">
        <f t="shared" si="189"/>
        <v/>
      </c>
      <c r="AB16" s="18" t="str">
        <f t="shared" si="189"/>
        <v/>
      </c>
      <c r="AC16" s="18" t="str">
        <f t="shared" si="189"/>
        <v/>
      </c>
      <c r="AD16" s="18" t="str">
        <f t="shared" si="189"/>
        <v/>
      </c>
      <c r="AE16" s="18" t="str">
        <f t="shared" si="189"/>
        <v/>
      </c>
      <c r="AF16" s="18" t="str">
        <f t="shared" si="189"/>
        <v/>
      </c>
      <c r="AG16" s="18" t="str">
        <f t="shared" si="189"/>
        <v/>
      </c>
      <c r="AH16" s="18" t="str">
        <f t="shared" si="189"/>
        <v/>
      </c>
      <c r="AI16" s="18" t="str">
        <f t="shared" si="189"/>
        <v/>
      </c>
      <c r="AJ16" s="18" t="str">
        <f t="shared" si="189"/>
        <v/>
      </c>
      <c r="AK16" s="18" t="str">
        <f t="shared" si="189"/>
        <v/>
      </c>
      <c r="AL16" s="18" t="str">
        <f t="shared" si="189"/>
        <v/>
      </c>
      <c r="AM16" s="18" t="str">
        <f t="shared" si="189"/>
        <v/>
      </c>
      <c r="AN16" s="18" t="str">
        <f t="shared" si="189"/>
        <v/>
      </c>
      <c r="AO16" s="18" t="str">
        <f t="shared" si="189"/>
        <v/>
      </c>
      <c r="AP16" s="18" t="str">
        <f t="shared" si="189"/>
        <v/>
      </c>
      <c r="AQ16" s="18" t="str">
        <f t="shared" si="189"/>
        <v/>
      </c>
      <c r="AR16" s="18" t="str">
        <f t="shared" si="189"/>
        <v/>
      </c>
      <c r="AS16" s="18" t="str">
        <f t="shared" si="189"/>
        <v/>
      </c>
      <c r="AT16" s="18" t="str">
        <f t="shared" si="189"/>
        <v/>
      </c>
      <c r="AU16" s="18" t="str">
        <f t="shared" si="189"/>
        <v/>
      </c>
      <c r="AV16" s="18" t="str">
        <f t="shared" si="189"/>
        <v/>
      </c>
      <c r="AW16" s="18" t="str">
        <f t="shared" si="189"/>
        <v/>
      </c>
      <c r="AX16" s="18" t="str">
        <f t="shared" si="189"/>
        <v/>
      </c>
      <c r="AY16" s="18" t="str">
        <f t="shared" si="189"/>
        <v/>
      </c>
      <c r="AZ16" s="18" t="str">
        <f t="shared" si="189"/>
        <v/>
      </c>
      <c r="BA16" s="18" t="str">
        <f t="shared" si="189"/>
        <v/>
      </c>
      <c r="BB16" s="18" t="str">
        <f t="shared" si="189"/>
        <v/>
      </c>
      <c r="BC16" s="18" t="str">
        <f t="shared" si="189"/>
        <v/>
      </c>
      <c r="BD16" s="18" t="str">
        <f t="shared" si="189"/>
        <v/>
      </c>
      <c r="BE16" s="18" t="str">
        <f t="shared" si="189"/>
        <v/>
      </c>
      <c r="BF16" s="18" t="str">
        <f t="shared" si="189"/>
        <v/>
      </c>
      <c r="BG16" s="18" t="str">
        <f t="shared" si="189"/>
        <v/>
      </c>
      <c r="BH16" s="18" t="str">
        <f t="shared" si="189"/>
        <v/>
      </c>
      <c r="BI16" s="18" t="str">
        <f t="shared" si="189"/>
        <v/>
      </c>
      <c r="BJ16" s="18" t="str">
        <f t="shared" si="189"/>
        <v/>
      </c>
      <c r="BK16" s="18" t="str">
        <f t="shared" si="189"/>
        <v/>
      </c>
      <c r="BL16" s="18" t="str">
        <f t="shared" si="189"/>
        <v/>
      </c>
      <c r="BM16" s="18" t="str">
        <f t="shared" si="189"/>
        <v/>
      </c>
      <c r="BN16" s="18" t="str">
        <f t="shared" si="189"/>
        <v/>
      </c>
      <c r="BO16" s="18" t="str">
        <f t="shared" ref="BO16:CP16" si="190">IF(BO15="","",BO15/1440)</f>
        <v/>
      </c>
      <c r="BP16" s="18" t="str">
        <f t="shared" si="190"/>
        <v/>
      </c>
      <c r="BQ16" s="18" t="str">
        <f t="shared" si="190"/>
        <v/>
      </c>
      <c r="BR16" s="18" t="str">
        <f t="shared" si="190"/>
        <v/>
      </c>
      <c r="BS16" s="18" t="str">
        <f t="shared" si="190"/>
        <v/>
      </c>
      <c r="BT16" s="18" t="str">
        <f t="shared" si="190"/>
        <v/>
      </c>
      <c r="BU16" s="18" t="str">
        <f t="shared" si="190"/>
        <v/>
      </c>
      <c r="BV16" s="18" t="str">
        <f t="shared" si="190"/>
        <v/>
      </c>
      <c r="BW16" s="18" t="str">
        <f t="shared" si="190"/>
        <v/>
      </c>
      <c r="BX16" s="18" t="str">
        <f t="shared" si="190"/>
        <v/>
      </c>
      <c r="BY16" s="18" t="str">
        <f t="shared" si="190"/>
        <v/>
      </c>
      <c r="BZ16" s="18" t="str">
        <f t="shared" si="190"/>
        <v/>
      </c>
      <c r="CA16" s="18" t="str">
        <f t="shared" si="190"/>
        <v/>
      </c>
      <c r="CB16" s="18" t="str">
        <f t="shared" si="190"/>
        <v/>
      </c>
      <c r="CC16" s="18" t="str">
        <f t="shared" si="190"/>
        <v/>
      </c>
      <c r="CD16" s="18" t="str">
        <f t="shared" si="190"/>
        <v/>
      </c>
      <c r="CE16" s="18" t="str">
        <f t="shared" si="190"/>
        <v/>
      </c>
      <c r="CF16" s="18" t="str">
        <f t="shared" si="190"/>
        <v/>
      </c>
      <c r="CG16" s="18" t="str">
        <f t="shared" si="190"/>
        <v/>
      </c>
      <c r="CH16" s="18" t="str">
        <f t="shared" si="190"/>
        <v/>
      </c>
      <c r="CI16" s="18" t="str">
        <f t="shared" si="190"/>
        <v/>
      </c>
      <c r="CJ16" s="18" t="str">
        <f t="shared" si="190"/>
        <v/>
      </c>
      <c r="CK16" s="18" t="str">
        <f t="shared" si="190"/>
        <v/>
      </c>
      <c r="CL16" s="18" t="str">
        <f t="shared" si="190"/>
        <v/>
      </c>
      <c r="CM16" s="18" t="str">
        <f t="shared" si="190"/>
        <v/>
      </c>
      <c r="CN16" s="18" t="str">
        <f t="shared" si="190"/>
        <v/>
      </c>
      <c r="CO16" s="18" t="str">
        <f t="shared" si="190"/>
        <v/>
      </c>
      <c r="CP16" s="18" t="str">
        <f t="shared" si="190"/>
        <v/>
      </c>
      <c r="CQ16" s="18" t="str">
        <f t="shared" ref="CQ16:FB16" si="191">IF(CQ15="","",CQ15/1440)</f>
        <v/>
      </c>
      <c r="CR16" s="18" t="str">
        <f t="shared" si="191"/>
        <v/>
      </c>
      <c r="CS16" s="18" t="str">
        <f t="shared" si="191"/>
        <v/>
      </c>
      <c r="CT16" s="18" t="str">
        <f t="shared" si="191"/>
        <v/>
      </c>
      <c r="CU16" s="18" t="str">
        <f t="shared" si="191"/>
        <v/>
      </c>
      <c r="CV16" s="18" t="str">
        <f t="shared" si="191"/>
        <v/>
      </c>
      <c r="CW16" s="18" t="str">
        <f t="shared" si="191"/>
        <v/>
      </c>
      <c r="CX16" s="18" t="str">
        <f t="shared" si="191"/>
        <v/>
      </c>
      <c r="CY16" s="18" t="str">
        <f t="shared" si="191"/>
        <v/>
      </c>
      <c r="CZ16" s="18" t="str">
        <f t="shared" si="191"/>
        <v/>
      </c>
      <c r="DA16" s="18" t="str">
        <f t="shared" si="191"/>
        <v/>
      </c>
      <c r="DB16" s="18" t="str">
        <f t="shared" si="191"/>
        <v/>
      </c>
      <c r="DC16" s="18" t="str">
        <f t="shared" si="191"/>
        <v/>
      </c>
      <c r="DD16" s="18" t="str">
        <f t="shared" si="191"/>
        <v/>
      </c>
      <c r="DE16" s="18" t="str">
        <f t="shared" si="191"/>
        <v/>
      </c>
      <c r="DF16" s="18" t="str">
        <f t="shared" si="191"/>
        <v/>
      </c>
      <c r="DG16" s="18" t="str">
        <f t="shared" si="191"/>
        <v/>
      </c>
      <c r="DH16" s="18" t="str">
        <f t="shared" si="191"/>
        <v/>
      </c>
      <c r="DI16" s="18" t="str">
        <f t="shared" si="191"/>
        <v/>
      </c>
      <c r="DJ16" s="18" t="str">
        <f t="shared" si="191"/>
        <v/>
      </c>
      <c r="DK16" s="18" t="str">
        <f t="shared" si="191"/>
        <v/>
      </c>
      <c r="DL16" s="18" t="str">
        <f t="shared" si="191"/>
        <v/>
      </c>
      <c r="DM16" s="18" t="str">
        <f t="shared" si="191"/>
        <v/>
      </c>
      <c r="DN16" s="18" t="str">
        <f t="shared" si="191"/>
        <v/>
      </c>
      <c r="DO16" s="18" t="str">
        <f t="shared" si="191"/>
        <v/>
      </c>
      <c r="DP16" s="18" t="str">
        <f t="shared" si="191"/>
        <v/>
      </c>
      <c r="DQ16" s="18" t="str">
        <f t="shared" si="191"/>
        <v/>
      </c>
      <c r="DR16" s="18" t="str">
        <f t="shared" si="191"/>
        <v/>
      </c>
      <c r="DS16" s="18" t="str">
        <f t="shared" si="191"/>
        <v/>
      </c>
      <c r="DT16" s="18" t="str">
        <f t="shared" si="191"/>
        <v/>
      </c>
      <c r="DU16" s="18" t="str">
        <f t="shared" si="191"/>
        <v/>
      </c>
      <c r="DV16" s="18" t="str">
        <f t="shared" si="191"/>
        <v/>
      </c>
      <c r="DW16" s="18" t="str">
        <f t="shared" si="191"/>
        <v/>
      </c>
      <c r="DX16" s="18" t="str">
        <f t="shared" si="191"/>
        <v/>
      </c>
      <c r="DY16" s="18" t="str">
        <f t="shared" si="191"/>
        <v/>
      </c>
      <c r="DZ16" s="18" t="str">
        <f t="shared" si="191"/>
        <v/>
      </c>
      <c r="EA16" s="18" t="str">
        <f t="shared" si="191"/>
        <v/>
      </c>
      <c r="EB16" s="18" t="str">
        <f t="shared" si="191"/>
        <v/>
      </c>
      <c r="EC16" s="18" t="str">
        <f t="shared" si="191"/>
        <v/>
      </c>
      <c r="ED16" s="18" t="str">
        <f t="shared" si="191"/>
        <v/>
      </c>
      <c r="EE16" s="18" t="str">
        <f t="shared" si="191"/>
        <v/>
      </c>
      <c r="EF16" s="18" t="str">
        <f t="shared" si="191"/>
        <v/>
      </c>
      <c r="EG16" s="18" t="str">
        <f t="shared" si="191"/>
        <v/>
      </c>
      <c r="EH16" s="18" t="str">
        <f t="shared" si="191"/>
        <v/>
      </c>
      <c r="EI16" s="18" t="str">
        <f t="shared" si="191"/>
        <v/>
      </c>
      <c r="EJ16" s="18" t="str">
        <f t="shared" si="191"/>
        <v/>
      </c>
      <c r="EK16" s="18" t="str">
        <f t="shared" si="191"/>
        <v/>
      </c>
      <c r="EL16" s="18" t="str">
        <f t="shared" si="191"/>
        <v/>
      </c>
      <c r="EM16" s="18" t="str">
        <f t="shared" si="191"/>
        <v/>
      </c>
      <c r="EN16" s="18" t="str">
        <f t="shared" si="191"/>
        <v/>
      </c>
      <c r="EO16" s="18" t="str">
        <f t="shared" si="191"/>
        <v/>
      </c>
      <c r="EP16" s="18" t="str">
        <f t="shared" si="191"/>
        <v/>
      </c>
      <c r="EQ16" s="18" t="str">
        <f t="shared" si="191"/>
        <v/>
      </c>
      <c r="ER16" s="18" t="str">
        <f t="shared" si="191"/>
        <v/>
      </c>
      <c r="ES16" s="18" t="str">
        <f t="shared" si="191"/>
        <v/>
      </c>
      <c r="ET16" s="18" t="str">
        <f t="shared" si="191"/>
        <v/>
      </c>
      <c r="EU16" s="18" t="str">
        <f t="shared" si="191"/>
        <v/>
      </c>
      <c r="EV16" s="18" t="str">
        <f t="shared" si="191"/>
        <v/>
      </c>
      <c r="EW16" s="18" t="str">
        <f t="shared" si="191"/>
        <v/>
      </c>
      <c r="EX16" s="18" t="str">
        <f t="shared" si="191"/>
        <v/>
      </c>
      <c r="EY16" s="18" t="str">
        <f t="shared" si="191"/>
        <v/>
      </c>
      <c r="EZ16" s="18" t="str">
        <f t="shared" si="191"/>
        <v/>
      </c>
      <c r="FA16" s="18" t="str">
        <f t="shared" si="191"/>
        <v/>
      </c>
      <c r="FB16" s="18" t="str">
        <f t="shared" si="191"/>
        <v/>
      </c>
      <c r="FC16" s="18" t="str">
        <f t="shared" ref="FC16:GH16" si="192">IF(FC15="","",FC15/1440)</f>
        <v/>
      </c>
      <c r="FD16" s="18" t="str">
        <f t="shared" si="192"/>
        <v/>
      </c>
      <c r="FE16" s="18" t="str">
        <f t="shared" si="192"/>
        <v/>
      </c>
      <c r="FF16" s="18" t="str">
        <f t="shared" si="192"/>
        <v/>
      </c>
      <c r="FG16" s="18" t="str">
        <f t="shared" si="192"/>
        <v/>
      </c>
      <c r="FH16" s="18" t="str">
        <f t="shared" si="192"/>
        <v/>
      </c>
      <c r="FI16" s="18" t="str">
        <f t="shared" si="192"/>
        <v/>
      </c>
      <c r="FJ16" s="18" t="str">
        <f t="shared" si="192"/>
        <v/>
      </c>
      <c r="FK16" s="18" t="str">
        <f t="shared" si="192"/>
        <v/>
      </c>
      <c r="FL16" s="18" t="str">
        <f t="shared" si="192"/>
        <v/>
      </c>
      <c r="FM16" s="18" t="str">
        <f t="shared" si="192"/>
        <v/>
      </c>
      <c r="FN16" s="18" t="str">
        <f t="shared" si="192"/>
        <v/>
      </c>
      <c r="FO16" s="18" t="str">
        <f t="shared" si="192"/>
        <v/>
      </c>
      <c r="FP16" s="18" t="str">
        <f t="shared" si="192"/>
        <v/>
      </c>
      <c r="FQ16" s="18" t="str">
        <f t="shared" si="192"/>
        <v/>
      </c>
      <c r="FR16" s="18" t="str">
        <f t="shared" si="192"/>
        <v/>
      </c>
      <c r="FS16" s="18" t="str">
        <f t="shared" si="192"/>
        <v/>
      </c>
      <c r="FT16" s="18" t="str">
        <f t="shared" si="192"/>
        <v/>
      </c>
      <c r="FU16" s="18" t="str">
        <f t="shared" si="192"/>
        <v/>
      </c>
      <c r="FV16" s="18" t="str">
        <f t="shared" si="192"/>
        <v/>
      </c>
      <c r="FW16" s="18" t="str">
        <f t="shared" si="192"/>
        <v/>
      </c>
      <c r="FX16" s="18" t="str">
        <f t="shared" si="192"/>
        <v/>
      </c>
      <c r="FY16" s="18" t="str">
        <f t="shared" si="192"/>
        <v/>
      </c>
      <c r="FZ16" s="18" t="str">
        <f t="shared" si="192"/>
        <v/>
      </c>
      <c r="GA16" s="18" t="str">
        <f t="shared" si="192"/>
        <v/>
      </c>
      <c r="GB16" s="18" t="str">
        <f t="shared" si="192"/>
        <v/>
      </c>
      <c r="GC16" s="18" t="str">
        <f t="shared" si="192"/>
        <v/>
      </c>
      <c r="GD16" s="18" t="str">
        <f t="shared" si="192"/>
        <v/>
      </c>
      <c r="GE16" s="18" t="str">
        <f t="shared" si="192"/>
        <v/>
      </c>
      <c r="GF16" s="18" t="str">
        <f t="shared" si="192"/>
        <v/>
      </c>
      <c r="GG16" s="18" t="str">
        <f t="shared" si="192"/>
        <v/>
      </c>
      <c r="GH16" s="18" t="str">
        <f t="shared" si="192"/>
        <v/>
      </c>
      <c r="GI16" s="93" t="str">
        <f>IF(SUM(B16:GH16)=0,"",SUM(B16:GH16))</f>
        <v/>
      </c>
    </row>
    <row r="17" spans="1:191" ht="19.5" hidden="1" outlineLevel="1" thickBot="1" x14ac:dyDescent="0.45">
      <c r="A17" s="43" t="s">
        <v>59</v>
      </c>
      <c r="B17" s="19" t="str">
        <f>IF(B15,SUM($B15:B15)/1440,"")</f>
        <v/>
      </c>
      <c r="C17" s="19" t="str">
        <f>IF(C15,SUM($B15:C15)/1440,"")</f>
        <v/>
      </c>
      <c r="D17" s="19" t="str">
        <f>IF(D15,SUM($B15:D15)/1440,"")</f>
        <v/>
      </c>
      <c r="E17" s="19" t="str">
        <f>IF(E15,SUM($B15:E15)/1440,"")</f>
        <v/>
      </c>
      <c r="F17" s="19" t="str">
        <f>IF(F15,SUM($B15:F15)/1440,"")</f>
        <v/>
      </c>
      <c r="G17" s="19" t="str">
        <f>IF(G15,SUM($B15:G15)/1440,"")</f>
        <v/>
      </c>
      <c r="H17" s="19" t="str">
        <f>IF(H15,SUM($B15:H15)/1440,"")</f>
        <v/>
      </c>
      <c r="I17" s="19" t="str">
        <f>IF(I15,SUM($B15:I15)/1440,"")</f>
        <v/>
      </c>
      <c r="J17" s="19" t="str">
        <f>IF(J15,SUM($B15:J15)/1440,"")</f>
        <v/>
      </c>
      <c r="K17" s="19" t="str">
        <f>IF(K15,SUM($B15:K15)/1440,"")</f>
        <v/>
      </c>
      <c r="L17" s="19" t="str">
        <f>IF(L15,SUM($B15:L15)/1440,"")</f>
        <v/>
      </c>
      <c r="M17" s="19" t="str">
        <f>IF(M15,SUM($B15:M15)/1440,"")</f>
        <v/>
      </c>
      <c r="N17" s="19" t="str">
        <f>IF(N15,SUM($B15:N15)/1440,"")</f>
        <v/>
      </c>
      <c r="O17" s="19" t="str">
        <f>IF(O15,SUM($B15:O15)/1440,"")</f>
        <v/>
      </c>
      <c r="P17" s="19" t="str">
        <f>IF(P15,SUM($B15:P15)/1440,"")</f>
        <v/>
      </c>
      <c r="Q17" s="19" t="str">
        <f>IF(Q15,SUM($B15:Q15)/1440,"")</f>
        <v/>
      </c>
      <c r="R17" s="19" t="str">
        <f>IF(R15,SUM($B15:R15)/1440,"")</f>
        <v/>
      </c>
      <c r="S17" s="19" t="str">
        <f>IF(S15,SUM($B15:S15)/1440,"")</f>
        <v/>
      </c>
      <c r="T17" s="19" t="str">
        <f>IF(T15,SUM($B15:T15)/1440,"")</f>
        <v/>
      </c>
      <c r="U17" s="19" t="str">
        <f>IF(U15,SUM($B15:U15)/1440,"")</f>
        <v/>
      </c>
      <c r="V17" s="19" t="str">
        <f>IF(V15,SUM($B15:V15)/1440,"")</f>
        <v/>
      </c>
      <c r="W17" s="19" t="str">
        <f>IF(W15,SUM($B15:W15)/1440,"")</f>
        <v/>
      </c>
      <c r="X17" s="19" t="str">
        <f>IF(X15,SUM($B15:X15)/1440,"")</f>
        <v/>
      </c>
      <c r="Y17" s="19" t="str">
        <f>IF(Y15,SUM($B15:Y15)/1440,"")</f>
        <v/>
      </c>
      <c r="Z17" s="19" t="str">
        <f>IF(Z15,SUM($B15:Z15)/1440,"")</f>
        <v/>
      </c>
      <c r="AA17" s="19" t="str">
        <f>IF(AA15,SUM($B15:AA15)/1440,"")</f>
        <v/>
      </c>
      <c r="AB17" s="19" t="str">
        <f>IF(AB15,SUM($B15:AB15)/1440,"")</f>
        <v/>
      </c>
      <c r="AC17" s="19" t="str">
        <f>IF(AC15,SUM($B15:AC15)/1440,"")</f>
        <v/>
      </c>
      <c r="AD17" s="19" t="str">
        <f>IF(AD15,SUM($B15:AD15)/1440,"")</f>
        <v/>
      </c>
      <c r="AE17" s="19" t="str">
        <f>IF(AE15,SUM($B15:AE15)/1440,"")</f>
        <v/>
      </c>
      <c r="AF17" s="19" t="str">
        <f>IF(AF15,SUM($B15:AF15)/1440,"")</f>
        <v/>
      </c>
      <c r="AG17" s="19" t="str">
        <f>IF(AG15,SUM($B15:AG15)/1440,"")</f>
        <v/>
      </c>
      <c r="AH17" s="19" t="str">
        <f>IF(AH15,SUM($B15:AH15)/1440,"")</f>
        <v/>
      </c>
      <c r="AI17" s="19" t="str">
        <f>IF(AI15,SUM($B15:AI15)/1440,"")</f>
        <v/>
      </c>
      <c r="AJ17" s="19" t="str">
        <f>IF(AJ15,SUM($B15:AJ15)/1440,"")</f>
        <v/>
      </c>
      <c r="AK17" s="19" t="str">
        <f>IF(AK15,SUM($B15:AK15)/1440,"")</f>
        <v/>
      </c>
      <c r="AL17" s="19" t="str">
        <f>IF(AL15,SUM($B15:AL15)/1440,"")</f>
        <v/>
      </c>
      <c r="AM17" s="19" t="str">
        <f>IF(AM15,SUM($B15:AM15)/1440,"")</f>
        <v/>
      </c>
      <c r="AN17" s="19" t="str">
        <f>IF(AN15,SUM($B15:AN15)/1440,"")</f>
        <v/>
      </c>
      <c r="AO17" s="19" t="str">
        <f>IF(AO15,SUM($B15:AO15)/1440,"")</f>
        <v/>
      </c>
      <c r="AP17" s="19" t="str">
        <f>IF(AP15,SUM($B15:AP15)/1440,"")</f>
        <v/>
      </c>
      <c r="AQ17" s="19" t="str">
        <f>IF(AQ15,SUM($B15:AQ15)/1440,"")</f>
        <v/>
      </c>
      <c r="AR17" s="19" t="str">
        <f>IF(AR15,SUM($B15:AR15)/1440,"")</f>
        <v/>
      </c>
      <c r="AS17" s="19" t="str">
        <f>IF(AS15,SUM($B15:AS15)/1440,"")</f>
        <v/>
      </c>
      <c r="AT17" s="19" t="str">
        <f>IF(AT15,SUM($B15:AT15)/1440,"")</f>
        <v/>
      </c>
      <c r="AU17" s="19" t="str">
        <f>IF(AU15,SUM($B15:AU15)/1440,"")</f>
        <v/>
      </c>
      <c r="AV17" s="19" t="str">
        <f>IF(AV15,SUM($B15:AV15)/1440,"")</f>
        <v/>
      </c>
      <c r="AW17" s="19" t="str">
        <f>IF(AW15,SUM($B15:AW15)/1440,"")</f>
        <v/>
      </c>
      <c r="AX17" s="19" t="str">
        <f>IF(AX15,SUM($B15:AX15)/1440,"")</f>
        <v/>
      </c>
      <c r="AY17" s="19" t="str">
        <f>IF(AY15,SUM($B15:AY15)/1440,"")</f>
        <v/>
      </c>
      <c r="AZ17" s="19" t="str">
        <f>IF(AZ15,SUM($B15:AZ15)/1440,"")</f>
        <v/>
      </c>
      <c r="BA17" s="19" t="str">
        <f>IF(BA15,SUM($B15:BA15)/1440,"")</f>
        <v/>
      </c>
      <c r="BB17" s="19" t="str">
        <f>IF(BB15,SUM($B15:BB15)/1440,"")</f>
        <v/>
      </c>
      <c r="BC17" s="19" t="str">
        <f>IF(BC15,SUM($B15:BC15)/1440,"")</f>
        <v/>
      </c>
      <c r="BD17" s="19" t="str">
        <f>IF(BD15,SUM($B15:BD15)/1440,"")</f>
        <v/>
      </c>
      <c r="BE17" s="19" t="str">
        <f>IF(BE15,SUM($B15:BE15)/1440,"")</f>
        <v/>
      </c>
      <c r="BF17" s="19" t="str">
        <f>IF(BF15,SUM($B15:BF15)/1440,"")</f>
        <v/>
      </c>
      <c r="BG17" s="19" t="str">
        <f>IF(BG15,SUM($B15:BG15)/1440,"")</f>
        <v/>
      </c>
      <c r="BH17" s="19" t="str">
        <f>IF(BH15,SUM($B15:BH15)/1440,"")</f>
        <v/>
      </c>
      <c r="BI17" s="19" t="str">
        <f>IF(BI15,SUM($B15:BI15)/1440,"")</f>
        <v/>
      </c>
      <c r="BJ17" s="19" t="str">
        <f>IF(BJ15,SUM($B15:BJ15)/1440,"")</f>
        <v/>
      </c>
      <c r="BK17" s="19" t="str">
        <f>IF(BK15,SUM($B15:BK15)/1440,"")</f>
        <v/>
      </c>
      <c r="BL17" s="19" t="str">
        <f>IF(BL15,SUM($B15:BL15)/1440,"")</f>
        <v/>
      </c>
      <c r="BM17" s="19" t="str">
        <f>IF(BM15,SUM($B15:BM15)/1440,"")</f>
        <v/>
      </c>
      <c r="BN17" s="19" t="str">
        <f>IF(BN15,SUM($B15:BN15)/1440,"")</f>
        <v/>
      </c>
      <c r="BO17" s="19" t="str">
        <f>IF(BO15,SUM($B15:BO15)/1440,"")</f>
        <v/>
      </c>
      <c r="BP17" s="19" t="str">
        <f>IF(BP15,SUM($B15:BP15)/1440,"")</f>
        <v/>
      </c>
      <c r="BQ17" s="19" t="str">
        <f>IF(BQ15,SUM($B15:BQ15)/1440,"")</f>
        <v/>
      </c>
      <c r="BR17" s="19" t="str">
        <f>IF(BR15,SUM($B15:BR15)/1440,"")</f>
        <v/>
      </c>
      <c r="BS17" s="19" t="str">
        <f>IF(BS15,SUM($B15:BS15)/1440,"")</f>
        <v/>
      </c>
      <c r="BT17" s="19" t="str">
        <f>IF(BT15,SUM($B15:BT15)/1440,"")</f>
        <v/>
      </c>
      <c r="BU17" s="19" t="str">
        <f>IF(BU15,SUM($B15:BU15)/1440,"")</f>
        <v/>
      </c>
      <c r="BV17" s="19" t="str">
        <f>IF(BV15,SUM($B15:BV15)/1440,"")</f>
        <v/>
      </c>
      <c r="BW17" s="19" t="str">
        <f>IF(BW15,SUM($B15:BW15)/1440,"")</f>
        <v/>
      </c>
      <c r="BX17" s="19" t="str">
        <f>IF(BX15,SUM($B15:BX15)/1440,"")</f>
        <v/>
      </c>
      <c r="BY17" s="19" t="str">
        <f>IF(BY15,SUM($B15:BY15)/1440,"")</f>
        <v/>
      </c>
      <c r="BZ17" s="19" t="str">
        <f>IF(BZ15,SUM($B15:BZ15)/1440,"")</f>
        <v/>
      </c>
      <c r="CA17" s="19" t="str">
        <f>IF(CA15,SUM($B15:CA15)/1440,"")</f>
        <v/>
      </c>
      <c r="CB17" s="19" t="str">
        <f>IF(CB15,SUM($B15:CB15)/1440,"")</f>
        <v/>
      </c>
      <c r="CC17" s="19" t="str">
        <f>IF(CC15,SUM($B15:CC15)/1440,"")</f>
        <v/>
      </c>
      <c r="CD17" s="19" t="str">
        <f>IF(CD15,SUM($B15:CD15)/1440,"")</f>
        <v/>
      </c>
      <c r="CE17" s="19" t="str">
        <f>IF(CE15,SUM($B15:CE15)/1440,"")</f>
        <v/>
      </c>
      <c r="CF17" s="19" t="str">
        <f>IF(CF15,SUM($B15:CF15)/1440,"")</f>
        <v/>
      </c>
      <c r="CG17" s="19" t="str">
        <f>IF(CG15,SUM($B15:CG15)/1440,"")</f>
        <v/>
      </c>
      <c r="CH17" s="19" t="str">
        <f>IF(CH15,SUM($B15:CH15)/1440,"")</f>
        <v/>
      </c>
      <c r="CI17" s="19" t="str">
        <f>IF(CI15,SUM($B15:CI15)/1440,"")</f>
        <v/>
      </c>
      <c r="CJ17" s="19" t="str">
        <f>IF(CJ15,SUM($B15:CJ15)/1440,"")</f>
        <v/>
      </c>
      <c r="CK17" s="19" t="str">
        <f>IF(CK15,SUM($B15:CK15)/1440,"")</f>
        <v/>
      </c>
      <c r="CL17" s="19" t="str">
        <f>IF(CL15,SUM($B15:CL15)/1440,"")</f>
        <v/>
      </c>
      <c r="CM17" s="19" t="str">
        <f>IF(CM15,SUM($B15:CM15)/1440,"")</f>
        <v/>
      </c>
      <c r="CN17" s="19" t="str">
        <f>IF(CN15,SUM($B15:CN15)/1440,"")</f>
        <v/>
      </c>
      <c r="CO17" s="19" t="str">
        <f>IF(CO15,SUM($B15:CO15)/1440,"")</f>
        <v/>
      </c>
      <c r="CP17" s="19" t="str">
        <f>IF(CP15,SUM($B15:CP15)/1440,"")</f>
        <v/>
      </c>
      <c r="CQ17" s="19" t="str">
        <f>IF(CQ15,SUM($B15:CQ15)/1440,"")</f>
        <v/>
      </c>
      <c r="CR17" s="19" t="str">
        <f>IF(CR15,SUM($B15:CR15)/1440,"")</f>
        <v/>
      </c>
      <c r="CS17" s="19" t="str">
        <f>IF(CS15,SUM($B15:CS15)/1440,"")</f>
        <v/>
      </c>
      <c r="CT17" s="19" t="str">
        <f>IF(CT15,SUM($B15:CT15)/1440,"")</f>
        <v/>
      </c>
      <c r="CU17" s="19" t="str">
        <f>IF(CU15,SUM($B15:CU15)/1440,"")</f>
        <v/>
      </c>
      <c r="CV17" s="19" t="str">
        <f>IF(CV15,SUM($B15:CV15)/1440,"")</f>
        <v/>
      </c>
      <c r="CW17" s="19" t="str">
        <f>IF(CW15,SUM($B15:CW15)/1440,"")</f>
        <v/>
      </c>
      <c r="CX17" s="19" t="str">
        <f>IF(CX15,SUM($B15:CX15)/1440,"")</f>
        <v/>
      </c>
      <c r="CY17" s="19" t="str">
        <f>IF(CY15,SUM($B15:CY15)/1440,"")</f>
        <v/>
      </c>
      <c r="CZ17" s="19" t="str">
        <f>IF(CZ15,SUM($B15:CZ15)/1440,"")</f>
        <v/>
      </c>
      <c r="DA17" s="19" t="str">
        <f>IF(DA15,SUM($B15:DA15)/1440,"")</f>
        <v/>
      </c>
      <c r="DB17" s="19" t="str">
        <f>IF(DB15,SUM($B15:DB15)/1440,"")</f>
        <v/>
      </c>
      <c r="DC17" s="19" t="str">
        <f>IF(DC15,SUM($B15:DC15)/1440,"")</f>
        <v/>
      </c>
      <c r="DD17" s="19" t="str">
        <f>IF(DD15,SUM($B15:DD15)/1440,"")</f>
        <v/>
      </c>
      <c r="DE17" s="19" t="str">
        <f>IF(DE15,SUM($B15:DE15)/1440,"")</f>
        <v/>
      </c>
      <c r="DF17" s="19" t="str">
        <f>IF(DF15,SUM($B15:DF15)/1440,"")</f>
        <v/>
      </c>
      <c r="DG17" s="19" t="str">
        <f>IF(DG15,SUM($B15:DG15)/1440,"")</f>
        <v/>
      </c>
      <c r="DH17" s="19" t="str">
        <f>IF(DH15,SUM($B15:DH15)/1440,"")</f>
        <v/>
      </c>
      <c r="DI17" s="19" t="str">
        <f>IF(DI15,SUM($B15:DI15)/1440,"")</f>
        <v/>
      </c>
      <c r="DJ17" s="19" t="str">
        <f>IF(DJ15,SUM($B15:DJ15)/1440,"")</f>
        <v/>
      </c>
      <c r="DK17" s="19" t="str">
        <f>IF(DK15,SUM($B15:DK15)/1440,"")</f>
        <v/>
      </c>
      <c r="DL17" s="19" t="str">
        <f>IF(DL15,SUM($B15:DL15)/1440,"")</f>
        <v/>
      </c>
      <c r="DM17" s="19" t="str">
        <f>IF(DM15,SUM($B15:DM15)/1440,"")</f>
        <v/>
      </c>
      <c r="DN17" s="19" t="str">
        <f>IF(DN15,SUM($B15:DN15)/1440,"")</f>
        <v/>
      </c>
      <c r="DO17" s="19" t="str">
        <f>IF(DO15,SUM($B15:DO15)/1440,"")</f>
        <v/>
      </c>
      <c r="DP17" s="19" t="str">
        <f>IF(DP15,SUM($B15:DP15)/1440,"")</f>
        <v/>
      </c>
      <c r="DQ17" s="19" t="str">
        <f>IF(DQ15,SUM($B15:DQ15)/1440,"")</f>
        <v/>
      </c>
      <c r="DR17" s="19" t="str">
        <f>IF(DR15,SUM($B15:DR15)/1440,"")</f>
        <v/>
      </c>
      <c r="DS17" s="19" t="str">
        <f>IF(DS15,SUM($B15:DS15)/1440,"")</f>
        <v/>
      </c>
      <c r="DT17" s="19" t="str">
        <f>IF(DT15,SUM($B15:DT15)/1440,"")</f>
        <v/>
      </c>
      <c r="DU17" s="19" t="str">
        <f>IF(DU15,SUM($B15:DU15)/1440,"")</f>
        <v/>
      </c>
      <c r="DV17" s="19" t="str">
        <f>IF(DV15,SUM($B15:DV15)/1440,"")</f>
        <v/>
      </c>
      <c r="DW17" s="19" t="str">
        <f>IF(DW15,SUM($B15:DW15)/1440,"")</f>
        <v/>
      </c>
      <c r="DX17" s="19" t="str">
        <f>IF(DX15,SUM($B15:DX15)/1440,"")</f>
        <v/>
      </c>
      <c r="DY17" s="19" t="str">
        <f>IF(DY15,SUM($B15:DY15)/1440,"")</f>
        <v/>
      </c>
      <c r="DZ17" s="19" t="str">
        <f>IF(DZ15,SUM($B15:DZ15)/1440,"")</f>
        <v/>
      </c>
      <c r="EA17" s="19" t="str">
        <f>IF(EA15,SUM($B15:EA15)/1440,"")</f>
        <v/>
      </c>
      <c r="EB17" s="19" t="str">
        <f>IF(EB15,SUM($B15:EB15)/1440,"")</f>
        <v/>
      </c>
      <c r="EC17" s="19" t="str">
        <f>IF(EC15,SUM($B15:EC15)/1440,"")</f>
        <v/>
      </c>
      <c r="ED17" s="19" t="str">
        <f>IF(ED15,SUM($B15:ED15)/1440,"")</f>
        <v/>
      </c>
      <c r="EE17" s="19" t="str">
        <f>IF(EE15,SUM($B15:EE15)/1440,"")</f>
        <v/>
      </c>
      <c r="EF17" s="19" t="str">
        <f>IF(EF15,SUM($B15:EF15)/1440,"")</f>
        <v/>
      </c>
      <c r="EG17" s="19" t="str">
        <f>IF(EG15,SUM($B15:EG15)/1440,"")</f>
        <v/>
      </c>
      <c r="EH17" s="19" t="str">
        <f>IF(EH15,SUM($B15:EH15)/1440,"")</f>
        <v/>
      </c>
      <c r="EI17" s="19" t="str">
        <f>IF(EI15,SUM($B15:EI15)/1440,"")</f>
        <v/>
      </c>
      <c r="EJ17" s="19" t="str">
        <f>IF(EJ15,SUM($B15:EJ15)/1440,"")</f>
        <v/>
      </c>
      <c r="EK17" s="19" t="str">
        <f>IF(EK15,SUM($B15:EK15)/1440,"")</f>
        <v/>
      </c>
      <c r="EL17" s="19" t="str">
        <f>IF(EL15,SUM($B15:EL15)/1440,"")</f>
        <v/>
      </c>
      <c r="EM17" s="19" t="str">
        <f>IF(EM15,SUM($B15:EM15)/1440,"")</f>
        <v/>
      </c>
      <c r="EN17" s="19" t="str">
        <f>IF(EN15,SUM($B15:EN15)/1440,"")</f>
        <v/>
      </c>
      <c r="EO17" s="19" t="str">
        <f>IF(EO15,SUM($B15:EO15)/1440,"")</f>
        <v/>
      </c>
      <c r="EP17" s="19" t="str">
        <f>IF(EP15,SUM($B15:EP15)/1440,"")</f>
        <v/>
      </c>
      <c r="EQ17" s="19" t="str">
        <f>IF(EQ15,SUM($B15:EQ15)/1440,"")</f>
        <v/>
      </c>
      <c r="ER17" s="19" t="str">
        <f>IF(ER15,SUM($B15:ER15)/1440,"")</f>
        <v/>
      </c>
      <c r="ES17" s="19" t="str">
        <f>IF(ES15,SUM($B15:ES15)/1440,"")</f>
        <v/>
      </c>
      <c r="ET17" s="19" t="str">
        <f>IF(ET15,SUM($B15:ET15)/1440,"")</f>
        <v/>
      </c>
      <c r="EU17" s="19" t="str">
        <f>IF(EU15,SUM($B15:EU15)/1440,"")</f>
        <v/>
      </c>
      <c r="EV17" s="19" t="str">
        <f>IF(EV15,SUM($B15:EV15)/1440,"")</f>
        <v/>
      </c>
      <c r="EW17" s="19" t="str">
        <f>IF(EW15,SUM($B15:EW15)/1440,"")</f>
        <v/>
      </c>
      <c r="EX17" s="19" t="str">
        <f>IF(EX15,SUM($B15:EX15)/1440,"")</f>
        <v/>
      </c>
      <c r="EY17" s="19" t="str">
        <f>IF(EY15,SUM($B15:EY15)/1440,"")</f>
        <v/>
      </c>
      <c r="EZ17" s="19" t="str">
        <f>IF(EZ15,SUM($B15:EZ15)/1440,"")</f>
        <v/>
      </c>
      <c r="FA17" s="19" t="str">
        <f>IF(FA15,SUM($B15:FA15)/1440,"")</f>
        <v/>
      </c>
      <c r="FB17" s="19" t="str">
        <f>IF(FB15,SUM($B15:FB15)/1440,"")</f>
        <v/>
      </c>
      <c r="FC17" s="19" t="str">
        <f>IF(FC15,SUM($B15:FC15)/1440,"")</f>
        <v/>
      </c>
      <c r="FD17" s="19" t="str">
        <f>IF(FD15,SUM($B15:FD15)/1440,"")</f>
        <v/>
      </c>
      <c r="FE17" s="19" t="str">
        <f>IF(FE15,SUM($B15:FE15)/1440,"")</f>
        <v/>
      </c>
      <c r="FF17" s="19" t="str">
        <f>IF(FF15,SUM($B15:FF15)/1440,"")</f>
        <v/>
      </c>
      <c r="FG17" s="19" t="str">
        <f>IF(FG15,SUM($B15:FG15)/1440,"")</f>
        <v/>
      </c>
      <c r="FH17" s="19" t="str">
        <f>IF(FH15,SUM($B15:FH15)/1440,"")</f>
        <v/>
      </c>
      <c r="FI17" s="19" t="str">
        <f>IF(FI15,SUM($B15:FI15)/1440,"")</f>
        <v/>
      </c>
      <c r="FJ17" s="19" t="str">
        <f>IF(FJ15,SUM($B15:FJ15)/1440,"")</f>
        <v/>
      </c>
      <c r="FK17" s="19" t="str">
        <f>IF(FK15,SUM($B15:FK15)/1440,"")</f>
        <v/>
      </c>
      <c r="FL17" s="19" t="str">
        <f>IF(FL15,SUM($B15:FL15)/1440,"")</f>
        <v/>
      </c>
      <c r="FM17" s="19" t="str">
        <f>IF(FM15,SUM($B15:FM15)/1440,"")</f>
        <v/>
      </c>
      <c r="FN17" s="19" t="str">
        <f>IF(FN15,SUM($B15:FN15)/1440,"")</f>
        <v/>
      </c>
      <c r="FO17" s="19" t="str">
        <f>IF(FO15,SUM($B15:FO15)/1440,"")</f>
        <v/>
      </c>
      <c r="FP17" s="19" t="str">
        <f>IF(FP15,SUM($B15:FP15)/1440,"")</f>
        <v/>
      </c>
      <c r="FQ17" s="19" t="str">
        <f>IF(FQ15,SUM($B15:FQ15)/1440,"")</f>
        <v/>
      </c>
      <c r="FR17" s="19" t="str">
        <f>IF(FR15,SUM($B15:FR15)/1440,"")</f>
        <v/>
      </c>
      <c r="FS17" s="19" t="str">
        <f>IF(FS15,SUM($B15:FS15)/1440,"")</f>
        <v/>
      </c>
      <c r="FT17" s="19" t="str">
        <f>IF(FT15,SUM($B15:FT15)/1440,"")</f>
        <v/>
      </c>
      <c r="FU17" s="19" t="str">
        <f>IF(FU15,SUM($B15:FU15)/1440,"")</f>
        <v/>
      </c>
      <c r="FV17" s="19" t="str">
        <f>IF(FV15,SUM($B15:FV15)/1440,"")</f>
        <v/>
      </c>
      <c r="FW17" s="19" t="str">
        <f>IF(FW15,SUM($B15:FW15)/1440,"")</f>
        <v/>
      </c>
      <c r="FX17" s="19" t="str">
        <f>IF(FX15,SUM($B15:FX15)/1440,"")</f>
        <v/>
      </c>
      <c r="FY17" s="19" t="str">
        <f>IF(FY15,SUM($B15:FY15)/1440,"")</f>
        <v/>
      </c>
      <c r="FZ17" s="19" t="str">
        <f>IF(FZ15,SUM($B15:FZ15)/1440,"")</f>
        <v/>
      </c>
      <c r="GA17" s="19" t="str">
        <f>IF(GA15,SUM($B15:GA15)/1440,"")</f>
        <v/>
      </c>
      <c r="GB17" s="19" t="str">
        <f>IF(GB15,SUM($B15:GB15)/1440,"")</f>
        <v/>
      </c>
      <c r="GC17" s="19" t="str">
        <f>IF(GC15,SUM($B15:GC15)/1440,"")</f>
        <v/>
      </c>
      <c r="GD17" s="19" t="str">
        <f>IF(GD15,SUM($B15:GD15)/1440,"")</f>
        <v/>
      </c>
      <c r="GE17" s="19" t="str">
        <f>IF(GE15,SUM($B15:GE15)/1440,"")</f>
        <v/>
      </c>
      <c r="GF17" s="19" t="str">
        <f>IF(GF15,SUM($B15:GF15)/1440,"")</f>
        <v/>
      </c>
      <c r="GG17" s="19" t="str">
        <f>IF(GG15,SUM($B15:GG15)/1440,"")</f>
        <v/>
      </c>
      <c r="GH17" s="19" t="str">
        <f>IF(GH15,SUM($B15:GH15)/1440,"")</f>
        <v/>
      </c>
      <c r="GI17" s="94"/>
    </row>
    <row r="18" spans="1:191" ht="19.5" collapsed="1" thickBot="1" x14ac:dyDescent="0.45">
      <c r="A18" s="21" t="str">
        <f>IF(訓練計画!$A$7="","",訓練計画!$A$7)</f>
        <v>ユニット５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20">
        <f>SUM(B18:GH18)</f>
        <v>0</v>
      </c>
    </row>
    <row r="19" spans="1:191" hidden="1" outlineLevel="1" x14ac:dyDescent="0.4">
      <c r="A19" s="42" t="s">
        <v>58</v>
      </c>
      <c r="B19" s="18" t="str">
        <f>IF(B18="","",B18/1440)</f>
        <v/>
      </c>
      <c r="C19" s="18" t="str">
        <f t="shared" ref="C19:BN19" si="193">IF(C18="","",C18/1440)</f>
        <v/>
      </c>
      <c r="D19" s="18" t="str">
        <f t="shared" si="193"/>
        <v/>
      </c>
      <c r="E19" s="18" t="str">
        <f t="shared" si="193"/>
        <v/>
      </c>
      <c r="F19" s="18" t="str">
        <f t="shared" si="193"/>
        <v/>
      </c>
      <c r="G19" s="18" t="str">
        <f t="shared" si="193"/>
        <v/>
      </c>
      <c r="H19" s="18" t="str">
        <f t="shared" si="193"/>
        <v/>
      </c>
      <c r="I19" s="18" t="str">
        <f t="shared" si="193"/>
        <v/>
      </c>
      <c r="J19" s="18" t="str">
        <f t="shared" si="193"/>
        <v/>
      </c>
      <c r="K19" s="18" t="str">
        <f t="shared" si="193"/>
        <v/>
      </c>
      <c r="L19" s="18" t="str">
        <f t="shared" si="193"/>
        <v/>
      </c>
      <c r="M19" s="18" t="str">
        <f t="shared" si="193"/>
        <v/>
      </c>
      <c r="N19" s="18" t="str">
        <f t="shared" si="193"/>
        <v/>
      </c>
      <c r="O19" s="18" t="str">
        <f t="shared" si="193"/>
        <v/>
      </c>
      <c r="P19" s="18" t="str">
        <f t="shared" si="193"/>
        <v/>
      </c>
      <c r="Q19" s="18" t="str">
        <f t="shared" si="193"/>
        <v/>
      </c>
      <c r="R19" s="18" t="str">
        <f t="shared" si="193"/>
        <v/>
      </c>
      <c r="S19" s="18" t="str">
        <f t="shared" si="193"/>
        <v/>
      </c>
      <c r="T19" s="18" t="str">
        <f t="shared" si="193"/>
        <v/>
      </c>
      <c r="U19" s="18" t="str">
        <f t="shared" si="193"/>
        <v/>
      </c>
      <c r="V19" s="18" t="str">
        <f t="shared" si="193"/>
        <v/>
      </c>
      <c r="W19" s="18" t="str">
        <f t="shared" si="193"/>
        <v/>
      </c>
      <c r="X19" s="18" t="str">
        <f t="shared" si="193"/>
        <v/>
      </c>
      <c r="Y19" s="18" t="str">
        <f t="shared" si="193"/>
        <v/>
      </c>
      <c r="Z19" s="18" t="str">
        <f t="shared" si="193"/>
        <v/>
      </c>
      <c r="AA19" s="18" t="str">
        <f t="shared" si="193"/>
        <v/>
      </c>
      <c r="AB19" s="18" t="str">
        <f t="shared" si="193"/>
        <v/>
      </c>
      <c r="AC19" s="18" t="str">
        <f t="shared" si="193"/>
        <v/>
      </c>
      <c r="AD19" s="18" t="str">
        <f t="shared" si="193"/>
        <v/>
      </c>
      <c r="AE19" s="18" t="str">
        <f t="shared" si="193"/>
        <v/>
      </c>
      <c r="AF19" s="18" t="str">
        <f t="shared" si="193"/>
        <v/>
      </c>
      <c r="AG19" s="18" t="str">
        <f t="shared" si="193"/>
        <v/>
      </c>
      <c r="AH19" s="18" t="str">
        <f t="shared" si="193"/>
        <v/>
      </c>
      <c r="AI19" s="18" t="str">
        <f t="shared" si="193"/>
        <v/>
      </c>
      <c r="AJ19" s="18" t="str">
        <f t="shared" si="193"/>
        <v/>
      </c>
      <c r="AK19" s="18" t="str">
        <f t="shared" si="193"/>
        <v/>
      </c>
      <c r="AL19" s="18" t="str">
        <f t="shared" si="193"/>
        <v/>
      </c>
      <c r="AM19" s="18" t="str">
        <f t="shared" si="193"/>
        <v/>
      </c>
      <c r="AN19" s="18" t="str">
        <f t="shared" si="193"/>
        <v/>
      </c>
      <c r="AO19" s="18" t="str">
        <f t="shared" si="193"/>
        <v/>
      </c>
      <c r="AP19" s="18" t="str">
        <f t="shared" si="193"/>
        <v/>
      </c>
      <c r="AQ19" s="18" t="str">
        <f t="shared" si="193"/>
        <v/>
      </c>
      <c r="AR19" s="18" t="str">
        <f t="shared" si="193"/>
        <v/>
      </c>
      <c r="AS19" s="18" t="str">
        <f t="shared" si="193"/>
        <v/>
      </c>
      <c r="AT19" s="18" t="str">
        <f t="shared" si="193"/>
        <v/>
      </c>
      <c r="AU19" s="18" t="str">
        <f t="shared" si="193"/>
        <v/>
      </c>
      <c r="AV19" s="18" t="str">
        <f t="shared" si="193"/>
        <v/>
      </c>
      <c r="AW19" s="18" t="str">
        <f t="shared" si="193"/>
        <v/>
      </c>
      <c r="AX19" s="18" t="str">
        <f t="shared" si="193"/>
        <v/>
      </c>
      <c r="AY19" s="18" t="str">
        <f t="shared" si="193"/>
        <v/>
      </c>
      <c r="AZ19" s="18" t="str">
        <f t="shared" si="193"/>
        <v/>
      </c>
      <c r="BA19" s="18" t="str">
        <f t="shared" si="193"/>
        <v/>
      </c>
      <c r="BB19" s="18" t="str">
        <f t="shared" si="193"/>
        <v/>
      </c>
      <c r="BC19" s="18" t="str">
        <f t="shared" si="193"/>
        <v/>
      </c>
      <c r="BD19" s="18" t="str">
        <f t="shared" si="193"/>
        <v/>
      </c>
      <c r="BE19" s="18" t="str">
        <f t="shared" si="193"/>
        <v/>
      </c>
      <c r="BF19" s="18" t="str">
        <f t="shared" si="193"/>
        <v/>
      </c>
      <c r="BG19" s="18" t="str">
        <f t="shared" si="193"/>
        <v/>
      </c>
      <c r="BH19" s="18" t="str">
        <f t="shared" si="193"/>
        <v/>
      </c>
      <c r="BI19" s="18" t="str">
        <f t="shared" si="193"/>
        <v/>
      </c>
      <c r="BJ19" s="18" t="str">
        <f t="shared" si="193"/>
        <v/>
      </c>
      <c r="BK19" s="18" t="str">
        <f t="shared" si="193"/>
        <v/>
      </c>
      <c r="BL19" s="18" t="str">
        <f t="shared" si="193"/>
        <v/>
      </c>
      <c r="BM19" s="18" t="str">
        <f t="shared" si="193"/>
        <v/>
      </c>
      <c r="BN19" s="18" t="str">
        <f t="shared" si="193"/>
        <v/>
      </c>
      <c r="BO19" s="18" t="str">
        <f t="shared" ref="BO19:CP19" si="194">IF(BO18="","",BO18/1440)</f>
        <v/>
      </c>
      <c r="BP19" s="18" t="str">
        <f t="shared" si="194"/>
        <v/>
      </c>
      <c r="BQ19" s="18" t="str">
        <f t="shared" si="194"/>
        <v/>
      </c>
      <c r="BR19" s="18" t="str">
        <f t="shared" si="194"/>
        <v/>
      </c>
      <c r="BS19" s="18" t="str">
        <f t="shared" si="194"/>
        <v/>
      </c>
      <c r="BT19" s="18" t="str">
        <f t="shared" si="194"/>
        <v/>
      </c>
      <c r="BU19" s="18" t="str">
        <f t="shared" si="194"/>
        <v/>
      </c>
      <c r="BV19" s="18" t="str">
        <f t="shared" si="194"/>
        <v/>
      </c>
      <c r="BW19" s="18" t="str">
        <f t="shared" si="194"/>
        <v/>
      </c>
      <c r="BX19" s="18" t="str">
        <f t="shared" si="194"/>
        <v/>
      </c>
      <c r="BY19" s="18" t="str">
        <f t="shared" si="194"/>
        <v/>
      </c>
      <c r="BZ19" s="18" t="str">
        <f t="shared" si="194"/>
        <v/>
      </c>
      <c r="CA19" s="18" t="str">
        <f t="shared" si="194"/>
        <v/>
      </c>
      <c r="CB19" s="18" t="str">
        <f t="shared" si="194"/>
        <v/>
      </c>
      <c r="CC19" s="18" t="str">
        <f t="shared" si="194"/>
        <v/>
      </c>
      <c r="CD19" s="18" t="str">
        <f t="shared" si="194"/>
        <v/>
      </c>
      <c r="CE19" s="18" t="str">
        <f t="shared" si="194"/>
        <v/>
      </c>
      <c r="CF19" s="18" t="str">
        <f t="shared" si="194"/>
        <v/>
      </c>
      <c r="CG19" s="18" t="str">
        <f t="shared" si="194"/>
        <v/>
      </c>
      <c r="CH19" s="18" t="str">
        <f t="shared" si="194"/>
        <v/>
      </c>
      <c r="CI19" s="18" t="str">
        <f t="shared" si="194"/>
        <v/>
      </c>
      <c r="CJ19" s="18" t="str">
        <f t="shared" si="194"/>
        <v/>
      </c>
      <c r="CK19" s="18" t="str">
        <f t="shared" si="194"/>
        <v/>
      </c>
      <c r="CL19" s="18" t="str">
        <f t="shared" si="194"/>
        <v/>
      </c>
      <c r="CM19" s="18" t="str">
        <f t="shared" si="194"/>
        <v/>
      </c>
      <c r="CN19" s="18" t="str">
        <f t="shared" si="194"/>
        <v/>
      </c>
      <c r="CO19" s="18" t="str">
        <f t="shared" si="194"/>
        <v/>
      </c>
      <c r="CP19" s="18" t="str">
        <f t="shared" si="194"/>
        <v/>
      </c>
      <c r="CQ19" s="18" t="str">
        <f t="shared" ref="CQ19:FB19" si="195">IF(CQ18="","",CQ18/1440)</f>
        <v/>
      </c>
      <c r="CR19" s="18" t="str">
        <f t="shared" si="195"/>
        <v/>
      </c>
      <c r="CS19" s="18" t="str">
        <f t="shared" si="195"/>
        <v/>
      </c>
      <c r="CT19" s="18" t="str">
        <f t="shared" si="195"/>
        <v/>
      </c>
      <c r="CU19" s="18" t="str">
        <f t="shared" si="195"/>
        <v/>
      </c>
      <c r="CV19" s="18" t="str">
        <f t="shared" si="195"/>
        <v/>
      </c>
      <c r="CW19" s="18" t="str">
        <f t="shared" si="195"/>
        <v/>
      </c>
      <c r="CX19" s="18" t="str">
        <f t="shared" si="195"/>
        <v/>
      </c>
      <c r="CY19" s="18" t="str">
        <f t="shared" si="195"/>
        <v/>
      </c>
      <c r="CZ19" s="18" t="str">
        <f t="shared" si="195"/>
        <v/>
      </c>
      <c r="DA19" s="18" t="str">
        <f t="shared" si="195"/>
        <v/>
      </c>
      <c r="DB19" s="18" t="str">
        <f t="shared" si="195"/>
        <v/>
      </c>
      <c r="DC19" s="18" t="str">
        <f t="shared" si="195"/>
        <v/>
      </c>
      <c r="DD19" s="18" t="str">
        <f t="shared" si="195"/>
        <v/>
      </c>
      <c r="DE19" s="18" t="str">
        <f t="shared" si="195"/>
        <v/>
      </c>
      <c r="DF19" s="18" t="str">
        <f t="shared" si="195"/>
        <v/>
      </c>
      <c r="DG19" s="18" t="str">
        <f t="shared" si="195"/>
        <v/>
      </c>
      <c r="DH19" s="18" t="str">
        <f t="shared" si="195"/>
        <v/>
      </c>
      <c r="DI19" s="18" t="str">
        <f t="shared" si="195"/>
        <v/>
      </c>
      <c r="DJ19" s="18" t="str">
        <f t="shared" si="195"/>
        <v/>
      </c>
      <c r="DK19" s="18" t="str">
        <f t="shared" si="195"/>
        <v/>
      </c>
      <c r="DL19" s="18" t="str">
        <f t="shared" si="195"/>
        <v/>
      </c>
      <c r="DM19" s="18" t="str">
        <f t="shared" si="195"/>
        <v/>
      </c>
      <c r="DN19" s="18" t="str">
        <f t="shared" si="195"/>
        <v/>
      </c>
      <c r="DO19" s="18" t="str">
        <f t="shared" si="195"/>
        <v/>
      </c>
      <c r="DP19" s="18" t="str">
        <f t="shared" si="195"/>
        <v/>
      </c>
      <c r="DQ19" s="18" t="str">
        <f t="shared" si="195"/>
        <v/>
      </c>
      <c r="DR19" s="18" t="str">
        <f t="shared" si="195"/>
        <v/>
      </c>
      <c r="DS19" s="18" t="str">
        <f t="shared" si="195"/>
        <v/>
      </c>
      <c r="DT19" s="18" t="str">
        <f t="shared" si="195"/>
        <v/>
      </c>
      <c r="DU19" s="18" t="str">
        <f t="shared" si="195"/>
        <v/>
      </c>
      <c r="DV19" s="18" t="str">
        <f t="shared" si="195"/>
        <v/>
      </c>
      <c r="DW19" s="18" t="str">
        <f t="shared" si="195"/>
        <v/>
      </c>
      <c r="DX19" s="18" t="str">
        <f t="shared" si="195"/>
        <v/>
      </c>
      <c r="DY19" s="18" t="str">
        <f t="shared" si="195"/>
        <v/>
      </c>
      <c r="DZ19" s="18" t="str">
        <f t="shared" si="195"/>
        <v/>
      </c>
      <c r="EA19" s="18" t="str">
        <f t="shared" si="195"/>
        <v/>
      </c>
      <c r="EB19" s="18" t="str">
        <f t="shared" si="195"/>
        <v/>
      </c>
      <c r="EC19" s="18" t="str">
        <f t="shared" si="195"/>
        <v/>
      </c>
      <c r="ED19" s="18" t="str">
        <f t="shared" si="195"/>
        <v/>
      </c>
      <c r="EE19" s="18" t="str">
        <f t="shared" si="195"/>
        <v/>
      </c>
      <c r="EF19" s="18" t="str">
        <f t="shared" si="195"/>
        <v/>
      </c>
      <c r="EG19" s="18" t="str">
        <f t="shared" si="195"/>
        <v/>
      </c>
      <c r="EH19" s="18" t="str">
        <f t="shared" si="195"/>
        <v/>
      </c>
      <c r="EI19" s="18" t="str">
        <f t="shared" si="195"/>
        <v/>
      </c>
      <c r="EJ19" s="18" t="str">
        <f t="shared" si="195"/>
        <v/>
      </c>
      <c r="EK19" s="18" t="str">
        <f t="shared" si="195"/>
        <v/>
      </c>
      <c r="EL19" s="18" t="str">
        <f t="shared" si="195"/>
        <v/>
      </c>
      <c r="EM19" s="18" t="str">
        <f t="shared" si="195"/>
        <v/>
      </c>
      <c r="EN19" s="18" t="str">
        <f t="shared" si="195"/>
        <v/>
      </c>
      <c r="EO19" s="18" t="str">
        <f t="shared" si="195"/>
        <v/>
      </c>
      <c r="EP19" s="18" t="str">
        <f t="shared" si="195"/>
        <v/>
      </c>
      <c r="EQ19" s="18" t="str">
        <f t="shared" si="195"/>
        <v/>
      </c>
      <c r="ER19" s="18" t="str">
        <f t="shared" si="195"/>
        <v/>
      </c>
      <c r="ES19" s="18" t="str">
        <f t="shared" si="195"/>
        <v/>
      </c>
      <c r="ET19" s="18" t="str">
        <f t="shared" si="195"/>
        <v/>
      </c>
      <c r="EU19" s="18" t="str">
        <f t="shared" si="195"/>
        <v/>
      </c>
      <c r="EV19" s="18" t="str">
        <f t="shared" si="195"/>
        <v/>
      </c>
      <c r="EW19" s="18" t="str">
        <f t="shared" si="195"/>
        <v/>
      </c>
      <c r="EX19" s="18" t="str">
        <f t="shared" si="195"/>
        <v/>
      </c>
      <c r="EY19" s="18" t="str">
        <f t="shared" si="195"/>
        <v/>
      </c>
      <c r="EZ19" s="18" t="str">
        <f t="shared" si="195"/>
        <v/>
      </c>
      <c r="FA19" s="18" t="str">
        <f t="shared" si="195"/>
        <v/>
      </c>
      <c r="FB19" s="18" t="str">
        <f t="shared" si="195"/>
        <v/>
      </c>
      <c r="FC19" s="18" t="str">
        <f t="shared" ref="FC19:GH19" si="196">IF(FC18="","",FC18/1440)</f>
        <v/>
      </c>
      <c r="FD19" s="18" t="str">
        <f t="shared" si="196"/>
        <v/>
      </c>
      <c r="FE19" s="18" t="str">
        <f t="shared" si="196"/>
        <v/>
      </c>
      <c r="FF19" s="18" t="str">
        <f t="shared" si="196"/>
        <v/>
      </c>
      <c r="FG19" s="18" t="str">
        <f t="shared" si="196"/>
        <v/>
      </c>
      <c r="FH19" s="18" t="str">
        <f t="shared" si="196"/>
        <v/>
      </c>
      <c r="FI19" s="18" t="str">
        <f t="shared" si="196"/>
        <v/>
      </c>
      <c r="FJ19" s="18" t="str">
        <f t="shared" si="196"/>
        <v/>
      </c>
      <c r="FK19" s="18" t="str">
        <f t="shared" si="196"/>
        <v/>
      </c>
      <c r="FL19" s="18" t="str">
        <f t="shared" si="196"/>
        <v/>
      </c>
      <c r="FM19" s="18" t="str">
        <f t="shared" si="196"/>
        <v/>
      </c>
      <c r="FN19" s="18" t="str">
        <f t="shared" si="196"/>
        <v/>
      </c>
      <c r="FO19" s="18" t="str">
        <f t="shared" si="196"/>
        <v/>
      </c>
      <c r="FP19" s="18" t="str">
        <f t="shared" si="196"/>
        <v/>
      </c>
      <c r="FQ19" s="18" t="str">
        <f t="shared" si="196"/>
        <v/>
      </c>
      <c r="FR19" s="18" t="str">
        <f t="shared" si="196"/>
        <v/>
      </c>
      <c r="FS19" s="18" t="str">
        <f t="shared" si="196"/>
        <v/>
      </c>
      <c r="FT19" s="18" t="str">
        <f t="shared" si="196"/>
        <v/>
      </c>
      <c r="FU19" s="18" t="str">
        <f t="shared" si="196"/>
        <v/>
      </c>
      <c r="FV19" s="18" t="str">
        <f t="shared" si="196"/>
        <v/>
      </c>
      <c r="FW19" s="18" t="str">
        <f t="shared" si="196"/>
        <v/>
      </c>
      <c r="FX19" s="18" t="str">
        <f t="shared" si="196"/>
        <v/>
      </c>
      <c r="FY19" s="18" t="str">
        <f t="shared" si="196"/>
        <v/>
      </c>
      <c r="FZ19" s="18" t="str">
        <f t="shared" si="196"/>
        <v/>
      </c>
      <c r="GA19" s="18" t="str">
        <f t="shared" si="196"/>
        <v/>
      </c>
      <c r="GB19" s="18" t="str">
        <f t="shared" si="196"/>
        <v/>
      </c>
      <c r="GC19" s="18" t="str">
        <f t="shared" si="196"/>
        <v/>
      </c>
      <c r="GD19" s="18" t="str">
        <f t="shared" si="196"/>
        <v/>
      </c>
      <c r="GE19" s="18" t="str">
        <f t="shared" si="196"/>
        <v/>
      </c>
      <c r="GF19" s="18" t="str">
        <f t="shared" si="196"/>
        <v/>
      </c>
      <c r="GG19" s="18" t="str">
        <f t="shared" si="196"/>
        <v/>
      </c>
      <c r="GH19" s="18" t="str">
        <f t="shared" si="196"/>
        <v/>
      </c>
      <c r="GI19" s="93" t="str">
        <f>IF(SUM(B19:GH19)=0,"",SUM(B19:GH19))</f>
        <v/>
      </c>
    </row>
    <row r="20" spans="1:191" ht="19.5" hidden="1" outlineLevel="1" thickBot="1" x14ac:dyDescent="0.45">
      <c r="A20" s="43" t="s">
        <v>59</v>
      </c>
      <c r="B20" s="19" t="str">
        <f>IF(B18,SUM($B18:B18)/1440,"")</f>
        <v/>
      </c>
      <c r="C20" s="19" t="str">
        <f>IF(C18,SUM($B18:C18)/1440,"")</f>
        <v/>
      </c>
      <c r="D20" s="19" t="str">
        <f>IF(D18,SUM($B18:D18)/1440,"")</f>
        <v/>
      </c>
      <c r="E20" s="19" t="str">
        <f>IF(E18,SUM($B18:E18)/1440,"")</f>
        <v/>
      </c>
      <c r="F20" s="19" t="str">
        <f>IF(F18,SUM($B18:F18)/1440,"")</f>
        <v/>
      </c>
      <c r="G20" s="19" t="str">
        <f>IF(G18,SUM($B18:G18)/1440,"")</f>
        <v/>
      </c>
      <c r="H20" s="19" t="str">
        <f>IF(H18,SUM($B18:H18)/1440,"")</f>
        <v/>
      </c>
      <c r="I20" s="19" t="str">
        <f>IF(I18,SUM($B18:I18)/1440,"")</f>
        <v/>
      </c>
      <c r="J20" s="19" t="str">
        <f>IF(J18,SUM($B18:J18)/1440,"")</f>
        <v/>
      </c>
      <c r="K20" s="19" t="str">
        <f>IF(K18,SUM($B18:K18)/1440,"")</f>
        <v/>
      </c>
      <c r="L20" s="19" t="str">
        <f>IF(L18,SUM($B18:L18)/1440,"")</f>
        <v/>
      </c>
      <c r="M20" s="19" t="str">
        <f>IF(M18,SUM($B18:M18)/1440,"")</f>
        <v/>
      </c>
      <c r="N20" s="19" t="str">
        <f>IF(N18,SUM($B18:N18)/1440,"")</f>
        <v/>
      </c>
      <c r="O20" s="19" t="str">
        <f>IF(O18,SUM($B18:O18)/1440,"")</f>
        <v/>
      </c>
      <c r="P20" s="19" t="str">
        <f>IF(P18,SUM($B18:P18)/1440,"")</f>
        <v/>
      </c>
      <c r="Q20" s="19" t="str">
        <f>IF(Q18,SUM($B18:Q18)/1440,"")</f>
        <v/>
      </c>
      <c r="R20" s="19" t="str">
        <f>IF(R18,SUM($B18:R18)/1440,"")</f>
        <v/>
      </c>
      <c r="S20" s="19" t="str">
        <f>IF(S18,SUM($B18:S18)/1440,"")</f>
        <v/>
      </c>
      <c r="T20" s="19" t="str">
        <f>IF(T18,SUM($B18:T18)/1440,"")</f>
        <v/>
      </c>
      <c r="U20" s="19" t="str">
        <f>IF(U18,SUM($B18:U18)/1440,"")</f>
        <v/>
      </c>
      <c r="V20" s="19" t="str">
        <f>IF(V18,SUM($B18:V18)/1440,"")</f>
        <v/>
      </c>
      <c r="W20" s="19" t="str">
        <f>IF(W18,SUM($B18:W18)/1440,"")</f>
        <v/>
      </c>
      <c r="X20" s="19" t="str">
        <f>IF(X18,SUM($B18:X18)/1440,"")</f>
        <v/>
      </c>
      <c r="Y20" s="19" t="str">
        <f>IF(Y18,SUM($B18:Y18)/1440,"")</f>
        <v/>
      </c>
      <c r="Z20" s="19" t="str">
        <f>IF(Z18,SUM($B18:Z18)/1440,"")</f>
        <v/>
      </c>
      <c r="AA20" s="19" t="str">
        <f>IF(AA18,SUM($B18:AA18)/1440,"")</f>
        <v/>
      </c>
      <c r="AB20" s="19" t="str">
        <f>IF(AB18,SUM($B18:AB18)/1440,"")</f>
        <v/>
      </c>
      <c r="AC20" s="19" t="str">
        <f>IF(AC18,SUM($B18:AC18)/1440,"")</f>
        <v/>
      </c>
      <c r="AD20" s="19" t="str">
        <f>IF(AD18,SUM($B18:AD18)/1440,"")</f>
        <v/>
      </c>
      <c r="AE20" s="19" t="str">
        <f>IF(AE18,SUM($B18:AE18)/1440,"")</f>
        <v/>
      </c>
      <c r="AF20" s="19" t="str">
        <f>IF(AF18,SUM($B18:AF18)/1440,"")</f>
        <v/>
      </c>
      <c r="AG20" s="19" t="str">
        <f>IF(AG18,SUM($B18:AG18)/1440,"")</f>
        <v/>
      </c>
      <c r="AH20" s="19" t="str">
        <f>IF(AH18,SUM($B18:AH18)/1440,"")</f>
        <v/>
      </c>
      <c r="AI20" s="19" t="str">
        <f>IF(AI18,SUM($B18:AI18)/1440,"")</f>
        <v/>
      </c>
      <c r="AJ20" s="19" t="str">
        <f>IF(AJ18,SUM($B18:AJ18)/1440,"")</f>
        <v/>
      </c>
      <c r="AK20" s="19" t="str">
        <f>IF(AK18,SUM($B18:AK18)/1440,"")</f>
        <v/>
      </c>
      <c r="AL20" s="19" t="str">
        <f>IF(AL18,SUM($B18:AL18)/1440,"")</f>
        <v/>
      </c>
      <c r="AM20" s="19" t="str">
        <f>IF(AM18,SUM($B18:AM18)/1440,"")</f>
        <v/>
      </c>
      <c r="AN20" s="19" t="str">
        <f>IF(AN18,SUM($B18:AN18)/1440,"")</f>
        <v/>
      </c>
      <c r="AO20" s="19" t="str">
        <f>IF(AO18,SUM($B18:AO18)/1440,"")</f>
        <v/>
      </c>
      <c r="AP20" s="19" t="str">
        <f>IF(AP18,SUM($B18:AP18)/1440,"")</f>
        <v/>
      </c>
      <c r="AQ20" s="19" t="str">
        <f>IF(AQ18,SUM($B18:AQ18)/1440,"")</f>
        <v/>
      </c>
      <c r="AR20" s="19" t="str">
        <f>IF(AR18,SUM($B18:AR18)/1440,"")</f>
        <v/>
      </c>
      <c r="AS20" s="19" t="str">
        <f>IF(AS18,SUM($B18:AS18)/1440,"")</f>
        <v/>
      </c>
      <c r="AT20" s="19" t="str">
        <f>IF(AT18,SUM($B18:AT18)/1440,"")</f>
        <v/>
      </c>
      <c r="AU20" s="19" t="str">
        <f>IF(AU18,SUM($B18:AU18)/1440,"")</f>
        <v/>
      </c>
      <c r="AV20" s="19" t="str">
        <f>IF(AV18,SUM($B18:AV18)/1440,"")</f>
        <v/>
      </c>
      <c r="AW20" s="19" t="str">
        <f>IF(AW18,SUM($B18:AW18)/1440,"")</f>
        <v/>
      </c>
      <c r="AX20" s="19" t="str">
        <f>IF(AX18,SUM($B18:AX18)/1440,"")</f>
        <v/>
      </c>
      <c r="AY20" s="19" t="str">
        <f>IF(AY18,SUM($B18:AY18)/1440,"")</f>
        <v/>
      </c>
      <c r="AZ20" s="19" t="str">
        <f>IF(AZ18,SUM($B18:AZ18)/1440,"")</f>
        <v/>
      </c>
      <c r="BA20" s="19" t="str">
        <f>IF(BA18,SUM($B18:BA18)/1440,"")</f>
        <v/>
      </c>
      <c r="BB20" s="19" t="str">
        <f>IF(BB18,SUM($B18:BB18)/1440,"")</f>
        <v/>
      </c>
      <c r="BC20" s="19" t="str">
        <f>IF(BC18,SUM($B18:BC18)/1440,"")</f>
        <v/>
      </c>
      <c r="BD20" s="19" t="str">
        <f>IF(BD18,SUM($B18:BD18)/1440,"")</f>
        <v/>
      </c>
      <c r="BE20" s="19" t="str">
        <f>IF(BE18,SUM($B18:BE18)/1440,"")</f>
        <v/>
      </c>
      <c r="BF20" s="19" t="str">
        <f>IF(BF18,SUM($B18:BF18)/1440,"")</f>
        <v/>
      </c>
      <c r="BG20" s="19" t="str">
        <f>IF(BG18,SUM($B18:BG18)/1440,"")</f>
        <v/>
      </c>
      <c r="BH20" s="19" t="str">
        <f>IF(BH18,SUM($B18:BH18)/1440,"")</f>
        <v/>
      </c>
      <c r="BI20" s="19" t="str">
        <f>IF(BI18,SUM($B18:BI18)/1440,"")</f>
        <v/>
      </c>
      <c r="BJ20" s="19" t="str">
        <f>IF(BJ18,SUM($B18:BJ18)/1440,"")</f>
        <v/>
      </c>
      <c r="BK20" s="19" t="str">
        <f>IF(BK18,SUM($B18:BK18)/1440,"")</f>
        <v/>
      </c>
      <c r="BL20" s="19" t="str">
        <f>IF(BL18,SUM($B18:BL18)/1440,"")</f>
        <v/>
      </c>
      <c r="BM20" s="19" t="str">
        <f>IF(BM18,SUM($B18:BM18)/1440,"")</f>
        <v/>
      </c>
      <c r="BN20" s="19" t="str">
        <f>IF(BN18,SUM($B18:BN18)/1440,"")</f>
        <v/>
      </c>
      <c r="BO20" s="19" t="str">
        <f>IF(BO18,SUM($B18:BO18)/1440,"")</f>
        <v/>
      </c>
      <c r="BP20" s="19" t="str">
        <f>IF(BP18,SUM($B18:BP18)/1440,"")</f>
        <v/>
      </c>
      <c r="BQ20" s="19" t="str">
        <f>IF(BQ18,SUM($B18:BQ18)/1440,"")</f>
        <v/>
      </c>
      <c r="BR20" s="19" t="str">
        <f>IF(BR18,SUM($B18:BR18)/1440,"")</f>
        <v/>
      </c>
      <c r="BS20" s="19" t="str">
        <f>IF(BS18,SUM($B18:BS18)/1440,"")</f>
        <v/>
      </c>
      <c r="BT20" s="19" t="str">
        <f>IF(BT18,SUM($B18:BT18)/1440,"")</f>
        <v/>
      </c>
      <c r="BU20" s="19" t="str">
        <f>IF(BU18,SUM($B18:BU18)/1440,"")</f>
        <v/>
      </c>
      <c r="BV20" s="19" t="str">
        <f>IF(BV18,SUM($B18:BV18)/1440,"")</f>
        <v/>
      </c>
      <c r="BW20" s="19" t="str">
        <f>IF(BW18,SUM($B18:BW18)/1440,"")</f>
        <v/>
      </c>
      <c r="BX20" s="19" t="str">
        <f>IF(BX18,SUM($B18:BX18)/1440,"")</f>
        <v/>
      </c>
      <c r="BY20" s="19" t="str">
        <f>IF(BY18,SUM($B18:BY18)/1440,"")</f>
        <v/>
      </c>
      <c r="BZ20" s="19" t="str">
        <f>IF(BZ18,SUM($B18:BZ18)/1440,"")</f>
        <v/>
      </c>
      <c r="CA20" s="19" t="str">
        <f>IF(CA18,SUM($B18:CA18)/1440,"")</f>
        <v/>
      </c>
      <c r="CB20" s="19" t="str">
        <f>IF(CB18,SUM($B18:CB18)/1440,"")</f>
        <v/>
      </c>
      <c r="CC20" s="19" t="str">
        <f>IF(CC18,SUM($B18:CC18)/1440,"")</f>
        <v/>
      </c>
      <c r="CD20" s="19" t="str">
        <f>IF(CD18,SUM($B18:CD18)/1440,"")</f>
        <v/>
      </c>
      <c r="CE20" s="19" t="str">
        <f>IF(CE18,SUM($B18:CE18)/1440,"")</f>
        <v/>
      </c>
      <c r="CF20" s="19" t="str">
        <f>IF(CF18,SUM($B18:CF18)/1440,"")</f>
        <v/>
      </c>
      <c r="CG20" s="19" t="str">
        <f>IF(CG18,SUM($B18:CG18)/1440,"")</f>
        <v/>
      </c>
      <c r="CH20" s="19" t="str">
        <f>IF(CH18,SUM($B18:CH18)/1440,"")</f>
        <v/>
      </c>
      <c r="CI20" s="19" t="str">
        <f>IF(CI18,SUM($B18:CI18)/1440,"")</f>
        <v/>
      </c>
      <c r="CJ20" s="19" t="str">
        <f>IF(CJ18,SUM($B18:CJ18)/1440,"")</f>
        <v/>
      </c>
      <c r="CK20" s="19" t="str">
        <f>IF(CK18,SUM($B18:CK18)/1440,"")</f>
        <v/>
      </c>
      <c r="CL20" s="19" t="str">
        <f>IF(CL18,SUM($B18:CL18)/1440,"")</f>
        <v/>
      </c>
      <c r="CM20" s="19" t="str">
        <f>IF(CM18,SUM($B18:CM18)/1440,"")</f>
        <v/>
      </c>
      <c r="CN20" s="19" t="str">
        <f>IF(CN18,SUM($B18:CN18)/1440,"")</f>
        <v/>
      </c>
      <c r="CO20" s="19" t="str">
        <f>IF(CO18,SUM($B18:CO18)/1440,"")</f>
        <v/>
      </c>
      <c r="CP20" s="19" t="str">
        <f>IF(CP18,SUM($B18:CP18)/1440,"")</f>
        <v/>
      </c>
      <c r="CQ20" s="19" t="str">
        <f>IF(CQ18,SUM($B18:CQ18)/1440,"")</f>
        <v/>
      </c>
      <c r="CR20" s="19" t="str">
        <f>IF(CR18,SUM($B18:CR18)/1440,"")</f>
        <v/>
      </c>
      <c r="CS20" s="19" t="str">
        <f>IF(CS18,SUM($B18:CS18)/1440,"")</f>
        <v/>
      </c>
      <c r="CT20" s="19" t="str">
        <f>IF(CT18,SUM($B18:CT18)/1440,"")</f>
        <v/>
      </c>
      <c r="CU20" s="19" t="str">
        <f>IF(CU18,SUM($B18:CU18)/1440,"")</f>
        <v/>
      </c>
      <c r="CV20" s="19" t="str">
        <f>IF(CV18,SUM($B18:CV18)/1440,"")</f>
        <v/>
      </c>
      <c r="CW20" s="19" t="str">
        <f>IF(CW18,SUM($B18:CW18)/1440,"")</f>
        <v/>
      </c>
      <c r="CX20" s="19" t="str">
        <f>IF(CX18,SUM($B18:CX18)/1440,"")</f>
        <v/>
      </c>
      <c r="CY20" s="19" t="str">
        <f>IF(CY18,SUM($B18:CY18)/1440,"")</f>
        <v/>
      </c>
      <c r="CZ20" s="19" t="str">
        <f>IF(CZ18,SUM($B18:CZ18)/1440,"")</f>
        <v/>
      </c>
      <c r="DA20" s="19" t="str">
        <f>IF(DA18,SUM($B18:DA18)/1440,"")</f>
        <v/>
      </c>
      <c r="DB20" s="19" t="str">
        <f>IF(DB18,SUM($B18:DB18)/1440,"")</f>
        <v/>
      </c>
      <c r="DC20" s="19" t="str">
        <f>IF(DC18,SUM($B18:DC18)/1440,"")</f>
        <v/>
      </c>
      <c r="DD20" s="19" t="str">
        <f>IF(DD18,SUM($B18:DD18)/1440,"")</f>
        <v/>
      </c>
      <c r="DE20" s="19" t="str">
        <f>IF(DE18,SUM($B18:DE18)/1440,"")</f>
        <v/>
      </c>
      <c r="DF20" s="19" t="str">
        <f>IF(DF18,SUM($B18:DF18)/1440,"")</f>
        <v/>
      </c>
      <c r="DG20" s="19" t="str">
        <f>IF(DG18,SUM($B18:DG18)/1440,"")</f>
        <v/>
      </c>
      <c r="DH20" s="19" t="str">
        <f>IF(DH18,SUM($B18:DH18)/1440,"")</f>
        <v/>
      </c>
      <c r="DI20" s="19" t="str">
        <f>IF(DI18,SUM($B18:DI18)/1440,"")</f>
        <v/>
      </c>
      <c r="DJ20" s="19" t="str">
        <f>IF(DJ18,SUM($B18:DJ18)/1440,"")</f>
        <v/>
      </c>
      <c r="DK20" s="19" t="str">
        <f>IF(DK18,SUM($B18:DK18)/1440,"")</f>
        <v/>
      </c>
      <c r="DL20" s="19" t="str">
        <f>IF(DL18,SUM($B18:DL18)/1440,"")</f>
        <v/>
      </c>
      <c r="DM20" s="19" t="str">
        <f>IF(DM18,SUM($B18:DM18)/1440,"")</f>
        <v/>
      </c>
      <c r="DN20" s="19" t="str">
        <f>IF(DN18,SUM($B18:DN18)/1440,"")</f>
        <v/>
      </c>
      <c r="DO20" s="19" t="str">
        <f>IF(DO18,SUM($B18:DO18)/1440,"")</f>
        <v/>
      </c>
      <c r="DP20" s="19" t="str">
        <f>IF(DP18,SUM($B18:DP18)/1440,"")</f>
        <v/>
      </c>
      <c r="DQ20" s="19" t="str">
        <f>IF(DQ18,SUM($B18:DQ18)/1440,"")</f>
        <v/>
      </c>
      <c r="DR20" s="19" t="str">
        <f>IF(DR18,SUM($B18:DR18)/1440,"")</f>
        <v/>
      </c>
      <c r="DS20" s="19" t="str">
        <f>IF(DS18,SUM($B18:DS18)/1440,"")</f>
        <v/>
      </c>
      <c r="DT20" s="19" t="str">
        <f>IF(DT18,SUM($B18:DT18)/1440,"")</f>
        <v/>
      </c>
      <c r="DU20" s="19" t="str">
        <f>IF(DU18,SUM($B18:DU18)/1440,"")</f>
        <v/>
      </c>
      <c r="DV20" s="19" t="str">
        <f>IF(DV18,SUM($B18:DV18)/1440,"")</f>
        <v/>
      </c>
      <c r="DW20" s="19" t="str">
        <f>IF(DW18,SUM($B18:DW18)/1440,"")</f>
        <v/>
      </c>
      <c r="DX20" s="19" t="str">
        <f>IF(DX18,SUM($B18:DX18)/1440,"")</f>
        <v/>
      </c>
      <c r="DY20" s="19" t="str">
        <f>IF(DY18,SUM($B18:DY18)/1440,"")</f>
        <v/>
      </c>
      <c r="DZ20" s="19" t="str">
        <f>IF(DZ18,SUM($B18:DZ18)/1440,"")</f>
        <v/>
      </c>
      <c r="EA20" s="19" t="str">
        <f>IF(EA18,SUM($B18:EA18)/1440,"")</f>
        <v/>
      </c>
      <c r="EB20" s="19" t="str">
        <f>IF(EB18,SUM($B18:EB18)/1440,"")</f>
        <v/>
      </c>
      <c r="EC20" s="19" t="str">
        <f>IF(EC18,SUM($B18:EC18)/1440,"")</f>
        <v/>
      </c>
      <c r="ED20" s="19" t="str">
        <f>IF(ED18,SUM($B18:ED18)/1440,"")</f>
        <v/>
      </c>
      <c r="EE20" s="19" t="str">
        <f>IF(EE18,SUM($B18:EE18)/1440,"")</f>
        <v/>
      </c>
      <c r="EF20" s="19" t="str">
        <f>IF(EF18,SUM($B18:EF18)/1440,"")</f>
        <v/>
      </c>
      <c r="EG20" s="19" t="str">
        <f>IF(EG18,SUM($B18:EG18)/1440,"")</f>
        <v/>
      </c>
      <c r="EH20" s="19" t="str">
        <f>IF(EH18,SUM($B18:EH18)/1440,"")</f>
        <v/>
      </c>
      <c r="EI20" s="19" t="str">
        <f>IF(EI18,SUM($B18:EI18)/1440,"")</f>
        <v/>
      </c>
      <c r="EJ20" s="19" t="str">
        <f>IF(EJ18,SUM($B18:EJ18)/1440,"")</f>
        <v/>
      </c>
      <c r="EK20" s="19" t="str">
        <f>IF(EK18,SUM($B18:EK18)/1440,"")</f>
        <v/>
      </c>
      <c r="EL20" s="19" t="str">
        <f>IF(EL18,SUM($B18:EL18)/1440,"")</f>
        <v/>
      </c>
      <c r="EM20" s="19" t="str">
        <f>IF(EM18,SUM($B18:EM18)/1440,"")</f>
        <v/>
      </c>
      <c r="EN20" s="19" t="str">
        <f>IF(EN18,SUM($B18:EN18)/1440,"")</f>
        <v/>
      </c>
      <c r="EO20" s="19" t="str">
        <f>IF(EO18,SUM($B18:EO18)/1440,"")</f>
        <v/>
      </c>
      <c r="EP20" s="19" t="str">
        <f>IF(EP18,SUM($B18:EP18)/1440,"")</f>
        <v/>
      </c>
      <c r="EQ20" s="19" t="str">
        <f>IF(EQ18,SUM($B18:EQ18)/1440,"")</f>
        <v/>
      </c>
      <c r="ER20" s="19" t="str">
        <f>IF(ER18,SUM($B18:ER18)/1440,"")</f>
        <v/>
      </c>
      <c r="ES20" s="19" t="str">
        <f>IF(ES18,SUM($B18:ES18)/1440,"")</f>
        <v/>
      </c>
      <c r="ET20" s="19" t="str">
        <f>IF(ET18,SUM($B18:ET18)/1440,"")</f>
        <v/>
      </c>
      <c r="EU20" s="19" t="str">
        <f>IF(EU18,SUM($B18:EU18)/1440,"")</f>
        <v/>
      </c>
      <c r="EV20" s="19" t="str">
        <f>IF(EV18,SUM($B18:EV18)/1440,"")</f>
        <v/>
      </c>
      <c r="EW20" s="19" t="str">
        <f>IF(EW18,SUM($B18:EW18)/1440,"")</f>
        <v/>
      </c>
      <c r="EX20" s="19" t="str">
        <f>IF(EX18,SUM($B18:EX18)/1440,"")</f>
        <v/>
      </c>
      <c r="EY20" s="19" t="str">
        <f>IF(EY18,SUM($B18:EY18)/1440,"")</f>
        <v/>
      </c>
      <c r="EZ20" s="19" t="str">
        <f>IF(EZ18,SUM($B18:EZ18)/1440,"")</f>
        <v/>
      </c>
      <c r="FA20" s="19" t="str">
        <f>IF(FA18,SUM($B18:FA18)/1440,"")</f>
        <v/>
      </c>
      <c r="FB20" s="19" t="str">
        <f>IF(FB18,SUM($B18:FB18)/1440,"")</f>
        <v/>
      </c>
      <c r="FC20" s="19" t="str">
        <f>IF(FC18,SUM($B18:FC18)/1440,"")</f>
        <v/>
      </c>
      <c r="FD20" s="19" t="str">
        <f>IF(FD18,SUM($B18:FD18)/1440,"")</f>
        <v/>
      </c>
      <c r="FE20" s="19" t="str">
        <f>IF(FE18,SUM($B18:FE18)/1440,"")</f>
        <v/>
      </c>
      <c r="FF20" s="19" t="str">
        <f>IF(FF18,SUM($B18:FF18)/1440,"")</f>
        <v/>
      </c>
      <c r="FG20" s="19" t="str">
        <f>IF(FG18,SUM($B18:FG18)/1440,"")</f>
        <v/>
      </c>
      <c r="FH20" s="19" t="str">
        <f>IF(FH18,SUM($B18:FH18)/1440,"")</f>
        <v/>
      </c>
      <c r="FI20" s="19" t="str">
        <f>IF(FI18,SUM($B18:FI18)/1440,"")</f>
        <v/>
      </c>
      <c r="FJ20" s="19" t="str">
        <f>IF(FJ18,SUM($B18:FJ18)/1440,"")</f>
        <v/>
      </c>
      <c r="FK20" s="19" t="str">
        <f>IF(FK18,SUM($B18:FK18)/1440,"")</f>
        <v/>
      </c>
      <c r="FL20" s="19" t="str">
        <f>IF(FL18,SUM($B18:FL18)/1440,"")</f>
        <v/>
      </c>
      <c r="FM20" s="19" t="str">
        <f>IF(FM18,SUM($B18:FM18)/1440,"")</f>
        <v/>
      </c>
      <c r="FN20" s="19" t="str">
        <f>IF(FN18,SUM($B18:FN18)/1440,"")</f>
        <v/>
      </c>
      <c r="FO20" s="19" t="str">
        <f>IF(FO18,SUM($B18:FO18)/1440,"")</f>
        <v/>
      </c>
      <c r="FP20" s="19" t="str">
        <f>IF(FP18,SUM($B18:FP18)/1440,"")</f>
        <v/>
      </c>
      <c r="FQ20" s="19" t="str">
        <f>IF(FQ18,SUM($B18:FQ18)/1440,"")</f>
        <v/>
      </c>
      <c r="FR20" s="19" t="str">
        <f>IF(FR18,SUM($B18:FR18)/1440,"")</f>
        <v/>
      </c>
      <c r="FS20" s="19" t="str">
        <f>IF(FS18,SUM($B18:FS18)/1440,"")</f>
        <v/>
      </c>
      <c r="FT20" s="19" t="str">
        <f>IF(FT18,SUM($B18:FT18)/1440,"")</f>
        <v/>
      </c>
      <c r="FU20" s="19" t="str">
        <f>IF(FU18,SUM($B18:FU18)/1440,"")</f>
        <v/>
      </c>
      <c r="FV20" s="19" t="str">
        <f>IF(FV18,SUM($B18:FV18)/1440,"")</f>
        <v/>
      </c>
      <c r="FW20" s="19" t="str">
        <f>IF(FW18,SUM($B18:FW18)/1440,"")</f>
        <v/>
      </c>
      <c r="FX20" s="19" t="str">
        <f>IF(FX18,SUM($B18:FX18)/1440,"")</f>
        <v/>
      </c>
      <c r="FY20" s="19" t="str">
        <f>IF(FY18,SUM($B18:FY18)/1440,"")</f>
        <v/>
      </c>
      <c r="FZ20" s="19" t="str">
        <f>IF(FZ18,SUM($B18:FZ18)/1440,"")</f>
        <v/>
      </c>
      <c r="GA20" s="19" t="str">
        <f>IF(GA18,SUM($B18:GA18)/1440,"")</f>
        <v/>
      </c>
      <c r="GB20" s="19" t="str">
        <f>IF(GB18,SUM($B18:GB18)/1440,"")</f>
        <v/>
      </c>
      <c r="GC20" s="19" t="str">
        <f>IF(GC18,SUM($B18:GC18)/1440,"")</f>
        <v/>
      </c>
      <c r="GD20" s="19" t="str">
        <f>IF(GD18,SUM($B18:GD18)/1440,"")</f>
        <v/>
      </c>
      <c r="GE20" s="19" t="str">
        <f>IF(GE18,SUM($B18:GE18)/1440,"")</f>
        <v/>
      </c>
      <c r="GF20" s="19" t="str">
        <f>IF(GF18,SUM($B18:GF18)/1440,"")</f>
        <v/>
      </c>
      <c r="GG20" s="19" t="str">
        <f>IF(GG18,SUM($B18:GG18)/1440,"")</f>
        <v/>
      </c>
      <c r="GH20" s="19" t="str">
        <f>IF(GH18,SUM($B18:GH18)/1440,"")</f>
        <v/>
      </c>
      <c r="GI20" s="94"/>
    </row>
    <row r="21" spans="1:191" ht="19.5" collapsed="1" thickBot="1" x14ac:dyDescent="0.45">
      <c r="A21" s="21" t="str">
        <f>IF(訓練計画!$A$8="","",訓練計画!$A$8)</f>
        <v>ユニット６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20">
        <f>SUM(B21:GH21)</f>
        <v>0</v>
      </c>
    </row>
    <row r="22" spans="1:191" hidden="1" outlineLevel="1" x14ac:dyDescent="0.4">
      <c r="A22" s="42" t="s">
        <v>58</v>
      </c>
      <c r="B22" s="18" t="str">
        <f>IF(B21="","",B21/1440)</f>
        <v/>
      </c>
      <c r="C22" s="18" t="str">
        <f t="shared" ref="C22:BN22" si="197">IF(C21="","",C21/1440)</f>
        <v/>
      </c>
      <c r="D22" s="18" t="str">
        <f t="shared" si="197"/>
        <v/>
      </c>
      <c r="E22" s="18" t="str">
        <f t="shared" si="197"/>
        <v/>
      </c>
      <c r="F22" s="18" t="str">
        <f t="shared" si="197"/>
        <v/>
      </c>
      <c r="G22" s="18" t="str">
        <f t="shared" si="197"/>
        <v/>
      </c>
      <c r="H22" s="18" t="str">
        <f t="shared" si="197"/>
        <v/>
      </c>
      <c r="I22" s="18" t="str">
        <f t="shared" si="197"/>
        <v/>
      </c>
      <c r="J22" s="18" t="str">
        <f t="shared" si="197"/>
        <v/>
      </c>
      <c r="K22" s="18" t="str">
        <f t="shared" si="197"/>
        <v/>
      </c>
      <c r="L22" s="18" t="str">
        <f t="shared" si="197"/>
        <v/>
      </c>
      <c r="M22" s="18" t="str">
        <f t="shared" si="197"/>
        <v/>
      </c>
      <c r="N22" s="18" t="str">
        <f t="shared" si="197"/>
        <v/>
      </c>
      <c r="O22" s="18" t="str">
        <f t="shared" si="197"/>
        <v/>
      </c>
      <c r="P22" s="18" t="str">
        <f t="shared" si="197"/>
        <v/>
      </c>
      <c r="Q22" s="18" t="str">
        <f t="shared" si="197"/>
        <v/>
      </c>
      <c r="R22" s="18" t="str">
        <f t="shared" si="197"/>
        <v/>
      </c>
      <c r="S22" s="18" t="str">
        <f t="shared" si="197"/>
        <v/>
      </c>
      <c r="T22" s="18" t="str">
        <f t="shared" si="197"/>
        <v/>
      </c>
      <c r="U22" s="18" t="str">
        <f t="shared" si="197"/>
        <v/>
      </c>
      <c r="V22" s="18" t="str">
        <f t="shared" si="197"/>
        <v/>
      </c>
      <c r="W22" s="18" t="str">
        <f t="shared" si="197"/>
        <v/>
      </c>
      <c r="X22" s="18" t="str">
        <f t="shared" si="197"/>
        <v/>
      </c>
      <c r="Y22" s="18" t="str">
        <f t="shared" si="197"/>
        <v/>
      </c>
      <c r="Z22" s="18" t="str">
        <f t="shared" si="197"/>
        <v/>
      </c>
      <c r="AA22" s="18" t="str">
        <f t="shared" si="197"/>
        <v/>
      </c>
      <c r="AB22" s="18" t="str">
        <f t="shared" si="197"/>
        <v/>
      </c>
      <c r="AC22" s="18" t="str">
        <f t="shared" si="197"/>
        <v/>
      </c>
      <c r="AD22" s="18" t="str">
        <f t="shared" si="197"/>
        <v/>
      </c>
      <c r="AE22" s="18" t="str">
        <f t="shared" si="197"/>
        <v/>
      </c>
      <c r="AF22" s="18" t="str">
        <f t="shared" si="197"/>
        <v/>
      </c>
      <c r="AG22" s="18" t="str">
        <f t="shared" si="197"/>
        <v/>
      </c>
      <c r="AH22" s="18" t="str">
        <f t="shared" si="197"/>
        <v/>
      </c>
      <c r="AI22" s="18" t="str">
        <f t="shared" si="197"/>
        <v/>
      </c>
      <c r="AJ22" s="18" t="str">
        <f t="shared" si="197"/>
        <v/>
      </c>
      <c r="AK22" s="18" t="str">
        <f t="shared" si="197"/>
        <v/>
      </c>
      <c r="AL22" s="18" t="str">
        <f t="shared" si="197"/>
        <v/>
      </c>
      <c r="AM22" s="18" t="str">
        <f t="shared" si="197"/>
        <v/>
      </c>
      <c r="AN22" s="18" t="str">
        <f t="shared" si="197"/>
        <v/>
      </c>
      <c r="AO22" s="18" t="str">
        <f t="shared" si="197"/>
        <v/>
      </c>
      <c r="AP22" s="18" t="str">
        <f t="shared" si="197"/>
        <v/>
      </c>
      <c r="AQ22" s="18" t="str">
        <f t="shared" si="197"/>
        <v/>
      </c>
      <c r="AR22" s="18" t="str">
        <f t="shared" si="197"/>
        <v/>
      </c>
      <c r="AS22" s="18" t="str">
        <f t="shared" si="197"/>
        <v/>
      </c>
      <c r="AT22" s="18" t="str">
        <f t="shared" si="197"/>
        <v/>
      </c>
      <c r="AU22" s="18" t="str">
        <f t="shared" si="197"/>
        <v/>
      </c>
      <c r="AV22" s="18" t="str">
        <f t="shared" si="197"/>
        <v/>
      </c>
      <c r="AW22" s="18" t="str">
        <f t="shared" si="197"/>
        <v/>
      </c>
      <c r="AX22" s="18" t="str">
        <f t="shared" si="197"/>
        <v/>
      </c>
      <c r="AY22" s="18" t="str">
        <f t="shared" si="197"/>
        <v/>
      </c>
      <c r="AZ22" s="18" t="str">
        <f t="shared" si="197"/>
        <v/>
      </c>
      <c r="BA22" s="18" t="str">
        <f t="shared" si="197"/>
        <v/>
      </c>
      <c r="BB22" s="18" t="str">
        <f t="shared" si="197"/>
        <v/>
      </c>
      <c r="BC22" s="18" t="str">
        <f t="shared" si="197"/>
        <v/>
      </c>
      <c r="BD22" s="18" t="str">
        <f t="shared" si="197"/>
        <v/>
      </c>
      <c r="BE22" s="18" t="str">
        <f t="shared" si="197"/>
        <v/>
      </c>
      <c r="BF22" s="18" t="str">
        <f t="shared" si="197"/>
        <v/>
      </c>
      <c r="BG22" s="18" t="str">
        <f t="shared" si="197"/>
        <v/>
      </c>
      <c r="BH22" s="18" t="str">
        <f t="shared" si="197"/>
        <v/>
      </c>
      <c r="BI22" s="18" t="str">
        <f t="shared" si="197"/>
        <v/>
      </c>
      <c r="BJ22" s="18" t="str">
        <f t="shared" si="197"/>
        <v/>
      </c>
      <c r="BK22" s="18" t="str">
        <f t="shared" si="197"/>
        <v/>
      </c>
      <c r="BL22" s="18" t="str">
        <f t="shared" si="197"/>
        <v/>
      </c>
      <c r="BM22" s="18" t="str">
        <f t="shared" si="197"/>
        <v/>
      </c>
      <c r="BN22" s="18" t="str">
        <f t="shared" si="197"/>
        <v/>
      </c>
      <c r="BO22" s="18" t="str">
        <f t="shared" ref="BO22:CP22" si="198">IF(BO21="","",BO21/1440)</f>
        <v/>
      </c>
      <c r="BP22" s="18" t="str">
        <f t="shared" si="198"/>
        <v/>
      </c>
      <c r="BQ22" s="18" t="str">
        <f t="shared" si="198"/>
        <v/>
      </c>
      <c r="BR22" s="18" t="str">
        <f t="shared" si="198"/>
        <v/>
      </c>
      <c r="BS22" s="18" t="str">
        <f t="shared" si="198"/>
        <v/>
      </c>
      <c r="BT22" s="18" t="str">
        <f t="shared" si="198"/>
        <v/>
      </c>
      <c r="BU22" s="18" t="str">
        <f t="shared" si="198"/>
        <v/>
      </c>
      <c r="BV22" s="18" t="str">
        <f t="shared" si="198"/>
        <v/>
      </c>
      <c r="BW22" s="18" t="str">
        <f t="shared" si="198"/>
        <v/>
      </c>
      <c r="BX22" s="18" t="str">
        <f t="shared" si="198"/>
        <v/>
      </c>
      <c r="BY22" s="18" t="str">
        <f t="shared" si="198"/>
        <v/>
      </c>
      <c r="BZ22" s="18" t="str">
        <f t="shared" si="198"/>
        <v/>
      </c>
      <c r="CA22" s="18" t="str">
        <f t="shared" si="198"/>
        <v/>
      </c>
      <c r="CB22" s="18" t="str">
        <f t="shared" si="198"/>
        <v/>
      </c>
      <c r="CC22" s="18" t="str">
        <f t="shared" si="198"/>
        <v/>
      </c>
      <c r="CD22" s="18" t="str">
        <f t="shared" si="198"/>
        <v/>
      </c>
      <c r="CE22" s="18" t="str">
        <f t="shared" si="198"/>
        <v/>
      </c>
      <c r="CF22" s="18" t="str">
        <f t="shared" si="198"/>
        <v/>
      </c>
      <c r="CG22" s="18" t="str">
        <f t="shared" si="198"/>
        <v/>
      </c>
      <c r="CH22" s="18" t="str">
        <f t="shared" si="198"/>
        <v/>
      </c>
      <c r="CI22" s="18" t="str">
        <f t="shared" si="198"/>
        <v/>
      </c>
      <c r="CJ22" s="18" t="str">
        <f t="shared" si="198"/>
        <v/>
      </c>
      <c r="CK22" s="18" t="str">
        <f t="shared" si="198"/>
        <v/>
      </c>
      <c r="CL22" s="18" t="str">
        <f t="shared" si="198"/>
        <v/>
      </c>
      <c r="CM22" s="18" t="str">
        <f t="shared" si="198"/>
        <v/>
      </c>
      <c r="CN22" s="18" t="str">
        <f t="shared" si="198"/>
        <v/>
      </c>
      <c r="CO22" s="18" t="str">
        <f t="shared" si="198"/>
        <v/>
      </c>
      <c r="CP22" s="18" t="str">
        <f t="shared" si="198"/>
        <v/>
      </c>
      <c r="CQ22" s="18" t="str">
        <f t="shared" ref="CQ22:FB22" si="199">IF(CQ21="","",CQ21/1440)</f>
        <v/>
      </c>
      <c r="CR22" s="18" t="str">
        <f t="shared" si="199"/>
        <v/>
      </c>
      <c r="CS22" s="18" t="str">
        <f t="shared" si="199"/>
        <v/>
      </c>
      <c r="CT22" s="18" t="str">
        <f t="shared" si="199"/>
        <v/>
      </c>
      <c r="CU22" s="18" t="str">
        <f t="shared" si="199"/>
        <v/>
      </c>
      <c r="CV22" s="18" t="str">
        <f t="shared" si="199"/>
        <v/>
      </c>
      <c r="CW22" s="18" t="str">
        <f t="shared" si="199"/>
        <v/>
      </c>
      <c r="CX22" s="18" t="str">
        <f t="shared" si="199"/>
        <v/>
      </c>
      <c r="CY22" s="18" t="str">
        <f t="shared" si="199"/>
        <v/>
      </c>
      <c r="CZ22" s="18" t="str">
        <f t="shared" si="199"/>
        <v/>
      </c>
      <c r="DA22" s="18" t="str">
        <f t="shared" si="199"/>
        <v/>
      </c>
      <c r="DB22" s="18" t="str">
        <f t="shared" si="199"/>
        <v/>
      </c>
      <c r="DC22" s="18" t="str">
        <f t="shared" si="199"/>
        <v/>
      </c>
      <c r="DD22" s="18" t="str">
        <f t="shared" si="199"/>
        <v/>
      </c>
      <c r="DE22" s="18" t="str">
        <f t="shared" si="199"/>
        <v/>
      </c>
      <c r="DF22" s="18" t="str">
        <f t="shared" si="199"/>
        <v/>
      </c>
      <c r="DG22" s="18" t="str">
        <f t="shared" si="199"/>
        <v/>
      </c>
      <c r="DH22" s="18" t="str">
        <f t="shared" si="199"/>
        <v/>
      </c>
      <c r="DI22" s="18" t="str">
        <f t="shared" si="199"/>
        <v/>
      </c>
      <c r="DJ22" s="18" t="str">
        <f t="shared" si="199"/>
        <v/>
      </c>
      <c r="DK22" s="18" t="str">
        <f t="shared" si="199"/>
        <v/>
      </c>
      <c r="DL22" s="18" t="str">
        <f t="shared" si="199"/>
        <v/>
      </c>
      <c r="DM22" s="18" t="str">
        <f t="shared" si="199"/>
        <v/>
      </c>
      <c r="DN22" s="18" t="str">
        <f t="shared" si="199"/>
        <v/>
      </c>
      <c r="DO22" s="18" t="str">
        <f t="shared" si="199"/>
        <v/>
      </c>
      <c r="DP22" s="18" t="str">
        <f t="shared" si="199"/>
        <v/>
      </c>
      <c r="DQ22" s="18" t="str">
        <f t="shared" si="199"/>
        <v/>
      </c>
      <c r="DR22" s="18" t="str">
        <f t="shared" si="199"/>
        <v/>
      </c>
      <c r="DS22" s="18" t="str">
        <f t="shared" si="199"/>
        <v/>
      </c>
      <c r="DT22" s="18" t="str">
        <f t="shared" si="199"/>
        <v/>
      </c>
      <c r="DU22" s="18" t="str">
        <f t="shared" si="199"/>
        <v/>
      </c>
      <c r="DV22" s="18" t="str">
        <f t="shared" si="199"/>
        <v/>
      </c>
      <c r="DW22" s="18" t="str">
        <f t="shared" si="199"/>
        <v/>
      </c>
      <c r="DX22" s="18" t="str">
        <f t="shared" si="199"/>
        <v/>
      </c>
      <c r="DY22" s="18" t="str">
        <f t="shared" si="199"/>
        <v/>
      </c>
      <c r="DZ22" s="18" t="str">
        <f t="shared" si="199"/>
        <v/>
      </c>
      <c r="EA22" s="18" t="str">
        <f t="shared" si="199"/>
        <v/>
      </c>
      <c r="EB22" s="18" t="str">
        <f t="shared" si="199"/>
        <v/>
      </c>
      <c r="EC22" s="18" t="str">
        <f t="shared" si="199"/>
        <v/>
      </c>
      <c r="ED22" s="18" t="str">
        <f t="shared" si="199"/>
        <v/>
      </c>
      <c r="EE22" s="18" t="str">
        <f t="shared" si="199"/>
        <v/>
      </c>
      <c r="EF22" s="18" t="str">
        <f t="shared" si="199"/>
        <v/>
      </c>
      <c r="EG22" s="18" t="str">
        <f t="shared" si="199"/>
        <v/>
      </c>
      <c r="EH22" s="18" t="str">
        <f t="shared" si="199"/>
        <v/>
      </c>
      <c r="EI22" s="18" t="str">
        <f t="shared" si="199"/>
        <v/>
      </c>
      <c r="EJ22" s="18" t="str">
        <f t="shared" si="199"/>
        <v/>
      </c>
      <c r="EK22" s="18" t="str">
        <f t="shared" si="199"/>
        <v/>
      </c>
      <c r="EL22" s="18" t="str">
        <f t="shared" si="199"/>
        <v/>
      </c>
      <c r="EM22" s="18" t="str">
        <f t="shared" si="199"/>
        <v/>
      </c>
      <c r="EN22" s="18" t="str">
        <f t="shared" si="199"/>
        <v/>
      </c>
      <c r="EO22" s="18" t="str">
        <f t="shared" si="199"/>
        <v/>
      </c>
      <c r="EP22" s="18" t="str">
        <f t="shared" si="199"/>
        <v/>
      </c>
      <c r="EQ22" s="18" t="str">
        <f t="shared" si="199"/>
        <v/>
      </c>
      <c r="ER22" s="18" t="str">
        <f t="shared" si="199"/>
        <v/>
      </c>
      <c r="ES22" s="18" t="str">
        <f t="shared" si="199"/>
        <v/>
      </c>
      <c r="ET22" s="18" t="str">
        <f t="shared" si="199"/>
        <v/>
      </c>
      <c r="EU22" s="18" t="str">
        <f t="shared" si="199"/>
        <v/>
      </c>
      <c r="EV22" s="18" t="str">
        <f t="shared" si="199"/>
        <v/>
      </c>
      <c r="EW22" s="18" t="str">
        <f t="shared" si="199"/>
        <v/>
      </c>
      <c r="EX22" s="18" t="str">
        <f t="shared" si="199"/>
        <v/>
      </c>
      <c r="EY22" s="18" t="str">
        <f t="shared" si="199"/>
        <v/>
      </c>
      <c r="EZ22" s="18" t="str">
        <f t="shared" si="199"/>
        <v/>
      </c>
      <c r="FA22" s="18" t="str">
        <f t="shared" si="199"/>
        <v/>
      </c>
      <c r="FB22" s="18" t="str">
        <f t="shared" si="199"/>
        <v/>
      </c>
      <c r="FC22" s="18" t="str">
        <f t="shared" ref="FC22:GH22" si="200">IF(FC21="","",FC21/1440)</f>
        <v/>
      </c>
      <c r="FD22" s="18" t="str">
        <f t="shared" si="200"/>
        <v/>
      </c>
      <c r="FE22" s="18" t="str">
        <f t="shared" si="200"/>
        <v/>
      </c>
      <c r="FF22" s="18" t="str">
        <f t="shared" si="200"/>
        <v/>
      </c>
      <c r="FG22" s="18" t="str">
        <f t="shared" si="200"/>
        <v/>
      </c>
      <c r="FH22" s="18" t="str">
        <f t="shared" si="200"/>
        <v/>
      </c>
      <c r="FI22" s="18" t="str">
        <f t="shared" si="200"/>
        <v/>
      </c>
      <c r="FJ22" s="18" t="str">
        <f t="shared" si="200"/>
        <v/>
      </c>
      <c r="FK22" s="18" t="str">
        <f t="shared" si="200"/>
        <v/>
      </c>
      <c r="FL22" s="18" t="str">
        <f t="shared" si="200"/>
        <v/>
      </c>
      <c r="FM22" s="18" t="str">
        <f t="shared" si="200"/>
        <v/>
      </c>
      <c r="FN22" s="18" t="str">
        <f t="shared" si="200"/>
        <v/>
      </c>
      <c r="FO22" s="18" t="str">
        <f t="shared" si="200"/>
        <v/>
      </c>
      <c r="FP22" s="18" t="str">
        <f t="shared" si="200"/>
        <v/>
      </c>
      <c r="FQ22" s="18" t="str">
        <f t="shared" si="200"/>
        <v/>
      </c>
      <c r="FR22" s="18" t="str">
        <f t="shared" si="200"/>
        <v/>
      </c>
      <c r="FS22" s="18" t="str">
        <f t="shared" si="200"/>
        <v/>
      </c>
      <c r="FT22" s="18" t="str">
        <f t="shared" si="200"/>
        <v/>
      </c>
      <c r="FU22" s="18" t="str">
        <f t="shared" si="200"/>
        <v/>
      </c>
      <c r="FV22" s="18" t="str">
        <f t="shared" si="200"/>
        <v/>
      </c>
      <c r="FW22" s="18" t="str">
        <f t="shared" si="200"/>
        <v/>
      </c>
      <c r="FX22" s="18" t="str">
        <f t="shared" si="200"/>
        <v/>
      </c>
      <c r="FY22" s="18" t="str">
        <f t="shared" si="200"/>
        <v/>
      </c>
      <c r="FZ22" s="18" t="str">
        <f t="shared" si="200"/>
        <v/>
      </c>
      <c r="GA22" s="18" t="str">
        <f t="shared" si="200"/>
        <v/>
      </c>
      <c r="GB22" s="18" t="str">
        <f t="shared" si="200"/>
        <v/>
      </c>
      <c r="GC22" s="18" t="str">
        <f t="shared" si="200"/>
        <v/>
      </c>
      <c r="GD22" s="18" t="str">
        <f t="shared" si="200"/>
        <v/>
      </c>
      <c r="GE22" s="18" t="str">
        <f t="shared" si="200"/>
        <v/>
      </c>
      <c r="GF22" s="18" t="str">
        <f t="shared" si="200"/>
        <v/>
      </c>
      <c r="GG22" s="18" t="str">
        <f t="shared" si="200"/>
        <v/>
      </c>
      <c r="GH22" s="18" t="str">
        <f t="shared" si="200"/>
        <v/>
      </c>
      <c r="GI22" s="93" t="str">
        <f>IF(SUM(B22:GH22)=0,"",SUM(B22:GH22))</f>
        <v/>
      </c>
    </row>
    <row r="23" spans="1:191" ht="19.5" hidden="1" outlineLevel="1" thickBot="1" x14ac:dyDescent="0.45">
      <c r="A23" s="43" t="s">
        <v>59</v>
      </c>
      <c r="B23" s="19" t="str">
        <f>IF(B21,SUM($B21:B21)/1440,"")</f>
        <v/>
      </c>
      <c r="C23" s="19" t="str">
        <f>IF(C21,SUM($B21:C21)/1440,"")</f>
        <v/>
      </c>
      <c r="D23" s="19" t="str">
        <f>IF(D21,SUM($B21:D21)/1440,"")</f>
        <v/>
      </c>
      <c r="E23" s="19" t="str">
        <f>IF(E21,SUM($B21:E21)/1440,"")</f>
        <v/>
      </c>
      <c r="F23" s="19" t="str">
        <f>IF(F21,SUM($B21:F21)/1440,"")</f>
        <v/>
      </c>
      <c r="G23" s="19" t="str">
        <f>IF(G21,SUM($B21:G21)/1440,"")</f>
        <v/>
      </c>
      <c r="H23" s="19" t="str">
        <f>IF(H21,SUM($B21:H21)/1440,"")</f>
        <v/>
      </c>
      <c r="I23" s="19" t="str">
        <f>IF(I21,SUM($B21:I21)/1440,"")</f>
        <v/>
      </c>
      <c r="J23" s="19" t="str">
        <f>IF(J21,SUM($B21:J21)/1440,"")</f>
        <v/>
      </c>
      <c r="K23" s="19" t="str">
        <f>IF(K21,SUM($B21:K21)/1440,"")</f>
        <v/>
      </c>
      <c r="L23" s="19" t="str">
        <f>IF(L21,SUM($B21:L21)/1440,"")</f>
        <v/>
      </c>
      <c r="M23" s="19" t="str">
        <f>IF(M21,SUM($B21:M21)/1440,"")</f>
        <v/>
      </c>
      <c r="N23" s="19" t="str">
        <f>IF(N21,SUM($B21:N21)/1440,"")</f>
        <v/>
      </c>
      <c r="O23" s="19" t="str">
        <f>IF(O21,SUM($B21:O21)/1440,"")</f>
        <v/>
      </c>
      <c r="P23" s="19" t="str">
        <f>IF(P21,SUM($B21:P21)/1440,"")</f>
        <v/>
      </c>
      <c r="Q23" s="19" t="str">
        <f>IF(Q21,SUM($B21:Q21)/1440,"")</f>
        <v/>
      </c>
      <c r="R23" s="19" t="str">
        <f>IF(R21,SUM($B21:R21)/1440,"")</f>
        <v/>
      </c>
      <c r="S23" s="19" t="str">
        <f>IF(S21,SUM($B21:S21)/1440,"")</f>
        <v/>
      </c>
      <c r="T23" s="19" t="str">
        <f>IF(T21,SUM($B21:T21)/1440,"")</f>
        <v/>
      </c>
      <c r="U23" s="19" t="str">
        <f>IF(U21,SUM($B21:U21)/1440,"")</f>
        <v/>
      </c>
      <c r="V23" s="19" t="str">
        <f>IF(V21,SUM($B21:V21)/1440,"")</f>
        <v/>
      </c>
      <c r="W23" s="19" t="str">
        <f>IF(W21,SUM($B21:W21)/1440,"")</f>
        <v/>
      </c>
      <c r="X23" s="19" t="str">
        <f>IF(X21,SUM($B21:X21)/1440,"")</f>
        <v/>
      </c>
      <c r="Y23" s="19" t="str">
        <f>IF(Y21,SUM($B21:Y21)/1440,"")</f>
        <v/>
      </c>
      <c r="Z23" s="19" t="str">
        <f>IF(Z21,SUM($B21:Z21)/1440,"")</f>
        <v/>
      </c>
      <c r="AA23" s="19" t="str">
        <f>IF(AA21,SUM($B21:AA21)/1440,"")</f>
        <v/>
      </c>
      <c r="AB23" s="19" t="str">
        <f>IF(AB21,SUM($B21:AB21)/1440,"")</f>
        <v/>
      </c>
      <c r="AC23" s="19" t="str">
        <f>IF(AC21,SUM($B21:AC21)/1440,"")</f>
        <v/>
      </c>
      <c r="AD23" s="19" t="str">
        <f>IF(AD21,SUM($B21:AD21)/1440,"")</f>
        <v/>
      </c>
      <c r="AE23" s="19" t="str">
        <f>IF(AE21,SUM($B21:AE21)/1440,"")</f>
        <v/>
      </c>
      <c r="AF23" s="19" t="str">
        <f>IF(AF21,SUM($B21:AF21)/1440,"")</f>
        <v/>
      </c>
      <c r="AG23" s="19" t="str">
        <f>IF(AG21,SUM($B21:AG21)/1440,"")</f>
        <v/>
      </c>
      <c r="AH23" s="19" t="str">
        <f>IF(AH21,SUM($B21:AH21)/1440,"")</f>
        <v/>
      </c>
      <c r="AI23" s="19" t="str">
        <f>IF(AI21,SUM($B21:AI21)/1440,"")</f>
        <v/>
      </c>
      <c r="AJ23" s="19" t="str">
        <f>IF(AJ21,SUM($B21:AJ21)/1440,"")</f>
        <v/>
      </c>
      <c r="AK23" s="19" t="str">
        <f>IF(AK21,SUM($B21:AK21)/1440,"")</f>
        <v/>
      </c>
      <c r="AL23" s="19" t="str">
        <f>IF(AL21,SUM($B21:AL21)/1440,"")</f>
        <v/>
      </c>
      <c r="AM23" s="19" t="str">
        <f>IF(AM21,SUM($B21:AM21)/1440,"")</f>
        <v/>
      </c>
      <c r="AN23" s="19" t="str">
        <f>IF(AN21,SUM($B21:AN21)/1440,"")</f>
        <v/>
      </c>
      <c r="AO23" s="19" t="str">
        <f>IF(AO21,SUM($B21:AO21)/1440,"")</f>
        <v/>
      </c>
      <c r="AP23" s="19" t="str">
        <f>IF(AP21,SUM($B21:AP21)/1440,"")</f>
        <v/>
      </c>
      <c r="AQ23" s="19" t="str">
        <f>IF(AQ21,SUM($B21:AQ21)/1440,"")</f>
        <v/>
      </c>
      <c r="AR23" s="19" t="str">
        <f>IF(AR21,SUM($B21:AR21)/1440,"")</f>
        <v/>
      </c>
      <c r="AS23" s="19" t="str">
        <f>IF(AS21,SUM($B21:AS21)/1440,"")</f>
        <v/>
      </c>
      <c r="AT23" s="19" t="str">
        <f>IF(AT21,SUM($B21:AT21)/1440,"")</f>
        <v/>
      </c>
      <c r="AU23" s="19" t="str">
        <f>IF(AU21,SUM($B21:AU21)/1440,"")</f>
        <v/>
      </c>
      <c r="AV23" s="19" t="str">
        <f>IF(AV21,SUM($B21:AV21)/1440,"")</f>
        <v/>
      </c>
      <c r="AW23" s="19" t="str">
        <f>IF(AW21,SUM($B21:AW21)/1440,"")</f>
        <v/>
      </c>
      <c r="AX23" s="19" t="str">
        <f>IF(AX21,SUM($B21:AX21)/1440,"")</f>
        <v/>
      </c>
      <c r="AY23" s="19" t="str">
        <f>IF(AY21,SUM($B21:AY21)/1440,"")</f>
        <v/>
      </c>
      <c r="AZ23" s="19" t="str">
        <f>IF(AZ21,SUM($B21:AZ21)/1440,"")</f>
        <v/>
      </c>
      <c r="BA23" s="19" t="str">
        <f>IF(BA21,SUM($B21:BA21)/1440,"")</f>
        <v/>
      </c>
      <c r="BB23" s="19" t="str">
        <f>IF(BB21,SUM($B21:BB21)/1440,"")</f>
        <v/>
      </c>
      <c r="BC23" s="19" t="str">
        <f>IF(BC21,SUM($B21:BC21)/1440,"")</f>
        <v/>
      </c>
      <c r="BD23" s="19" t="str">
        <f>IF(BD21,SUM($B21:BD21)/1440,"")</f>
        <v/>
      </c>
      <c r="BE23" s="19" t="str">
        <f>IF(BE21,SUM($B21:BE21)/1440,"")</f>
        <v/>
      </c>
      <c r="BF23" s="19" t="str">
        <f>IF(BF21,SUM($B21:BF21)/1440,"")</f>
        <v/>
      </c>
      <c r="BG23" s="19" t="str">
        <f>IF(BG21,SUM($B21:BG21)/1440,"")</f>
        <v/>
      </c>
      <c r="BH23" s="19" t="str">
        <f>IF(BH21,SUM($B21:BH21)/1440,"")</f>
        <v/>
      </c>
      <c r="BI23" s="19" t="str">
        <f>IF(BI21,SUM($B21:BI21)/1440,"")</f>
        <v/>
      </c>
      <c r="BJ23" s="19" t="str">
        <f>IF(BJ21,SUM($B21:BJ21)/1440,"")</f>
        <v/>
      </c>
      <c r="BK23" s="19" t="str">
        <f>IF(BK21,SUM($B21:BK21)/1440,"")</f>
        <v/>
      </c>
      <c r="BL23" s="19" t="str">
        <f>IF(BL21,SUM($B21:BL21)/1440,"")</f>
        <v/>
      </c>
      <c r="BM23" s="19" t="str">
        <f>IF(BM21,SUM($B21:BM21)/1440,"")</f>
        <v/>
      </c>
      <c r="BN23" s="19" t="str">
        <f>IF(BN21,SUM($B21:BN21)/1440,"")</f>
        <v/>
      </c>
      <c r="BO23" s="19" t="str">
        <f>IF(BO21,SUM($B21:BO21)/1440,"")</f>
        <v/>
      </c>
      <c r="BP23" s="19" t="str">
        <f>IF(BP21,SUM($B21:BP21)/1440,"")</f>
        <v/>
      </c>
      <c r="BQ23" s="19" t="str">
        <f>IF(BQ21,SUM($B21:BQ21)/1440,"")</f>
        <v/>
      </c>
      <c r="BR23" s="19" t="str">
        <f>IF(BR21,SUM($B21:BR21)/1440,"")</f>
        <v/>
      </c>
      <c r="BS23" s="19" t="str">
        <f>IF(BS21,SUM($B21:BS21)/1440,"")</f>
        <v/>
      </c>
      <c r="BT23" s="19" t="str">
        <f>IF(BT21,SUM($B21:BT21)/1440,"")</f>
        <v/>
      </c>
      <c r="BU23" s="19" t="str">
        <f>IF(BU21,SUM($B21:BU21)/1440,"")</f>
        <v/>
      </c>
      <c r="BV23" s="19" t="str">
        <f>IF(BV21,SUM($B21:BV21)/1440,"")</f>
        <v/>
      </c>
      <c r="BW23" s="19" t="str">
        <f>IF(BW21,SUM($B21:BW21)/1440,"")</f>
        <v/>
      </c>
      <c r="BX23" s="19" t="str">
        <f>IF(BX21,SUM($B21:BX21)/1440,"")</f>
        <v/>
      </c>
      <c r="BY23" s="19" t="str">
        <f>IF(BY21,SUM($B21:BY21)/1440,"")</f>
        <v/>
      </c>
      <c r="BZ23" s="19" t="str">
        <f>IF(BZ21,SUM($B21:BZ21)/1440,"")</f>
        <v/>
      </c>
      <c r="CA23" s="19" t="str">
        <f>IF(CA21,SUM($B21:CA21)/1440,"")</f>
        <v/>
      </c>
      <c r="CB23" s="19" t="str">
        <f>IF(CB21,SUM($B21:CB21)/1440,"")</f>
        <v/>
      </c>
      <c r="CC23" s="19" t="str">
        <f>IF(CC21,SUM($B21:CC21)/1440,"")</f>
        <v/>
      </c>
      <c r="CD23" s="19" t="str">
        <f>IF(CD21,SUM($B21:CD21)/1440,"")</f>
        <v/>
      </c>
      <c r="CE23" s="19" t="str">
        <f>IF(CE21,SUM($B21:CE21)/1440,"")</f>
        <v/>
      </c>
      <c r="CF23" s="19" t="str">
        <f>IF(CF21,SUM($B21:CF21)/1440,"")</f>
        <v/>
      </c>
      <c r="CG23" s="19" t="str">
        <f>IF(CG21,SUM($B21:CG21)/1440,"")</f>
        <v/>
      </c>
      <c r="CH23" s="19" t="str">
        <f>IF(CH21,SUM($B21:CH21)/1440,"")</f>
        <v/>
      </c>
      <c r="CI23" s="19" t="str">
        <f>IF(CI21,SUM($B21:CI21)/1440,"")</f>
        <v/>
      </c>
      <c r="CJ23" s="19" t="str">
        <f>IF(CJ21,SUM($B21:CJ21)/1440,"")</f>
        <v/>
      </c>
      <c r="CK23" s="19" t="str">
        <f>IF(CK21,SUM($B21:CK21)/1440,"")</f>
        <v/>
      </c>
      <c r="CL23" s="19" t="str">
        <f>IF(CL21,SUM($B21:CL21)/1440,"")</f>
        <v/>
      </c>
      <c r="CM23" s="19" t="str">
        <f>IF(CM21,SUM($B21:CM21)/1440,"")</f>
        <v/>
      </c>
      <c r="CN23" s="19" t="str">
        <f>IF(CN21,SUM($B21:CN21)/1440,"")</f>
        <v/>
      </c>
      <c r="CO23" s="19" t="str">
        <f>IF(CO21,SUM($B21:CO21)/1440,"")</f>
        <v/>
      </c>
      <c r="CP23" s="19" t="str">
        <f>IF(CP21,SUM($B21:CP21)/1440,"")</f>
        <v/>
      </c>
      <c r="CQ23" s="19" t="str">
        <f>IF(CQ21,SUM($B21:CQ21)/1440,"")</f>
        <v/>
      </c>
      <c r="CR23" s="19" t="str">
        <f>IF(CR21,SUM($B21:CR21)/1440,"")</f>
        <v/>
      </c>
      <c r="CS23" s="19" t="str">
        <f>IF(CS21,SUM($B21:CS21)/1440,"")</f>
        <v/>
      </c>
      <c r="CT23" s="19" t="str">
        <f>IF(CT21,SUM($B21:CT21)/1440,"")</f>
        <v/>
      </c>
      <c r="CU23" s="19" t="str">
        <f>IF(CU21,SUM($B21:CU21)/1440,"")</f>
        <v/>
      </c>
      <c r="CV23" s="19" t="str">
        <f>IF(CV21,SUM($B21:CV21)/1440,"")</f>
        <v/>
      </c>
      <c r="CW23" s="19" t="str">
        <f>IF(CW21,SUM($B21:CW21)/1440,"")</f>
        <v/>
      </c>
      <c r="CX23" s="19" t="str">
        <f>IF(CX21,SUM($B21:CX21)/1440,"")</f>
        <v/>
      </c>
      <c r="CY23" s="19" t="str">
        <f>IF(CY21,SUM($B21:CY21)/1440,"")</f>
        <v/>
      </c>
      <c r="CZ23" s="19" t="str">
        <f>IF(CZ21,SUM($B21:CZ21)/1440,"")</f>
        <v/>
      </c>
      <c r="DA23" s="19" t="str">
        <f>IF(DA21,SUM($B21:DA21)/1440,"")</f>
        <v/>
      </c>
      <c r="DB23" s="19" t="str">
        <f>IF(DB21,SUM($B21:DB21)/1440,"")</f>
        <v/>
      </c>
      <c r="DC23" s="19" t="str">
        <f>IF(DC21,SUM($B21:DC21)/1440,"")</f>
        <v/>
      </c>
      <c r="DD23" s="19" t="str">
        <f>IF(DD21,SUM($B21:DD21)/1440,"")</f>
        <v/>
      </c>
      <c r="DE23" s="19" t="str">
        <f>IF(DE21,SUM($B21:DE21)/1440,"")</f>
        <v/>
      </c>
      <c r="DF23" s="19" t="str">
        <f>IF(DF21,SUM($B21:DF21)/1440,"")</f>
        <v/>
      </c>
      <c r="DG23" s="19" t="str">
        <f>IF(DG21,SUM($B21:DG21)/1440,"")</f>
        <v/>
      </c>
      <c r="DH23" s="19" t="str">
        <f>IF(DH21,SUM($B21:DH21)/1440,"")</f>
        <v/>
      </c>
      <c r="DI23" s="19" t="str">
        <f>IF(DI21,SUM($B21:DI21)/1440,"")</f>
        <v/>
      </c>
      <c r="DJ23" s="19" t="str">
        <f>IF(DJ21,SUM($B21:DJ21)/1440,"")</f>
        <v/>
      </c>
      <c r="DK23" s="19" t="str">
        <f>IF(DK21,SUM($B21:DK21)/1440,"")</f>
        <v/>
      </c>
      <c r="DL23" s="19" t="str">
        <f>IF(DL21,SUM($B21:DL21)/1440,"")</f>
        <v/>
      </c>
      <c r="DM23" s="19" t="str">
        <f>IF(DM21,SUM($B21:DM21)/1440,"")</f>
        <v/>
      </c>
      <c r="DN23" s="19" t="str">
        <f>IF(DN21,SUM($B21:DN21)/1440,"")</f>
        <v/>
      </c>
      <c r="DO23" s="19" t="str">
        <f>IF(DO21,SUM($B21:DO21)/1440,"")</f>
        <v/>
      </c>
      <c r="DP23" s="19" t="str">
        <f>IF(DP21,SUM($B21:DP21)/1440,"")</f>
        <v/>
      </c>
      <c r="DQ23" s="19" t="str">
        <f>IF(DQ21,SUM($B21:DQ21)/1440,"")</f>
        <v/>
      </c>
      <c r="DR23" s="19" t="str">
        <f>IF(DR21,SUM($B21:DR21)/1440,"")</f>
        <v/>
      </c>
      <c r="DS23" s="19" t="str">
        <f>IF(DS21,SUM($B21:DS21)/1440,"")</f>
        <v/>
      </c>
      <c r="DT23" s="19" t="str">
        <f>IF(DT21,SUM($B21:DT21)/1440,"")</f>
        <v/>
      </c>
      <c r="DU23" s="19" t="str">
        <f>IF(DU21,SUM($B21:DU21)/1440,"")</f>
        <v/>
      </c>
      <c r="DV23" s="19" t="str">
        <f>IF(DV21,SUM($B21:DV21)/1440,"")</f>
        <v/>
      </c>
      <c r="DW23" s="19" t="str">
        <f>IF(DW21,SUM($B21:DW21)/1440,"")</f>
        <v/>
      </c>
      <c r="DX23" s="19" t="str">
        <f>IF(DX21,SUM($B21:DX21)/1440,"")</f>
        <v/>
      </c>
      <c r="DY23" s="19" t="str">
        <f>IF(DY21,SUM($B21:DY21)/1440,"")</f>
        <v/>
      </c>
      <c r="DZ23" s="19" t="str">
        <f>IF(DZ21,SUM($B21:DZ21)/1440,"")</f>
        <v/>
      </c>
      <c r="EA23" s="19" t="str">
        <f>IF(EA21,SUM($B21:EA21)/1440,"")</f>
        <v/>
      </c>
      <c r="EB23" s="19" t="str">
        <f>IF(EB21,SUM($B21:EB21)/1440,"")</f>
        <v/>
      </c>
      <c r="EC23" s="19" t="str">
        <f>IF(EC21,SUM($B21:EC21)/1440,"")</f>
        <v/>
      </c>
      <c r="ED23" s="19" t="str">
        <f>IF(ED21,SUM($B21:ED21)/1440,"")</f>
        <v/>
      </c>
      <c r="EE23" s="19" t="str">
        <f>IF(EE21,SUM($B21:EE21)/1440,"")</f>
        <v/>
      </c>
      <c r="EF23" s="19" t="str">
        <f>IF(EF21,SUM($B21:EF21)/1440,"")</f>
        <v/>
      </c>
      <c r="EG23" s="19" t="str">
        <f>IF(EG21,SUM($B21:EG21)/1440,"")</f>
        <v/>
      </c>
      <c r="EH23" s="19" t="str">
        <f>IF(EH21,SUM($B21:EH21)/1440,"")</f>
        <v/>
      </c>
      <c r="EI23" s="19" t="str">
        <f>IF(EI21,SUM($B21:EI21)/1440,"")</f>
        <v/>
      </c>
      <c r="EJ23" s="19" t="str">
        <f>IF(EJ21,SUM($B21:EJ21)/1440,"")</f>
        <v/>
      </c>
      <c r="EK23" s="19" t="str">
        <f>IF(EK21,SUM($B21:EK21)/1440,"")</f>
        <v/>
      </c>
      <c r="EL23" s="19" t="str">
        <f>IF(EL21,SUM($B21:EL21)/1440,"")</f>
        <v/>
      </c>
      <c r="EM23" s="19" t="str">
        <f>IF(EM21,SUM($B21:EM21)/1440,"")</f>
        <v/>
      </c>
      <c r="EN23" s="19" t="str">
        <f>IF(EN21,SUM($B21:EN21)/1440,"")</f>
        <v/>
      </c>
      <c r="EO23" s="19" t="str">
        <f>IF(EO21,SUM($B21:EO21)/1440,"")</f>
        <v/>
      </c>
      <c r="EP23" s="19" t="str">
        <f>IF(EP21,SUM($B21:EP21)/1440,"")</f>
        <v/>
      </c>
      <c r="EQ23" s="19" t="str">
        <f>IF(EQ21,SUM($B21:EQ21)/1440,"")</f>
        <v/>
      </c>
      <c r="ER23" s="19" t="str">
        <f>IF(ER21,SUM($B21:ER21)/1440,"")</f>
        <v/>
      </c>
      <c r="ES23" s="19" t="str">
        <f>IF(ES21,SUM($B21:ES21)/1440,"")</f>
        <v/>
      </c>
      <c r="ET23" s="19" t="str">
        <f>IF(ET21,SUM($B21:ET21)/1440,"")</f>
        <v/>
      </c>
      <c r="EU23" s="19" t="str">
        <f>IF(EU21,SUM($B21:EU21)/1440,"")</f>
        <v/>
      </c>
      <c r="EV23" s="19" t="str">
        <f>IF(EV21,SUM($B21:EV21)/1440,"")</f>
        <v/>
      </c>
      <c r="EW23" s="19" t="str">
        <f>IF(EW21,SUM($B21:EW21)/1440,"")</f>
        <v/>
      </c>
      <c r="EX23" s="19" t="str">
        <f>IF(EX21,SUM($B21:EX21)/1440,"")</f>
        <v/>
      </c>
      <c r="EY23" s="19" t="str">
        <f>IF(EY21,SUM($B21:EY21)/1440,"")</f>
        <v/>
      </c>
      <c r="EZ23" s="19" t="str">
        <f>IF(EZ21,SUM($B21:EZ21)/1440,"")</f>
        <v/>
      </c>
      <c r="FA23" s="19" t="str">
        <f>IF(FA21,SUM($B21:FA21)/1440,"")</f>
        <v/>
      </c>
      <c r="FB23" s="19" t="str">
        <f>IF(FB21,SUM($B21:FB21)/1440,"")</f>
        <v/>
      </c>
      <c r="FC23" s="19" t="str">
        <f>IF(FC21,SUM($B21:FC21)/1440,"")</f>
        <v/>
      </c>
      <c r="FD23" s="19" t="str">
        <f>IF(FD21,SUM($B21:FD21)/1440,"")</f>
        <v/>
      </c>
      <c r="FE23" s="19" t="str">
        <f>IF(FE21,SUM($B21:FE21)/1440,"")</f>
        <v/>
      </c>
      <c r="FF23" s="19" t="str">
        <f>IF(FF21,SUM($B21:FF21)/1440,"")</f>
        <v/>
      </c>
      <c r="FG23" s="19" t="str">
        <f>IF(FG21,SUM($B21:FG21)/1440,"")</f>
        <v/>
      </c>
      <c r="FH23" s="19" t="str">
        <f>IF(FH21,SUM($B21:FH21)/1440,"")</f>
        <v/>
      </c>
      <c r="FI23" s="19" t="str">
        <f>IF(FI21,SUM($B21:FI21)/1440,"")</f>
        <v/>
      </c>
      <c r="FJ23" s="19" t="str">
        <f>IF(FJ21,SUM($B21:FJ21)/1440,"")</f>
        <v/>
      </c>
      <c r="FK23" s="19" t="str">
        <f>IF(FK21,SUM($B21:FK21)/1440,"")</f>
        <v/>
      </c>
      <c r="FL23" s="19" t="str">
        <f>IF(FL21,SUM($B21:FL21)/1440,"")</f>
        <v/>
      </c>
      <c r="FM23" s="19" t="str">
        <f>IF(FM21,SUM($B21:FM21)/1440,"")</f>
        <v/>
      </c>
      <c r="FN23" s="19" t="str">
        <f>IF(FN21,SUM($B21:FN21)/1440,"")</f>
        <v/>
      </c>
      <c r="FO23" s="19" t="str">
        <f>IF(FO21,SUM($B21:FO21)/1440,"")</f>
        <v/>
      </c>
      <c r="FP23" s="19" t="str">
        <f>IF(FP21,SUM($B21:FP21)/1440,"")</f>
        <v/>
      </c>
      <c r="FQ23" s="19" t="str">
        <f>IF(FQ21,SUM($B21:FQ21)/1440,"")</f>
        <v/>
      </c>
      <c r="FR23" s="19" t="str">
        <f>IF(FR21,SUM($B21:FR21)/1440,"")</f>
        <v/>
      </c>
      <c r="FS23" s="19" t="str">
        <f>IF(FS21,SUM($B21:FS21)/1440,"")</f>
        <v/>
      </c>
      <c r="FT23" s="19" t="str">
        <f>IF(FT21,SUM($B21:FT21)/1440,"")</f>
        <v/>
      </c>
      <c r="FU23" s="19" t="str">
        <f>IF(FU21,SUM($B21:FU21)/1440,"")</f>
        <v/>
      </c>
      <c r="FV23" s="19" t="str">
        <f>IF(FV21,SUM($B21:FV21)/1440,"")</f>
        <v/>
      </c>
      <c r="FW23" s="19" t="str">
        <f>IF(FW21,SUM($B21:FW21)/1440,"")</f>
        <v/>
      </c>
      <c r="FX23" s="19" t="str">
        <f>IF(FX21,SUM($B21:FX21)/1440,"")</f>
        <v/>
      </c>
      <c r="FY23" s="19" t="str">
        <f>IF(FY21,SUM($B21:FY21)/1440,"")</f>
        <v/>
      </c>
      <c r="FZ23" s="19" t="str">
        <f>IF(FZ21,SUM($B21:FZ21)/1440,"")</f>
        <v/>
      </c>
      <c r="GA23" s="19" t="str">
        <f>IF(GA21,SUM($B21:GA21)/1440,"")</f>
        <v/>
      </c>
      <c r="GB23" s="19" t="str">
        <f>IF(GB21,SUM($B21:GB21)/1440,"")</f>
        <v/>
      </c>
      <c r="GC23" s="19" t="str">
        <f>IF(GC21,SUM($B21:GC21)/1440,"")</f>
        <v/>
      </c>
      <c r="GD23" s="19" t="str">
        <f>IF(GD21,SUM($B21:GD21)/1440,"")</f>
        <v/>
      </c>
      <c r="GE23" s="19" t="str">
        <f>IF(GE21,SUM($B21:GE21)/1440,"")</f>
        <v/>
      </c>
      <c r="GF23" s="19" t="str">
        <f>IF(GF21,SUM($B21:GF21)/1440,"")</f>
        <v/>
      </c>
      <c r="GG23" s="19" t="str">
        <f>IF(GG21,SUM($B21:GG21)/1440,"")</f>
        <v/>
      </c>
      <c r="GH23" s="19" t="str">
        <f>IF(GH21,SUM($B21:GH21)/1440,"")</f>
        <v/>
      </c>
      <c r="GI23" s="94"/>
    </row>
    <row r="24" spans="1:191" ht="18" customHeight="1" collapsed="1" thickBot="1" x14ac:dyDescent="0.45">
      <c r="A24" s="21" t="str">
        <f>IF(訓練計画!$A$9="","",訓練計画!$A$9)</f>
        <v>ユニット７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20">
        <f>SUM(B24:GH24)</f>
        <v>0</v>
      </c>
    </row>
    <row r="25" spans="1:191" hidden="1" outlineLevel="1" x14ac:dyDescent="0.4">
      <c r="A25" s="42" t="s">
        <v>58</v>
      </c>
      <c r="B25" s="18" t="str">
        <f>IF(B24="","",B24/1440)</f>
        <v/>
      </c>
      <c r="C25" s="18" t="str">
        <f t="shared" ref="C25:BN25" si="201">IF(C24="","",C24/1440)</f>
        <v/>
      </c>
      <c r="D25" s="18" t="str">
        <f t="shared" si="201"/>
        <v/>
      </c>
      <c r="E25" s="18" t="str">
        <f t="shared" si="201"/>
        <v/>
      </c>
      <c r="F25" s="18" t="str">
        <f t="shared" si="201"/>
        <v/>
      </c>
      <c r="G25" s="18" t="str">
        <f t="shared" si="201"/>
        <v/>
      </c>
      <c r="H25" s="18" t="str">
        <f t="shared" si="201"/>
        <v/>
      </c>
      <c r="I25" s="18" t="str">
        <f t="shared" si="201"/>
        <v/>
      </c>
      <c r="J25" s="18" t="str">
        <f t="shared" si="201"/>
        <v/>
      </c>
      <c r="K25" s="18" t="str">
        <f t="shared" si="201"/>
        <v/>
      </c>
      <c r="L25" s="18" t="str">
        <f t="shared" si="201"/>
        <v/>
      </c>
      <c r="M25" s="18" t="str">
        <f t="shared" si="201"/>
        <v/>
      </c>
      <c r="N25" s="18" t="str">
        <f t="shared" si="201"/>
        <v/>
      </c>
      <c r="O25" s="18" t="str">
        <f t="shared" si="201"/>
        <v/>
      </c>
      <c r="P25" s="18" t="str">
        <f t="shared" si="201"/>
        <v/>
      </c>
      <c r="Q25" s="18" t="str">
        <f t="shared" si="201"/>
        <v/>
      </c>
      <c r="R25" s="18" t="str">
        <f t="shared" si="201"/>
        <v/>
      </c>
      <c r="S25" s="18" t="str">
        <f t="shared" si="201"/>
        <v/>
      </c>
      <c r="T25" s="18" t="str">
        <f t="shared" si="201"/>
        <v/>
      </c>
      <c r="U25" s="18" t="str">
        <f t="shared" si="201"/>
        <v/>
      </c>
      <c r="V25" s="18" t="str">
        <f t="shared" si="201"/>
        <v/>
      </c>
      <c r="W25" s="18" t="str">
        <f t="shared" si="201"/>
        <v/>
      </c>
      <c r="X25" s="18" t="str">
        <f t="shared" si="201"/>
        <v/>
      </c>
      <c r="Y25" s="18" t="str">
        <f t="shared" si="201"/>
        <v/>
      </c>
      <c r="Z25" s="18" t="str">
        <f t="shared" si="201"/>
        <v/>
      </c>
      <c r="AA25" s="18" t="str">
        <f t="shared" si="201"/>
        <v/>
      </c>
      <c r="AB25" s="18" t="str">
        <f t="shared" si="201"/>
        <v/>
      </c>
      <c r="AC25" s="18" t="str">
        <f t="shared" si="201"/>
        <v/>
      </c>
      <c r="AD25" s="18" t="str">
        <f t="shared" si="201"/>
        <v/>
      </c>
      <c r="AE25" s="18" t="str">
        <f t="shared" si="201"/>
        <v/>
      </c>
      <c r="AF25" s="18" t="str">
        <f t="shared" si="201"/>
        <v/>
      </c>
      <c r="AG25" s="18" t="str">
        <f t="shared" si="201"/>
        <v/>
      </c>
      <c r="AH25" s="18" t="str">
        <f t="shared" si="201"/>
        <v/>
      </c>
      <c r="AI25" s="18" t="str">
        <f t="shared" si="201"/>
        <v/>
      </c>
      <c r="AJ25" s="18" t="str">
        <f t="shared" si="201"/>
        <v/>
      </c>
      <c r="AK25" s="18" t="str">
        <f t="shared" si="201"/>
        <v/>
      </c>
      <c r="AL25" s="18" t="str">
        <f t="shared" si="201"/>
        <v/>
      </c>
      <c r="AM25" s="18" t="str">
        <f t="shared" si="201"/>
        <v/>
      </c>
      <c r="AN25" s="18" t="str">
        <f t="shared" si="201"/>
        <v/>
      </c>
      <c r="AO25" s="18" t="str">
        <f t="shared" si="201"/>
        <v/>
      </c>
      <c r="AP25" s="18" t="str">
        <f t="shared" si="201"/>
        <v/>
      </c>
      <c r="AQ25" s="18" t="str">
        <f t="shared" si="201"/>
        <v/>
      </c>
      <c r="AR25" s="18" t="str">
        <f t="shared" si="201"/>
        <v/>
      </c>
      <c r="AS25" s="18" t="str">
        <f t="shared" si="201"/>
        <v/>
      </c>
      <c r="AT25" s="18" t="str">
        <f t="shared" si="201"/>
        <v/>
      </c>
      <c r="AU25" s="18" t="str">
        <f t="shared" si="201"/>
        <v/>
      </c>
      <c r="AV25" s="18" t="str">
        <f t="shared" si="201"/>
        <v/>
      </c>
      <c r="AW25" s="18" t="str">
        <f t="shared" si="201"/>
        <v/>
      </c>
      <c r="AX25" s="18" t="str">
        <f t="shared" si="201"/>
        <v/>
      </c>
      <c r="AY25" s="18" t="str">
        <f t="shared" si="201"/>
        <v/>
      </c>
      <c r="AZ25" s="18" t="str">
        <f t="shared" si="201"/>
        <v/>
      </c>
      <c r="BA25" s="18" t="str">
        <f t="shared" si="201"/>
        <v/>
      </c>
      <c r="BB25" s="18" t="str">
        <f t="shared" si="201"/>
        <v/>
      </c>
      <c r="BC25" s="18" t="str">
        <f t="shared" si="201"/>
        <v/>
      </c>
      <c r="BD25" s="18" t="str">
        <f t="shared" si="201"/>
        <v/>
      </c>
      <c r="BE25" s="18" t="str">
        <f t="shared" si="201"/>
        <v/>
      </c>
      <c r="BF25" s="18" t="str">
        <f t="shared" si="201"/>
        <v/>
      </c>
      <c r="BG25" s="18" t="str">
        <f t="shared" si="201"/>
        <v/>
      </c>
      <c r="BH25" s="18" t="str">
        <f t="shared" si="201"/>
        <v/>
      </c>
      <c r="BI25" s="18" t="str">
        <f t="shared" si="201"/>
        <v/>
      </c>
      <c r="BJ25" s="18" t="str">
        <f t="shared" si="201"/>
        <v/>
      </c>
      <c r="BK25" s="18" t="str">
        <f t="shared" si="201"/>
        <v/>
      </c>
      <c r="BL25" s="18" t="str">
        <f t="shared" si="201"/>
        <v/>
      </c>
      <c r="BM25" s="18" t="str">
        <f t="shared" si="201"/>
        <v/>
      </c>
      <c r="BN25" s="18" t="str">
        <f t="shared" si="201"/>
        <v/>
      </c>
      <c r="BO25" s="18" t="str">
        <f t="shared" ref="BO25:CP25" si="202">IF(BO24="","",BO24/1440)</f>
        <v/>
      </c>
      <c r="BP25" s="18" t="str">
        <f t="shared" si="202"/>
        <v/>
      </c>
      <c r="BQ25" s="18" t="str">
        <f t="shared" si="202"/>
        <v/>
      </c>
      <c r="BR25" s="18" t="str">
        <f t="shared" si="202"/>
        <v/>
      </c>
      <c r="BS25" s="18" t="str">
        <f t="shared" si="202"/>
        <v/>
      </c>
      <c r="BT25" s="18" t="str">
        <f t="shared" si="202"/>
        <v/>
      </c>
      <c r="BU25" s="18" t="str">
        <f t="shared" si="202"/>
        <v/>
      </c>
      <c r="BV25" s="18" t="str">
        <f t="shared" si="202"/>
        <v/>
      </c>
      <c r="BW25" s="18" t="str">
        <f t="shared" si="202"/>
        <v/>
      </c>
      <c r="BX25" s="18" t="str">
        <f t="shared" si="202"/>
        <v/>
      </c>
      <c r="BY25" s="18" t="str">
        <f t="shared" si="202"/>
        <v/>
      </c>
      <c r="BZ25" s="18" t="str">
        <f t="shared" si="202"/>
        <v/>
      </c>
      <c r="CA25" s="18" t="str">
        <f t="shared" si="202"/>
        <v/>
      </c>
      <c r="CB25" s="18" t="str">
        <f t="shared" si="202"/>
        <v/>
      </c>
      <c r="CC25" s="18" t="str">
        <f t="shared" si="202"/>
        <v/>
      </c>
      <c r="CD25" s="18" t="str">
        <f t="shared" si="202"/>
        <v/>
      </c>
      <c r="CE25" s="18" t="str">
        <f t="shared" si="202"/>
        <v/>
      </c>
      <c r="CF25" s="18" t="str">
        <f t="shared" si="202"/>
        <v/>
      </c>
      <c r="CG25" s="18" t="str">
        <f t="shared" si="202"/>
        <v/>
      </c>
      <c r="CH25" s="18" t="str">
        <f t="shared" si="202"/>
        <v/>
      </c>
      <c r="CI25" s="18" t="str">
        <f t="shared" si="202"/>
        <v/>
      </c>
      <c r="CJ25" s="18" t="str">
        <f t="shared" si="202"/>
        <v/>
      </c>
      <c r="CK25" s="18" t="str">
        <f t="shared" si="202"/>
        <v/>
      </c>
      <c r="CL25" s="18" t="str">
        <f t="shared" si="202"/>
        <v/>
      </c>
      <c r="CM25" s="18" t="str">
        <f t="shared" si="202"/>
        <v/>
      </c>
      <c r="CN25" s="18" t="str">
        <f t="shared" si="202"/>
        <v/>
      </c>
      <c r="CO25" s="18" t="str">
        <f t="shared" si="202"/>
        <v/>
      </c>
      <c r="CP25" s="18" t="str">
        <f t="shared" si="202"/>
        <v/>
      </c>
      <c r="CQ25" s="18" t="str">
        <f t="shared" ref="CQ25:FB25" si="203">IF(CQ24="","",CQ24/1440)</f>
        <v/>
      </c>
      <c r="CR25" s="18" t="str">
        <f t="shared" si="203"/>
        <v/>
      </c>
      <c r="CS25" s="18" t="str">
        <f t="shared" si="203"/>
        <v/>
      </c>
      <c r="CT25" s="18" t="str">
        <f t="shared" si="203"/>
        <v/>
      </c>
      <c r="CU25" s="18" t="str">
        <f t="shared" si="203"/>
        <v/>
      </c>
      <c r="CV25" s="18" t="str">
        <f t="shared" si="203"/>
        <v/>
      </c>
      <c r="CW25" s="18" t="str">
        <f t="shared" si="203"/>
        <v/>
      </c>
      <c r="CX25" s="18" t="str">
        <f t="shared" si="203"/>
        <v/>
      </c>
      <c r="CY25" s="18" t="str">
        <f t="shared" si="203"/>
        <v/>
      </c>
      <c r="CZ25" s="18" t="str">
        <f t="shared" si="203"/>
        <v/>
      </c>
      <c r="DA25" s="18" t="str">
        <f t="shared" si="203"/>
        <v/>
      </c>
      <c r="DB25" s="18" t="str">
        <f t="shared" si="203"/>
        <v/>
      </c>
      <c r="DC25" s="18" t="str">
        <f t="shared" si="203"/>
        <v/>
      </c>
      <c r="DD25" s="18" t="str">
        <f t="shared" si="203"/>
        <v/>
      </c>
      <c r="DE25" s="18" t="str">
        <f t="shared" si="203"/>
        <v/>
      </c>
      <c r="DF25" s="18" t="str">
        <f t="shared" si="203"/>
        <v/>
      </c>
      <c r="DG25" s="18" t="str">
        <f t="shared" si="203"/>
        <v/>
      </c>
      <c r="DH25" s="18" t="str">
        <f t="shared" si="203"/>
        <v/>
      </c>
      <c r="DI25" s="18" t="str">
        <f t="shared" si="203"/>
        <v/>
      </c>
      <c r="DJ25" s="18" t="str">
        <f t="shared" si="203"/>
        <v/>
      </c>
      <c r="DK25" s="18" t="str">
        <f t="shared" si="203"/>
        <v/>
      </c>
      <c r="DL25" s="18" t="str">
        <f t="shared" si="203"/>
        <v/>
      </c>
      <c r="DM25" s="18" t="str">
        <f t="shared" si="203"/>
        <v/>
      </c>
      <c r="DN25" s="18" t="str">
        <f t="shared" si="203"/>
        <v/>
      </c>
      <c r="DO25" s="18" t="str">
        <f t="shared" si="203"/>
        <v/>
      </c>
      <c r="DP25" s="18" t="str">
        <f t="shared" si="203"/>
        <v/>
      </c>
      <c r="DQ25" s="18" t="str">
        <f t="shared" si="203"/>
        <v/>
      </c>
      <c r="DR25" s="18" t="str">
        <f t="shared" si="203"/>
        <v/>
      </c>
      <c r="DS25" s="18" t="str">
        <f t="shared" si="203"/>
        <v/>
      </c>
      <c r="DT25" s="18" t="str">
        <f t="shared" si="203"/>
        <v/>
      </c>
      <c r="DU25" s="18" t="str">
        <f t="shared" si="203"/>
        <v/>
      </c>
      <c r="DV25" s="18" t="str">
        <f t="shared" si="203"/>
        <v/>
      </c>
      <c r="DW25" s="18" t="str">
        <f t="shared" si="203"/>
        <v/>
      </c>
      <c r="DX25" s="18" t="str">
        <f t="shared" si="203"/>
        <v/>
      </c>
      <c r="DY25" s="18" t="str">
        <f t="shared" si="203"/>
        <v/>
      </c>
      <c r="DZ25" s="18" t="str">
        <f t="shared" si="203"/>
        <v/>
      </c>
      <c r="EA25" s="18" t="str">
        <f t="shared" si="203"/>
        <v/>
      </c>
      <c r="EB25" s="18" t="str">
        <f t="shared" si="203"/>
        <v/>
      </c>
      <c r="EC25" s="18" t="str">
        <f t="shared" si="203"/>
        <v/>
      </c>
      <c r="ED25" s="18" t="str">
        <f t="shared" si="203"/>
        <v/>
      </c>
      <c r="EE25" s="18" t="str">
        <f t="shared" si="203"/>
        <v/>
      </c>
      <c r="EF25" s="18" t="str">
        <f t="shared" si="203"/>
        <v/>
      </c>
      <c r="EG25" s="18" t="str">
        <f t="shared" si="203"/>
        <v/>
      </c>
      <c r="EH25" s="18" t="str">
        <f t="shared" si="203"/>
        <v/>
      </c>
      <c r="EI25" s="18" t="str">
        <f t="shared" si="203"/>
        <v/>
      </c>
      <c r="EJ25" s="18" t="str">
        <f t="shared" si="203"/>
        <v/>
      </c>
      <c r="EK25" s="18" t="str">
        <f t="shared" si="203"/>
        <v/>
      </c>
      <c r="EL25" s="18" t="str">
        <f t="shared" si="203"/>
        <v/>
      </c>
      <c r="EM25" s="18" t="str">
        <f t="shared" si="203"/>
        <v/>
      </c>
      <c r="EN25" s="18" t="str">
        <f t="shared" si="203"/>
        <v/>
      </c>
      <c r="EO25" s="18" t="str">
        <f t="shared" si="203"/>
        <v/>
      </c>
      <c r="EP25" s="18" t="str">
        <f t="shared" si="203"/>
        <v/>
      </c>
      <c r="EQ25" s="18" t="str">
        <f t="shared" si="203"/>
        <v/>
      </c>
      <c r="ER25" s="18" t="str">
        <f t="shared" si="203"/>
        <v/>
      </c>
      <c r="ES25" s="18" t="str">
        <f t="shared" si="203"/>
        <v/>
      </c>
      <c r="ET25" s="18" t="str">
        <f t="shared" si="203"/>
        <v/>
      </c>
      <c r="EU25" s="18" t="str">
        <f t="shared" si="203"/>
        <v/>
      </c>
      <c r="EV25" s="18" t="str">
        <f t="shared" si="203"/>
        <v/>
      </c>
      <c r="EW25" s="18" t="str">
        <f t="shared" si="203"/>
        <v/>
      </c>
      <c r="EX25" s="18" t="str">
        <f t="shared" si="203"/>
        <v/>
      </c>
      <c r="EY25" s="18" t="str">
        <f t="shared" si="203"/>
        <v/>
      </c>
      <c r="EZ25" s="18" t="str">
        <f t="shared" si="203"/>
        <v/>
      </c>
      <c r="FA25" s="18" t="str">
        <f t="shared" si="203"/>
        <v/>
      </c>
      <c r="FB25" s="18" t="str">
        <f t="shared" si="203"/>
        <v/>
      </c>
      <c r="FC25" s="18" t="str">
        <f t="shared" ref="FC25:GH25" si="204">IF(FC24="","",FC24/1440)</f>
        <v/>
      </c>
      <c r="FD25" s="18" t="str">
        <f t="shared" si="204"/>
        <v/>
      </c>
      <c r="FE25" s="18" t="str">
        <f t="shared" si="204"/>
        <v/>
      </c>
      <c r="FF25" s="18" t="str">
        <f t="shared" si="204"/>
        <v/>
      </c>
      <c r="FG25" s="18" t="str">
        <f t="shared" si="204"/>
        <v/>
      </c>
      <c r="FH25" s="18" t="str">
        <f t="shared" si="204"/>
        <v/>
      </c>
      <c r="FI25" s="18" t="str">
        <f t="shared" si="204"/>
        <v/>
      </c>
      <c r="FJ25" s="18" t="str">
        <f t="shared" si="204"/>
        <v/>
      </c>
      <c r="FK25" s="18" t="str">
        <f t="shared" si="204"/>
        <v/>
      </c>
      <c r="FL25" s="18" t="str">
        <f t="shared" si="204"/>
        <v/>
      </c>
      <c r="FM25" s="18" t="str">
        <f t="shared" si="204"/>
        <v/>
      </c>
      <c r="FN25" s="18" t="str">
        <f t="shared" si="204"/>
        <v/>
      </c>
      <c r="FO25" s="18" t="str">
        <f t="shared" si="204"/>
        <v/>
      </c>
      <c r="FP25" s="18" t="str">
        <f t="shared" si="204"/>
        <v/>
      </c>
      <c r="FQ25" s="18" t="str">
        <f t="shared" si="204"/>
        <v/>
      </c>
      <c r="FR25" s="18" t="str">
        <f t="shared" si="204"/>
        <v/>
      </c>
      <c r="FS25" s="18" t="str">
        <f t="shared" si="204"/>
        <v/>
      </c>
      <c r="FT25" s="18" t="str">
        <f t="shared" si="204"/>
        <v/>
      </c>
      <c r="FU25" s="18" t="str">
        <f t="shared" si="204"/>
        <v/>
      </c>
      <c r="FV25" s="18" t="str">
        <f t="shared" si="204"/>
        <v/>
      </c>
      <c r="FW25" s="18" t="str">
        <f t="shared" si="204"/>
        <v/>
      </c>
      <c r="FX25" s="18" t="str">
        <f t="shared" si="204"/>
        <v/>
      </c>
      <c r="FY25" s="18" t="str">
        <f t="shared" si="204"/>
        <v/>
      </c>
      <c r="FZ25" s="18" t="str">
        <f t="shared" si="204"/>
        <v/>
      </c>
      <c r="GA25" s="18" t="str">
        <f t="shared" si="204"/>
        <v/>
      </c>
      <c r="GB25" s="18" t="str">
        <f t="shared" si="204"/>
        <v/>
      </c>
      <c r="GC25" s="18" t="str">
        <f t="shared" si="204"/>
        <v/>
      </c>
      <c r="GD25" s="18" t="str">
        <f t="shared" si="204"/>
        <v/>
      </c>
      <c r="GE25" s="18" t="str">
        <f t="shared" si="204"/>
        <v/>
      </c>
      <c r="GF25" s="18" t="str">
        <f t="shared" si="204"/>
        <v/>
      </c>
      <c r="GG25" s="18" t="str">
        <f t="shared" si="204"/>
        <v/>
      </c>
      <c r="GH25" s="18" t="str">
        <f t="shared" si="204"/>
        <v/>
      </c>
      <c r="GI25" s="93" t="str">
        <f>IF(SUM(B25:GH25)=0,"",SUM(B25:GH25))</f>
        <v/>
      </c>
    </row>
    <row r="26" spans="1:191" ht="19.5" hidden="1" outlineLevel="1" thickBot="1" x14ac:dyDescent="0.45">
      <c r="A26" s="43" t="s">
        <v>59</v>
      </c>
      <c r="B26" s="19" t="str">
        <f>IF(B24,SUM($B24:B24)/1440,"")</f>
        <v/>
      </c>
      <c r="C26" s="19" t="str">
        <f>IF(C24,SUM($B24:C24)/1440,"")</f>
        <v/>
      </c>
      <c r="D26" s="19" t="str">
        <f>IF(D24,SUM($B24:D24)/1440,"")</f>
        <v/>
      </c>
      <c r="E26" s="19" t="str">
        <f>IF(E24,SUM($B24:E24)/1440,"")</f>
        <v/>
      </c>
      <c r="F26" s="19" t="str">
        <f>IF(F24,SUM($B24:F24)/1440,"")</f>
        <v/>
      </c>
      <c r="G26" s="19" t="str">
        <f>IF(G24,SUM($B24:G24)/1440,"")</f>
        <v/>
      </c>
      <c r="H26" s="19" t="str">
        <f>IF(H24,SUM($B24:H24)/1440,"")</f>
        <v/>
      </c>
      <c r="I26" s="19" t="str">
        <f>IF(I24,SUM($B24:I24)/1440,"")</f>
        <v/>
      </c>
      <c r="J26" s="19" t="str">
        <f>IF(J24,SUM($B24:J24)/1440,"")</f>
        <v/>
      </c>
      <c r="K26" s="19" t="str">
        <f>IF(K24,SUM($B24:K24)/1440,"")</f>
        <v/>
      </c>
      <c r="L26" s="19" t="str">
        <f>IF(L24,SUM($B24:L24)/1440,"")</f>
        <v/>
      </c>
      <c r="M26" s="19" t="str">
        <f>IF(M24,SUM($B24:M24)/1440,"")</f>
        <v/>
      </c>
      <c r="N26" s="19" t="str">
        <f>IF(N24,SUM($B24:N24)/1440,"")</f>
        <v/>
      </c>
      <c r="O26" s="19" t="str">
        <f>IF(O24,SUM($B24:O24)/1440,"")</f>
        <v/>
      </c>
      <c r="P26" s="19" t="str">
        <f>IF(P24,SUM($B24:P24)/1440,"")</f>
        <v/>
      </c>
      <c r="Q26" s="19" t="str">
        <f>IF(Q24,SUM($B24:Q24)/1440,"")</f>
        <v/>
      </c>
      <c r="R26" s="19" t="str">
        <f>IF(R24,SUM($B24:R24)/1440,"")</f>
        <v/>
      </c>
      <c r="S26" s="19" t="str">
        <f>IF(S24,SUM($B24:S24)/1440,"")</f>
        <v/>
      </c>
      <c r="T26" s="19" t="str">
        <f>IF(T24,SUM($B24:T24)/1440,"")</f>
        <v/>
      </c>
      <c r="U26" s="19" t="str">
        <f>IF(U24,SUM($B24:U24)/1440,"")</f>
        <v/>
      </c>
      <c r="V26" s="19" t="str">
        <f>IF(V24,SUM($B24:V24)/1440,"")</f>
        <v/>
      </c>
      <c r="W26" s="19" t="str">
        <f>IF(W24,SUM($B24:W24)/1440,"")</f>
        <v/>
      </c>
      <c r="X26" s="19" t="str">
        <f>IF(X24,SUM($B24:X24)/1440,"")</f>
        <v/>
      </c>
      <c r="Y26" s="19" t="str">
        <f>IF(Y24,SUM($B24:Y24)/1440,"")</f>
        <v/>
      </c>
      <c r="Z26" s="19" t="str">
        <f>IF(Z24,SUM($B24:Z24)/1440,"")</f>
        <v/>
      </c>
      <c r="AA26" s="19" t="str">
        <f>IF(AA24,SUM($B24:AA24)/1440,"")</f>
        <v/>
      </c>
      <c r="AB26" s="19" t="str">
        <f>IF(AB24,SUM($B24:AB24)/1440,"")</f>
        <v/>
      </c>
      <c r="AC26" s="19" t="str">
        <f>IF(AC24,SUM($B24:AC24)/1440,"")</f>
        <v/>
      </c>
      <c r="AD26" s="19" t="str">
        <f>IF(AD24,SUM($B24:AD24)/1440,"")</f>
        <v/>
      </c>
      <c r="AE26" s="19" t="str">
        <f>IF(AE24,SUM($B24:AE24)/1440,"")</f>
        <v/>
      </c>
      <c r="AF26" s="19" t="str">
        <f>IF(AF24,SUM($B24:AF24)/1440,"")</f>
        <v/>
      </c>
      <c r="AG26" s="19" t="str">
        <f>IF(AG24,SUM($B24:AG24)/1440,"")</f>
        <v/>
      </c>
      <c r="AH26" s="19" t="str">
        <f>IF(AH24,SUM($B24:AH24)/1440,"")</f>
        <v/>
      </c>
      <c r="AI26" s="19" t="str">
        <f>IF(AI24,SUM($B24:AI24)/1440,"")</f>
        <v/>
      </c>
      <c r="AJ26" s="19" t="str">
        <f>IF(AJ24,SUM($B24:AJ24)/1440,"")</f>
        <v/>
      </c>
      <c r="AK26" s="19" t="str">
        <f>IF(AK24,SUM($B24:AK24)/1440,"")</f>
        <v/>
      </c>
      <c r="AL26" s="19" t="str">
        <f>IF(AL24,SUM($B24:AL24)/1440,"")</f>
        <v/>
      </c>
      <c r="AM26" s="19" t="str">
        <f>IF(AM24,SUM($B24:AM24)/1440,"")</f>
        <v/>
      </c>
      <c r="AN26" s="19" t="str">
        <f>IF(AN24,SUM($B24:AN24)/1440,"")</f>
        <v/>
      </c>
      <c r="AO26" s="19" t="str">
        <f>IF(AO24,SUM($B24:AO24)/1440,"")</f>
        <v/>
      </c>
      <c r="AP26" s="19" t="str">
        <f>IF(AP24,SUM($B24:AP24)/1440,"")</f>
        <v/>
      </c>
      <c r="AQ26" s="19" t="str">
        <f>IF(AQ24,SUM($B24:AQ24)/1440,"")</f>
        <v/>
      </c>
      <c r="AR26" s="19" t="str">
        <f>IF(AR24,SUM($B24:AR24)/1440,"")</f>
        <v/>
      </c>
      <c r="AS26" s="19" t="str">
        <f>IF(AS24,SUM($B24:AS24)/1440,"")</f>
        <v/>
      </c>
      <c r="AT26" s="19" t="str">
        <f>IF(AT24,SUM($B24:AT24)/1440,"")</f>
        <v/>
      </c>
      <c r="AU26" s="19" t="str">
        <f>IF(AU24,SUM($B24:AU24)/1440,"")</f>
        <v/>
      </c>
      <c r="AV26" s="19" t="str">
        <f>IF(AV24,SUM($B24:AV24)/1440,"")</f>
        <v/>
      </c>
      <c r="AW26" s="19" t="str">
        <f>IF(AW24,SUM($B24:AW24)/1440,"")</f>
        <v/>
      </c>
      <c r="AX26" s="19" t="str">
        <f>IF(AX24,SUM($B24:AX24)/1440,"")</f>
        <v/>
      </c>
      <c r="AY26" s="19" t="str">
        <f>IF(AY24,SUM($B24:AY24)/1440,"")</f>
        <v/>
      </c>
      <c r="AZ26" s="19" t="str">
        <f>IF(AZ24,SUM($B24:AZ24)/1440,"")</f>
        <v/>
      </c>
      <c r="BA26" s="19" t="str">
        <f>IF(BA24,SUM($B24:BA24)/1440,"")</f>
        <v/>
      </c>
      <c r="BB26" s="19" t="str">
        <f>IF(BB24,SUM($B24:BB24)/1440,"")</f>
        <v/>
      </c>
      <c r="BC26" s="19" t="str">
        <f>IF(BC24,SUM($B24:BC24)/1440,"")</f>
        <v/>
      </c>
      <c r="BD26" s="19" t="str">
        <f>IF(BD24,SUM($B24:BD24)/1440,"")</f>
        <v/>
      </c>
      <c r="BE26" s="19" t="str">
        <f>IF(BE24,SUM($B24:BE24)/1440,"")</f>
        <v/>
      </c>
      <c r="BF26" s="19" t="str">
        <f>IF(BF24,SUM($B24:BF24)/1440,"")</f>
        <v/>
      </c>
      <c r="BG26" s="19" t="str">
        <f>IF(BG24,SUM($B24:BG24)/1440,"")</f>
        <v/>
      </c>
      <c r="BH26" s="19" t="str">
        <f>IF(BH24,SUM($B24:BH24)/1440,"")</f>
        <v/>
      </c>
      <c r="BI26" s="19" t="str">
        <f>IF(BI24,SUM($B24:BI24)/1440,"")</f>
        <v/>
      </c>
      <c r="BJ26" s="19" t="str">
        <f>IF(BJ24,SUM($B24:BJ24)/1440,"")</f>
        <v/>
      </c>
      <c r="BK26" s="19" t="str">
        <f>IF(BK24,SUM($B24:BK24)/1440,"")</f>
        <v/>
      </c>
      <c r="BL26" s="19" t="str">
        <f>IF(BL24,SUM($B24:BL24)/1440,"")</f>
        <v/>
      </c>
      <c r="BM26" s="19" t="str">
        <f>IF(BM24,SUM($B24:BM24)/1440,"")</f>
        <v/>
      </c>
      <c r="BN26" s="19" t="str">
        <f>IF(BN24,SUM($B24:BN24)/1440,"")</f>
        <v/>
      </c>
      <c r="BO26" s="19" t="str">
        <f>IF(BO24,SUM($B24:BO24)/1440,"")</f>
        <v/>
      </c>
      <c r="BP26" s="19" t="str">
        <f>IF(BP24,SUM($B24:BP24)/1440,"")</f>
        <v/>
      </c>
      <c r="BQ26" s="19" t="str">
        <f>IF(BQ24,SUM($B24:BQ24)/1440,"")</f>
        <v/>
      </c>
      <c r="BR26" s="19" t="str">
        <f>IF(BR24,SUM($B24:BR24)/1440,"")</f>
        <v/>
      </c>
      <c r="BS26" s="19" t="str">
        <f>IF(BS24,SUM($B24:BS24)/1440,"")</f>
        <v/>
      </c>
      <c r="BT26" s="19" t="str">
        <f>IF(BT24,SUM($B24:BT24)/1440,"")</f>
        <v/>
      </c>
      <c r="BU26" s="19" t="str">
        <f>IF(BU24,SUM($B24:BU24)/1440,"")</f>
        <v/>
      </c>
      <c r="BV26" s="19" t="str">
        <f>IF(BV24,SUM($B24:BV24)/1440,"")</f>
        <v/>
      </c>
      <c r="BW26" s="19" t="str">
        <f>IF(BW24,SUM($B24:BW24)/1440,"")</f>
        <v/>
      </c>
      <c r="BX26" s="19" t="str">
        <f>IF(BX24,SUM($B24:BX24)/1440,"")</f>
        <v/>
      </c>
      <c r="BY26" s="19" t="str">
        <f>IF(BY24,SUM($B24:BY24)/1440,"")</f>
        <v/>
      </c>
      <c r="BZ26" s="19" t="str">
        <f>IF(BZ24,SUM($B24:BZ24)/1440,"")</f>
        <v/>
      </c>
      <c r="CA26" s="19" t="str">
        <f>IF(CA24,SUM($B24:CA24)/1440,"")</f>
        <v/>
      </c>
      <c r="CB26" s="19" t="str">
        <f>IF(CB24,SUM($B24:CB24)/1440,"")</f>
        <v/>
      </c>
      <c r="CC26" s="19" t="str">
        <f>IF(CC24,SUM($B24:CC24)/1440,"")</f>
        <v/>
      </c>
      <c r="CD26" s="19" t="str">
        <f>IF(CD24,SUM($B24:CD24)/1440,"")</f>
        <v/>
      </c>
      <c r="CE26" s="19" t="str">
        <f>IF(CE24,SUM($B24:CE24)/1440,"")</f>
        <v/>
      </c>
      <c r="CF26" s="19" t="str">
        <f>IF(CF24,SUM($B24:CF24)/1440,"")</f>
        <v/>
      </c>
      <c r="CG26" s="19" t="str">
        <f>IF(CG24,SUM($B24:CG24)/1440,"")</f>
        <v/>
      </c>
      <c r="CH26" s="19" t="str">
        <f>IF(CH24,SUM($B24:CH24)/1440,"")</f>
        <v/>
      </c>
      <c r="CI26" s="19" t="str">
        <f>IF(CI24,SUM($B24:CI24)/1440,"")</f>
        <v/>
      </c>
      <c r="CJ26" s="19" t="str">
        <f>IF(CJ24,SUM($B24:CJ24)/1440,"")</f>
        <v/>
      </c>
      <c r="CK26" s="19" t="str">
        <f>IF(CK24,SUM($B24:CK24)/1440,"")</f>
        <v/>
      </c>
      <c r="CL26" s="19" t="str">
        <f>IF(CL24,SUM($B24:CL24)/1440,"")</f>
        <v/>
      </c>
      <c r="CM26" s="19" t="str">
        <f>IF(CM24,SUM($B24:CM24)/1440,"")</f>
        <v/>
      </c>
      <c r="CN26" s="19" t="str">
        <f>IF(CN24,SUM($B24:CN24)/1440,"")</f>
        <v/>
      </c>
      <c r="CO26" s="19" t="str">
        <f>IF(CO24,SUM($B24:CO24)/1440,"")</f>
        <v/>
      </c>
      <c r="CP26" s="19" t="str">
        <f>IF(CP24,SUM($B24:CP24)/1440,"")</f>
        <v/>
      </c>
      <c r="CQ26" s="19" t="str">
        <f>IF(CQ24,SUM($B24:CQ24)/1440,"")</f>
        <v/>
      </c>
      <c r="CR26" s="19" t="str">
        <f>IF(CR24,SUM($B24:CR24)/1440,"")</f>
        <v/>
      </c>
      <c r="CS26" s="19" t="str">
        <f>IF(CS24,SUM($B24:CS24)/1440,"")</f>
        <v/>
      </c>
      <c r="CT26" s="19" t="str">
        <f>IF(CT24,SUM($B24:CT24)/1440,"")</f>
        <v/>
      </c>
      <c r="CU26" s="19" t="str">
        <f>IF(CU24,SUM($B24:CU24)/1440,"")</f>
        <v/>
      </c>
      <c r="CV26" s="19" t="str">
        <f>IF(CV24,SUM($B24:CV24)/1440,"")</f>
        <v/>
      </c>
      <c r="CW26" s="19" t="str">
        <f>IF(CW24,SUM($B24:CW24)/1440,"")</f>
        <v/>
      </c>
      <c r="CX26" s="19" t="str">
        <f>IF(CX24,SUM($B24:CX24)/1440,"")</f>
        <v/>
      </c>
      <c r="CY26" s="19" t="str">
        <f>IF(CY24,SUM($B24:CY24)/1440,"")</f>
        <v/>
      </c>
      <c r="CZ26" s="19" t="str">
        <f>IF(CZ24,SUM($B24:CZ24)/1440,"")</f>
        <v/>
      </c>
      <c r="DA26" s="19" t="str">
        <f>IF(DA24,SUM($B24:DA24)/1440,"")</f>
        <v/>
      </c>
      <c r="DB26" s="19" t="str">
        <f>IF(DB24,SUM($B24:DB24)/1440,"")</f>
        <v/>
      </c>
      <c r="DC26" s="19" t="str">
        <f>IF(DC24,SUM($B24:DC24)/1440,"")</f>
        <v/>
      </c>
      <c r="DD26" s="19" t="str">
        <f>IF(DD24,SUM($B24:DD24)/1440,"")</f>
        <v/>
      </c>
      <c r="DE26" s="19" t="str">
        <f>IF(DE24,SUM($B24:DE24)/1440,"")</f>
        <v/>
      </c>
      <c r="DF26" s="19" t="str">
        <f>IF(DF24,SUM($B24:DF24)/1440,"")</f>
        <v/>
      </c>
      <c r="DG26" s="19" t="str">
        <f>IF(DG24,SUM($B24:DG24)/1440,"")</f>
        <v/>
      </c>
      <c r="DH26" s="19" t="str">
        <f>IF(DH24,SUM($B24:DH24)/1440,"")</f>
        <v/>
      </c>
      <c r="DI26" s="19" t="str">
        <f>IF(DI24,SUM($B24:DI24)/1440,"")</f>
        <v/>
      </c>
      <c r="DJ26" s="19" t="str">
        <f>IF(DJ24,SUM($B24:DJ24)/1440,"")</f>
        <v/>
      </c>
      <c r="DK26" s="19" t="str">
        <f>IF(DK24,SUM($B24:DK24)/1440,"")</f>
        <v/>
      </c>
      <c r="DL26" s="19" t="str">
        <f>IF(DL24,SUM($B24:DL24)/1440,"")</f>
        <v/>
      </c>
      <c r="DM26" s="19" t="str">
        <f>IF(DM24,SUM($B24:DM24)/1440,"")</f>
        <v/>
      </c>
      <c r="DN26" s="19" t="str">
        <f>IF(DN24,SUM($B24:DN24)/1440,"")</f>
        <v/>
      </c>
      <c r="DO26" s="19" t="str">
        <f>IF(DO24,SUM($B24:DO24)/1440,"")</f>
        <v/>
      </c>
      <c r="DP26" s="19" t="str">
        <f>IF(DP24,SUM($B24:DP24)/1440,"")</f>
        <v/>
      </c>
      <c r="DQ26" s="19" t="str">
        <f>IF(DQ24,SUM($B24:DQ24)/1440,"")</f>
        <v/>
      </c>
      <c r="DR26" s="19" t="str">
        <f>IF(DR24,SUM($B24:DR24)/1440,"")</f>
        <v/>
      </c>
      <c r="DS26" s="19" t="str">
        <f>IF(DS24,SUM($B24:DS24)/1440,"")</f>
        <v/>
      </c>
      <c r="DT26" s="19" t="str">
        <f>IF(DT24,SUM($B24:DT24)/1440,"")</f>
        <v/>
      </c>
      <c r="DU26" s="19" t="str">
        <f>IF(DU24,SUM($B24:DU24)/1440,"")</f>
        <v/>
      </c>
      <c r="DV26" s="19" t="str">
        <f>IF(DV24,SUM($B24:DV24)/1440,"")</f>
        <v/>
      </c>
      <c r="DW26" s="19" t="str">
        <f>IF(DW24,SUM($B24:DW24)/1440,"")</f>
        <v/>
      </c>
      <c r="DX26" s="19" t="str">
        <f>IF(DX24,SUM($B24:DX24)/1440,"")</f>
        <v/>
      </c>
      <c r="DY26" s="19" t="str">
        <f>IF(DY24,SUM($B24:DY24)/1440,"")</f>
        <v/>
      </c>
      <c r="DZ26" s="19" t="str">
        <f>IF(DZ24,SUM($B24:DZ24)/1440,"")</f>
        <v/>
      </c>
      <c r="EA26" s="19" t="str">
        <f>IF(EA24,SUM($B24:EA24)/1440,"")</f>
        <v/>
      </c>
      <c r="EB26" s="19" t="str">
        <f>IF(EB24,SUM($B24:EB24)/1440,"")</f>
        <v/>
      </c>
      <c r="EC26" s="19" t="str">
        <f>IF(EC24,SUM($B24:EC24)/1440,"")</f>
        <v/>
      </c>
      <c r="ED26" s="19" t="str">
        <f>IF(ED24,SUM($B24:ED24)/1440,"")</f>
        <v/>
      </c>
      <c r="EE26" s="19" t="str">
        <f>IF(EE24,SUM($B24:EE24)/1440,"")</f>
        <v/>
      </c>
      <c r="EF26" s="19" t="str">
        <f>IF(EF24,SUM($B24:EF24)/1440,"")</f>
        <v/>
      </c>
      <c r="EG26" s="19" t="str">
        <f>IF(EG24,SUM($B24:EG24)/1440,"")</f>
        <v/>
      </c>
      <c r="EH26" s="19" t="str">
        <f>IF(EH24,SUM($B24:EH24)/1440,"")</f>
        <v/>
      </c>
      <c r="EI26" s="19" t="str">
        <f>IF(EI24,SUM($B24:EI24)/1440,"")</f>
        <v/>
      </c>
      <c r="EJ26" s="19" t="str">
        <f>IF(EJ24,SUM($B24:EJ24)/1440,"")</f>
        <v/>
      </c>
      <c r="EK26" s="19" t="str">
        <f>IF(EK24,SUM($B24:EK24)/1440,"")</f>
        <v/>
      </c>
      <c r="EL26" s="19" t="str">
        <f>IF(EL24,SUM($B24:EL24)/1440,"")</f>
        <v/>
      </c>
      <c r="EM26" s="19" t="str">
        <f>IF(EM24,SUM($B24:EM24)/1440,"")</f>
        <v/>
      </c>
      <c r="EN26" s="19" t="str">
        <f>IF(EN24,SUM($B24:EN24)/1440,"")</f>
        <v/>
      </c>
      <c r="EO26" s="19" t="str">
        <f>IF(EO24,SUM($B24:EO24)/1440,"")</f>
        <v/>
      </c>
      <c r="EP26" s="19" t="str">
        <f>IF(EP24,SUM($B24:EP24)/1440,"")</f>
        <v/>
      </c>
      <c r="EQ26" s="19" t="str">
        <f>IF(EQ24,SUM($B24:EQ24)/1440,"")</f>
        <v/>
      </c>
      <c r="ER26" s="19" t="str">
        <f>IF(ER24,SUM($B24:ER24)/1440,"")</f>
        <v/>
      </c>
      <c r="ES26" s="19" t="str">
        <f>IF(ES24,SUM($B24:ES24)/1440,"")</f>
        <v/>
      </c>
      <c r="ET26" s="19" t="str">
        <f>IF(ET24,SUM($B24:ET24)/1440,"")</f>
        <v/>
      </c>
      <c r="EU26" s="19" t="str">
        <f>IF(EU24,SUM($B24:EU24)/1440,"")</f>
        <v/>
      </c>
      <c r="EV26" s="19" t="str">
        <f>IF(EV24,SUM($B24:EV24)/1440,"")</f>
        <v/>
      </c>
      <c r="EW26" s="19" t="str">
        <f>IF(EW24,SUM($B24:EW24)/1440,"")</f>
        <v/>
      </c>
      <c r="EX26" s="19" t="str">
        <f>IF(EX24,SUM($B24:EX24)/1440,"")</f>
        <v/>
      </c>
      <c r="EY26" s="19" t="str">
        <f>IF(EY24,SUM($B24:EY24)/1440,"")</f>
        <v/>
      </c>
      <c r="EZ26" s="19" t="str">
        <f>IF(EZ24,SUM($B24:EZ24)/1440,"")</f>
        <v/>
      </c>
      <c r="FA26" s="19" t="str">
        <f>IF(FA24,SUM($B24:FA24)/1440,"")</f>
        <v/>
      </c>
      <c r="FB26" s="19" t="str">
        <f>IF(FB24,SUM($B24:FB24)/1440,"")</f>
        <v/>
      </c>
      <c r="FC26" s="19" t="str">
        <f>IF(FC24,SUM($B24:FC24)/1440,"")</f>
        <v/>
      </c>
      <c r="FD26" s="19" t="str">
        <f>IF(FD24,SUM($B24:FD24)/1440,"")</f>
        <v/>
      </c>
      <c r="FE26" s="19" t="str">
        <f>IF(FE24,SUM($B24:FE24)/1440,"")</f>
        <v/>
      </c>
      <c r="FF26" s="19" t="str">
        <f>IF(FF24,SUM($B24:FF24)/1440,"")</f>
        <v/>
      </c>
      <c r="FG26" s="19" t="str">
        <f>IF(FG24,SUM($B24:FG24)/1440,"")</f>
        <v/>
      </c>
      <c r="FH26" s="19" t="str">
        <f>IF(FH24,SUM($B24:FH24)/1440,"")</f>
        <v/>
      </c>
      <c r="FI26" s="19" t="str">
        <f>IF(FI24,SUM($B24:FI24)/1440,"")</f>
        <v/>
      </c>
      <c r="FJ26" s="19" t="str">
        <f>IF(FJ24,SUM($B24:FJ24)/1440,"")</f>
        <v/>
      </c>
      <c r="FK26" s="19" t="str">
        <f>IF(FK24,SUM($B24:FK24)/1440,"")</f>
        <v/>
      </c>
      <c r="FL26" s="19" t="str">
        <f>IF(FL24,SUM($B24:FL24)/1440,"")</f>
        <v/>
      </c>
      <c r="FM26" s="19" t="str">
        <f>IF(FM24,SUM($B24:FM24)/1440,"")</f>
        <v/>
      </c>
      <c r="FN26" s="19" t="str">
        <f>IF(FN24,SUM($B24:FN24)/1440,"")</f>
        <v/>
      </c>
      <c r="FO26" s="19" t="str">
        <f>IF(FO24,SUM($B24:FO24)/1440,"")</f>
        <v/>
      </c>
      <c r="FP26" s="19" t="str">
        <f>IF(FP24,SUM($B24:FP24)/1440,"")</f>
        <v/>
      </c>
      <c r="FQ26" s="19" t="str">
        <f>IF(FQ24,SUM($B24:FQ24)/1440,"")</f>
        <v/>
      </c>
      <c r="FR26" s="19" t="str">
        <f>IF(FR24,SUM($B24:FR24)/1440,"")</f>
        <v/>
      </c>
      <c r="FS26" s="19" t="str">
        <f>IF(FS24,SUM($B24:FS24)/1440,"")</f>
        <v/>
      </c>
      <c r="FT26" s="19" t="str">
        <f>IF(FT24,SUM($B24:FT24)/1440,"")</f>
        <v/>
      </c>
      <c r="FU26" s="19" t="str">
        <f>IF(FU24,SUM($B24:FU24)/1440,"")</f>
        <v/>
      </c>
      <c r="FV26" s="19" t="str">
        <f>IF(FV24,SUM($B24:FV24)/1440,"")</f>
        <v/>
      </c>
      <c r="FW26" s="19" t="str">
        <f>IF(FW24,SUM($B24:FW24)/1440,"")</f>
        <v/>
      </c>
      <c r="FX26" s="19" t="str">
        <f>IF(FX24,SUM($B24:FX24)/1440,"")</f>
        <v/>
      </c>
      <c r="FY26" s="19" t="str">
        <f>IF(FY24,SUM($B24:FY24)/1440,"")</f>
        <v/>
      </c>
      <c r="FZ26" s="19" t="str">
        <f>IF(FZ24,SUM($B24:FZ24)/1440,"")</f>
        <v/>
      </c>
      <c r="GA26" s="19" t="str">
        <f>IF(GA24,SUM($B24:GA24)/1440,"")</f>
        <v/>
      </c>
      <c r="GB26" s="19" t="str">
        <f>IF(GB24,SUM($B24:GB24)/1440,"")</f>
        <v/>
      </c>
      <c r="GC26" s="19" t="str">
        <f>IF(GC24,SUM($B24:GC24)/1440,"")</f>
        <v/>
      </c>
      <c r="GD26" s="19" t="str">
        <f>IF(GD24,SUM($B24:GD24)/1440,"")</f>
        <v/>
      </c>
      <c r="GE26" s="19" t="str">
        <f>IF(GE24,SUM($B24:GE24)/1440,"")</f>
        <v/>
      </c>
      <c r="GF26" s="19" t="str">
        <f>IF(GF24,SUM($B24:GF24)/1440,"")</f>
        <v/>
      </c>
      <c r="GG26" s="19" t="str">
        <f>IF(GG24,SUM($B24:GG24)/1440,"")</f>
        <v/>
      </c>
      <c r="GH26" s="19" t="str">
        <f>IF(GH24,SUM($B24:GH24)/1440,"")</f>
        <v/>
      </c>
      <c r="GI26" s="94"/>
    </row>
    <row r="27" spans="1:191" ht="19.5" collapsed="1" thickBot="1" x14ac:dyDescent="0.45">
      <c r="A27" s="21" t="str">
        <f>IF(訓練計画!$A$10="","",訓練計画!$A$10)</f>
        <v>ユニット８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  <c r="EN27" s="32"/>
      <c r="EO27" s="32"/>
      <c r="EP27" s="32"/>
      <c r="EQ27" s="32"/>
      <c r="ER27" s="32"/>
      <c r="ES27" s="32"/>
      <c r="ET27" s="32"/>
      <c r="EU27" s="32"/>
      <c r="EV27" s="32"/>
      <c r="EW27" s="32"/>
      <c r="EX27" s="32"/>
      <c r="EY27" s="32"/>
      <c r="EZ27" s="32"/>
      <c r="FA27" s="32"/>
      <c r="FB27" s="32"/>
      <c r="FC27" s="32"/>
      <c r="FD27" s="32"/>
      <c r="FE27" s="32"/>
      <c r="FF27" s="32"/>
      <c r="FG27" s="32"/>
      <c r="FH27" s="32"/>
      <c r="FI27" s="32"/>
      <c r="FJ27" s="32"/>
      <c r="FK27" s="32"/>
      <c r="FL27" s="32"/>
      <c r="FM27" s="32"/>
      <c r="FN27" s="32"/>
      <c r="FO27" s="32"/>
      <c r="FP27" s="32"/>
      <c r="FQ27" s="32"/>
      <c r="FR27" s="32"/>
      <c r="FS27" s="32"/>
      <c r="FT27" s="32"/>
      <c r="FU27" s="32"/>
      <c r="FV27" s="32"/>
      <c r="FW27" s="32"/>
      <c r="FX27" s="32"/>
      <c r="FY27" s="32"/>
      <c r="FZ27" s="32"/>
      <c r="GA27" s="32"/>
      <c r="GB27" s="32"/>
      <c r="GC27" s="32"/>
      <c r="GD27" s="32"/>
      <c r="GE27" s="32"/>
      <c r="GF27" s="32"/>
      <c r="GG27" s="32"/>
      <c r="GH27" s="32"/>
      <c r="GI27" s="20">
        <f>SUM(B27:GH27)</f>
        <v>0</v>
      </c>
    </row>
    <row r="28" spans="1:191" hidden="1" outlineLevel="1" x14ac:dyDescent="0.4">
      <c r="A28" s="42" t="s">
        <v>58</v>
      </c>
      <c r="B28" s="18" t="str">
        <f>IF(B27="","",B27/1440)</f>
        <v/>
      </c>
      <c r="C28" s="18" t="str">
        <f t="shared" ref="C28:BN28" si="205">IF(C27="","",C27/1440)</f>
        <v/>
      </c>
      <c r="D28" s="18" t="str">
        <f t="shared" si="205"/>
        <v/>
      </c>
      <c r="E28" s="18" t="str">
        <f t="shared" si="205"/>
        <v/>
      </c>
      <c r="F28" s="18" t="str">
        <f t="shared" si="205"/>
        <v/>
      </c>
      <c r="G28" s="18" t="str">
        <f t="shared" si="205"/>
        <v/>
      </c>
      <c r="H28" s="18" t="str">
        <f t="shared" si="205"/>
        <v/>
      </c>
      <c r="I28" s="18" t="str">
        <f t="shared" si="205"/>
        <v/>
      </c>
      <c r="J28" s="18" t="str">
        <f t="shared" si="205"/>
        <v/>
      </c>
      <c r="K28" s="18" t="str">
        <f t="shared" si="205"/>
        <v/>
      </c>
      <c r="L28" s="18" t="str">
        <f t="shared" si="205"/>
        <v/>
      </c>
      <c r="M28" s="18" t="str">
        <f t="shared" si="205"/>
        <v/>
      </c>
      <c r="N28" s="18" t="str">
        <f t="shared" si="205"/>
        <v/>
      </c>
      <c r="O28" s="18" t="str">
        <f t="shared" si="205"/>
        <v/>
      </c>
      <c r="P28" s="18" t="str">
        <f t="shared" si="205"/>
        <v/>
      </c>
      <c r="Q28" s="18" t="str">
        <f t="shared" si="205"/>
        <v/>
      </c>
      <c r="R28" s="18" t="str">
        <f t="shared" si="205"/>
        <v/>
      </c>
      <c r="S28" s="18" t="str">
        <f t="shared" si="205"/>
        <v/>
      </c>
      <c r="T28" s="18" t="str">
        <f t="shared" si="205"/>
        <v/>
      </c>
      <c r="U28" s="18" t="str">
        <f t="shared" si="205"/>
        <v/>
      </c>
      <c r="V28" s="18" t="str">
        <f t="shared" si="205"/>
        <v/>
      </c>
      <c r="W28" s="18" t="str">
        <f t="shared" si="205"/>
        <v/>
      </c>
      <c r="X28" s="18" t="str">
        <f t="shared" si="205"/>
        <v/>
      </c>
      <c r="Y28" s="18" t="str">
        <f t="shared" si="205"/>
        <v/>
      </c>
      <c r="Z28" s="18" t="str">
        <f t="shared" si="205"/>
        <v/>
      </c>
      <c r="AA28" s="18" t="str">
        <f t="shared" si="205"/>
        <v/>
      </c>
      <c r="AB28" s="18" t="str">
        <f t="shared" si="205"/>
        <v/>
      </c>
      <c r="AC28" s="18" t="str">
        <f t="shared" si="205"/>
        <v/>
      </c>
      <c r="AD28" s="18" t="str">
        <f t="shared" si="205"/>
        <v/>
      </c>
      <c r="AE28" s="18" t="str">
        <f t="shared" si="205"/>
        <v/>
      </c>
      <c r="AF28" s="18" t="str">
        <f t="shared" si="205"/>
        <v/>
      </c>
      <c r="AG28" s="18" t="str">
        <f t="shared" si="205"/>
        <v/>
      </c>
      <c r="AH28" s="18" t="str">
        <f t="shared" si="205"/>
        <v/>
      </c>
      <c r="AI28" s="18" t="str">
        <f t="shared" si="205"/>
        <v/>
      </c>
      <c r="AJ28" s="18" t="str">
        <f t="shared" si="205"/>
        <v/>
      </c>
      <c r="AK28" s="18" t="str">
        <f t="shared" si="205"/>
        <v/>
      </c>
      <c r="AL28" s="18" t="str">
        <f t="shared" si="205"/>
        <v/>
      </c>
      <c r="AM28" s="18" t="str">
        <f t="shared" si="205"/>
        <v/>
      </c>
      <c r="AN28" s="18" t="str">
        <f t="shared" si="205"/>
        <v/>
      </c>
      <c r="AO28" s="18" t="str">
        <f t="shared" si="205"/>
        <v/>
      </c>
      <c r="AP28" s="18" t="str">
        <f t="shared" si="205"/>
        <v/>
      </c>
      <c r="AQ28" s="18" t="str">
        <f t="shared" si="205"/>
        <v/>
      </c>
      <c r="AR28" s="18" t="str">
        <f t="shared" si="205"/>
        <v/>
      </c>
      <c r="AS28" s="18" t="str">
        <f t="shared" si="205"/>
        <v/>
      </c>
      <c r="AT28" s="18" t="str">
        <f t="shared" si="205"/>
        <v/>
      </c>
      <c r="AU28" s="18" t="str">
        <f t="shared" si="205"/>
        <v/>
      </c>
      <c r="AV28" s="18" t="str">
        <f t="shared" si="205"/>
        <v/>
      </c>
      <c r="AW28" s="18" t="str">
        <f t="shared" si="205"/>
        <v/>
      </c>
      <c r="AX28" s="18" t="str">
        <f t="shared" si="205"/>
        <v/>
      </c>
      <c r="AY28" s="18" t="str">
        <f t="shared" si="205"/>
        <v/>
      </c>
      <c r="AZ28" s="18" t="str">
        <f t="shared" si="205"/>
        <v/>
      </c>
      <c r="BA28" s="18" t="str">
        <f t="shared" si="205"/>
        <v/>
      </c>
      <c r="BB28" s="18" t="str">
        <f t="shared" si="205"/>
        <v/>
      </c>
      <c r="BC28" s="18" t="str">
        <f t="shared" si="205"/>
        <v/>
      </c>
      <c r="BD28" s="18" t="str">
        <f t="shared" si="205"/>
        <v/>
      </c>
      <c r="BE28" s="18" t="str">
        <f t="shared" si="205"/>
        <v/>
      </c>
      <c r="BF28" s="18" t="str">
        <f t="shared" si="205"/>
        <v/>
      </c>
      <c r="BG28" s="18" t="str">
        <f t="shared" si="205"/>
        <v/>
      </c>
      <c r="BH28" s="18" t="str">
        <f t="shared" si="205"/>
        <v/>
      </c>
      <c r="BI28" s="18" t="str">
        <f t="shared" si="205"/>
        <v/>
      </c>
      <c r="BJ28" s="18" t="str">
        <f t="shared" si="205"/>
        <v/>
      </c>
      <c r="BK28" s="18" t="str">
        <f t="shared" si="205"/>
        <v/>
      </c>
      <c r="BL28" s="18" t="str">
        <f t="shared" si="205"/>
        <v/>
      </c>
      <c r="BM28" s="18" t="str">
        <f t="shared" si="205"/>
        <v/>
      </c>
      <c r="BN28" s="18" t="str">
        <f t="shared" si="205"/>
        <v/>
      </c>
      <c r="BO28" s="18" t="str">
        <f t="shared" ref="BO28:CP28" si="206">IF(BO27="","",BO27/1440)</f>
        <v/>
      </c>
      <c r="BP28" s="18" t="str">
        <f t="shared" si="206"/>
        <v/>
      </c>
      <c r="BQ28" s="18" t="str">
        <f t="shared" si="206"/>
        <v/>
      </c>
      <c r="BR28" s="18" t="str">
        <f t="shared" si="206"/>
        <v/>
      </c>
      <c r="BS28" s="18" t="str">
        <f t="shared" si="206"/>
        <v/>
      </c>
      <c r="BT28" s="18" t="str">
        <f t="shared" si="206"/>
        <v/>
      </c>
      <c r="BU28" s="18" t="str">
        <f t="shared" si="206"/>
        <v/>
      </c>
      <c r="BV28" s="18" t="str">
        <f t="shared" si="206"/>
        <v/>
      </c>
      <c r="BW28" s="18" t="str">
        <f t="shared" si="206"/>
        <v/>
      </c>
      <c r="BX28" s="18" t="str">
        <f t="shared" si="206"/>
        <v/>
      </c>
      <c r="BY28" s="18" t="str">
        <f t="shared" si="206"/>
        <v/>
      </c>
      <c r="BZ28" s="18" t="str">
        <f t="shared" si="206"/>
        <v/>
      </c>
      <c r="CA28" s="18" t="str">
        <f t="shared" si="206"/>
        <v/>
      </c>
      <c r="CB28" s="18" t="str">
        <f t="shared" si="206"/>
        <v/>
      </c>
      <c r="CC28" s="18" t="str">
        <f t="shared" si="206"/>
        <v/>
      </c>
      <c r="CD28" s="18" t="str">
        <f t="shared" si="206"/>
        <v/>
      </c>
      <c r="CE28" s="18" t="str">
        <f t="shared" si="206"/>
        <v/>
      </c>
      <c r="CF28" s="18" t="str">
        <f t="shared" si="206"/>
        <v/>
      </c>
      <c r="CG28" s="18" t="str">
        <f t="shared" si="206"/>
        <v/>
      </c>
      <c r="CH28" s="18" t="str">
        <f t="shared" si="206"/>
        <v/>
      </c>
      <c r="CI28" s="18" t="str">
        <f t="shared" si="206"/>
        <v/>
      </c>
      <c r="CJ28" s="18" t="str">
        <f t="shared" si="206"/>
        <v/>
      </c>
      <c r="CK28" s="18" t="str">
        <f t="shared" si="206"/>
        <v/>
      </c>
      <c r="CL28" s="18" t="str">
        <f t="shared" si="206"/>
        <v/>
      </c>
      <c r="CM28" s="18" t="str">
        <f t="shared" si="206"/>
        <v/>
      </c>
      <c r="CN28" s="18" t="str">
        <f t="shared" si="206"/>
        <v/>
      </c>
      <c r="CO28" s="18" t="str">
        <f t="shared" si="206"/>
        <v/>
      </c>
      <c r="CP28" s="18" t="str">
        <f t="shared" si="206"/>
        <v/>
      </c>
      <c r="CQ28" s="18" t="str">
        <f t="shared" ref="CQ28:FB28" si="207">IF(CQ27="","",CQ27/1440)</f>
        <v/>
      </c>
      <c r="CR28" s="18" t="str">
        <f t="shared" si="207"/>
        <v/>
      </c>
      <c r="CS28" s="18" t="str">
        <f t="shared" si="207"/>
        <v/>
      </c>
      <c r="CT28" s="18" t="str">
        <f t="shared" si="207"/>
        <v/>
      </c>
      <c r="CU28" s="18" t="str">
        <f t="shared" si="207"/>
        <v/>
      </c>
      <c r="CV28" s="18" t="str">
        <f t="shared" si="207"/>
        <v/>
      </c>
      <c r="CW28" s="18" t="str">
        <f t="shared" si="207"/>
        <v/>
      </c>
      <c r="CX28" s="18" t="str">
        <f t="shared" si="207"/>
        <v/>
      </c>
      <c r="CY28" s="18" t="str">
        <f t="shared" si="207"/>
        <v/>
      </c>
      <c r="CZ28" s="18" t="str">
        <f t="shared" si="207"/>
        <v/>
      </c>
      <c r="DA28" s="18" t="str">
        <f t="shared" si="207"/>
        <v/>
      </c>
      <c r="DB28" s="18" t="str">
        <f t="shared" si="207"/>
        <v/>
      </c>
      <c r="DC28" s="18" t="str">
        <f t="shared" si="207"/>
        <v/>
      </c>
      <c r="DD28" s="18" t="str">
        <f t="shared" si="207"/>
        <v/>
      </c>
      <c r="DE28" s="18" t="str">
        <f t="shared" si="207"/>
        <v/>
      </c>
      <c r="DF28" s="18" t="str">
        <f t="shared" si="207"/>
        <v/>
      </c>
      <c r="DG28" s="18" t="str">
        <f t="shared" si="207"/>
        <v/>
      </c>
      <c r="DH28" s="18" t="str">
        <f t="shared" si="207"/>
        <v/>
      </c>
      <c r="DI28" s="18" t="str">
        <f t="shared" si="207"/>
        <v/>
      </c>
      <c r="DJ28" s="18" t="str">
        <f t="shared" si="207"/>
        <v/>
      </c>
      <c r="DK28" s="18" t="str">
        <f t="shared" si="207"/>
        <v/>
      </c>
      <c r="DL28" s="18" t="str">
        <f t="shared" si="207"/>
        <v/>
      </c>
      <c r="DM28" s="18" t="str">
        <f t="shared" si="207"/>
        <v/>
      </c>
      <c r="DN28" s="18" t="str">
        <f t="shared" si="207"/>
        <v/>
      </c>
      <c r="DO28" s="18" t="str">
        <f t="shared" si="207"/>
        <v/>
      </c>
      <c r="DP28" s="18" t="str">
        <f t="shared" si="207"/>
        <v/>
      </c>
      <c r="DQ28" s="18" t="str">
        <f t="shared" si="207"/>
        <v/>
      </c>
      <c r="DR28" s="18" t="str">
        <f t="shared" si="207"/>
        <v/>
      </c>
      <c r="DS28" s="18" t="str">
        <f t="shared" si="207"/>
        <v/>
      </c>
      <c r="DT28" s="18" t="str">
        <f t="shared" si="207"/>
        <v/>
      </c>
      <c r="DU28" s="18" t="str">
        <f t="shared" si="207"/>
        <v/>
      </c>
      <c r="DV28" s="18" t="str">
        <f t="shared" si="207"/>
        <v/>
      </c>
      <c r="DW28" s="18" t="str">
        <f t="shared" si="207"/>
        <v/>
      </c>
      <c r="DX28" s="18" t="str">
        <f t="shared" si="207"/>
        <v/>
      </c>
      <c r="DY28" s="18" t="str">
        <f t="shared" si="207"/>
        <v/>
      </c>
      <c r="DZ28" s="18" t="str">
        <f t="shared" si="207"/>
        <v/>
      </c>
      <c r="EA28" s="18" t="str">
        <f t="shared" si="207"/>
        <v/>
      </c>
      <c r="EB28" s="18" t="str">
        <f t="shared" si="207"/>
        <v/>
      </c>
      <c r="EC28" s="18" t="str">
        <f t="shared" si="207"/>
        <v/>
      </c>
      <c r="ED28" s="18" t="str">
        <f t="shared" si="207"/>
        <v/>
      </c>
      <c r="EE28" s="18" t="str">
        <f t="shared" si="207"/>
        <v/>
      </c>
      <c r="EF28" s="18" t="str">
        <f t="shared" si="207"/>
        <v/>
      </c>
      <c r="EG28" s="18" t="str">
        <f t="shared" si="207"/>
        <v/>
      </c>
      <c r="EH28" s="18" t="str">
        <f t="shared" si="207"/>
        <v/>
      </c>
      <c r="EI28" s="18" t="str">
        <f t="shared" si="207"/>
        <v/>
      </c>
      <c r="EJ28" s="18" t="str">
        <f t="shared" si="207"/>
        <v/>
      </c>
      <c r="EK28" s="18" t="str">
        <f t="shared" si="207"/>
        <v/>
      </c>
      <c r="EL28" s="18" t="str">
        <f t="shared" si="207"/>
        <v/>
      </c>
      <c r="EM28" s="18" t="str">
        <f t="shared" si="207"/>
        <v/>
      </c>
      <c r="EN28" s="18" t="str">
        <f t="shared" si="207"/>
        <v/>
      </c>
      <c r="EO28" s="18" t="str">
        <f t="shared" si="207"/>
        <v/>
      </c>
      <c r="EP28" s="18" t="str">
        <f t="shared" si="207"/>
        <v/>
      </c>
      <c r="EQ28" s="18" t="str">
        <f t="shared" si="207"/>
        <v/>
      </c>
      <c r="ER28" s="18" t="str">
        <f t="shared" si="207"/>
        <v/>
      </c>
      <c r="ES28" s="18" t="str">
        <f t="shared" si="207"/>
        <v/>
      </c>
      <c r="ET28" s="18" t="str">
        <f t="shared" si="207"/>
        <v/>
      </c>
      <c r="EU28" s="18" t="str">
        <f t="shared" si="207"/>
        <v/>
      </c>
      <c r="EV28" s="18" t="str">
        <f t="shared" si="207"/>
        <v/>
      </c>
      <c r="EW28" s="18" t="str">
        <f t="shared" si="207"/>
        <v/>
      </c>
      <c r="EX28" s="18" t="str">
        <f t="shared" si="207"/>
        <v/>
      </c>
      <c r="EY28" s="18" t="str">
        <f t="shared" si="207"/>
        <v/>
      </c>
      <c r="EZ28" s="18" t="str">
        <f t="shared" si="207"/>
        <v/>
      </c>
      <c r="FA28" s="18" t="str">
        <f t="shared" si="207"/>
        <v/>
      </c>
      <c r="FB28" s="18" t="str">
        <f t="shared" si="207"/>
        <v/>
      </c>
      <c r="FC28" s="18" t="str">
        <f t="shared" ref="FC28:GH28" si="208">IF(FC27="","",FC27/1440)</f>
        <v/>
      </c>
      <c r="FD28" s="18" t="str">
        <f t="shared" si="208"/>
        <v/>
      </c>
      <c r="FE28" s="18" t="str">
        <f t="shared" si="208"/>
        <v/>
      </c>
      <c r="FF28" s="18" t="str">
        <f t="shared" si="208"/>
        <v/>
      </c>
      <c r="FG28" s="18" t="str">
        <f t="shared" si="208"/>
        <v/>
      </c>
      <c r="FH28" s="18" t="str">
        <f t="shared" si="208"/>
        <v/>
      </c>
      <c r="FI28" s="18" t="str">
        <f t="shared" si="208"/>
        <v/>
      </c>
      <c r="FJ28" s="18" t="str">
        <f t="shared" si="208"/>
        <v/>
      </c>
      <c r="FK28" s="18" t="str">
        <f t="shared" si="208"/>
        <v/>
      </c>
      <c r="FL28" s="18" t="str">
        <f t="shared" si="208"/>
        <v/>
      </c>
      <c r="FM28" s="18" t="str">
        <f t="shared" si="208"/>
        <v/>
      </c>
      <c r="FN28" s="18" t="str">
        <f t="shared" si="208"/>
        <v/>
      </c>
      <c r="FO28" s="18" t="str">
        <f t="shared" si="208"/>
        <v/>
      </c>
      <c r="FP28" s="18" t="str">
        <f t="shared" si="208"/>
        <v/>
      </c>
      <c r="FQ28" s="18" t="str">
        <f t="shared" si="208"/>
        <v/>
      </c>
      <c r="FR28" s="18" t="str">
        <f t="shared" si="208"/>
        <v/>
      </c>
      <c r="FS28" s="18" t="str">
        <f t="shared" si="208"/>
        <v/>
      </c>
      <c r="FT28" s="18" t="str">
        <f t="shared" si="208"/>
        <v/>
      </c>
      <c r="FU28" s="18" t="str">
        <f t="shared" si="208"/>
        <v/>
      </c>
      <c r="FV28" s="18" t="str">
        <f t="shared" si="208"/>
        <v/>
      </c>
      <c r="FW28" s="18" t="str">
        <f t="shared" si="208"/>
        <v/>
      </c>
      <c r="FX28" s="18" t="str">
        <f t="shared" si="208"/>
        <v/>
      </c>
      <c r="FY28" s="18" t="str">
        <f t="shared" si="208"/>
        <v/>
      </c>
      <c r="FZ28" s="18" t="str">
        <f t="shared" si="208"/>
        <v/>
      </c>
      <c r="GA28" s="18" t="str">
        <f t="shared" si="208"/>
        <v/>
      </c>
      <c r="GB28" s="18" t="str">
        <f t="shared" si="208"/>
        <v/>
      </c>
      <c r="GC28" s="18" t="str">
        <f t="shared" si="208"/>
        <v/>
      </c>
      <c r="GD28" s="18" t="str">
        <f t="shared" si="208"/>
        <v/>
      </c>
      <c r="GE28" s="18" t="str">
        <f t="shared" si="208"/>
        <v/>
      </c>
      <c r="GF28" s="18" t="str">
        <f t="shared" si="208"/>
        <v/>
      </c>
      <c r="GG28" s="18" t="str">
        <f t="shared" si="208"/>
        <v/>
      </c>
      <c r="GH28" s="18" t="str">
        <f t="shared" si="208"/>
        <v/>
      </c>
      <c r="GI28" s="93" t="str">
        <f>IF(SUM(B28:GH28)=0,"",SUM(B28:GH28))</f>
        <v/>
      </c>
    </row>
    <row r="29" spans="1:191" ht="19.5" hidden="1" outlineLevel="1" thickBot="1" x14ac:dyDescent="0.45">
      <c r="A29" s="43" t="s">
        <v>59</v>
      </c>
      <c r="B29" s="19" t="str">
        <f>IF(B27,SUM($B27:B27)/1440,"")</f>
        <v/>
      </c>
      <c r="C29" s="19" t="str">
        <f>IF(C27,SUM($B27:C27)/1440,"")</f>
        <v/>
      </c>
      <c r="D29" s="19" t="str">
        <f>IF(D27,SUM($B27:D27)/1440,"")</f>
        <v/>
      </c>
      <c r="E29" s="19" t="str">
        <f>IF(E27,SUM($B27:E27)/1440,"")</f>
        <v/>
      </c>
      <c r="F29" s="19" t="str">
        <f>IF(F27,SUM($B27:F27)/1440,"")</f>
        <v/>
      </c>
      <c r="G29" s="19" t="str">
        <f>IF(G27,SUM($B27:G27)/1440,"")</f>
        <v/>
      </c>
      <c r="H29" s="19" t="str">
        <f>IF(H27,SUM($B27:H27)/1440,"")</f>
        <v/>
      </c>
      <c r="I29" s="19" t="str">
        <f>IF(I27,SUM($B27:I27)/1440,"")</f>
        <v/>
      </c>
      <c r="J29" s="19" t="str">
        <f>IF(J27,SUM($B27:J27)/1440,"")</f>
        <v/>
      </c>
      <c r="K29" s="19" t="str">
        <f>IF(K27,SUM($B27:K27)/1440,"")</f>
        <v/>
      </c>
      <c r="L29" s="19" t="str">
        <f>IF(L27,SUM($B27:L27)/1440,"")</f>
        <v/>
      </c>
      <c r="M29" s="19" t="str">
        <f>IF(M27,SUM($B27:M27)/1440,"")</f>
        <v/>
      </c>
      <c r="N29" s="19" t="str">
        <f>IF(N27,SUM($B27:N27)/1440,"")</f>
        <v/>
      </c>
      <c r="O29" s="19" t="str">
        <f>IF(O27,SUM($B27:O27)/1440,"")</f>
        <v/>
      </c>
      <c r="P29" s="19" t="str">
        <f>IF(P27,SUM($B27:P27)/1440,"")</f>
        <v/>
      </c>
      <c r="Q29" s="19" t="str">
        <f>IF(Q27,SUM($B27:Q27)/1440,"")</f>
        <v/>
      </c>
      <c r="R29" s="19" t="str">
        <f>IF(R27,SUM($B27:R27)/1440,"")</f>
        <v/>
      </c>
      <c r="S29" s="19" t="str">
        <f>IF(S27,SUM($B27:S27)/1440,"")</f>
        <v/>
      </c>
      <c r="T29" s="19" t="str">
        <f>IF(T27,SUM($B27:T27)/1440,"")</f>
        <v/>
      </c>
      <c r="U29" s="19" t="str">
        <f>IF(U27,SUM($B27:U27)/1440,"")</f>
        <v/>
      </c>
      <c r="V29" s="19" t="str">
        <f>IF(V27,SUM($B27:V27)/1440,"")</f>
        <v/>
      </c>
      <c r="W29" s="19" t="str">
        <f>IF(W27,SUM($B27:W27)/1440,"")</f>
        <v/>
      </c>
      <c r="X29" s="19" t="str">
        <f>IF(X27,SUM($B27:X27)/1440,"")</f>
        <v/>
      </c>
      <c r="Y29" s="19" t="str">
        <f>IF(Y27,SUM($B27:Y27)/1440,"")</f>
        <v/>
      </c>
      <c r="Z29" s="19" t="str">
        <f>IF(Z27,SUM($B27:Z27)/1440,"")</f>
        <v/>
      </c>
      <c r="AA29" s="19" t="str">
        <f>IF(AA27,SUM($B27:AA27)/1440,"")</f>
        <v/>
      </c>
      <c r="AB29" s="19" t="str">
        <f>IF(AB27,SUM($B27:AB27)/1440,"")</f>
        <v/>
      </c>
      <c r="AC29" s="19" t="str">
        <f>IF(AC27,SUM($B27:AC27)/1440,"")</f>
        <v/>
      </c>
      <c r="AD29" s="19" t="str">
        <f>IF(AD27,SUM($B27:AD27)/1440,"")</f>
        <v/>
      </c>
      <c r="AE29" s="19" t="str">
        <f>IF(AE27,SUM($B27:AE27)/1440,"")</f>
        <v/>
      </c>
      <c r="AF29" s="19" t="str">
        <f>IF(AF27,SUM($B27:AF27)/1440,"")</f>
        <v/>
      </c>
      <c r="AG29" s="19" t="str">
        <f>IF(AG27,SUM($B27:AG27)/1440,"")</f>
        <v/>
      </c>
      <c r="AH29" s="19" t="str">
        <f>IF(AH27,SUM($B27:AH27)/1440,"")</f>
        <v/>
      </c>
      <c r="AI29" s="19" t="str">
        <f>IF(AI27,SUM($B27:AI27)/1440,"")</f>
        <v/>
      </c>
      <c r="AJ29" s="19" t="str">
        <f>IF(AJ27,SUM($B27:AJ27)/1440,"")</f>
        <v/>
      </c>
      <c r="AK29" s="19" t="str">
        <f>IF(AK27,SUM($B27:AK27)/1440,"")</f>
        <v/>
      </c>
      <c r="AL29" s="19" t="str">
        <f>IF(AL27,SUM($B27:AL27)/1440,"")</f>
        <v/>
      </c>
      <c r="AM29" s="19" t="str">
        <f>IF(AM27,SUM($B27:AM27)/1440,"")</f>
        <v/>
      </c>
      <c r="AN29" s="19" t="str">
        <f>IF(AN27,SUM($B27:AN27)/1440,"")</f>
        <v/>
      </c>
      <c r="AO29" s="19" t="str">
        <f>IF(AO27,SUM($B27:AO27)/1440,"")</f>
        <v/>
      </c>
      <c r="AP29" s="19" t="str">
        <f>IF(AP27,SUM($B27:AP27)/1440,"")</f>
        <v/>
      </c>
      <c r="AQ29" s="19" t="str">
        <f>IF(AQ27,SUM($B27:AQ27)/1440,"")</f>
        <v/>
      </c>
      <c r="AR29" s="19" t="str">
        <f>IF(AR27,SUM($B27:AR27)/1440,"")</f>
        <v/>
      </c>
      <c r="AS29" s="19" t="str">
        <f>IF(AS27,SUM($B27:AS27)/1440,"")</f>
        <v/>
      </c>
      <c r="AT29" s="19" t="str">
        <f>IF(AT27,SUM($B27:AT27)/1440,"")</f>
        <v/>
      </c>
      <c r="AU29" s="19" t="str">
        <f>IF(AU27,SUM($B27:AU27)/1440,"")</f>
        <v/>
      </c>
      <c r="AV29" s="19" t="str">
        <f>IF(AV27,SUM($B27:AV27)/1440,"")</f>
        <v/>
      </c>
      <c r="AW29" s="19" t="str">
        <f>IF(AW27,SUM($B27:AW27)/1440,"")</f>
        <v/>
      </c>
      <c r="AX29" s="19" t="str">
        <f>IF(AX27,SUM($B27:AX27)/1440,"")</f>
        <v/>
      </c>
      <c r="AY29" s="19" t="str">
        <f>IF(AY27,SUM($B27:AY27)/1440,"")</f>
        <v/>
      </c>
      <c r="AZ29" s="19" t="str">
        <f>IF(AZ27,SUM($B27:AZ27)/1440,"")</f>
        <v/>
      </c>
      <c r="BA29" s="19" t="str">
        <f>IF(BA27,SUM($B27:BA27)/1440,"")</f>
        <v/>
      </c>
      <c r="BB29" s="19" t="str">
        <f>IF(BB27,SUM($B27:BB27)/1440,"")</f>
        <v/>
      </c>
      <c r="BC29" s="19" t="str">
        <f>IF(BC27,SUM($B27:BC27)/1440,"")</f>
        <v/>
      </c>
      <c r="BD29" s="19" t="str">
        <f>IF(BD27,SUM($B27:BD27)/1440,"")</f>
        <v/>
      </c>
      <c r="BE29" s="19" t="str">
        <f>IF(BE27,SUM($B27:BE27)/1440,"")</f>
        <v/>
      </c>
      <c r="BF29" s="19" t="str">
        <f>IF(BF27,SUM($B27:BF27)/1440,"")</f>
        <v/>
      </c>
      <c r="BG29" s="19" t="str">
        <f>IF(BG27,SUM($B27:BG27)/1440,"")</f>
        <v/>
      </c>
      <c r="BH29" s="19" t="str">
        <f>IF(BH27,SUM($B27:BH27)/1440,"")</f>
        <v/>
      </c>
      <c r="BI29" s="19" t="str">
        <f>IF(BI27,SUM($B27:BI27)/1440,"")</f>
        <v/>
      </c>
      <c r="BJ29" s="19" t="str">
        <f>IF(BJ27,SUM($B27:BJ27)/1440,"")</f>
        <v/>
      </c>
      <c r="BK29" s="19" t="str">
        <f>IF(BK27,SUM($B27:BK27)/1440,"")</f>
        <v/>
      </c>
      <c r="BL29" s="19" t="str">
        <f>IF(BL27,SUM($B27:BL27)/1440,"")</f>
        <v/>
      </c>
      <c r="BM29" s="19" t="str">
        <f>IF(BM27,SUM($B27:BM27)/1440,"")</f>
        <v/>
      </c>
      <c r="BN29" s="19" t="str">
        <f>IF(BN27,SUM($B27:BN27)/1440,"")</f>
        <v/>
      </c>
      <c r="BO29" s="19" t="str">
        <f>IF(BO27,SUM($B27:BO27)/1440,"")</f>
        <v/>
      </c>
      <c r="BP29" s="19" t="str">
        <f>IF(BP27,SUM($B27:BP27)/1440,"")</f>
        <v/>
      </c>
      <c r="BQ29" s="19" t="str">
        <f>IF(BQ27,SUM($B27:BQ27)/1440,"")</f>
        <v/>
      </c>
      <c r="BR29" s="19" t="str">
        <f>IF(BR27,SUM($B27:BR27)/1440,"")</f>
        <v/>
      </c>
      <c r="BS29" s="19" t="str">
        <f>IF(BS27,SUM($B27:BS27)/1440,"")</f>
        <v/>
      </c>
      <c r="BT29" s="19" t="str">
        <f>IF(BT27,SUM($B27:BT27)/1440,"")</f>
        <v/>
      </c>
      <c r="BU29" s="19" t="str">
        <f>IF(BU27,SUM($B27:BU27)/1440,"")</f>
        <v/>
      </c>
      <c r="BV29" s="19" t="str">
        <f>IF(BV27,SUM($B27:BV27)/1440,"")</f>
        <v/>
      </c>
      <c r="BW29" s="19" t="str">
        <f>IF(BW27,SUM($B27:BW27)/1440,"")</f>
        <v/>
      </c>
      <c r="BX29" s="19" t="str">
        <f>IF(BX27,SUM($B27:BX27)/1440,"")</f>
        <v/>
      </c>
      <c r="BY29" s="19" t="str">
        <f>IF(BY27,SUM($B27:BY27)/1440,"")</f>
        <v/>
      </c>
      <c r="BZ29" s="19" t="str">
        <f>IF(BZ27,SUM($B27:BZ27)/1440,"")</f>
        <v/>
      </c>
      <c r="CA29" s="19" t="str">
        <f>IF(CA27,SUM($B27:CA27)/1440,"")</f>
        <v/>
      </c>
      <c r="CB29" s="19" t="str">
        <f>IF(CB27,SUM($B27:CB27)/1440,"")</f>
        <v/>
      </c>
      <c r="CC29" s="19" t="str">
        <f>IF(CC27,SUM($B27:CC27)/1440,"")</f>
        <v/>
      </c>
      <c r="CD29" s="19" t="str">
        <f>IF(CD27,SUM($B27:CD27)/1440,"")</f>
        <v/>
      </c>
      <c r="CE29" s="19" t="str">
        <f>IF(CE27,SUM($B27:CE27)/1440,"")</f>
        <v/>
      </c>
      <c r="CF29" s="19" t="str">
        <f>IF(CF27,SUM($B27:CF27)/1440,"")</f>
        <v/>
      </c>
      <c r="CG29" s="19" t="str">
        <f>IF(CG27,SUM($B27:CG27)/1440,"")</f>
        <v/>
      </c>
      <c r="CH29" s="19" t="str">
        <f>IF(CH27,SUM($B27:CH27)/1440,"")</f>
        <v/>
      </c>
      <c r="CI29" s="19" t="str">
        <f>IF(CI27,SUM($B27:CI27)/1440,"")</f>
        <v/>
      </c>
      <c r="CJ29" s="19" t="str">
        <f>IF(CJ27,SUM($B27:CJ27)/1440,"")</f>
        <v/>
      </c>
      <c r="CK29" s="19" t="str">
        <f>IF(CK27,SUM($B27:CK27)/1440,"")</f>
        <v/>
      </c>
      <c r="CL29" s="19" t="str">
        <f>IF(CL27,SUM($B27:CL27)/1440,"")</f>
        <v/>
      </c>
      <c r="CM29" s="19" t="str">
        <f>IF(CM27,SUM($B27:CM27)/1440,"")</f>
        <v/>
      </c>
      <c r="CN29" s="19" t="str">
        <f>IF(CN27,SUM($B27:CN27)/1440,"")</f>
        <v/>
      </c>
      <c r="CO29" s="19" t="str">
        <f>IF(CO27,SUM($B27:CO27)/1440,"")</f>
        <v/>
      </c>
      <c r="CP29" s="19" t="str">
        <f>IF(CP27,SUM($B27:CP27)/1440,"")</f>
        <v/>
      </c>
      <c r="CQ29" s="19" t="str">
        <f>IF(CQ27,SUM($B27:CQ27)/1440,"")</f>
        <v/>
      </c>
      <c r="CR29" s="19" t="str">
        <f>IF(CR27,SUM($B27:CR27)/1440,"")</f>
        <v/>
      </c>
      <c r="CS29" s="19" t="str">
        <f>IF(CS27,SUM($B27:CS27)/1440,"")</f>
        <v/>
      </c>
      <c r="CT29" s="19" t="str">
        <f>IF(CT27,SUM($B27:CT27)/1440,"")</f>
        <v/>
      </c>
      <c r="CU29" s="19" t="str">
        <f>IF(CU27,SUM($B27:CU27)/1440,"")</f>
        <v/>
      </c>
      <c r="CV29" s="19" t="str">
        <f>IF(CV27,SUM($B27:CV27)/1440,"")</f>
        <v/>
      </c>
      <c r="CW29" s="19" t="str">
        <f>IF(CW27,SUM($B27:CW27)/1440,"")</f>
        <v/>
      </c>
      <c r="CX29" s="19" t="str">
        <f>IF(CX27,SUM($B27:CX27)/1440,"")</f>
        <v/>
      </c>
      <c r="CY29" s="19" t="str">
        <f>IF(CY27,SUM($B27:CY27)/1440,"")</f>
        <v/>
      </c>
      <c r="CZ29" s="19" t="str">
        <f>IF(CZ27,SUM($B27:CZ27)/1440,"")</f>
        <v/>
      </c>
      <c r="DA29" s="19" t="str">
        <f>IF(DA27,SUM($B27:DA27)/1440,"")</f>
        <v/>
      </c>
      <c r="DB29" s="19" t="str">
        <f>IF(DB27,SUM($B27:DB27)/1440,"")</f>
        <v/>
      </c>
      <c r="DC29" s="19" t="str">
        <f>IF(DC27,SUM($B27:DC27)/1440,"")</f>
        <v/>
      </c>
      <c r="DD29" s="19" t="str">
        <f>IF(DD27,SUM($B27:DD27)/1440,"")</f>
        <v/>
      </c>
      <c r="DE29" s="19" t="str">
        <f>IF(DE27,SUM($B27:DE27)/1440,"")</f>
        <v/>
      </c>
      <c r="DF29" s="19" t="str">
        <f>IF(DF27,SUM($B27:DF27)/1440,"")</f>
        <v/>
      </c>
      <c r="DG29" s="19" t="str">
        <f>IF(DG27,SUM($B27:DG27)/1440,"")</f>
        <v/>
      </c>
      <c r="DH29" s="19" t="str">
        <f>IF(DH27,SUM($B27:DH27)/1440,"")</f>
        <v/>
      </c>
      <c r="DI29" s="19" t="str">
        <f>IF(DI27,SUM($B27:DI27)/1440,"")</f>
        <v/>
      </c>
      <c r="DJ29" s="19" t="str">
        <f>IF(DJ27,SUM($B27:DJ27)/1440,"")</f>
        <v/>
      </c>
      <c r="DK29" s="19" t="str">
        <f>IF(DK27,SUM($B27:DK27)/1440,"")</f>
        <v/>
      </c>
      <c r="DL29" s="19" t="str">
        <f>IF(DL27,SUM($B27:DL27)/1440,"")</f>
        <v/>
      </c>
      <c r="DM29" s="19" t="str">
        <f>IF(DM27,SUM($B27:DM27)/1440,"")</f>
        <v/>
      </c>
      <c r="DN29" s="19" t="str">
        <f>IF(DN27,SUM($B27:DN27)/1440,"")</f>
        <v/>
      </c>
      <c r="DO29" s="19" t="str">
        <f>IF(DO27,SUM($B27:DO27)/1440,"")</f>
        <v/>
      </c>
      <c r="DP29" s="19" t="str">
        <f>IF(DP27,SUM($B27:DP27)/1440,"")</f>
        <v/>
      </c>
      <c r="DQ29" s="19" t="str">
        <f>IF(DQ27,SUM($B27:DQ27)/1440,"")</f>
        <v/>
      </c>
      <c r="DR29" s="19" t="str">
        <f>IF(DR27,SUM($B27:DR27)/1440,"")</f>
        <v/>
      </c>
      <c r="DS29" s="19" t="str">
        <f>IF(DS27,SUM($B27:DS27)/1440,"")</f>
        <v/>
      </c>
      <c r="DT29" s="19" t="str">
        <f>IF(DT27,SUM($B27:DT27)/1440,"")</f>
        <v/>
      </c>
      <c r="DU29" s="19" t="str">
        <f>IF(DU27,SUM($B27:DU27)/1440,"")</f>
        <v/>
      </c>
      <c r="DV29" s="19" t="str">
        <f>IF(DV27,SUM($B27:DV27)/1440,"")</f>
        <v/>
      </c>
      <c r="DW29" s="19" t="str">
        <f>IF(DW27,SUM($B27:DW27)/1440,"")</f>
        <v/>
      </c>
      <c r="DX29" s="19" t="str">
        <f>IF(DX27,SUM($B27:DX27)/1440,"")</f>
        <v/>
      </c>
      <c r="DY29" s="19" t="str">
        <f>IF(DY27,SUM($B27:DY27)/1440,"")</f>
        <v/>
      </c>
      <c r="DZ29" s="19" t="str">
        <f>IF(DZ27,SUM($B27:DZ27)/1440,"")</f>
        <v/>
      </c>
      <c r="EA29" s="19" t="str">
        <f>IF(EA27,SUM($B27:EA27)/1440,"")</f>
        <v/>
      </c>
      <c r="EB29" s="19" t="str">
        <f>IF(EB27,SUM($B27:EB27)/1440,"")</f>
        <v/>
      </c>
      <c r="EC29" s="19" t="str">
        <f>IF(EC27,SUM($B27:EC27)/1440,"")</f>
        <v/>
      </c>
      <c r="ED29" s="19" t="str">
        <f>IF(ED27,SUM($B27:ED27)/1440,"")</f>
        <v/>
      </c>
      <c r="EE29" s="19" t="str">
        <f>IF(EE27,SUM($B27:EE27)/1440,"")</f>
        <v/>
      </c>
      <c r="EF29" s="19" t="str">
        <f>IF(EF27,SUM($B27:EF27)/1440,"")</f>
        <v/>
      </c>
      <c r="EG29" s="19" t="str">
        <f>IF(EG27,SUM($B27:EG27)/1440,"")</f>
        <v/>
      </c>
      <c r="EH29" s="19" t="str">
        <f>IF(EH27,SUM($B27:EH27)/1440,"")</f>
        <v/>
      </c>
      <c r="EI29" s="19" t="str">
        <f>IF(EI27,SUM($B27:EI27)/1440,"")</f>
        <v/>
      </c>
      <c r="EJ29" s="19" t="str">
        <f>IF(EJ27,SUM($B27:EJ27)/1440,"")</f>
        <v/>
      </c>
      <c r="EK29" s="19" t="str">
        <f>IF(EK27,SUM($B27:EK27)/1440,"")</f>
        <v/>
      </c>
      <c r="EL29" s="19" t="str">
        <f>IF(EL27,SUM($B27:EL27)/1440,"")</f>
        <v/>
      </c>
      <c r="EM29" s="19" t="str">
        <f>IF(EM27,SUM($B27:EM27)/1440,"")</f>
        <v/>
      </c>
      <c r="EN29" s="19" t="str">
        <f>IF(EN27,SUM($B27:EN27)/1440,"")</f>
        <v/>
      </c>
      <c r="EO29" s="19" t="str">
        <f>IF(EO27,SUM($B27:EO27)/1440,"")</f>
        <v/>
      </c>
      <c r="EP29" s="19" t="str">
        <f>IF(EP27,SUM($B27:EP27)/1440,"")</f>
        <v/>
      </c>
      <c r="EQ29" s="19" t="str">
        <f>IF(EQ27,SUM($B27:EQ27)/1440,"")</f>
        <v/>
      </c>
      <c r="ER29" s="19" t="str">
        <f>IF(ER27,SUM($B27:ER27)/1440,"")</f>
        <v/>
      </c>
      <c r="ES29" s="19" t="str">
        <f>IF(ES27,SUM($B27:ES27)/1440,"")</f>
        <v/>
      </c>
      <c r="ET29" s="19" t="str">
        <f>IF(ET27,SUM($B27:ET27)/1440,"")</f>
        <v/>
      </c>
      <c r="EU29" s="19" t="str">
        <f>IF(EU27,SUM($B27:EU27)/1440,"")</f>
        <v/>
      </c>
      <c r="EV29" s="19" t="str">
        <f>IF(EV27,SUM($B27:EV27)/1440,"")</f>
        <v/>
      </c>
      <c r="EW29" s="19" t="str">
        <f>IF(EW27,SUM($B27:EW27)/1440,"")</f>
        <v/>
      </c>
      <c r="EX29" s="19" t="str">
        <f>IF(EX27,SUM($B27:EX27)/1440,"")</f>
        <v/>
      </c>
      <c r="EY29" s="19" t="str">
        <f>IF(EY27,SUM($B27:EY27)/1440,"")</f>
        <v/>
      </c>
      <c r="EZ29" s="19" t="str">
        <f>IF(EZ27,SUM($B27:EZ27)/1440,"")</f>
        <v/>
      </c>
      <c r="FA29" s="19" t="str">
        <f>IF(FA27,SUM($B27:FA27)/1440,"")</f>
        <v/>
      </c>
      <c r="FB29" s="19" t="str">
        <f>IF(FB27,SUM($B27:FB27)/1440,"")</f>
        <v/>
      </c>
      <c r="FC29" s="19" t="str">
        <f>IF(FC27,SUM($B27:FC27)/1440,"")</f>
        <v/>
      </c>
      <c r="FD29" s="19" t="str">
        <f>IF(FD27,SUM($B27:FD27)/1440,"")</f>
        <v/>
      </c>
      <c r="FE29" s="19" t="str">
        <f>IF(FE27,SUM($B27:FE27)/1440,"")</f>
        <v/>
      </c>
      <c r="FF29" s="19" t="str">
        <f>IF(FF27,SUM($B27:FF27)/1440,"")</f>
        <v/>
      </c>
      <c r="FG29" s="19" t="str">
        <f>IF(FG27,SUM($B27:FG27)/1440,"")</f>
        <v/>
      </c>
      <c r="FH29" s="19" t="str">
        <f>IF(FH27,SUM($B27:FH27)/1440,"")</f>
        <v/>
      </c>
      <c r="FI29" s="19" t="str">
        <f>IF(FI27,SUM($B27:FI27)/1440,"")</f>
        <v/>
      </c>
      <c r="FJ29" s="19" t="str">
        <f>IF(FJ27,SUM($B27:FJ27)/1440,"")</f>
        <v/>
      </c>
      <c r="FK29" s="19" t="str">
        <f>IF(FK27,SUM($B27:FK27)/1440,"")</f>
        <v/>
      </c>
      <c r="FL29" s="19" t="str">
        <f>IF(FL27,SUM($B27:FL27)/1440,"")</f>
        <v/>
      </c>
      <c r="FM29" s="19" t="str">
        <f>IF(FM27,SUM($B27:FM27)/1440,"")</f>
        <v/>
      </c>
      <c r="FN29" s="19" t="str">
        <f>IF(FN27,SUM($B27:FN27)/1440,"")</f>
        <v/>
      </c>
      <c r="FO29" s="19" t="str">
        <f>IF(FO27,SUM($B27:FO27)/1440,"")</f>
        <v/>
      </c>
      <c r="FP29" s="19" t="str">
        <f>IF(FP27,SUM($B27:FP27)/1440,"")</f>
        <v/>
      </c>
      <c r="FQ29" s="19" t="str">
        <f>IF(FQ27,SUM($B27:FQ27)/1440,"")</f>
        <v/>
      </c>
      <c r="FR29" s="19" t="str">
        <f>IF(FR27,SUM($B27:FR27)/1440,"")</f>
        <v/>
      </c>
      <c r="FS29" s="19" t="str">
        <f>IF(FS27,SUM($B27:FS27)/1440,"")</f>
        <v/>
      </c>
      <c r="FT29" s="19" t="str">
        <f>IF(FT27,SUM($B27:FT27)/1440,"")</f>
        <v/>
      </c>
      <c r="FU29" s="19" t="str">
        <f>IF(FU27,SUM($B27:FU27)/1440,"")</f>
        <v/>
      </c>
      <c r="FV29" s="19" t="str">
        <f>IF(FV27,SUM($B27:FV27)/1440,"")</f>
        <v/>
      </c>
      <c r="FW29" s="19" t="str">
        <f>IF(FW27,SUM($B27:FW27)/1440,"")</f>
        <v/>
      </c>
      <c r="FX29" s="19" t="str">
        <f>IF(FX27,SUM($B27:FX27)/1440,"")</f>
        <v/>
      </c>
      <c r="FY29" s="19" t="str">
        <f>IF(FY27,SUM($B27:FY27)/1440,"")</f>
        <v/>
      </c>
      <c r="FZ29" s="19" t="str">
        <f>IF(FZ27,SUM($B27:FZ27)/1440,"")</f>
        <v/>
      </c>
      <c r="GA29" s="19" t="str">
        <f>IF(GA27,SUM($B27:GA27)/1440,"")</f>
        <v/>
      </c>
      <c r="GB29" s="19" t="str">
        <f>IF(GB27,SUM($B27:GB27)/1440,"")</f>
        <v/>
      </c>
      <c r="GC29" s="19" t="str">
        <f>IF(GC27,SUM($B27:GC27)/1440,"")</f>
        <v/>
      </c>
      <c r="GD29" s="19" t="str">
        <f>IF(GD27,SUM($B27:GD27)/1440,"")</f>
        <v/>
      </c>
      <c r="GE29" s="19" t="str">
        <f>IF(GE27,SUM($B27:GE27)/1440,"")</f>
        <v/>
      </c>
      <c r="GF29" s="19" t="str">
        <f>IF(GF27,SUM($B27:GF27)/1440,"")</f>
        <v/>
      </c>
      <c r="GG29" s="19" t="str">
        <f>IF(GG27,SUM($B27:GG27)/1440,"")</f>
        <v/>
      </c>
      <c r="GH29" s="19" t="str">
        <f>IF(GH27,SUM($B27:GH27)/1440,"")</f>
        <v/>
      </c>
      <c r="GI29" s="94"/>
    </row>
    <row r="30" spans="1:191" ht="19.5" collapsed="1" thickBot="1" x14ac:dyDescent="0.45">
      <c r="A30" s="21" t="str">
        <f>IF(訓練計画!$A$11="","",訓練計画!$A$11)</f>
        <v>ユニット９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20">
        <f>SUM(B30:GH30)</f>
        <v>0</v>
      </c>
    </row>
    <row r="31" spans="1:191" hidden="1" outlineLevel="1" x14ac:dyDescent="0.4">
      <c r="A31" s="42" t="s">
        <v>58</v>
      </c>
      <c r="B31" s="18" t="str">
        <f>IF(B30="","",B30/1440)</f>
        <v/>
      </c>
      <c r="C31" s="18" t="str">
        <f t="shared" ref="C31:BN31" si="209">IF(C30="","",C30/1440)</f>
        <v/>
      </c>
      <c r="D31" s="18" t="str">
        <f t="shared" si="209"/>
        <v/>
      </c>
      <c r="E31" s="18" t="str">
        <f t="shared" si="209"/>
        <v/>
      </c>
      <c r="F31" s="18" t="str">
        <f t="shared" si="209"/>
        <v/>
      </c>
      <c r="G31" s="18" t="str">
        <f t="shared" si="209"/>
        <v/>
      </c>
      <c r="H31" s="18" t="str">
        <f t="shared" si="209"/>
        <v/>
      </c>
      <c r="I31" s="18" t="str">
        <f t="shared" si="209"/>
        <v/>
      </c>
      <c r="J31" s="18" t="str">
        <f t="shared" si="209"/>
        <v/>
      </c>
      <c r="K31" s="18" t="str">
        <f t="shared" si="209"/>
        <v/>
      </c>
      <c r="L31" s="18" t="str">
        <f t="shared" si="209"/>
        <v/>
      </c>
      <c r="M31" s="18" t="str">
        <f t="shared" si="209"/>
        <v/>
      </c>
      <c r="N31" s="18" t="str">
        <f t="shared" si="209"/>
        <v/>
      </c>
      <c r="O31" s="18" t="str">
        <f t="shared" si="209"/>
        <v/>
      </c>
      <c r="P31" s="18" t="str">
        <f t="shared" si="209"/>
        <v/>
      </c>
      <c r="Q31" s="18" t="str">
        <f t="shared" si="209"/>
        <v/>
      </c>
      <c r="R31" s="18" t="str">
        <f t="shared" si="209"/>
        <v/>
      </c>
      <c r="S31" s="18" t="str">
        <f t="shared" si="209"/>
        <v/>
      </c>
      <c r="T31" s="18" t="str">
        <f t="shared" si="209"/>
        <v/>
      </c>
      <c r="U31" s="18" t="str">
        <f t="shared" si="209"/>
        <v/>
      </c>
      <c r="V31" s="18" t="str">
        <f t="shared" si="209"/>
        <v/>
      </c>
      <c r="W31" s="18" t="str">
        <f t="shared" si="209"/>
        <v/>
      </c>
      <c r="X31" s="18" t="str">
        <f t="shared" si="209"/>
        <v/>
      </c>
      <c r="Y31" s="18" t="str">
        <f t="shared" si="209"/>
        <v/>
      </c>
      <c r="Z31" s="18" t="str">
        <f t="shared" si="209"/>
        <v/>
      </c>
      <c r="AA31" s="18" t="str">
        <f t="shared" si="209"/>
        <v/>
      </c>
      <c r="AB31" s="18" t="str">
        <f t="shared" si="209"/>
        <v/>
      </c>
      <c r="AC31" s="18" t="str">
        <f t="shared" si="209"/>
        <v/>
      </c>
      <c r="AD31" s="18" t="str">
        <f t="shared" si="209"/>
        <v/>
      </c>
      <c r="AE31" s="18" t="str">
        <f t="shared" si="209"/>
        <v/>
      </c>
      <c r="AF31" s="18" t="str">
        <f t="shared" si="209"/>
        <v/>
      </c>
      <c r="AG31" s="18" t="str">
        <f t="shared" si="209"/>
        <v/>
      </c>
      <c r="AH31" s="18" t="str">
        <f t="shared" si="209"/>
        <v/>
      </c>
      <c r="AI31" s="18" t="str">
        <f t="shared" si="209"/>
        <v/>
      </c>
      <c r="AJ31" s="18" t="str">
        <f t="shared" si="209"/>
        <v/>
      </c>
      <c r="AK31" s="18" t="str">
        <f t="shared" si="209"/>
        <v/>
      </c>
      <c r="AL31" s="18" t="str">
        <f t="shared" si="209"/>
        <v/>
      </c>
      <c r="AM31" s="18" t="str">
        <f t="shared" si="209"/>
        <v/>
      </c>
      <c r="AN31" s="18" t="str">
        <f t="shared" si="209"/>
        <v/>
      </c>
      <c r="AO31" s="18" t="str">
        <f t="shared" si="209"/>
        <v/>
      </c>
      <c r="AP31" s="18" t="str">
        <f t="shared" si="209"/>
        <v/>
      </c>
      <c r="AQ31" s="18" t="str">
        <f t="shared" si="209"/>
        <v/>
      </c>
      <c r="AR31" s="18" t="str">
        <f t="shared" si="209"/>
        <v/>
      </c>
      <c r="AS31" s="18" t="str">
        <f t="shared" si="209"/>
        <v/>
      </c>
      <c r="AT31" s="18" t="str">
        <f t="shared" si="209"/>
        <v/>
      </c>
      <c r="AU31" s="18" t="str">
        <f t="shared" si="209"/>
        <v/>
      </c>
      <c r="AV31" s="18" t="str">
        <f t="shared" si="209"/>
        <v/>
      </c>
      <c r="AW31" s="18" t="str">
        <f t="shared" si="209"/>
        <v/>
      </c>
      <c r="AX31" s="18" t="str">
        <f t="shared" si="209"/>
        <v/>
      </c>
      <c r="AY31" s="18" t="str">
        <f t="shared" si="209"/>
        <v/>
      </c>
      <c r="AZ31" s="18" t="str">
        <f t="shared" si="209"/>
        <v/>
      </c>
      <c r="BA31" s="18" t="str">
        <f t="shared" si="209"/>
        <v/>
      </c>
      <c r="BB31" s="18" t="str">
        <f t="shared" si="209"/>
        <v/>
      </c>
      <c r="BC31" s="18" t="str">
        <f t="shared" si="209"/>
        <v/>
      </c>
      <c r="BD31" s="18" t="str">
        <f t="shared" si="209"/>
        <v/>
      </c>
      <c r="BE31" s="18" t="str">
        <f t="shared" si="209"/>
        <v/>
      </c>
      <c r="BF31" s="18" t="str">
        <f t="shared" si="209"/>
        <v/>
      </c>
      <c r="BG31" s="18" t="str">
        <f t="shared" si="209"/>
        <v/>
      </c>
      <c r="BH31" s="18" t="str">
        <f t="shared" si="209"/>
        <v/>
      </c>
      <c r="BI31" s="18" t="str">
        <f t="shared" si="209"/>
        <v/>
      </c>
      <c r="BJ31" s="18" t="str">
        <f t="shared" si="209"/>
        <v/>
      </c>
      <c r="BK31" s="18" t="str">
        <f t="shared" si="209"/>
        <v/>
      </c>
      <c r="BL31" s="18" t="str">
        <f t="shared" si="209"/>
        <v/>
      </c>
      <c r="BM31" s="18" t="str">
        <f t="shared" si="209"/>
        <v/>
      </c>
      <c r="BN31" s="18" t="str">
        <f t="shared" si="209"/>
        <v/>
      </c>
      <c r="BO31" s="18" t="str">
        <f t="shared" ref="BO31:CO31" si="210">IF(BO30="","",BO30/1440)</f>
        <v/>
      </c>
      <c r="BP31" s="18" t="str">
        <f t="shared" si="210"/>
        <v/>
      </c>
      <c r="BQ31" s="18" t="str">
        <f t="shared" si="210"/>
        <v/>
      </c>
      <c r="BR31" s="18" t="str">
        <f t="shared" si="210"/>
        <v/>
      </c>
      <c r="BS31" s="18" t="str">
        <f t="shared" si="210"/>
        <v/>
      </c>
      <c r="BT31" s="18" t="str">
        <f t="shared" si="210"/>
        <v/>
      </c>
      <c r="BU31" s="18" t="str">
        <f t="shared" si="210"/>
        <v/>
      </c>
      <c r="BV31" s="18" t="str">
        <f t="shared" si="210"/>
        <v/>
      </c>
      <c r="BW31" s="18" t="str">
        <f t="shared" si="210"/>
        <v/>
      </c>
      <c r="BX31" s="18" t="str">
        <f t="shared" si="210"/>
        <v/>
      </c>
      <c r="BY31" s="18" t="str">
        <f t="shared" si="210"/>
        <v/>
      </c>
      <c r="BZ31" s="18" t="str">
        <f t="shared" si="210"/>
        <v/>
      </c>
      <c r="CA31" s="18" t="str">
        <f t="shared" si="210"/>
        <v/>
      </c>
      <c r="CB31" s="18" t="str">
        <f t="shared" si="210"/>
        <v/>
      </c>
      <c r="CC31" s="18" t="str">
        <f t="shared" si="210"/>
        <v/>
      </c>
      <c r="CD31" s="18" t="str">
        <f t="shared" si="210"/>
        <v/>
      </c>
      <c r="CE31" s="18" t="str">
        <f t="shared" si="210"/>
        <v/>
      </c>
      <c r="CF31" s="18" t="str">
        <f t="shared" si="210"/>
        <v/>
      </c>
      <c r="CG31" s="18" t="str">
        <f t="shared" si="210"/>
        <v/>
      </c>
      <c r="CH31" s="18" t="str">
        <f t="shared" si="210"/>
        <v/>
      </c>
      <c r="CI31" s="18" t="str">
        <f t="shared" si="210"/>
        <v/>
      </c>
      <c r="CJ31" s="18" t="str">
        <f t="shared" si="210"/>
        <v/>
      </c>
      <c r="CK31" s="18" t="str">
        <f t="shared" si="210"/>
        <v/>
      </c>
      <c r="CL31" s="18" t="str">
        <f t="shared" si="210"/>
        <v/>
      </c>
      <c r="CM31" s="18" t="str">
        <f t="shared" si="210"/>
        <v/>
      </c>
      <c r="CN31" s="18" t="str">
        <f t="shared" si="210"/>
        <v/>
      </c>
      <c r="CO31" s="18" t="str">
        <f t="shared" si="210"/>
        <v/>
      </c>
      <c r="CP31" s="18" t="str">
        <f t="shared" ref="CP31:FA31" si="211">IF(CP30="","",CP30/1440)</f>
        <v/>
      </c>
      <c r="CQ31" s="18" t="str">
        <f t="shared" si="211"/>
        <v/>
      </c>
      <c r="CR31" s="18" t="str">
        <f t="shared" si="211"/>
        <v/>
      </c>
      <c r="CS31" s="18" t="str">
        <f t="shared" si="211"/>
        <v/>
      </c>
      <c r="CT31" s="18" t="str">
        <f t="shared" si="211"/>
        <v/>
      </c>
      <c r="CU31" s="18" t="str">
        <f t="shared" si="211"/>
        <v/>
      </c>
      <c r="CV31" s="18" t="str">
        <f t="shared" si="211"/>
        <v/>
      </c>
      <c r="CW31" s="18" t="str">
        <f t="shared" si="211"/>
        <v/>
      </c>
      <c r="CX31" s="18" t="str">
        <f t="shared" si="211"/>
        <v/>
      </c>
      <c r="CY31" s="18" t="str">
        <f t="shared" si="211"/>
        <v/>
      </c>
      <c r="CZ31" s="18" t="str">
        <f t="shared" si="211"/>
        <v/>
      </c>
      <c r="DA31" s="18" t="str">
        <f t="shared" si="211"/>
        <v/>
      </c>
      <c r="DB31" s="18" t="str">
        <f t="shared" si="211"/>
        <v/>
      </c>
      <c r="DC31" s="18" t="str">
        <f t="shared" si="211"/>
        <v/>
      </c>
      <c r="DD31" s="18" t="str">
        <f t="shared" si="211"/>
        <v/>
      </c>
      <c r="DE31" s="18" t="str">
        <f t="shared" si="211"/>
        <v/>
      </c>
      <c r="DF31" s="18" t="str">
        <f t="shared" si="211"/>
        <v/>
      </c>
      <c r="DG31" s="18" t="str">
        <f t="shared" si="211"/>
        <v/>
      </c>
      <c r="DH31" s="18" t="str">
        <f t="shared" si="211"/>
        <v/>
      </c>
      <c r="DI31" s="18" t="str">
        <f t="shared" si="211"/>
        <v/>
      </c>
      <c r="DJ31" s="18" t="str">
        <f t="shared" si="211"/>
        <v/>
      </c>
      <c r="DK31" s="18" t="str">
        <f t="shared" si="211"/>
        <v/>
      </c>
      <c r="DL31" s="18" t="str">
        <f t="shared" si="211"/>
        <v/>
      </c>
      <c r="DM31" s="18" t="str">
        <f t="shared" si="211"/>
        <v/>
      </c>
      <c r="DN31" s="18" t="str">
        <f t="shared" si="211"/>
        <v/>
      </c>
      <c r="DO31" s="18" t="str">
        <f t="shared" si="211"/>
        <v/>
      </c>
      <c r="DP31" s="18" t="str">
        <f t="shared" si="211"/>
        <v/>
      </c>
      <c r="DQ31" s="18" t="str">
        <f t="shared" si="211"/>
        <v/>
      </c>
      <c r="DR31" s="18" t="str">
        <f t="shared" si="211"/>
        <v/>
      </c>
      <c r="DS31" s="18" t="str">
        <f t="shared" si="211"/>
        <v/>
      </c>
      <c r="DT31" s="18" t="str">
        <f t="shared" si="211"/>
        <v/>
      </c>
      <c r="DU31" s="18" t="str">
        <f t="shared" si="211"/>
        <v/>
      </c>
      <c r="DV31" s="18" t="str">
        <f t="shared" si="211"/>
        <v/>
      </c>
      <c r="DW31" s="18" t="str">
        <f t="shared" si="211"/>
        <v/>
      </c>
      <c r="DX31" s="18" t="str">
        <f t="shared" si="211"/>
        <v/>
      </c>
      <c r="DY31" s="18" t="str">
        <f t="shared" si="211"/>
        <v/>
      </c>
      <c r="DZ31" s="18" t="str">
        <f t="shared" si="211"/>
        <v/>
      </c>
      <c r="EA31" s="18" t="str">
        <f t="shared" si="211"/>
        <v/>
      </c>
      <c r="EB31" s="18" t="str">
        <f t="shared" si="211"/>
        <v/>
      </c>
      <c r="EC31" s="18" t="str">
        <f t="shared" si="211"/>
        <v/>
      </c>
      <c r="ED31" s="18" t="str">
        <f t="shared" si="211"/>
        <v/>
      </c>
      <c r="EE31" s="18" t="str">
        <f t="shared" si="211"/>
        <v/>
      </c>
      <c r="EF31" s="18" t="str">
        <f t="shared" si="211"/>
        <v/>
      </c>
      <c r="EG31" s="18" t="str">
        <f t="shared" si="211"/>
        <v/>
      </c>
      <c r="EH31" s="18" t="str">
        <f t="shared" si="211"/>
        <v/>
      </c>
      <c r="EI31" s="18" t="str">
        <f t="shared" si="211"/>
        <v/>
      </c>
      <c r="EJ31" s="18" t="str">
        <f t="shared" si="211"/>
        <v/>
      </c>
      <c r="EK31" s="18" t="str">
        <f t="shared" si="211"/>
        <v/>
      </c>
      <c r="EL31" s="18" t="str">
        <f t="shared" si="211"/>
        <v/>
      </c>
      <c r="EM31" s="18" t="str">
        <f t="shared" si="211"/>
        <v/>
      </c>
      <c r="EN31" s="18" t="str">
        <f t="shared" si="211"/>
        <v/>
      </c>
      <c r="EO31" s="18" t="str">
        <f t="shared" si="211"/>
        <v/>
      </c>
      <c r="EP31" s="18" t="str">
        <f t="shared" si="211"/>
        <v/>
      </c>
      <c r="EQ31" s="18" t="str">
        <f t="shared" si="211"/>
        <v/>
      </c>
      <c r="ER31" s="18" t="str">
        <f t="shared" si="211"/>
        <v/>
      </c>
      <c r="ES31" s="18" t="str">
        <f t="shared" si="211"/>
        <v/>
      </c>
      <c r="ET31" s="18" t="str">
        <f t="shared" si="211"/>
        <v/>
      </c>
      <c r="EU31" s="18" t="str">
        <f t="shared" si="211"/>
        <v/>
      </c>
      <c r="EV31" s="18" t="str">
        <f t="shared" si="211"/>
        <v/>
      </c>
      <c r="EW31" s="18" t="str">
        <f t="shared" si="211"/>
        <v/>
      </c>
      <c r="EX31" s="18" t="str">
        <f t="shared" si="211"/>
        <v/>
      </c>
      <c r="EY31" s="18" t="str">
        <f t="shared" si="211"/>
        <v/>
      </c>
      <c r="EZ31" s="18" t="str">
        <f t="shared" si="211"/>
        <v/>
      </c>
      <c r="FA31" s="18" t="str">
        <f t="shared" si="211"/>
        <v/>
      </c>
      <c r="FB31" s="18" t="str">
        <f t="shared" ref="FB31:GH31" si="212">IF(FB30="","",FB30/1440)</f>
        <v/>
      </c>
      <c r="FC31" s="18" t="str">
        <f t="shared" si="212"/>
        <v/>
      </c>
      <c r="FD31" s="18" t="str">
        <f t="shared" si="212"/>
        <v/>
      </c>
      <c r="FE31" s="18" t="str">
        <f t="shared" si="212"/>
        <v/>
      </c>
      <c r="FF31" s="18" t="str">
        <f t="shared" si="212"/>
        <v/>
      </c>
      <c r="FG31" s="18" t="str">
        <f t="shared" si="212"/>
        <v/>
      </c>
      <c r="FH31" s="18" t="str">
        <f t="shared" si="212"/>
        <v/>
      </c>
      <c r="FI31" s="18" t="str">
        <f t="shared" si="212"/>
        <v/>
      </c>
      <c r="FJ31" s="18" t="str">
        <f t="shared" si="212"/>
        <v/>
      </c>
      <c r="FK31" s="18" t="str">
        <f t="shared" si="212"/>
        <v/>
      </c>
      <c r="FL31" s="18" t="str">
        <f t="shared" si="212"/>
        <v/>
      </c>
      <c r="FM31" s="18" t="str">
        <f t="shared" si="212"/>
        <v/>
      </c>
      <c r="FN31" s="18" t="str">
        <f t="shared" si="212"/>
        <v/>
      </c>
      <c r="FO31" s="18" t="str">
        <f t="shared" si="212"/>
        <v/>
      </c>
      <c r="FP31" s="18" t="str">
        <f t="shared" si="212"/>
        <v/>
      </c>
      <c r="FQ31" s="18" t="str">
        <f t="shared" si="212"/>
        <v/>
      </c>
      <c r="FR31" s="18" t="str">
        <f t="shared" si="212"/>
        <v/>
      </c>
      <c r="FS31" s="18" t="str">
        <f t="shared" si="212"/>
        <v/>
      </c>
      <c r="FT31" s="18" t="str">
        <f t="shared" si="212"/>
        <v/>
      </c>
      <c r="FU31" s="18" t="str">
        <f t="shared" si="212"/>
        <v/>
      </c>
      <c r="FV31" s="18" t="str">
        <f t="shared" si="212"/>
        <v/>
      </c>
      <c r="FW31" s="18" t="str">
        <f t="shared" si="212"/>
        <v/>
      </c>
      <c r="FX31" s="18" t="str">
        <f t="shared" si="212"/>
        <v/>
      </c>
      <c r="FY31" s="18" t="str">
        <f t="shared" si="212"/>
        <v/>
      </c>
      <c r="FZ31" s="18" t="str">
        <f t="shared" si="212"/>
        <v/>
      </c>
      <c r="GA31" s="18" t="str">
        <f t="shared" si="212"/>
        <v/>
      </c>
      <c r="GB31" s="18" t="str">
        <f t="shared" si="212"/>
        <v/>
      </c>
      <c r="GC31" s="18" t="str">
        <f t="shared" si="212"/>
        <v/>
      </c>
      <c r="GD31" s="18" t="str">
        <f t="shared" si="212"/>
        <v/>
      </c>
      <c r="GE31" s="18" t="str">
        <f t="shared" si="212"/>
        <v/>
      </c>
      <c r="GF31" s="18" t="str">
        <f t="shared" si="212"/>
        <v/>
      </c>
      <c r="GG31" s="18" t="str">
        <f t="shared" si="212"/>
        <v/>
      </c>
      <c r="GH31" s="18" t="str">
        <f t="shared" si="212"/>
        <v/>
      </c>
      <c r="GI31" s="93" t="str">
        <f>IF(SUM(B31:GH31)=0,"",SUM(B31:GH31))</f>
        <v/>
      </c>
    </row>
    <row r="32" spans="1:191" ht="19.5" hidden="1" outlineLevel="1" thickBot="1" x14ac:dyDescent="0.45">
      <c r="A32" s="43" t="s">
        <v>59</v>
      </c>
      <c r="B32" s="19" t="str">
        <f>IF(B30,SUM($B30:B30)/1440,"")</f>
        <v/>
      </c>
      <c r="C32" s="19" t="str">
        <f>IF(C30,SUM($B30:C30)/1440,"")</f>
        <v/>
      </c>
      <c r="D32" s="19" t="str">
        <f>IF(D30,SUM($B30:D30)/1440,"")</f>
        <v/>
      </c>
      <c r="E32" s="19" t="str">
        <f>IF(E30,SUM($B30:E30)/1440,"")</f>
        <v/>
      </c>
      <c r="F32" s="19" t="str">
        <f>IF(F30,SUM($B30:F30)/1440,"")</f>
        <v/>
      </c>
      <c r="G32" s="19" t="str">
        <f>IF(G30,SUM($B30:G30)/1440,"")</f>
        <v/>
      </c>
      <c r="H32" s="19" t="str">
        <f>IF(H30,SUM($B30:H30)/1440,"")</f>
        <v/>
      </c>
      <c r="I32" s="19" t="str">
        <f>IF(I30,SUM($B30:I30)/1440,"")</f>
        <v/>
      </c>
      <c r="J32" s="19" t="str">
        <f>IF(J30,SUM($B30:J30)/1440,"")</f>
        <v/>
      </c>
      <c r="K32" s="19" t="str">
        <f>IF(K30,SUM($B30:K30)/1440,"")</f>
        <v/>
      </c>
      <c r="L32" s="19" t="str">
        <f>IF(L30,SUM($B30:L30)/1440,"")</f>
        <v/>
      </c>
      <c r="M32" s="19" t="str">
        <f>IF(M30,SUM($B30:M30)/1440,"")</f>
        <v/>
      </c>
      <c r="N32" s="19" t="str">
        <f>IF(N30,SUM($B30:N30)/1440,"")</f>
        <v/>
      </c>
      <c r="O32" s="19" t="str">
        <f>IF(O30,SUM($B30:O30)/1440,"")</f>
        <v/>
      </c>
      <c r="P32" s="19" t="str">
        <f>IF(P30,SUM($B30:P30)/1440,"")</f>
        <v/>
      </c>
      <c r="Q32" s="19" t="str">
        <f>IF(Q30,SUM($B30:Q30)/1440,"")</f>
        <v/>
      </c>
      <c r="R32" s="19" t="str">
        <f>IF(R30,SUM($B30:R30)/1440,"")</f>
        <v/>
      </c>
      <c r="S32" s="19" t="str">
        <f>IF(S30,SUM($B30:S30)/1440,"")</f>
        <v/>
      </c>
      <c r="T32" s="19" t="str">
        <f>IF(T30,SUM($B30:T30)/1440,"")</f>
        <v/>
      </c>
      <c r="U32" s="19" t="str">
        <f>IF(U30,SUM($B30:U30)/1440,"")</f>
        <v/>
      </c>
      <c r="V32" s="19" t="str">
        <f>IF(V30,SUM($B30:V30)/1440,"")</f>
        <v/>
      </c>
      <c r="W32" s="19" t="str">
        <f>IF(W30,SUM($B30:W30)/1440,"")</f>
        <v/>
      </c>
      <c r="X32" s="19" t="str">
        <f>IF(X30,SUM($B30:X30)/1440,"")</f>
        <v/>
      </c>
      <c r="Y32" s="19" t="str">
        <f>IF(Y30,SUM($B30:Y30)/1440,"")</f>
        <v/>
      </c>
      <c r="Z32" s="19" t="str">
        <f>IF(Z30,SUM($B30:Z30)/1440,"")</f>
        <v/>
      </c>
      <c r="AA32" s="19" t="str">
        <f>IF(AA30,SUM($B30:AA30)/1440,"")</f>
        <v/>
      </c>
      <c r="AB32" s="19" t="str">
        <f>IF(AB30,SUM($B30:AB30)/1440,"")</f>
        <v/>
      </c>
      <c r="AC32" s="19" t="str">
        <f>IF(AC30,SUM($B30:AC30)/1440,"")</f>
        <v/>
      </c>
      <c r="AD32" s="19" t="str">
        <f>IF(AD30,SUM($B30:AD30)/1440,"")</f>
        <v/>
      </c>
      <c r="AE32" s="19" t="str">
        <f>IF(AE30,SUM($B30:AE30)/1440,"")</f>
        <v/>
      </c>
      <c r="AF32" s="19" t="str">
        <f>IF(AF30,SUM($B30:AF30)/1440,"")</f>
        <v/>
      </c>
      <c r="AG32" s="19" t="str">
        <f>IF(AG30,SUM($B30:AG30)/1440,"")</f>
        <v/>
      </c>
      <c r="AH32" s="19" t="str">
        <f>IF(AH30,SUM($B30:AH30)/1440,"")</f>
        <v/>
      </c>
      <c r="AI32" s="19" t="str">
        <f>IF(AI30,SUM($B30:AI30)/1440,"")</f>
        <v/>
      </c>
      <c r="AJ32" s="19" t="str">
        <f>IF(AJ30,SUM($B30:AJ30)/1440,"")</f>
        <v/>
      </c>
      <c r="AK32" s="19" t="str">
        <f>IF(AK30,SUM($B30:AK30)/1440,"")</f>
        <v/>
      </c>
      <c r="AL32" s="19" t="str">
        <f>IF(AL30,SUM($B30:AL30)/1440,"")</f>
        <v/>
      </c>
      <c r="AM32" s="19" t="str">
        <f>IF(AM30,SUM($B30:AM30)/1440,"")</f>
        <v/>
      </c>
      <c r="AN32" s="19" t="str">
        <f>IF(AN30,SUM($B30:AN30)/1440,"")</f>
        <v/>
      </c>
      <c r="AO32" s="19" t="str">
        <f>IF(AO30,SUM($B30:AO30)/1440,"")</f>
        <v/>
      </c>
      <c r="AP32" s="19" t="str">
        <f>IF(AP30,SUM($B30:AP30)/1440,"")</f>
        <v/>
      </c>
      <c r="AQ32" s="19" t="str">
        <f>IF(AQ30,SUM($B30:AQ30)/1440,"")</f>
        <v/>
      </c>
      <c r="AR32" s="19" t="str">
        <f>IF(AR30,SUM($B30:AR30)/1440,"")</f>
        <v/>
      </c>
      <c r="AS32" s="19" t="str">
        <f>IF(AS30,SUM($B30:AS30)/1440,"")</f>
        <v/>
      </c>
      <c r="AT32" s="19" t="str">
        <f>IF(AT30,SUM($B30:AT30)/1440,"")</f>
        <v/>
      </c>
      <c r="AU32" s="19" t="str">
        <f>IF(AU30,SUM($B30:AU30)/1440,"")</f>
        <v/>
      </c>
      <c r="AV32" s="19" t="str">
        <f>IF(AV30,SUM($B30:AV30)/1440,"")</f>
        <v/>
      </c>
      <c r="AW32" s="19" t="str">
        <f>IF(AW30,SUM($B30:AW30)/1440,"")</f>
        <v/>
      </c>
      <c r="AX32" s="19" t="str">
        <f>IF(AX30,SUM($B30:AX30)/1440,"")</f>
        <v/>
      </c>
      <c r="AY32" s="19" t="str">
        <f>IF(AY30,SUM($B30:AY30)/1440,"")</f>
        <v/>
      </c>
      <c r="AZ32" s="19" t="str">
        <f>IF(AZ30,SUM($B30:AZ30)/1440,"")</f>
        <v/>
      </c>
      <c r="BA32" s="19" t="str">
        <f>IF(BA30,SUM($B30:BA30)/1440,"")</f>
        <v/>
      </c>
      <c r="BB32" s="19" t="str">
        <f>IF(BB30,SUM($B30:BB30)/1440,"")</f>
        <v/>
      </c>
      <c r="BC32" s="19" t="str">
        <f>IF(BC30,SUM($B30:BC30)/1440,"")</f>
        <v/>
      </c>
      <c r="BD32" s="19" t="str">
        <f>IF(BD30,SUM($B30:BD30)/1440,"")</f>
        <v/>
      </c>
      <c r="BE32" s="19" t="str">
        <f>IF(BE30,SUM($B30:BE30)/1440,"")</f>
        <v/>
      </c>
      <c r="BF32" s="19" t="str">
        <f>IF(BF30,SUM($B30:BF30)/1440,"")</f>
        <v/>
      </c>
      <c r="BG32" s="19" t="str">
        <f>IF(BG30,SUM($B30:BG30)/1440,"")</f>
        <v/>
      </c>
      <c r="BH32" s="19" t="str">
        <f>IF(BH30,SUM($B30:BH30)/1440,"")</f>
        <v/>
      </c>
      <c r="BI32" s="19" t="str">
        <f>IF(BI30,SUM($B30:BI30)/1440,"")</f>
        <v/>
      </c>
      <c r="BJ32" s="19" t="str">
        <f>IF(BJ30,SUM($B30:BJ30)/1440,"")</f>
        <v/>
      </c>
      <c r="BK32" s="19" t="str">
        <f>IF(BK30,SUM($B30:BK30)/1440,"")</f>
        <v/>
      </c>
      <c r="BL32" s="19" t="str">
        <f>IF(BL30,SUM($B30:BL30)/1440,"")</f>
        <v/>
      </c>
      <c r="BM32" s="19" t="str">
        <f>IF(BM30,SUM($B30:BM30)/1440,"")</f>
        <v/>
      </c>
      <c r="BN32" s="19" t="str">
        <f>IF(BN30,SUM($B30:BN30)/1440,"")</f>
        <v/>
      </c>
      <c r="BO32" s="19" t="str">
        <f>IF(BO30,SUM($B30:BO30)/1440,"")</f>
        <v/>
      </c>
      <c r="BP32" s="19" t="str">
        <f>IF(BP30,SUM($B30:BP30)/1440,"")</f>
        <v/>
      </c>
      <c r="BQ32" s="19" t="str">
        <f>IF(BQ30,SUM($B30:BQ30)/1440,"")</f>
        <v/>
      </c>
      <c r="BR32" s="19" t="str">
        <f>IF(BR30,SUM($B30:BR30)/1440,"")</f>
        <v/>
      </c>
      <c r="BS32" s="19" t="str">
        <f>IF(BS30,SUM($B30:BS30)/1440,"")</f>
        <v/>
      </c>
      <c r="BT32" s="19" t="str">
        <f>IF(BT30,SUM($B30:BT30)/1440,"")</f>
        <v/>
      </c>
      <c r="BU32" s="19" t="str">
        <f>IF(BU30,SUM($B30:BU30)/1440,"")</f>
        <v/>
      </c>
      <c r="BV32" s="19" t="str">
        <f>IF(BV30,SUM($B30:BV30)/1440,"")</f>
        <v/>
      </c>
      <c r="BW32" s="19" t="str">
        <f>IF(BW30,SUM($B30:BW30)/1440,"")</f>
        <v/>
      </c>
      <c r="BX32" s="19" t="str">
        <f>IF(BX30,SUM($B30:BX30)/1440,"")</f>
        <v/>
      </c>
      <c r="BY32" s="19" t="str">
        <f>IF(BY30,SUM($B30:BY30)/1440,"")</f>
        <v/>
      </c>
      <c r="BZ32" s="19" t="str">
        <f>IF(BZ30,SUM($B30:BZ30)/1440,"")</f>
        <v/>
      </c>
      <c r="CA32" s="19" t="str">
        <f>IF(CA30,SUM($B30:CA30)/1440,"")</f>
        <v/>
      </c>
      <c r="CB32" s="19" t="str">
        <f>IF(CB30,SUM($B30:CB30)/1440,"")</f>
        <v/>
      </c>
      <c r="CC32" s="19" t="str">
        <f>IF(CC30,SUM($B30:CC30)/1440,"")</f>
        <v/>
      </c>
      <c r="CD32" s="19" t="str">
        <f>IF(CD30,SUM($B30:CD30)/1440,"")</f>
        <v/>
      </c>
      <c r="CE32" s="19" t="str">
        <f>IF(CE30,SUM($B30:CE30)/1440,"")</f>
        <v/>
      </c>
      <c r="CF32" s="19" t="str">
        <f>IF(CF30,SUM($B30:CF30)/1440,"")</f>
        <v/>
      </c>
      <c r="CG32" s="19" t="str">
        <f>IF(CG30,SUM($B30:CG30)/1440,"")</f>
        <v/>
      </c>
      <c r="CH32" s="19" t="str">
        <f>IF(CH30,SUM($B30:CH30)/1440,"")</f>
        <v/>
      </c>
      <c r="CI32" s="19" t="str">
        <f>IF(CI30,SUM($B30:CI30)/1440,"")</f>
        <v/>
      </c>
      <c r="CJ32" s="19" t="str">
        <f>IF(CJ30,SUM($B30:CJ30)/1440,"")</f>
        <v/>
      </c>
      <c r="CK32" s="19" t="str">
        <f>IF(CK30,SUM($B30:CK30)/1440,"")</f>
        <v/>
      </c>
      <c r="CL32" s="19" t="str">
        <f>IF(CL30,SUM($B30:CL30)/1440,"")</f>
        <v/>
      </c>
      <c r="CM32" s="19" t="str">
        <f>IF(CM30,SUM($B30:CM30)/1440,"")</f>
        <v/>
      </c>
      <c r="CN32" s="19" t="str">
        <f>IF(CN30,SUM($B30:CN30)/1440,"")</f>
        <v/>
      </c>
      <c r="CO32" s="19" t="str">
        <f>IF(CO30,SUM($B30:CO30)/1440,"")</f>
        <v/>
      </c>
      <c r="CP32" s="19" t="str">
        <f>IF(CP30,SUM($B30:CP30)/1440,"")</f>
        <v/>
      </c>
      <c r="CQ32" s="19" t="str">
        <f>IF(CQ30,SUM($B30:CQ30)/1440,"")</f>
        <v/>
      </c>
      <c r="CR32" s="19" t="str">
        <f>IF(CR30,SUM($B30:CR30)/1440,"")</f>
        <v/>
      </c>
      <c r="CS32" s="19" t="str">
        <f>IF(CS30,SUM($B30:CS30)/1440,"")</f>
        <v/>
      </c>
      <c r="CT32" s="19" t="str">
        <f>IF(CT30,SUM($B30:CT30)/1440,"")</f>
        <v/>
      </c>
      <c r="CU32" s="19" t="str">
        <f>IF(CU30,SUM($B30:CU30)/1440,"")</f>
        <v/>
      </c>
      <c r="CV32" s="19" t="str">
        <f>IF(CV30,SUM($B30:CV30)/1440,"")</f>
        <v/>
      </c>
      <c r="CW32" s="19" t="str">
        <f>IF(CW30,SUM($B30:CW30)/1440,"")</f>
        <v/>
      </c>
      <c r="CX32" s="19" t="str">
        <f>IF(CX30,SUM($B30:CX30)/1440,"")</f>
        <v/>
      </c>
      <c r="CY32" s="19" t="str">
        <f>IF(CY30,SUM($B30:CY30)/1440,"")</f>
        <v/>
      </c>
      <c r="CZ32" s="19" t="str">
        <f>IF(CZ30,SUM($B30:CZ30)/1440,"")</f>
        <v/>
      </c>
      <c r="DA32" s="19" t="str">
        <f>IF(DA30,SUM($B30:DA30)/1440,"")</f>
        <v/>
      </c>
      <c r="DB32" s="19" t="str">
        <f>IF(DB30,SUM($B30:DB30)/1440,"")</f>
        <v/>
      </c>
      <c r="DC32" s="19" t="str">
        <f>IF(DC30,SUM($B30:DC30)/1440,"")</f>
        <v/>
      </c>
      <c r="DD32" s="19" t="str">
        <f>IF(DD30,SUM($B30:DD30)/1440,"")</f>
        <v/>
      </c>
      <c r="DE32" s="19" t="str">
        <f>IF(DE30,SUM($B30:DE30)/1440,"")</f>
        <v/>
      </c>
      <c r="DF32" s="19" t="str">
        <f>IF(DF30,SUM($B30:DF30)/1440,"")</f>
        <v/>
      </c>
      <c r="DG32" s="19" t="str">
        <f>IF(DG30,SUM($B30:DG30)/1440,"")</f>
        <v/>
      </c>
      <c r="DH32" s="19" t="str">
        <f>IF(DH30,SUM($B30:DH30)/1440,"")</f>
        <v/>
      </c>
      <c r="DI32" s="19" t="str">
        <f>IF(DI30,SUM($B30:DI30)/1440,"")</f>
        <v/>
      </c>
      <c r="DJ32" s="19" t="str">
        <f>IF(DJ30,SUM($B30:DJ30)/1440,"")</f>
        <v/>
      </c>
      <c r="DK32" s="19" t="str">
        <f>IF(DK30,SUM($B30:DK30)/1440,"")</f>
        <v/>
      </c>
      <c r="DL32" s="19" t="str">
        <f>IF(DL30,SUM($B30:DL30)/1440,"")</f>
        <v/>
      </c>
      <c r="DM32" s="19" t="str">
        <f>IF(DM30,SUM($B30:DM30)/1440,"")</f>
        <v/>
      </c>
      <c r="DN32" s="19" t="str">
        <f>IF(DN30,SUM($B30:DN30)/1440,"")</f>
        <v/>
      </c>
      <c r="DO32" s="19" t="str">
        <f>IF(DO30,SUM($B30:DO30)/1440,"")</f>
        <v/>
      </c>
      <c r="DP32" s="19" t="str">
        <f>IF(DP30,SUM($B30:DP30)/1440,"")</f>
        <v/>
      </c>
      <c r="DQ32" s="19" t="str">
        <f>IF(DQ30,SUM($B30:DQ30)/1440,"")</f>
        <v/>
      </c>
      <c r="DR32" s="19" t="str">
        <f>IF(DR30,SUM($B30:DR30)/1440,"")</f>
        <v/>
      </c>
      <c r="DS32" s="19" t="str">
        <f>IF(DS30,SUM($B30:DS30)/1440,"")</f>
        <v/>
      </c>
      <c r="DT32" s="19" t="str">
        <f>IF(DT30,SUM($B30:DT30)/1440,"")</f>
        <v/>
      </c>
      <c r="DU32" s="19" t="str">
        <f>IF(DU30,SUM($B30:DU30)/1440,"")</f>
        <v/>
      </c>
      <c r="DV32" s="19" t="str">
        <f>IF(DV30,SUM($B30:DV30)/1440,"")</f>
        <v/>
      </c>
      <c r="DW32" s="19" t="str">
        <f>IF(DW30,SUM($B30:DW30)/1440,"")</f>
        <v/>
      </c>
      <c r="DX32" s="19" t="str">
        <f>IF(DX30,SUM($B30:DX30)/1440,"")</f>
        <v/>
      </c>
      <c r="DY32" s="19" t="str">
        <f>IF(DY30,SUM($B30:DY30)/1440,"")</f>
        <v/>
      </c>
      <c r="DZ32" s="19" t="str">
        <f>IF(DZ30,SUM($B30:DZ30)/1440,"")</f>
        <v/>
      </c>
      <c r="EA32" s="19" t="str">
        <f>IF(EA30,SUM($B30:EA30)/1440,"")</f>
        <v/>
      </c>
      <c r="EB32" s="19" t="str">
        <f>IF(EB30,SUM($B30:EB30)/1440,"")</f>
        <v/>
      </c>
      <c r="EC32" s="19" t="str">
        <f>IF(EC30,SUM($B30:EC30)/1440,"")</f>
        <v/>
      </c>
      <c r="ED32" s="19" t="str">
        <f>IF(ED30,SUM($B30:ED30)/1440,"")</f>
        <v/>
      </c>
      <c r="EE32" s="19" t="str">
        <f>IF(EE30,SUM($B30:EE30)/1440,"")</f>
        <v/>
      </c>
      <c r="EF32" s="19" t="str">
        <f>IF(EF30,SUM($B30:EF30)/1440,"")</f>
        <v/>
      </c>
      <c r="EG32" s="19" t="str">
        <f>IF(EG30,SUM($B30:EG30)/1440,"")</f>
        <v/>
      </c>
      <c r="EH32" s="19" t="str">
        <f>IF(EH30,SUM($B30:EH30)/1440,"")</f>
        <v/>
      </c>
      <c r="EI32" s="19" t="str">
        <f>IF(EI30,SUM($B30:EI30)/1440,"")</f>
        <v/>
      </c>
      <c r="EJ32" s="19" t="str">
        <f>IF(EJ30,SUM($B30:EJ30)/1440,"")</f>
        <v/>
      </c>
      <c r="EK32" s="19" t="str">
        <f>IF(EK30,SUM($B30:EK30)/1440,"")</f>
        <v/>
      </c>
      <c r="EL32" s="19" t="str">
        <f>IF(EL30,SUM($B30:EL30)/1440,"")</f>
        <v/>
      </c>
      <c r="EM32" s="19" t="str">
        <f>IF(EM30,SUM($B30:EM30)/1440,"")</f>
        <v/>
      </c>
      <c r="EN32" s="19" t="str">
        <f>IF(EN30,SUM($B30:EN30)/1440,"")</f>
        <v/>
      </c>
      <c r="EO32" s="19" t="str">
        <f>IF(EO30,SUM($B30:EO30)/1440,"")</f>
        <v/>
      </c>
      <c r="EP32" s="19" t="str">
        <f>IF(EP30,SUM($B30:EP30)/1440,"")</f>
        <v/>
      </c>
      <c r="EQ32" s="19" t="str">
        <f>IF(EQ30,SUM($B30:EQ30)/1440,"")</f>
        <v/>
      </c>
      <c r="ER32" s="19" t="str">
        <f>IF(ER30,SUM($B30:ER30)/1440,"")</f>
        <v/>
      </c>
      <c r="ES32" s="19" t="str">
        <f>IF(ES30,SUM($B30:ES30)/1440,"")</f>
        <v/>
      </c>
      <c r="ET32" s="19" t="str">
        <f>IF(ET30,SUM($B30:ET30)/1440,"")</f>
        <v/>
      </c>
      <c r="EU32" s="19" t="str">
        <f>IF(EU30,SUM($B30:EU30)/1440,"")</f>
        <v/>
      </c>
      <c r="EV32" s="19" t="str">
        <f>IF(EV30,SUM($B30:EV30)/1440,"")</f>
        <v/>
      </c>
      <c r="EW32" s="19" t="str">
        <f>IF(EW30,SUM($B30:EW30)/1440,"")</f>
        <v/>
      </c>
      <c r="EX32" s="19" t="str">
        <f>IF(EX30,SUM($B30:EX30)/1440,"")</f>
        <v/>
      </c>
      <c r="EY32" s="19" t="str">
        <f>IF(EY30,SUM($B30:EY30)/1440,"")</f>
        <v/>
      </c>
      <c r="EZ32" s="19" t="str">
        <f>IF(EZ30,SUM($B30:EZ30)/1440,"")</f>
        <v/>
      </c>
      <c r="FA32" s="19" t="str">
        <f>IF(FA30,SUM($B30:FA30)/1440,"")</f>
        <v/>
      </c>
      <c r="FB32" s="19" t="str">
        <f>IF(FB30,SUM($B30:FB30)/1440,"")</f>
        <v/>
      </c>
      <c r="FC32" s="19" t="str">
        <f>IF(FC30,SUM($B30:FC30)/1440,"")</f>
        <v/>
      </c>
      <c r="FD32" s="19" t="str">
        <f>IF(FD30,SUM($B30:FD30)/1440,"")</f>
        <v/>
      </c>
      <c r="FE32" s="19" t="str">
        <f>IF(FE30,SUM($B30:FE30)/1440,"")</f>
        <v/>
      </c>
      <c r="FF32" s="19" t="str">
        <f>IF(FF30,SUM($B30:FF30)/1440,"")</f>
        <v/>
      </c>
      <c r="FG32" s="19" t="str">
        <f>IF(FG30,SUM($B30:FG30)/1440,"")</f>
        <v/>
      </c>
      <c r="FH32" s="19" t="str">
        <f>IF(FH30,SUM($B30:FH30)/1440,"")</f>
        <v/>
      </c>
      <c r="FI32" s="19" t="str">
        <f>IF(FI30,SUM($B30:FI30)/1440,"")</f>
        <v/>
      </c>
      <c r="FJ32" s="19" t="str">
        <f>IF(FJ30,SUM($B30:FJ30)/1440,"")</f>
        <v/>
      </c>
      <c r="FK32" s="19" t="str">
        <f>IF(FK30,SUM($B30:FK30)/1440,"")</f>
        <v/>
      </c>
      <c r="FL32" s="19" t="str">
        <f>IF(FL30,SUM($B30:FL30)/1440,"")</f>
        <v/>
      </c>
      <c r="FM32" s="19" t="str">
        <f>IF(FM30,SUM($B30:FM30)/1440,"")</f>
        <v/>
      </c>
      <c r="FN32" s="19" t="str">
        <f>IF(FN30,SUM($B30:FN30)/1440,"")</f>
        <v/>
      </c>
      <c r="FO32" s="19" t="str">
        <f>IF(FO30,SUM($B30:FO30)/1440,"")</f>
        <v/>
      </c>
      <c r="FP32" s="19" t="str">
        <f>IF(FP30,SUM($B30:FP30)/1440,"")</f>
        <v/>
      </c>
      <c r="FQ32" s="19" t="str">
        <f>IF(FQ30,SUM($B30:FQ30)/1440,"")</f>
        <v/>
      </c>
      <c r="FR32" s="19" t="str">
        <f>IF(FR30,SUM($B30:FR30)/1440,"")</f>
        <v/>
      </c>
      <c r="FS32" s="19" t="str">
        <f>IF(FS30,SUM($B30:FS30)/1440,"")</f>
        <v/>
      </c>
      <c r="FT32" s="19" t="str">
        <f>IF(FT30,SUM($B30:FT30)/1440,"")</f>
        <v/>
      </c>
      <c r="FU32" s="19" t="str">
        <f>IF(FU30,SUM($B30:FU30)/1440,"")</f>
        <v/>
      </c>
      <c r="FV32" s="19" t="str">
        <f>IF(FV30,SUM($B30:FV30)/1440,"")</f>
        <v/>
      </c>
      <c r="FW32" s="19" t="str">
        <f>IF(FW30,SUM($B30:FW30)/1440,"")</f>
        <v/>
      </c>
      <c r="FX32" s="19" t="str">
        <f>IF(FX30,SUM($B30:FX30)/1440,"")</f>
        <v/>
      </c>
      <c r="FY32" s="19" t="str">
        <f>IF(FY30,SUM($B30:FY30)/1440,"")</f>
        <v/>
      </c>
      <c r="FZ32" s="19" t="str">
        <f>IF(FZ30,SUM($B30:FZ30)/1440,"")</f>
        <v/>
      </c>
      <c r="GA32" s="19" t="str">
        <f>IF(GA30,SUM($B30:GA30)/1440,"")</f>
        <v/>
      </c>
      <c r="GB32" s="19" t="str">
        <f>IF(GB30,SUM($B30:GB30)/1440,"")</f>
        <v/>
      </c>
      <c r="GC32" s="19" t="str">
        <f>IF(GC30,SUM($B30:GC30)/1440,"")</f>
        <v/>
      </c>
      <c r="GD32" s="19" t="str">
        <f>IF(GD30,SUM($B30:GD30)/1440,"")</f>
        <v/>
      </c>
      <c r="GE32" s="19" t="str">
        <f>IF(GE30,SUM($B30:GE30)/1440,"")</f>
        <v/>
      </c>
      <c r="GF32" s="19" t="str">
        <f>IF(GF30,SUM($B30:GF30)/1440,"")</f>
        <v/>
      </c>
      <c r="GG32" s="19" t="str">
        <f>IF(GG30,SUM($B30:GG30)/1440,"")</f>
        <v/>
      </c>
      <c r="GH32" s="19" t="str">
        <f>IF(GH30,SUM($B30:GH30)/1440,"")</f>
        <v/>
      </c>
      <c r="GI32" s="94"/>
    </row>
    <row r="33" spans="1:191" ht="19.5" collapsed="1" thickBot="1" x14ac:dyDescent="0.45">
      <c r="A33" s="21" t="str">
        <f>IF(訓練計画!$A$12="","",訓練計画!$A$12)</f>
        <v>ユニット１０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20">
        <f>SUM(B33:GH33)</f>
        <v>0</v>
      </c>
    </row>
    <row r="34" spans="1:191" hidden="1" outlineLevel="1" x14ac:dyDescent="0.4">
      <c r="A34" s="42" t="s">
        <v>58</v>
      </c>
      <c r="B34" s="18" t="str">
        <f>IF(B33="","",B33/1440)</f>
        <v/>
      </c>
      <c r="C34" s="18" t="str">
        <f t="shared" ref="C34:BN34" si="213">IF(C33="","",C33/1440)</f>
        <v/>
      </c>
      <c r="D34" s="18" t="str">
        <f t="shared" si="213"/>
        <v/>
      </c>
      <c r="E34" s="18" t="str">
        <f t="shared" si="213"/>
        <v/>
      </c>
      <c r="F34" s="18" t="str">
        <f t="shared" si="213"/>
        <v/>
      </c>
      <c r="G34" s="18" t="str">
        <f t="shared" si="213"/>
        <v/>
      </c>
      <c r="H34" s="18" t="str">
        <f t="shared" si="213"/>
        <v/>
      </c>
      <c r="I34" s="18" t="str">
        <f t="shared" si="213"/>
        <v/>
      </c>
      <c r="J34" s="18" t="str">
        <f t="shared" si="213"/>
        <v/>
      </c>
      <c r="K34" s="18" t="str">
        <f t="shared" si="213"/>
        <v/>
      </c>
      <c r="L34" s="18" t="str">
        <f t="shared" si="213"/>
        <v/>
      </c>
      <c r="M34" s="18" t="str">
        <f t="shared" si="213"/>
        <v/>
      </c>
      <c r="N34" s="18" t="str">
        <f t="shared" si="213"/>
        <v/>
      </c>
      <c r="O34" s="18" t="str">
        <f t="shared" si="213"/>
        <v/>
      </c>
      <c r="P34" s="18" t="str">
        <f t="shared" si="213"/>
        <v/>
      </c>
      <c r="Q34" s="18" t="str">
        <f t="shared" si="213"/>
        <v/>
      </c>
      <c r="R34" s="18" t="str">
        <f t="shared" si="213"/>
        <v/>
      </c>
      <c r="S34" s="18" t="str">
        <f t="shared" si="213"/>
        <v/>
      </c>
      <c r="T34" s="18" t="str">
        <f t="shared" si="213"/>
        <v/>
      </c>
      <c r="U34" s="18" t="str">
        <f t="shared" si="213"/>
        <v/>
      </c>
      <c r="V34" s="18" t="str">
        <f t="shared" si="213"/>
        <v/>
      </c>
      <c r="W34" s="18" t="str">
        <f t="shared" si="213"/>
        <v/>
      </c>
      <c r="X34" s="18" t="str">
        <f t="shared" si="213"/>
        <v/>
      </c>
      <c r="Y34" s="18" t="str">
        <f t="shared" si="213"/>
        <v/>
      </c>
      <c r="Z34" s="18" t="str">
        <f t="shared" si="213"/>
        <v/>
      </c>
      <c r="AA34" s="18" t="str">
        <f t="shared" si="213"/>
        <v/>
      </c>
      <c r="AB34" s="18" t="str">
        <f t="shared" si="213"/>
        <v/>
      </c>
      <c r="AC34" s="18" t="str">
        <f t="shared" si="213"/>
        <v/>
      </c>
      <c r="AD34" s="18" t="str">
        <f t="shared" si="213"/>
        <v/>
      </c>
      <c r="AE34" s="18" t="str">
        <f t="shared" si="213"/>
        <v/>
      </c>
      <c r="AF34" s="18" t="str">
        <f t="shared" si="213"/>
        <v/>
      </c>
      <c r="AG34" s="18" t="str">
        <f t="shared" si="213"/>
        <v/>
      </c>
      <c r="AH34" s="18" t="str">
        <f t="shared" si="213"/>
        <v/>
      </c>
      <c r="AI34" s="18" t="str">
        <f t="shared" si="213"/>
        <v/>
      </c>
      <c r="AJ34" s="18" t="str">
        <f t="shared" si="213"/>
        <v/>
      </c>
      <c r="AK34" s="18" t="str">
        <f t="shared" si="213"/>
        <v/>
      </c>
      <c r="AL34" s="18" t="str">
        <f t="shared" si="213"/>
        <v/>
      </c>
      <c r="AM34" s="18" t="str">
        <f t="shared" si="213"/>
        <v/>
      </c>
      <c r="AN34" s="18" t="str">
        <f t="shared" si="213"/>
        <v/>
      </c>
      <c r="AO34" s="18" t="str">
        <f t="shared" si="213"/>
        <v/>
      </c>
      <c r="AP34" s="18" t="str">
        <f t="shared" si="213"/>
        <v/>
      </c>
      <c r="AQ34" s="18" t="str">
        <f t="shared" si="213"/>
        <v/>
      </c>
      <c r="AR34" s="18" t="str">
        <f t="shared" si="213"/>
        <v/>
      </c>
      <c r="AS34" s="18" t="str">
        <f t="shared" si="213"/>
        <v/>
      </c>
      <c r="AT34" s="18" t="str">
        <f t="shared" si="213"/>
        <v/>
      </c>
      <c r="AU34" s="18" t="str">
        <f t="shared" si="213"/>
        <v/>
      </c>
      <c r="AV34" s="18" t="str">
        <f t="shared" si="213"/>
        <v/>
      </c>
      <c r="AW34" s="18" t="str">
        <f t="shared" si="213"/>
        <v/>
      </c>
      <c r="AX34" s="18" t="str">
        <f t="shared" si="213"/>
        <v/>
      </c>
      <c r="AY34" s="18" t="str">
        <f t="shared" si="213"/>
        <v/>
      </c>
      <c r="AZ34" s="18" t="str">
        <f t="shared" si="213"/>
        <v/>
      </c>
      <c r="BA34" s="18" t="str">
        <f t="shared" si="213"/>
        <v/>
      </c>
      <c r="BB34" s="18" t="str">
        <f t="shared" si="213"/>
        <v/>
      </c>
      <c r="BC34" s="18" t="str">
        <f t="shared" si="213"/>
        <v/>
      </c>
      <c r="BD34" s="18" t="str">
        <f t="shared" si="213"/>
        <v/>
      </c>
      <c r="BE34" s="18" t="str">
        <f t="shared" si="213"/>
        <v/>
      </c>
      <c r="BF34" s="18" t="str">
        <f t="shared" si="213"/>
        <v/>
      </c>
      <c r="BG34" s="18" t="str">
        <f t="shared" si="213"/>
        <v/>
      </c>
      <c r="BH34" s="18" t="str">
        <f t="shared" si="213"/>
        <v/>
      </c>
      <c r="BI34" s="18" t="str">
        <f t="shared" si="213"/>
        <v/>
      </c>
      <c r="BJ34" s="18" t="str">
        <f t="shared" si="213"/>
        <v/>
      </c>
      <c r="BK34" s="18" t="str">
        <f t="shared" si="213"/>
        <v/>
      </c>
      <c r="BL34" s="18" t="str">
        <f t="shared" si="213"/>
        <v/>
      </c>
      <c r="BM34" s="18" t="str">
        <f t="shared" si="213"/>
        <v/>
      </c>
      <c r="BN34" s="18" t="str">
        <f t="shared" si="213"/>
        <v/>
      </c>
      <c r="BO34" s="18" t="str">
        <f t="shared" ref="BO34:CP34" si="214">IF(BO33="","",BO33/1440)</f>
        <v/>
      </c>
      <c r="BP34" s="18" t="str">
        <f t="shared" si="214"/>
        <v/>
      </c>
      <c r="BQ34" s="18" t="str">
        <f t="shared" si="214"/>
        <v/>
      </c>
      <c r="BR34" s="18" t="str">
        <f t="shared" si="214"/>
        <v/>
      </c>
      <c r="BS34" s="18" t="str">
        <f t="shared" si="214"/>
        <v/>
      </c>
      <c r="BT34" s="18" t="str">
        <f t="shared" si="214"/>
        <v/>
      </c>
      <c r="BU34" s="18" t="str">
        <f t="shared" si="214"/>
        <v/>
      </c>
      <c r="BV34" s="18" t="str">
        <f t="shared" si="214"/>
        <v/>
      </c>
      <c r="BW34" s="18" t="str">
        <f t="shared" si="214"/>
        <v/>
      </c>
      <c r="BX34" s="18" t="str">
        <f t="shared" si="214"/>
        <v/>
      </c>
      <c r="BY34" s="18" t="str">
        <f t="shared" si="214"/>
        <v/>
      </c>
      <c r="BZ34" s="18" t="str">
        <f t="shared" si="214"/>
        <v/>
      </c>
      <c r="CA34" s="18" t="str">
        <f t="shared" si="214"/>
        <v/>
      </c>
      <c r="CB34" s="18" t="str">
        <f t="shared" si="214"/>
        <v/>
      </c>
      <c r="CC34" s="18" t="str">
        <f t="shared" si="214"/>
        <v/>
      </c>
      <c r="CD34" s="18" t="str">
        <f t="shared" si="214"/>
        <v/>
      </c>
      <c r="CE34" s="18" t="str">
        <f t="shared" si="214"/>
        <v/>
      </c>
      <c r="CF34" s="18" t="str">
        <f t="shared" si="214"/>
        <v/>
      </c>
      <c r="CG34" s="18" t="str">
        <f t="shared" si="214"/>
        <v/>
      </c>
      <c r="CH34" s="18" t="str">
        <f t="shared" si="214"/>
        <v/>
      </c>
      <c r="CI34" s="18" t="str">
        <f t="shared" si="214"/>
        <v/>
      </c>
      <c r="CJ34" s="18" t="str">
        <f t="shared" si="214"/>
        <v/>
      </c>
      <c r="CK34" s="18" t="str">
        <f t="shared" si="214"/>
        <v/>
      </c>
      <c r="CL34" s="18" t="str">
        <f t="shared" si="214"/>
        <v/>
      </c>
      <c r="CM34" s="18" t="str">
        <f t="shared" si="214"/>
        <v/>
      </c>
      <c r="CN34" s="18" t="str">
        <f t="shared" si="214"/>
        <v/>
      </c>
      <c r="CO34" s="18" t="str">
        <f t="shared" si="214"/>
        <v/>
      </c>
      <c r="CP34" s="18" t="str">
        <f t="shared" si="214"/>
        <v/>
      </c>
      <c r="CQ34" s="18" t="str">
        <f t="shared" ref="CQ34:FB34" si="215">IF(CQ33="","",CQ33/1440)</f>
        <v/>
      </c>
      <c r="CR34" s="18" t="str">
        <f t="shared" si="215"/>
        <v/>
      </c>
      <c r="CS34" s="18" t="str">
        <f t="shared" si="215"/>
        <v/>
      </c>
      <c r="CT34" s="18" t="str">
        <f t="shared" si="215"/>
        <v/>
      </c>
      <c r="CU34" s="18" t="str">
        <f t="shared" si="215"/>
        <v/>
      </c>
      <c r="CV34" s="18" t="str">
        <f t="shared" si="215"/>
        <v/>
      </c>
      <c r="CW34" s="18" t="str">
        <f t="shared" si="215"/>
        <v/>
      </c>
      <c r="CX34" s="18" t="str">
        <f t="shared" si="215"/>
        <v/>
      </c>
      <c r="CY34" s="18" t="str">
        <f t="shared" si="215"/>
        <v/>
      </c>
      <c r="CZ34" s="18" t="str">
        <f t="shared" si="215"/>
        <v/>
      </c>
      <c r="DA34" s="18" t="str">
        <f t="shared" si="215"/>
        <v/>
      </c>
      <c r="DB34" s="18" t="str">
        <f t="shared" si="215"/>
        <v/>
      </c>
      <c r="DC34" s="18" t="str">
        <f t="shared" si="215"/>
        <v/>
      </c>
      <c r="DD34" s="18" t="str">
        <f t="shared" si="215"/>
        <v/>
      </c>
      <c r="DE34" s="18" t="str">
        <f t="shared" si="215"/>
        <v/>
      </c>
      <c r="DF34" s="18" t="str">
        <f t="shared" si="215"/>
        <v/>
      </c>
      <c r="DG34" s="18" t="str">
        <f t="shared" si="215"/>
        <v/>
      </c>
      <c r="DH34" s="18" t="str">
        <f t="shared" si="215"/>
        <v/>
      </c>
      <c r="DI34" s="18" t="str">
        <f t="shared" si="215"/>
        <v/>
      </c>
      <c r="DJ34" s="18" t="str">
        <f t="shared" si="215"/>
        <v/>
      </c>
      <c r="DK34" s="18" t="str">
        <f t="shared" si="215"/>
        <v/>
      </c>
      <c r="DL34" s="18" t="str">
        <f t="shared" si="215"/>
        <v/>
      </c>
      <c r="DM34" s="18" t="str">
        <f t="shared" si="215"/>
        <v/>
      </c>
      <c r="DN34" s="18" t="str">
        <f t="shared" si="215"/>
        <v/>
      </c>
      <c r="DO34" s="18" t="str">
        <f t="shared" si="215"/>
        <v/>
      </c>
      <c r="DP34" s="18" t="str">
        <f t="shared" si="215"/>
        <v/>
      </c>
      <c r="DQ34" s="18" t="str">
        <f t="shared" si="215"/>
        <v/>
      </c>
      <c r="DR34" s="18" t="str">
        <f t="shared" si="215"/>
        <v/>
      </c>
      <c r="DS34" s="18" t="str">
        <f t="shared" si="215"/>
        <v/>
      </c>
      <c r="DT34" s="18" t="str">
        <f t="shared" si="215"/>
        <v/>
      </c>
      <c r="DU34" s="18" t="str">
        <f t="shared" si="215"/>
        <v/>
      </c>
      <c r="DV34" s="18" t="str">
        <f t="shared" si="215"/>
        <v/>
      </c>
      <c r="DW34" s="18" t="str">
        <f t="shared" si="215"/>
        <v/>
      </c>
      <c r="DX34" s="18" t="str">
        <f t="shared" si="215"/>
        <v/>
      </c>
      <c r="DY34" s="18" t="str">
        <f t="shared" si="215"/>
        <v/>
      </c>
      <c r="DZ34" s="18" t="str">
        <f t="shared" si="215"/>
        <v/>
      </c>
      <c r="EA34" s="18" t="str">
        <f t="shared" si="215"/>
        <v/>
      </c>
      <c r="EB34" s="18" t="str">
        <f t="shared" si="215"/>
        <v/>
      </c>
      <c r="EC34" s="18" t="str">
        <f t="shared" si="215"/>
        <v/>
      </c>
      <c r="ED34" s="18" t="str">
        <f t="shared" si="215"/>
        <v/>
      </c>
      <c r="EE34" s="18" t="str">
        <f t="shared" si="215"/>
        <v/>
      </c>
      <c r="EF34" s="18" t="str">
        <f t="shared" si="215"/>
        <v/>
      </c>
      <c r="EG34" s="18" t="str">
        <f t="shared" si="215"/>
        <v/>
      </c>
      <c r="EH34" s="18" t="str">
        <f t="shared" si="215"/>
        <v/>
      </c>
      <c r="EI34" s="18" t="str">
        <f t="shared" si="215"/>
        <v/>
      </c>
      <c r="EJ34" s="18" t="str">
        <f t="shared" si="215"/>
        <v/>
      </c>
      <c r="EK34" s="18" t="str">
        <f t="shared" si="215"/>
        <v/>
      </c>
      <c r="EL34" s="18" t="str">
        <f t="shared" si="215"/>
        <v/>
      </c>
      <c r="EM34" s="18" t="str">
        <f t="shared" si="215"/>
        <v/>
      </c>
      <c r="EN34" s="18" t="str">
        <f t="shared" si="215"/>
        <v/>
      </c>
      <c r="EO34" s="18" t="str">
        <f t="shared" si="215"/>
        <v/>
      </c>
      <c r="EP34" s="18" t="str">
        <f t="shared" si="215"/>
        <v/>
      </c>
      <c r="EQ34" s="18" t="str">
        <f t="shared" si="215"/>
        <v/>
      </c>
      <c r="ER34" s="18" t="str">
        <f t="shared" si="215"/>
        <v/>
      </c>
      <c r="ES34" s="18" t="str">
        <f t="shared" si="215"/>
        <v/>
      </c>
      <c r="ET34" s="18" t="str">
        <f t="shared" si="215"/>
        <v/>
      </c>
      <c r="EU34" s="18" t="str">
        <f t="shared" si="215"/>
        <v/>
      </c>
      <c r="EV34" s="18" t="str">
        <f t="shared" si="215"/>
        <v/>
      </c>
      <c r="EW34" s="18" t="str">
        <f t="shared" si="215"/>
        <v/>
      </c>
      <c r="EX34" s="18" t="str">
        <f t="shared" si="215"/>
        <v/>
      </c>
      <c r="EY34" s="18" t="str">
        <f t="shared" si="215"/>
        <v/>
      </c>
      <c r="EZ34" s="18" t="str">
        <f t="shared" si="215"/>
        <v/>
      </c>
      <c r="FA34" s="18" t="str">
        <f t="shared" si="215"/>
        <v/>
      </c>
      <c r="FB34" s="18" t="str">
        <f t="shared" si="215"/>
        <v/>
      </c>
      <c r="FC34" s="18" t="str">
        <f t="shared" ref="FC34:GH34" si="216">IF(FC33="","",FC33/1440)</f>
        <v/>
      </c>
      <c r="FD34" s="18" t="str">
        <f t="shared" si="216"/>
        <v/>
      </c>
      <c r="FE34" s="18" t="str">
        <f t="shared" si="216"/>
        <v/>
      </c>
      <c r="FF34" s="18" t="str">
        <f t="shared" si="216"/>
        <v/>
      </c>
      <c r="FG34" s="18" t="str">
        <f t="shared" si="216"/>
        <v/>
      </c>
      <c r="FH34" s="18" t="str">
        <f t="shared" si="216"/>
        <v/>
      </c>
      <c r="FI34" s="18" t="str">
        <f t="shared" si="216"/>
        <v/>
      </c>
      <c r="FJ34" s="18" t="str">
        <f t="shared" si="216"/>
        <v/>
      </c>
      <c r="FK34" s="18" t="str">
        <f t="shared" si="216"/>
        <v/>
      </c>
      <c r="FL34" s="18" t="str">
        <f t="shared" si="216"/>
        <v/>
      </c>
      <c r="FM34" s="18" t="str">
        <f t="shared" si="216"/>
        <v/>
      </c>
      <c r="FN34" s="18" t="str">
        <f t="shared" si="216"/>
        <v/>
      </c>
      <c r="FO34" s="18" t="str">
        <f t="shared" si="216"/>
        <v/>
      </c>
      <c r="FP34" s="18" t="str">
        <f t="shared" si="216"/>
        <v/>
      </c>
      <c r="FQ34" s="18" t="str">
        <f t="shared" si="216"/>
        <v/>
      </c>
      <c r="FR34" s="18" t="str">
        <f t="shared" si="216"/>
        <v/>
      </c>
      <c r="FS34" s="18" t="str">
        <f t="shared" si="216"/>
        <v/>
      </c>
      <c r="FT34" s="18" t="str">
        <f t="shared" si="216"/>
        <v/>
      </c>
      <c r="FU34" s="18" t="str">
        <f t="shared" si="216"/>
        <v/>
      </c>
      <c r="FV34" s="18" t="str">
        <f t="shared" si="216"/>
        <v/>
      </c>
      <c r="FW34" s="18" t="str">
        <f t="shared" si="216"/>
        <v/>
      </c>
      <c r="FX34" s="18" t="str">
        <f t="shared" si="216"/>
        <v/>
      </c>
      <c r="FY34" s="18" t="str">
        <f t="shared" si="216"/>
        <v/>
      </c>
      <c r="FZ34" s="18" t="str">
        <f t="shared" si="216"/>
        <v/>
      </c>
      <c r="GA34" s="18" t="str">
        <f t="shared" si="216"/>
        <v/>
      </c>
      <c r="GB34" s="18" t="str">
        <f t="shared" si="216"/>
        <v/>
      </c>
      <c r="GC34" s="18" t="str">
        <f t="shared" si="216"/>
        <v/>
      </c>
      <c r="GD34" s="18" t="str">
        <f t="shared" si="216"/>
        <v/>
      </c>
      <c r="GE34" s="18" t="str">
        <f t="shared" si="216"/>
        <v/>
      </c>
      <c r="GF34" s="18" t="str">
        <f t="shared" si="216"/>
        <v/>
      </c>
      <c r="GG34" s="18" t="str">
        <f t="shared" si="216"/>
        <v/>
      </c>
      <c r="GH34" s="18" t="str">
        <f t="shared" si="216"/>
        <v/>
      </c>
      <c r="GI34" s="93" t="str">
        <f>IF(SUM(B34:GH34)=0,"",SUM(B34:GH34))</f>
        <v/>
      </c>
    </row>
    <row r="35" spans="1:191" ht="19.5" hidden="1" outlineLevel="1" thickBot="1" x14ac:dyDescent="0.45">
      <c r="A35" s="43" t="s">
        <v>59</v>
      </c>
      <c r="B35" s="19" t="str">
        <f>IF(B33,SUM($B33:B33)/1440,"")</f>
        <v/>
      </c>
      <c r="C35" s="19" t="str">
        <f>IF(C33,SUM($B33:C33)/1440,"")</f>
        <v/>
      </c>
      <c r="D35" s="19" t="str">
        <f>IF(D33,SUM($B33:D33)/1440,"")</f>
        <v/>
      </c>
      <c r="E35" s="19" t="str">
        <f>IF(E33,SUM($B33:E33)/1440,"")</f>
        <v/>
      </c>
      <c r="F35" s="19" t="str">
        <f>IF(F33,SUM($B33:F33)/1440,"")</f>
        <v/>
      </c>
      <c r="G35" s="19" t="str">
        <f>IF(G33,SUM($B33:G33)/1440,"")</f>
        <v/>
      </c>
      <c r="H35" s="19" t="str">
        <f>IF(H33,SUM($B33:H33)/1440,"")</f>
        <v/>
      </c>
      <c r="I35" s="19" t="str">
        <f>IF(I33,SUM($B33:I33)/1440,"")</f>
        <v/>
      </c>
      <c r="J35" s="19" t="str">
        <f>IF(J33,SUM($B33:J33)/1440,"")</f>
        <v/>
      </c>
      <c r="K35" s="19" t="str">
        <f>IF(K33,SUM($B33:K33)/1440,"")</f>
        <v/>
      </c>
      <c r="L35" s="19" t="str">
        <f>IF(L33,SUM($B33:L33)/1440,"")</f>
        <v/>
      </c>
      <c r="M35" s="19" t="str">
        <f>IF(M33,SUM($B33:M33)/1440,"")</f>
        <v/>
      </c>
      <c r="N35" s="19" t="str">
        <f>IF(N33,SUM($B33:N33)/1440,"")</f>
        <v/>
      </c>
      <c r="O35" s="19" t="str">
        <f>IF(O33,SUM($B33:O33)/1440,"")</f>
        <v/>
      </c>
      <c r="P35" s="19" t="str">
        <f>IF(P33,SUM($B33:P33)/1440,"")</f>
        <v/>
      </c>
      <c r="Q35" s="19" t="str">
        <f>IF(Q33,SUM($B33:Q33)/1440,"")</f>
        <v/>
      </c>
      <c r="R35" s="19" t="str">
        <f>IF(R33,SUM($B33:R33)/1440,"")</f>
        <v/>
      </c>
      <c r="S35" s="19" t="str">
        <f>IF(S33,SUM($B33:S33)/1440,"")</f>
        <v/>
      </c>
      <c r="T35" s="19" t="str">
        <f>IF(T33,SUM($B33:T33)/1440,"")</f>
        <v/>
      </c>
      <c r="U35" s="19" t="str">
        <f>IF(U33,SUM($B33:U33)/1440,"")</f>
        <v/>
      </c>
      <c r="V35" s="19" t="str">
        <f>IF(V33,SUM($B33:V33)/1440,"")</f>
        <v/>
      </c>
      <c r="W35" s="19" t="str">
        <f>IF(W33,SUM($B33:W33)/1440,"")</f>
        <v/>
      </c>
      <c r="X35" s="19" t="str">
        <f>IF(X33,SUM($B33:X33)/1440,"")</f>
        <v/>
      </c>
      <c r="Y35" s="19" t="str">
        <f>IF(Y33,SUM($B33:Y33)/1440,"")</f>
        <v/>
      </c>
      <c r="Z35" s="19" t="str">
        <f>IF(Z33,SUM($B33:Z33)/1440,"")</f>
        <v/>
      </c>
      <c r="AA35" s="19" t="str">
        <f>IF(AA33,SUM($B33:AA33)/1440,"")</f>
        <v/>
      </c>
      <c r="AB35" s="19" t="str">
        <f>IF(AB33,SUM($B33:AB33)/1440,"")</f>
        <v/>
      </c>
      <c r="AC35" s="19" t="str">
        <f>IF(AC33,SUM($B33:AC33)/1440,"")</f>
        <v/>
      </c>
      <c r="AD35" s="19" t="str">
        <f>IF(AD33,SUM($B33:AD33)/1440,"")</f>
        <v/>
      </c>
      <c r="AE35" s="19" t="str">
        <f>IF(AE33,SUM($B33:AE33)/1440,"")</f>
        <v/>
      </c>
      <c r="AF35" s="19" t="str">
        <f>IF(AF33,SUM($B33:AF33)/1440,"")</f>
        <v/>
      </c>
      <c r="AG35" s="19" t="str">
        <f>IF(AG33,SUM($B33:AG33)/1440,"")</f>
        <v/>
      </c>
      <c r="AH35" s="19" t="str">
        <f>IF(AH33,SUM($B33:AH33)/1440,"")</f>
        <v/>
      </c>
      <c r="AI35" s="19" t="str">
        <f>IF(AI33,SUM($B33:AI33)/1440,"")</f>
        <v/>
      </c>
      <c r="AJ35" s="19" t="str">
        <f>IF(AJ33,SUM($B33:AJ33)/1440,"")</f>
        <v/>
      </c>
      <c r="AK35" s="19" t="str">
        <f>IF(AK33,SUM($B33:AK33)/1440,"")</f>
        <v/>
      </c>
      <c r="AL35" s="19" t="str">
        <f>IF(AL33,SUM($B33:AL33)/1440,"")</f>
        <v/>
      </c>
      <c r="AM35" s="19" t="str">
        <f>IF(AM33,SUM($B33:AM33)/1440,"")</f>
        <v/>
      </c>
      <c r="AN35" s="19" t="str">
        <f>IF(AN33,SUM($B33:AN33)/1440,"")</f>
        <v/>
      </c>
      <c r="AO35" s="19" t="str">
        <f>IF(AO33,SUM($B33:AO33)/1440,"")</f>
        <v/>
      </c>
      <c r="AP35" s="19" t="str">
        <f>IF(AP33,SUM($B33:AP33)/1440,"")</f>
        <v/>
      </c>
      <c r="AQ35" s="19" t="str">
        <f>IF(AQ33,SUM($B33:AQ33)/1440,"")</f>
        <v/>
      </c>
      <c r="AR35" s="19" t="str">
        <f>IF(AR33,SUM($B33:AR33)/1440,"")</f>
        <v/>
      </c>
      <c r="AS35" s="19" t="str">
        <f>IF(AS33,SUM($B33:AS33)/1440,"")</f>
        <v/>
      </c>
      <c r="AT35" s="19" t="str">
        <f>IF(AT33,SUM($B33:AT33)/1440,"")</f>
        <v/>
      </c>
      <c r="AU35" s="19" t="str">
        <f>IF(AU33,SUM($B33:AU33)/1440,"")</f>
        <v/>
      </c>
      <c r="AV35" s="19" t="str">
        <f>IF(AV33,SUM($B33:AV33)/1440,"")</f>
        <v/>
      </c>
      <c r="AW35" s="19" t="str">
        <f>IF(AW33,SUM($B33:AW33)/1440,"")</f>
        <v/>
      </c>
      <c r="AX35" s="19" t="str">
        <f>IF(AX33,SUM($B33:AX33)/1440,"")</f>
        <v/>
      </c>
      <c r="AY35" s="19" t="str">
        <f>IF(AY33,SUM($B33:AY33)/1440,"")</f>
        <v/>
      </c>
      <c r="AZ35" s="19" t="str">
        <f>IF(AZ33,SUM($B33:AZ33)/1440,"")</f>
        <v/>
      </c>
      <c r="BA35" s="19" t="str">
        <f>IF(BA33,SUM($B33:BA33)/1440,"")</f>
        <v/>
      </c>
      <c r="BB35" s="19" t="str">
        <f>IF(BB33,SUM($B33:BB33)/1440,"")</f>
        <v/>
      </c>
      <c r="BC35" s="19" t="str">
        <f>IF(BC33,SUM($B33:BC33)/1440,"")</f>
        <v/>
      </c>
      <c r="BD35" s="19" t="str">
        <f>IF(BD33,SUM($B33:BD33)/1440,"")</f>
        <v/>
      </c>
      <c r="BE35" s="19" t="str">
        <f>IF(BE33,SUM($B33:BE33)/1440,"")</f>
        <v/>
      </c>
      <c r="BF35" s="19" t="str">
        <f>IF(BF33,SUM($B33:BF33)/1440,"")</f>
        <v/>
      </c>
      <c r="BG35" s="19" t="str">
        <f>IF(BG33,SUM($B33:BG33)/1440,"")</f>
        <v/>
      </c>
      <c r="BH35" s="19" t="str">
        <f>IF(BH33,SUM($B33:BH33)/1440,"")</f>
        <v/>
      </c>
      <c r="BI35" s="19" t="str">
        <f>IF(BI33,SUM($B33:BI33)/1440,"")</f>
        <v/>
      </c>
      <c r="BJ35" s="19" t="str">
        <f>IF(BJ33,SUM($B33:BJ33)/1440,"")</f>
        <v/>
      </c>
      <c r="BK35" s="19" t="str">
        <f>IF(BK33,SUM($B33:BK33)/1440,"")</f>
        <v/>
      </c>
      <c r="BL35" s="19" t="str">
        <f>IF(BL33,SUM($B33:BL33)/1440,"")</f>
        <v/>
      </c>
      <c r="BM35" s="19" t="str">
        <f>IF(BM33,SUM($B33:BM33)/1440,"")</f>
        <v/>
      </c>
      <c r="BN35" s="19" t="str">
        <f>IF(BN33,SUM($B33:BN33)/1440,"")</f>
        <v/>
      </c>
      <c r="BO35" s="19" t="str">
        <f>IF(BO33,SUM($B33:BO33)/1440,"")</f>
        <v/>
      </c>
      <c r="BP35" s="19" t="str">
        <f>IF(BP33,SUM($B33:BP33)/1440,"")</f>
        <v/>
      </c>
      <c r="BQ35" s="19" t="str">
        <f>IF(BQ33,SUM($B33:BQ33)/1440,"")</f>
        <v/>
      </c>
      <c r="BR35" s="19" t="str">
        <f>IF(BR33,SUM($B33:BR33)/1440,"")</f>
        <v/>
      </c>
      <c r="BS35" s="19" t="str">
        <f>IF(BS33,SUM($B33:BS33)/1440,"")</f>
        <v/>
      </c>
      <c r="BT35" s="19" t="str">
        <f>IF(BT33,SUM($B33:BT33)/1440,"")</f>
        <v/>
      </c>
      <c r="BU35" s="19" t="str">
        <f>IF(BU33,SUM($B33:BU33)/1440,"")</f>
        <v/>
      </c>
      <c r="BV35" s="19" t="str">
        <f>IF(BV33,SUM($B33:BV33)/1440,"")</f>
        <v/>
      </c>
      <c r="BW35" s="19" t="str">
        <f>IF(BW33,SUM($B33:BW33)/1440,"")</f>
        <v/>
      </c>
      <c r="BX35" s="19" t="str">
        <f>IF(BX33,SUM($B33:BX33)/1440,"")</f>
        <v/>
      </c>
      <c r="BY35" s="19" t="str">
        <f>IF(BY33,SUM($B33:BY33)/1440,"")</f>
        <v/>
      </c>
      <c r="BZ35" s="19" t="str">
        <f>IF(BZ33,SUM($B33:BZ33)/1440,"")</f>
        <v/>
      </c>
      <c r="CA35" s="19" t="str">
        <f>IF(CA33,SUM($B33:CA33)/1440,"")</f>
        <v/>
      </c>
      <c r="CB35" s="19" t="str">
        <f>IF(CB33,SUM($B33:CB33)/1440,"")</f>
        <v/>
      </c>
      <c r="CC35" s="19" t="str">
        <f>IF(CC33,SUM($B33:CC33)/1440,"")</f>
        <v/>
      </c>
      <c r="CD35" s="19" t="str">
        <f>IF(CD33,SUM($B33:CD33)/1440,"")</f>
        <v/>
      </c>
      <c r="CE35" s="19" t="str">
        <f>IF(CE33,SUM($B33:CE33)/1440,"")</f>
        <v/>
      </c>
      <c r="CF35" s="19" t="str">
        <f>IF(CF33,SUM($B33:CF33)/1440,"")</f>
        <v/>
      </c>
      <c r="CG35" s="19" t="str">
        <f>IF(CG33,SUM($B33:CG33)/1440,"")</f>
        <v/>
      </c>
      <c r="CH35" s="19" t="str">
        <f>IF(CH33,SUM($B33:CH33)/1440,"")</f>
        <v/>
      </c>
      <c r="CI35" s="19" t="str">
        <f>IF(CI33,SUM($B33:CI33)/1440,"")</f>
        <v/>
      </c>
      <c r="CJ35" s="19" t="str">
        <f>IF(CJ33,SUM($B33:CJ33)/1440,"")</f>
        <v/>
      </c>
      <c r="CK35" s="19" t="str">
        <f>IF(CK33,SUM($B33:CK33)/1440,"")</f>
        <v/>
      </c>
      <c r="CL35" s="19" t="str">
        <f>IF(CL33,SUM($B33:CL33)/1440,"")</f>
        <v/>
      </c>
      <c r="CM35" s="19" t="str">
        <f>IF(CM33,SUM($B33:CM33)/1440,"")</f>
        <v/>
      </c>
      <c r="CN35" s="19" t="str">
        <f>IF(CN33,SUM($B33:CN33)/1440,"")</f>
        <v/>
      </c>
      <c r="CO35" s="19" t="str">
        <f>IF(CO33,SUM($B33:CO33)/1440,"")</f>
        <v/>
      </c>
      <c r="CP35" s="19" t="str">
        <f>IF(CP33,SUM($B33:CP33)/1440,"")</f>
        <v/>
      </c>
      <c r="CQ35" s="19" t="str">
        <f>IF(CQ33,SUM($B33:CQ33)/1440,"")</f>
        <v/>
      </c>
      <c r="CR35" s="19" t="str">
        <f>IF(CR33,SUM($B33:CR33)/1440,"")</f>
        <v/>
      </c>
      <c r="CS35" s="19" t="str">
        <f>IF(CS33,SUM($B33:CS33)/1440,"")</f>
        <v/>
      </c>
      <c r="CT35" s="19" t="str">
        <f>IF(CT33,SUM($B33:CT33)/1440,"")</f>
        <v/>
      </c>
      <c r="CU35" s="19" t="str">
        <f>IF(CU33,SUM($B33:CU33)/1440,"")</f>
        <v/>
      </c>
      <c r="CV35" s="19" t="str">
        <f>IF(CV33,SUM($B33:CV33)/1440,"")</f>
        <v/>
      </c>
      <c r="CW35" s="19" t="str">
        <f>IF(CW33,SUM($B33:CW33)/1440,"")</f>
        <v/>
      </c>
      <c r="CX35" s="19" t="str">
        <f>IF(CX33,SUM($B33:CX33)/1440,"")</f>
        <v/>
      </c>
      <c r="CY35" s="19" t="str">
        <f>IF(CY33,SUM($B33:CY33)/1440,"")</f>
        <v/>
      </c>
      <c r="CZ35" s="19" t="str">
        <f>IF(CZ33,SUM($B33:CZ33)/1440,"")</f>
        <v/>
      </c>
      <c r="DA35" s="19" t="str">
        <f>IF(DA33,SUM($B33:DA33)/1440,"")</f>
        <v/>
      </c>
      <c r="DB35" s="19" t="str">
        <f>IF(DB33,SUM($B33:DB33)/1440,"")</f>
        <v/>
      </c>
      <c r="DC35" s="19" t="str">
        <f>IF(DC33,SUM($B33:DC33)/1440,"")</f>
        <v/>
      </c>
      <c r="DD35" s="19" t="str">
        <f>IF(DD33,SUM($B33:DD33)/1440,"")</f>
        <v/>
      </c>
      <c r="DE35" s="19" t="str">
        <f>IF(DE33,SUM($B33:DE33)/1440,"")</f>
        <v/>
      </c>
      <c r="DF35" s="19" t="str">
        <f>IF(DF33,SUM($B33:DF33)/1440,"")</f>
        <v/>
      </c>
      <c r="DG35" s="19" t="str">
        <f>IF(DG33,SUM($B33:DG33)/1440,"")</f>
        <v/>
      </c>
      <c r="DH35" s="19" t="str">
        <f>IF(DH33,SUM($B33:DH33)/1440,"")</f>
        <v/>
      </c>
      <c r="DI35" s="19" t="str">
        <f>IF(DI33,SUM($B33:DI33)/1440,"")</f>
        <v/>
      </c>
      <c r="DJ35" s="19" t="str">
        <f>IF(DJ33,SUM($B33:DJ33)/1440,"")</f>
        <v/>
      </c>
      <c r="DK35" s="19" t="str">
        <f>IF(DK33,SUM($B33:DK33)/1440,"")</f>
        <v/>
      </c>
      <c r="DL35" s="19" t="str">
        <f>IF(DL33,SUM($B33:DL33)/1440,"")</f>
        <v/>
      </c>
      <c r="DM35" s="19" t="str">
        <f>IF(DM33,SUM($B33:DM33)/1440,"")</f>
        <v/>
      </c>
      <c r="DN35" s="19" t="str">
        <f>IF(DN33,SUM($B33:DN33)/1440,"")</f>
        <v/>
      </c>
      <c r="DO35" s="19" t="str">
        <f>IF(DO33,SUM($B33:DO33)/1440,"")</f>
        <v/>
      </c>
      <c r="DP35" s="19" t="str">
        <f>IF(DP33,SUM($B33:DP33)/1440,"")</f>
        <v/>
      </c>
      <c r="DQ35" s="19" t="str">
        <f>IF(DQ33,SUM($B33:DQ33)/1440,"")</f>
        <v/>
      </c>
      <c r="DR35" s="19" t="str">
        <f>IF(DR33,SUM($B33:DR33)/1440,"")</f>
        <v/>
      </c>
      <c r="DS35" s="19" t="str">
        <f>IF(DS33,SUM($B33:DS33)/1440,"")</f>
        <v/>
      </c>
      <c r="DT35" s="19" t="str">
        <f>IF(DT33,SUM($B33:DT33)/1440,"")</f>
        <v/>
      </c>
      <c r="DU35" s="19" t="str">
        <f>IF(DU33,SUM($B33:DU33)/1440,"")</f>
        <v/>
      </c>
      <c r="DV35" s="19" t="str">
        <f>IF(DV33,SUM($B33:DV33)/1440,"")</f>
        <v/>
      </c>
      <c r="DW35" s="19" t="str">
        <f>IF(DW33,SUM($B33:DW33)/1440,"")</f>
        <v/>
      </c>
      <c r="DX35" s="19" t="str">
        <f>IF(DX33,SUM($B33:DX33)/1440,"")</f>
        <v/>
      </c>
      <c r="DY35" s="19" t="str">
        <f>IF(DY33,SUM($B33:DY33)/1440,"")</f>
        <v/>
      </c>
      <c r="DZ35" s="19" t="str">
        <f>IF(DZ33,SUM($B33:DZ33)/1440,"")</f>
        <v/>
      </c>
      <c r="EA35" s="19" t="str">
        <f>IF(EA33,SUM($B33:EA33)/1440,"")</f>
        <v/>
      </c>
      <c r="EB35" s="19" t="str">
        <f>IF(EB33,SUM($B33:EB33)/1440,"")</f>
        <v/>
      </c>
      <c r="EC35" s="19" t="str">
        <f>IF(EC33,SUM($B33:EC33)/1440,"")</f>
        <v/>
      </c>
      <c r="ED35" s="19" t="str">
        <f>IF(ED33,SUM($B33:ED33)/1440,"")</f>
        <v/>
      </c>
      <c r="EE35" s="19" t="str">
        <f>IF(EE33,SUM($B33:EE33)/1440,"")</f>
        <v/>
      </c>
      <c r="EF35" s="19" t="str">
        <f>IF(EF33,SUM($B33:EF33)/1440,"")</f>
        <v/>
      </c>
      <c r="EG35" s="19" t="str">
        <f>IF(EG33,SUM($B33:EG33)/1440,"")</f>
        <v/>
      </c>
      <c r="EH35" s="19" t="str">
        <f>IF(EH33,SUM($B33:EH33)/1440,"")</f>
        <v/>
      </c>
      <c r="EI35" s="19" t="str">
        <f>IF(EI33,SUM($B33:EI33)/1440,"")</f>
        <v/>
      </c>
      <c r="EJ35" s="19" t="str">
        <f>IF(EJ33,SUM($B33:EJ33)/1440,"")</f>
        <v/>
      </c>
      <c r="EK35" s="19" t="str">
        <f>IF(EK33,SUM($B33:EK33)/1440,"")</f>
        <v/>
      </c>
      <c r="EL35" s="19" t="str">
        <f>IF(EL33,SUM($B33:EL33)/1440,"")</f>
        <v/>
      </c>
      <c r="EM35" s="19" t="str">
        <f>IF(EM33,SUM($B33:EM33)/1440,"")</f>
        <v/>
      </c>
      <c r="EN35" s="19" t="str">
        <f>IF(EN33,SUM($B33:EN33)/1440,"")</f>
        <v/>
      </c>
      <c r="EO35" s="19" t="str">
        <f>IF(EO33,SUM($B33:EO33)/1440,"")</f>
        <v/>
      </c>
      <c r="EP35" s="19" t="str">
        <f>IF(EP33,SUM($B33:EP33)/1440,"")</f>
        <v/>
      </c>
      <c r="EQ35" s="19" t="str">
        <f>IF(EQ33,SUM($B33:EQ33)/1440,"")</f>
        <v/>
      </c>
      <c r="ER35" s="19" t="str">
        <f>IF(ER33,SUM($B33:ER33)/1440,"")</f>
        <v/>
      </c>
      <c r="ES35" s="19" t="str">
        <f>IF(ES33,SUM($B33:ES33)/1440,"")</f>
        <v/>
      </c>
      <c r="ET35" s="19" t="str">
        <f>IF(ET33,SUM($B33:ET33)/1440,"")</f>
        <v/>
      </c>
      <c r="EU35" s="19" t="str">
        <f>IF(EU33,SUM($B33:EU33)/1440,"")</f>
        <v/>
      </c>
      <c r="EV35" s="19" t="str">
        <f>IF(EV33,SUM($B33:EV33)/1440,"")</f>
        <v/>
      </c>
      <c r="EW35" s="19" t="str">
        <f>IF(EW33,SUM($B33:EW33)/1440,"")</f>
        <v/>
      </c>
      <c r="EX35" s="19" t="str">
        <f>IF(EX33,SUM($B33:EX33)/1440,"")</f>
        <v/>
      </c>
      <c r="EY35" s="19" t="str">
        <f>IF(EY33,SUM($B33:EY33)/1440,"")</f>
        <v/>
      </c>
      <c r="EZ35" s="19" t="str">
        <f>IF(EZ33,SUM($B33:EZ33)/1440,"")</f>
        <v/>
      </c>
      <c r="FA35" s="19" t="str">
        <f>IF(FA33,SUM($B33:FA33)/1440,"")</f>
        <v/>
      </c>
      <c r="FB35" s="19" t="str">
        <f>IF(FB33,SUM($B33:FB33)/1440,"")</f>
        <v/>
      </c>
      <c r="FC35" s="19" t="str">
        <f>IF(FC33,SUM($B33:FC33)/1440,"")</f>
        <v/>
      </c>
      <c r="FD35" s="19" t="str">
        <f>IF(FD33,SUM($B33:FD33)/1440,"")</f>
        <v/>
      </c>
      <c r="FE35" s="19" t="str">
        <f>IF(FE33,SUM($B33:FE33)/1440,"")</f>
        <v/>
      </c>
      <c r="FF35" s="19" t="str">
        <f>IF(FF33,SUM($B33:FF33)/1440,"")</f>
        <v/>
      </c>
      <c r="FG35" s="19" t="str">
        <f>IF(FG33,SUM($B33:FG33)/1440,"")</f>
        <v/>
      </c>
      <c r="FH35" s="19" t="str">
        <f>IF(FH33,SUM($B33:FH33)/1440,"")</f>
        <v/>
      </c>
      <c r="FI35" s="19" t="str">
        <f>IF(FI33,SUM($B33:FI33)/1440,"")</f>
        <v/>
      </c>
      <c r="FJ35" s="19" t="str">
        <f>IF(FJ33,SUM($B33:FJ33)/1440,"")</f>
        <v/>
      </c>
      <c r="FK35" s="19" t="str">
        <f>IF(FK33,SUM($B33:FK33)/1440,"")</f>
        <v/>
      </c>
      <c r="FL35" s="19" t="str">
        <f>IF(FL33,SUM($B33:FL33)/1440,"")</f>
        <v/>
      </c>
      <c r="FM35" s="19" t="str">
        <f>IF(FM33,SUM($B33:FM33)/1440,"")</f>
        <v/>
      </c>
      <c r="FN35" s="19" t="str">
        <f>IF(FN33,SUM($B33:FN33)/1440,"")</f>
        <v/>
      </c>
      <c r="FO35" s="19" t="str">
        <f>IF(FO33,SUM($B33:FO33)/1440,"")</f>
        <v/>
      </c>
      <c r="FP35" s="19" t="str">
        <f>IF(FP33,SUM($B33:FP33)/1440,"")</f>
        <v/>
      </c>
      <c r="FQ35" s="19" t="str">
        <f>IF(FQ33,SUM($B33:FQ33)/1440,"")</f>
        <v/>
      </c>
      <c r="FR35" s="19" t="str">
        <f>IF(FR33,SUM($B33:FR33)/1440,"")</f>
        <v/>
      </c>
      <c r="FS35" s="19" t="str">
        <f>IF(FS33,SUM($B33:FS33)/1440,"")</f>
        <v/>
      </c>
      <c r="FT35" s="19" t="str">
        <f>IF(FT33,SUM($B33:FT33)/1440,"")</f>
        <v/>
      </c>
      <c r="FU35" s="19" t="str">
        <f>IF(FU33,SUM($B33:FU33)/1440,"")</f>
        <v/>
      </c>
      <c r="FV35" s="19" t="str">
        <f>IF(FV33,SUM($B33:FV33)/1440,"")</f>
        <v/>
      </c>
      <c r="FW35" s="19" t="str">
        <f>IF(FW33,SUM($B33:FW33)/1440,"")</f>
        <v/>
      </c>
      <c r="FX35" s="19" t="str">
        <f>IF(FX33,SUM($B33:FX33)/1440,"")</f>
        <v/>
      </c>
      <c r="FY35" s="19" t="str">
        <f>IF(FY33,SUM($B33:FY33)/1440,"")</f>
        <v/>
      </c>
      <c r="FZ35" s="19" t="str">
        <f>IF(FZ33,SUM($B33:FZ33)/1440,"")</f>
        <v/>
      </c>
      <c r="GA35" s="19" t="str">
        <f>IF(GA33,SUM($B33:GA33)/1440,"")</f>
        <v/>
      </c>
      <c r="GB35" s="19" t="str">
        <f>IF(GB33,SUM($B33:GB33)/1440,"")</f>
        <v/>
      </c>
      <c r="GC35" s="19" t="str">
        <f>IF(GC33,SUM($B33:GC33)/1440,"")</f>
        <v/>
      </c>
      <c r="GD35" s="19" t="str">
        <f>IF(GD33,SUM($B33:GD33)/1440,"")</f>
        <v/>
      </c>
      <c r="GE35" s="19" t="str">
        <f>IF(GE33,SUM($B33:GE33)/1440,"")</f>
        <v/>
      </c>
      <c r="GF35" s="19" t="str">
        <f>IF(GF33,SUM($B33:GF33)/1440,"")</f>
        <v/>
      </c>
      <c r="GG35" s="19" t="str">
        <f>IF(GG33,SUM($B33:GG33)/1440,"")</f>
        <v/>
      </c>
      <c r="GH35" s="19" t="str">
        <f>IF(GH33,SUM($B33:GH33)/1440,"")</f>
        <v/>
      </c>
      <c r="GI35" s="94"/>
    </row>
    <row r="36" spans="1:191" ht="19.5" collapsed="1" thickBot="1" x14ac:dyDescent="0.45">
      <c r="A36" s="21" t="str">
        <f>IF(訓練計画!$A$13="","",訓練計画!$A$13)</f>
        <v>ユニット１１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20">
        <f>SUM(B36:GH36)</f>
        <v>0</v>
      </c>
    </row>
    <row r="37" spans="1:191" hidden="1" outlineLevel="1" x14ac:dyDescent="0.4">
      <c r="A37" s="42" t="s">
        <v>58</v>
      </c>
      <c r="B37" s="18" t="str">
        <f>IF(B36="","",B36/1440)</f>
        <v/>
      </c>
      <c r="C37" s="18" t="str">
        <f t="shared" ref="C37:BN37" si="217">IF(C36="","",C36/1440)</f>
        <v/>
      </c>
      <c r="D37" s="18" t="str">
        <f t="shared" si="217"/>
        <v/>
      </c>
      <c r="E37" s="18" t="str">
        <f t="shared" si="217"/>
        <v/>
      </c>
      <c r="F37" s="18" t="str">
        <f t="shared" si="217"/>
        <v/>
      </c>
      <c r="G37" s="18" t="str">
        <f t="shared" si="217"/>
        <v/>
      </c>
      <c r="H37" s="18" t="str">
        <f t="shared" si="217"/>
        <v/>
      </c>
      <c r="I37" s="18" t="str">
        <f t="shared" si="217"/>
        <v/>
      </c>
      <c r="J37" s="18" t="str">
        <f t="shared" si="217"/>
        <v/>
      </c>
      <c r="K37" s="18" t="str">
        <f t="shared" si="217"/>
        <v/>
      </c>
      <c r="L37" s="18" t="str">
        <f t="shared" si="217"/>
        <v/>
      </c>
      <c r="M37" s="18" t="str">
        <f t="shared" si="217"/>
        <v/>
      </c>
      <c r="N37" s="18" t="str">
        <f t="shared" si="217"/>
        <v/>
      </c>
      <c r="O37" s="18" t="str">
        <f t="shared" si="217"/>
        <v/>
      </c>
      <c r="P37" s="18" t="str">
        <f t="shared" si="217"/>
        <v/>
      </c>
      <c r="Q37" s="18" t="str">
        <f t="shared" si="217"/>
        <v/>
      </c>
      <c r="R37" s="18" t="str">
        <f t="shared" si="217"/>
        <v/>
      </c>
      <c r="S37" s="18" t="str">
        <f t="shared" si="217"/>
        <v/>
      </c>
      <c r="T37" s="18" t="str">
        <f t="shared" si="217"/>
        <v/>
      </c>
      <c r="U37" s="18" t="str">
        <f t="shared" si="217"/>
        <v/>
      </c>
      <c r="V37" s="18" t="str">
        <f t="shared" si="217"/>
        <v/>
      </c>
      <c r="W37" s="18" t="str">
        <f t="shared" si="217"/>
        <v/>
      </c>
      <c r="X37" s="18" t="str">
        <f t="shared" si="217"/>
        <v/>
      </c>
      <c r="Y37" s="18" t="str">
        <f t="shared" si="217"/>
        <v/>
      </c>
      <c r="Z37" s="18" t="str">
        <f t="shared" si="217"/>
        <v/>
      </c>
      <c r="AA37" s="18" t="str">
        <f t="shared" si="217"/>
        <v/>
      </c>
      <c r="AB37" s="18" t="str">
        <f t="shared" si="217"/>
        <v/>
      </c>
      <c r="AC37" s="18" t="str">
        <f t="shared" si="217"/>
        <v/>
      </c>
      <c r="AD37" s="18" t="str">
        <f t="shared" si="217"/>
        <v/>
      </c>
      <c r="AE37" s="18" t="str">
        <f t="shared" si="217"/>
        <v/>
      </c>
      <c r="AF37" s="18" t="str">
        <f t="shared" si="217"/>
        <v/>
      </c>
      <c r="AG37" s="18" t="str">
        <f t="shared" si="217"/>
        <v/>
      </c>
      <c r="AH37" s="18" t="str">
        <f t="shared" si="217"/>
        <v/>
      </c>
      <c r="AI37" s="18" t="str">
        <f t="shared" si="217"/>
        <v/>
      </c>
      <c r="AJ37" s="18" t="str">
        <f t="shared" si="217"/>
        <v/>
      </c>
      <c r="AK37" s="18" t="str">
        <f t="shared" si="217"/>
        <v/>
      </c>
      <c r="AL37" s="18" t="str">
        <f t="shared" si="217"/>
        <v/>
      </c>
      <c r="AM37" s="18" t="str">
        <f t="shared" si="217"/>
        <v/>
      </c>
      <c r="AN37" s="18" t="str">
        <f t="shared" si="217"/>
        <v/>
      </c>
      <c r="AO37" s="18" t="str">
        <f t="shared" si="217"/>
        <v/>
      </c>
      <c r="AP37" s="18" t="str">
        <f t="shared" si="217"/>
        <v/>
      </c>
      <c r="AQ37" s="18" t="str">
        <f t="shared" si="217"/>
        <v/>
      </c>
      <c r="AR37" s="18" t="str">
        <f t="shared" si="217"/>
        <v/>
      </c>
      <c r="AS37" s="18" t="str">
        <f t="shared" si="217"/>
        <v/>
      </c>
      <c r="AT37" s="18" t="str">
        <f t="shared" si="217"/>
        <v/>
      </c>
      <c r="AU37" s="18" t="str">
        <f t="shared" si="217"/>
        <v/>
      </c>
      <c r="AV37" s="18" t="str">
        <f t="shared" si="217"/>
        <v/>
      </c>
      <c r="AW37" s="18" t="str">
        <f t="shared" si="217"/>
        <v/>
      </c>
      <c r="AX37" s="18" t="str">
        <f t="shared" si="217"/>
        <v/>
      </c>
      <c r="AY37" s="18" t="str">
        <f t="shared" si="217"/>
        <v/>
      </c>
      <c r="AZ37" s="18" t="str">
        <f t="shared" si="217"/>
        <v/>
      </c>
      <c r="BA37" s="18" t="str">
        <f t="shared" si="217"/>
        <v/>
      </c>
      <c r="BB37" s="18" t="str">
        <f t="shared" si="217"/>
        <v/>
      </c>
      <c r="BC37" s="18" t="str">
        <f t="shared" si="217"/>
        <v/>
      </c>
      <c r="BD37" s="18" t="str">
        <f t="shared" si="217"/>
        <v/>
      </c>
      <c r="BE37" s="18" t="str">
        <f t="shared" si="217"/>
        <v/>
      </c>
      <c r="BF37" s="18" t="str">
        <f t="shared" si="217"/>
        <v/>
      </c>
      <c r="BG37" s="18" t="str">
        <f t="shared" si="217"/>
        <v/>
      </c>
      <c r="BH37" s="18" t="str">
        <f t="shared" si="217"/>
        <v/>
      </c>
      <c r="BI37" s="18" t="str">
        <f t="shared" si="217"/>
        <v/>
      </c>
      <c r="BJ37" s="18" t="str">
        <f t="shared" si="217"/>
        <v/>
      </c>
      <c r="BK37" s="18" t="str">
        <f t="shared" si="217"/>
        <v/>
      </c>
      <c r="BL37" s="18" t="str">
        <f t="shared" si="217"/>
        <v/>
      </c>
      <c r="BM37" s="18" t="str">
        <f t="shared" si="217"/>
        <v/>
      </c>
      <c r="BN37" s="18" t="str">
        <f t="shared" si="217"/>
        <v/>
      </c>
      <c r="BO37" s="18" t="str">
        <f t="shared" ref="BO37:DZ37" si="218">IF(BO36="","",BO36/1440)</f>
        <v/>
      </c>
      <c r="BP37" s="18" t="str">
        <f t="shared" si="218"/>
        <v/>
      </c>
      <c r="BQ37" s="18" t="str">
        <f t="shared" si="218"/>
        <v/>
      </c>
      <c r="BR37" s="18" t="str">
        <f t="shared" si="218"/>
        <v/>
      </c>
      <c r="BS37" s="18" t="str">
        <f t="shared" si="218"/>
        <v/>
      </c>
      <c r="BT37" s="18" t="str">
        <f t="shared" si="218"/>
        <v/>
      </c>
      <c r="BU37" s="18" t="str">
        <f t="shared" si="218"/>
        <v/>
      </c>
      <c r="BV37" s="18" t="str">
        <f t="shared" si="218"/>
        <v/>
      </c>
      <c r="BW37" s="18" t="str">
        <f t="shared" si="218"/>
        <v/>
      </c>
      <c r="BX37" s="18" t="str">
        <f t="shared" si="218"/>
        <v/>
      </c>
      <c r="BY37" s="18" t="str">
        <f t="shared" si="218"/>
        <v/>
      </c>
      <c r="BZ37" s="18" t="str">
        <f t="shared" si="218"/>
        <v/>
      </c>
      <c r="CA37" s="18" t="str">
        <f t="shared" si="218"/>
        <v/>
      </c>
      <c r="CB37" s="18" t="str">
        <f t="shared" si="218"/>
        <v/>
      </c>
      <c r="CC37" s="18" t="str">
        <f t="shared" si="218"/>
        <v/>
      </c>
      <c r="CD37" s="18" t="str">
        <f t="shared" si="218"/>
        <v/>
      </c>
      <c r="CE37" s="18" t="str">
        <f t="shared" si="218"/>
        <v/>
      </c>
      <c r="CF37" s="18" t="str">
        <f t="shared" si="218"/>
        <v/>
      </c>
      <c r="CG37" s="18" t="str">
        <f t="shared" si="218"/>
        <v/>
      </c>
      <c r="CH37" s="18" t="str">
        <f t="shared" si="218"/>
        <v/>
      </c>
      <c r="CI37" s="18" t="str">
        <f t="shared" si="218"/>
        <v/>
      </c>
      <c r="CJ37" s="18" t="str">
        <f t="shared" si="218"/>
        <v/>
      </c>
      <c r="CK37" s="18" t="str">
        <f t="shared" si="218"/>
        <v/>
      </c>
      <c r="CL37" s="18" t="str">
        <f t="shared" si="218"/>
        <v/>
      </c>
      <c r="CM37" s="18" t="str">
        <f t="shared" si="218"/>
        <v/>
      </c>
      <c r="CN37" s="18" t="str">
        <f t="shared" si="218"/>
        <v/>
      </c>
      <c r="CO37" s="18" t="str">
        <f t="shared" si="218"/>
        <v/>
      </c>
      <c r="CP37" s="18" t="str">
        <f t="shared" si="218"/>
        <v/>
      </c>
      <c r="CQ37" s="18" t="str">
        <f t="shared" si="218"/>
        <v/>
      </c>
      <c r="CR37" s="18" t="str">
        <f t="shared" si="218"/>
        <v/>
      </c>
      <c r="CS37" s="18" t="str">
        <f t="shared" si="218"/>
        <v/>
      </c>
      <c r="CT37" s="18" t="str">
        <f t="shared" si="218"/>
        <v/>
      </c>
      <c r="CU37" s="18" t="str">
        <f t="shared" si="218"/>
        <v/>
      </c>
      <c r="CV37" s="18" t="str">
        <f t="shared" si="218"/>
        <v/>
      </c>
      <c r="CW37" s="18" t="str">
        <f t="shared" si="218"/>
        <v/>
      </c>
      <c r="CX37" s="18" t="str">
        <f t="shared" si="218"/>
        <v/>
      </c>
      <c r="CY37" s="18" t="str">
        <f t="shared" si="218"/>
        <v/>
      </c>
      <c r="CZ37" s="18" t="str">
        <f t="shared" si="218"/>
        <v/>
      </c>
      <c r="DA37" s="18" t="str">
        <f t="shared" si="218"/>
        <v/>
      </c>
      <c r="DB37" s="18" t="str">
        <f t="shared" si="218"/>
        <v/>
      </c>
      <c r="DC37" s="18" t="str">
        <f t="shared" si="218"/>
        <v/>
      </c>
      <c r="DD37" s="18" t="str">
        <f t="shared" si="218"/>
        <v/>
      </c>
      <c r="DE37" s="18" t="str">
        <f t="shared" si="218"/>
        <v/>
      </c>
      <c r="DF37" s="18" t="str">
        <f t="shared" si="218"/>
        <v/>
      </c>
      <c r="DG37" s="18" t="str">
        <f t="shared" si="218"/>
        <v/>
      </c>
      <c r="DH37" s="18" t="str">
        <f t="shared" si="218"/>
        <v/>
      </c>
      <c r="DI37" s="18" t="str">
        <f t="shared" si="218"/>
        <v/>
      </c>
      <c r="DJ37" s="18" t="str">
        <f t="shared" si="218"/>
        <v/>
      </c>
      <c r="DK37" s="18" t="str">
        <f t="shared" si="218"/>
        <v/>
      </c>
      <c r="DL37" s="18" t="str">
        <f t="shared" si="218"/>
        <v/>
      </c>
      <c r="DM37" s="18" t="str">
        <f t="shared" si="218"/>
        <v/>
      </c>
      <c r="DN37" s="18" t="str">
        <f t="shared" si="218"/>
        <v/>
      </c>
      <c r="DO37" s="18" t="str">
        <f t="shared" si="218"/>
        <v/>
      </c>
      <c r="DP37" s="18" t="str">
        <f t="shared" si="218"/>
        <v/>
      </c>
      <c r="DQ37" s="18" t="str">
        <f t="shared" si="218"/>
        <v/>
      </c>
      <c r="DR37" s="18" t="str">
        <f t="shared" si="218"/>
        <v/>
      </c>
      <c r="DS37" s="18" t="str">
        <f t="shared" si="218"/>
        <v/>
      </c>
      <c r="DT37" s="18" t="str">
        <f t="shared" si="218"/>
        <v/>
      </c>
      <c r="DU37" s="18" t="str">
        <f t="shared" si="218"/>
        <v/>
      </c>
      <c r="DV37" s="18" t="str">
        <f t="shared" si="218"/>
        <v/>
      </c>
      <c r="DW37" s="18" t="str">
        <f t="shared" si="218"/>
        <v/>
      </c>
      <c r="DX37" s="18" t="str">
        <f t="shared" si="218"/>
        <v/>
      </c>
      <c r="DY37" s="18" t="str">
        <f t="shared" si="218"/>
        <v/>
      </c>
      <c r="DZ37" s="18" t="str">
        <f t="shared" si="218"/>
        <v/>
      </c>
      <c r="EA37" s="18" t="str">
        <f t="shared" ref="EA37:GH37" si="219">IF(EA36="","",EA36/1440)</f>
        <v/>
      </c>
      <c r="EB37" s="18" t="str">
        <f t="shared" si="219"/>
        <v/>
      </c>
      <c r="EC37" s="18" t="str">
        <f t="shared" si="219"/>
        <v/>
      </c>
      <c r="ED37" s="18" t="str">
        <f t="shared" si="219"/>
        <v/>
      </c>
      <c r="EE37" s="18" t="str">
        <f t="shared" si="219"/>
        <v/>
      </c>
      <c r="EF37" s="18" t="str">
        <f t="shared" si="219"/>
        <v/>
      </c>
      <c r="EG37" s="18" t="str">
        <f t="shared" si="219"/>
        <v/>
      </c>
      <c r="EH37" s="18" t="str">
        <f t="shared" si="219"/>
        <v/>
      </c>
      <c r="EI37" s="18" t="str">
        <f t="shared" si="219"/>
        <v/>
      </c>
      <c r="EJ37" s="18" t="str">
        <f t="shared" si="219"/>
        <v/>
      </c>
      <c r="EK37" s="18" t="str">
        <f t="shared" si="219"/>
        <v/>
      </c>
      <c r="EL37" s="18" t="str">
        <f t="shared" si="219"/>
        <v/>
      </c>
      <c r="EM37" s="18" t="str">
        <f t="shared" si="219"/>
        <v/>
      </c>
      <c r="EN37" s="18" t="str">
        <f t="shared" si="219"/>
        <v/>
      </c>
      <c r="EO37" s="18" t="str">
        <f t="shared" si="219"/>
        <v/>
      </c>
      <c r="EP37" s="18" t="str">
        <f t="shared" si="219"/>
        <v/>
      </c>
      <c r="EQ37" s="18" t="str">
        <f t="shared" si="219"/>
        <v/>
      </c>
      <c r="ER37" s="18" t="str">
        <f t="shared" si="219"/>
        <v/>
      </c>
      <c r="ES37" s="18" t="str">
        <f t="shared" si="219"/>
        <v/>
      </c>
      <c r="ET37" s="18" t="str">
        <f t="shared" si="219"/>
        <v/>
      </c>
      <c r="EU37" s="18" t="str">
        <f t="shared" si="219"/>
        <v/>
      </c>
      <c r="EV37" s="18" t="str">
        <f t="shared" si="219"/>
        <v/>
      </c>
      <c r="EW37" s="18" t="str">
        <f t="shared" si="219"/>
        <v/>
      </c>
      <c r="EX37" s="18" t="str">
        <f t="shared" si="219"/>
        <v/>
      </c>
      <c r="EY37" s="18" t="str">
        <f t="shared" si="219"/>
        <v/>
      </c>
      <c r="EZ37" s="18" t="str">
        <f t="shared" si="219"/>
        <v/>
      </c>
      <c r="FA37" s="18" t="str">
        <f t="shared" si="219"/>
        <v/>
      </c>
      <c r="FB37" s="18" t="str">
        <f t="shared" si="219"/>
        <v/>
      </c>
      <c r="FC37" s="18" t="str">
        <f t="shared" si="219"/>
        <v/>
      </c>
      <c r="FD37" s="18" t="str">
        <f t="shared" si="219"/>
        <v/>
      </c>
      <c r="FE37" s="18" t="str">
        <f t="shared" si="219"/>
        <v/>
      </c>
      <c r="FF37" s="18" t="str">
        <f t="shared" si="219"/>
        <v/>
      </c>
      <c r="FG37" s="18" t="str">
        <f t="shared" si="219"/>
        <v/>
      </c>
      <c r="FH37" s="18" t="str">
        <f t="shared" si="219"/>
        <v/>
      </c>
      <c r="FI37" s="18" t="str">
        <f t="shared" si="219"/>
        <v/>
      </c>
      <c r="FJ37" s="18" t="str">
        <f t="shared" si="219"/>
        <v/>
      </c>
      <c r="FK37" s="18" t="str">
        <f t="shared" si="219"/>
        <v/>
      </c>
      <c r="FL37" s="18" t="str">
        <f t="shared" si="219"/>
        <v/>
      </c>
      <c r="FM37" s="18" t="str">
        <f t="shared" si="219"/>
        <v/>
      </c>
      <c r="FN37" s="18" t="str">
        <f t="shared" si="219"/>
        <v/>
      </c>
      <c r="FO37" s="18" t="str">
        <f t="shared" si="219"/>
        <v/>
      </c>
      <c r="FP37" s="18" t="str">
        <f t="shared" si="219"/>
        <v/>
      </c>
      <c r="FQ37" s="18" t="str">
        <f t="shared" si="219"/>
        <v/>
      </c>
      <c r="FR37" s="18" t="str">
        <f t="shared" si="219"/>
        <v/>
      </c>
      <c r="FS37" s="18" t="str">
        <f t="shared" si="219"/>
        <v/>
      </c>
      <c r="FT37" s="18" t="str">
        <f t="shared" si="219"/>
        <v/>
      </c>
      <c r="FU37" s="18" t="str">
        <f t="shared" si="219"/>
        <v/>
      </c>
      <c r="FV37" s="18" t="str">
        <f t="shared" si="219"/>
        <v/>
      </c>
      <c r="FW37" s="18" t="str">
        <f t="shared" si="219"/>
        <v/>
      </c>
      <c r="FX37" s="18" t="str">
        <f t="shared" si="219"/>
        <v/>
      </c>
      <c r="FY37" s="18" t="str">
        <f t="shared" si="219"/>
        <v/>
      </c>
      <c r="FZ37" s="18" t="str">
        <f t="shared" si="219"/>
        <v/>
      </c>
      <c r="GA37" s="18" t="str">
        <f t="shared" si="219"/>
        <v/>
      </c>
      <c r="GB37" s="18" t="str">
        <f t="shared" si="219"/>
        <v/>
      </c>
      <c r="GC37" s="18" t="str">
        <f t="shared" si="219"/>
        <v/>
      </c>
      <c r="GD37" s="18" t="str">
        <f t="shared" si="219"/>
        <v/>
      </c>
      <c r="GE37" s="18" t="str">
        <f t="shared" si="219"/>
        <v/>
      </c>
      <c r="GF37" s="18" t="str">
        <f t="shared" si="219"/>
        <v/>
      </c>
      <c r="GG37" s="18" t="str">
        <f t="shared" si="219"/>
        <v/>
      </c>
      <c r="GH37" s="18" t="str">
        <f t="shared" si="219"/>
        <v/>
      </c>
      <c r="GI37" s="93" t="str">
        <f>IF(SUM(B37:GH37)=0,"",SUM(B37:GH37))</f>
        <v/>
      </c>
    </row>
    <row r="38" spans="1:191" ht="19.5" hidden="1" outlineLevel="1" thickBot="1" x14ac:dyDescent="0.45">
      <c r="A38" s="43" t="s">
        <v>59</v>
      </c>
      <c r="B38" s="19" t="str">
        <f>IF(B36,SUM($B36:B36)/1440,"")</f>
        <v/>
      </c>
      <c r="C38" s="19" t="str">
        <f>IF(C36,SUM($B36:C36)/1440,"")</f>
        <v/>
      </c>
      <c r="D38" s="19" t="str">
        <f>IF(D36,SUM($B36:D36)/1440,"")</f>
        <v/>
      </c>
      <c r="E38" s="19" t="str">
        <f>IF(E36,SUM($B36:E36)/1440,"")</f>
        <v/>
      </c>
      <c r="F38" s="19" t="str">
        <f>IF(F36,SUM($B36:F36)/1440,"")</f>
        <v/>
      </c>
      <c r="G38" s="19" t="str">
        <f>IF(G36,SUM($B36:G36)/1440,"")</f>
        <v/>
      </c>
      <c r="H38" s="19" t="str">
        <f>IF(H36,SUM($B36:H36)/1440,"")</f>
        <v/>
      </c>
      <c r="I38" s="19" t="str">
        <f>IF(I36,SUM($B36:I36)/1440,"")</f>
        <v/>
      </c>
      <c r="J38" s="19" t="str">
        <f>IF(J36,SUM($B36:J36)/1440,"")</f>
        <v/>
      </c>
      <c r="K38" s="19" t="str">
        <f>IF(K36,SUM($B36:K36)/1440,"")</f>
        <v/>
      </c>
      <c r="L38" s="19" t="str">
        <f>IF(L36,SUM($B36:L36)/1440,"")</f>
        <v/>
      </c>
      <c r="M38" s="19" t="str">
        <f>IF(M36,SUM($B36:M36)/1440,"")</f>
        <v/>
      </c>
      <c r="N38" s="19" t="str">
        <f>IF(N36,SUM($B36:N36)/1440,"")</f>
        <v/>
      </c>
      <c r="O38" s="19" t="str">
        <f>IF(O36,SUM($B36:O36)/1440,"")</f>
        <v/>
      </c>
      <c r="P38" s="19" t="str">
        <f>IF(P36,SUM($B36:P36)/1440,"")</f>
        <v/>
      </c>
      <c r="Q38" s="19" t="str">
        <f>IF(Q36,SUM($B36:Q36)/1440,"")</f>
        <v/>
      </c>
      <c r="R38" s="19" t="str">
        <f>IF(R36,SUM($B36:R36)/1440,"")</f>
        <v/>
      </c>
      <c r="S38" s="19" t="str">
        <f>IF(S36,SUM($B36:S36)/1440,"")</f>
        <v/>
      </c>
      <c r="T38" s="19" t="str">
        <f>IF(T36,SUM($B36:T36)/1440,"")</f>
        <v/>
      </c>
      <c r="U38" s="19" t="str">
        <f>IF(U36,SUM($B36:U36)/1440,"")</f>
        <v/>
      </c>
      <c r="V38" s="19" t="str">
        <f>IF(V36,SUM($B36:V36)/1440,"")</f>
        <v/>
      </c>
      <c r="W38" s="19" t="str">
        <f>IF(W36,SUM($B36:W36)/1440,"")</f>
        <v/>
      </c>
      <c r="X38" s="19" t="str">
        <f>IF(X36,SUM($B36:X36)/1440,"")</f>
        <v/>
      </c>
      <c r="Y38" s="19" t="str">
        <f>IF(Y36,SUM($B36:Y36)/1440,"")</f>
        <v/>
      </c>
      <c r="Z38" s="19" t="str">
        <f>IF(Z36,SUM($B36:Z36)/1440,"")</f>
        <v/>
      </c>
      <c r="AA38" s="19" t="str">
        <f>IF(AA36,SUM($B36:AA36)/1440,"")</f>
        <v/>
      </c>
      <c r="AB38" s="19" t="str">
        <f>IF(AB36,SUM($B36:AB36)/1440,"")</f>
        <v/>
      </c>
      <c r="AC38" s="19" t="str">
        <f>IF(AC36,SUM($B36:AC36)/1440,"")</f>
        <v/>
      </c>
      <c r="AD38" s="19" t="str">
        <f>IF(AD36,SUM($B36:AD36)/1440,"")</f>
        <v/>
      </c>
      <c r="AE38" s="19" t="str">
        <f>IF(AE36,SUM($B36:AE36)/1440,"")</f>
        <v/>
      </c>
      <c r="AF38" s="19" t="str">
        <f>IF(AF36,SUM($B36:AF36)/1440,"")</f>
        <v/>
      </c>
      <c r="AG38" s="19" t="str">
        <f>IF(AG36,SUM($B36:AG36)/1440,"")</f>
        <v/>
      </c>
      <c r="AH38" s="19" t="str">
        <f>IF(AH36,SUM($B36:AH36)/1440,"")</f>
        <v/>
      </c>
      <c r="AI38" s="19" t="str">
        <f>IF(AI36,SUM($B36:AI36)/1440,"")</f>
        <v/>
      </c>
      <c r="AJ38" s="19" t="str">
        <f>IF(AJ36,SUM($B36:AJ36)/1440,"")</f>
        <v/>
      </c>
      <c r="AK38" s="19" t="str">
        <f>IF(AK36,SUM($B36:AK36)/1440,"")</f>
        <v/>
      </c>
      <c r="AL38" s="19" t="str">
        <f>IF(AL36,SUM($B36:AL36)/1440,"")</f>
        <v/>
      </c>
      <c r="AM38" s="19" t="str">
        <f>IF(AM36,SUM($B36:AM36)/1440,"")</f>
        <v/>
      </c>
      <c r="AN38" s="19" t="str">
        <f>IF(AN36,SUM($B36:AN36)/1440,"")</f>
        <v/>
      </c>
      <c r="AO38" s="19" t="str">
        <f>IF(AO36,SUM($B36:AO36)/1440,"")</f>
        <v/>
      </c>
      <c r="AP38" s="19" t="str">
        <f>IF(AP36,SUM($B36:AP36)/1440,"")</f>
        <v/>
      </c>
      <c r="AQ38" s="19" t="str">
        <f>IF(AQ36,SUM($B36:AQ36)/1440,"")</f>
        <v/>
      </c>
      <c r="AR38" s="19" t="str">
        <f>IF(AR36,SUM($B36:AR36)/1440,"")</f>
        <v/>
      </c>
      <c r="AS38" s="19" t="str">
        <f>IF(AS36,SUM($B36:AS36)/1440,"")</f>
        <v/>
      </c>
      <c r="AT38" s="19" t="str">
        <f>IF(AT36,SUM($B36:AT36)/1440,"")</f>
        <v/>
      </c>
      <c r="AU38" s="19" t="str">
        <f>IF(AU36,SUM($B36:AU36)/1440,"")</f>
        <v/>
      </c>
      <c r="AV38" s="19" t="str">
        <f>IF(AV36,SUM($B36:AV36)/1440,"")</f>
        <v/>
      </c>
      <c r="AW38" s="19" t="str">
        <f>IF(AW36,SUM($B36:AW36)/1440,"")</f>
        <v/>
      </c>
      <c r="AX38" s="19" t="str">
        <f>IF(AX36,SUM($B36:AX36)/1440,"")</f>
        <v/>
      </c>
      <c r="AY38" s="19" t="str">
        <f>IF(AY36,SUM($B36:AY36)/1440,"")</f>
        <v/>
      </c>
      <c r="AZ38" s="19" t="str">
        <f>IF(AZ36,SUM($B36:AZ36)/1440,"")</f>
        <v/>
      </c>
      <c r="BA38" s="19" t="str">
        <f>IF(BA36,SUM($B36:BA36)/1440,"")</f>
        <v/>
      </c>
      <c r="BB38" s="19" t="str">
        <f>IF(BB36,SUM($B36:BB36)/1440,"")</f>
        <v/>
      </c>
      <c r="BC38" s="19" t="str">
        <f>IF(BC36,SUM($B36:BC36)/1440,"")</f>
        <v/>
      </c>
      <c r="BD38" s="19" t="str">
        <f>IF(BD36,SUM($B36:BD36)/1440,"")</f>
        <v/>
      </c>
      <c r="BE38" s="19" t="str">
        <f>IF(BE36,SUM($B36:BE36)/1440,"")</f>
        <v/>
      </c>
      <c r="BF38" s="19" t="str">
        <f>IF(BF36,SUM($B36:BF36)/1440,"")</f>
        <v/>
      </c>
      <c r="BG38" s="19" t="str">
        <f>IF(BG36,SUM($B36:BG36)/1440,"")</f>
        <v/>
      </c>
      <c r="BH38" s="19" t="str">
        <f>IF(BH36,SUM($B36:BH36)/1440,"")</f>
        <v/>
      </c>
      <c r="BI38" s="19" t="str">
        <f>IF(BI36,SUM($B36:BI36)/1440,"")</f>
        <v/>
      </c>
      <c r="BJ38" s="19" t="str">
        <f>IF(BJ36,SUM($B36:BJ36)/1440,"")</f>
        <v/>
      </c>
      <c r="BK38" s="19" t="str">
        <f>IF(BK36,SUM($B36:BK36)/1440,"")</f>
        <v/>
      </c>
      <c r="BL38" s="19" t="str">
        <f>IF(BL36,SUM($B36:BL36)/1440,"")</f>
        <v/>
      </c>
      <c r="BM38" s="19" t="str">
        <f>IF(BM36,SUM($B36:BM36)/1440,"")</f>
        <v/>
      </c>
      <c r="BN38" s="19" t="str">
        <f>IF(BN36,SUM($B36:BN36)/1440,"")</f>
        <v/>
      </c>
      <c r="BO38" s="19" t="str">
        <f>IF(BO36,SUM($B36:BO36)/1440,"")</f>
        <v/>
      </c>
      <c r="BP38" s="19" t="str">
        <f>IF(BP36,SUM($B36:BP36)/1440,"")</f>
        <v/>
      </c>
      <c r="BQ38" s="19" t="str">
        <f>IF(BQ36,SUM($B36:BQ36)/1440,"")</f>
        <v/>
      </c>
      <c r="BR38" s="19" t="str">
        <f>IF(BR36,SUM($B36:BR36)/1440,"")</f>
        <v/>
      </c>
      <c r="BS38" s="19" t="str">
        <f>IF(BS36,SUM($B36:BS36)/1440,"")</f>
        <v/>
      </c>
      <c r="BT38" s="19" t="str">
        <f>IF(BT36,SUM($B36:BT36)/1440,"")</f>
        <v/>
      </c>
      <c r="BU38" s="19" t="str">
        <f>IF(BU36,SUM($B36:BU36)/1440,"")</f>
        <v/>
      </c>
      <c r="BV38" s="19" t="str">
        <f>IF(BV36,SUM($B36:BV36)/1440,"")</f>
        <v/>
      </c>
      <c r="BW38" s="19" t="str">
        <f>IF(BW36,SUM($B36:BW36)/1440,"")</f>
        <v/>
      </c>
      <c r="BX38" s="19" t="str">
        <f>IF(BX36,SUM($B36:BX36)/1440,"")</f>
        <v/>
      </c>
      <c r="BY38" s="19" t="str">
        <f>IF(BY36,SUM($B36:BY36)/1440,"")</f>
        <v/>
      </c>
      <c r="BZ38" s="19" t="str">
        <f>IF(BZ36,SUM($B36:BZ36)/1440,"")</f>
        <v/>
      </c>
      <c r="CA38" s="19" t="str">
        <f>IF(CA36,SUM($B36:CA36)/1440,"")</f>
        <v/>
      </c>
      <c r="CB38" s="19" t="str">
        <f>IF(CB36,SUM($B36:CB36)/1440,"")</f>
        <v/>
      </c>
      <c r="CC38" s="19" t="str">
        <f>IF(CC36,SUM($B36:CC36)/1440,"")</f>
        <v/>
      </c>
      <c r="CD38" s="19" t="str">
        <f>IF(CD36,SUM($B36:CD36)/1440,"")</f>
        <v/>
      </c>
      <c r="CE38" s="19" t="str">
        <f>IF(CE36,SUM($B36:CE36)/1440,"")</f>
        <v/>
      </c>
      <c r="CF38" s="19" t="str">
        <f>IF(CF36,SUM($B36:CF36)/1440,"")</f>
        <v/>
      </c>
      <c r="CG38" s="19" t="str">
        <f>IF(CG36,SUM($B36:CG36)/1440,"")</f>
        <v/>
      </c>
      <c r="CH38" s="19" t="str">
        <f>IF(CH36,SUM($B36:CH36)/1440,"")</f>
        <v/>
      </c>
      <c r="CI38" s="19" t="str">
        <f>IF(CI36,SUM($B36:CI36)/1440,"")</f>
        <v/>
      </c>
      <c r="CJ38" s="19" t="str">
        <f>IF(CJ36,SUM($B36:CJ36)/1440,"")</f>
        <v/>
      </c>
      <c r="CK38" s="19" t="str">
        <f>IF(CK36,SUM($B36:CK36)/1440,"")</f>
        <v/>
      </c>
      <c r="CL38" s="19" t="str">
        <f>IF(CL36,SUM($B36:CL36)/1440,"")</f>
        <v/>
      </c>
      <c r="CM38" s="19" t="str">
        <f>IF(CM36,SUM($B36:CM36)/1440,"")</f>
        <v/>
      </c>
      <c r="CN38" s="19" t="str">
        <f>IF(CN36,SUM($B36:CN36)/1440,"")</f>
        <v/>
      </c>
      <c r="CO38" s="19" t="str">
        <f>IF(CO36,SUM($B36:CO36)/1440,"")</f>
        <v/>
      </c>
      <c r="CP38" s="19" t="str">
        <f>IF(CP36,SUM($B36:CP36)/1440,"")</f>
        <v/>
      </c>
      <c r="CQ38" s="19" t="str">
        <f>IF(CQ36,SUM($B36:CQ36)/1440,"")</f>
        <v/>
      </c>
      <c r="CR38" s="19" t="str">
        <f>IF(CR36,SUM($B36:CR36)/1440,"")</f>
        <v/>
      </c>
      <c r="CS38" s="19" t="str">
        <f>IF(CS36,SUM($B36:CS36)/1440,"")</f>
        <v/>
      </c>
      <c r="CT38" s="19" t="str">
        <f>IF(CT36,SUM($B36:CT36)/1440,"")</f>
        <v/>
      </c>
      <c r="CU38" s="19" t="str">
        <f>IF(CU36,SUM($B36:CU36)/1440,"")</f>
        <v/>
      </c>
      <c r="CV38" s="19" t="str">
        <f>IF(CV36,SUM($B36:CV36)/1440,"")</f>
        <v/>
      </c>
      <c r="CW38" s="19" t="str">
        <f>IF(CW36,SUM($B36:CW36)/1440,"")</f>
        <v/>
      </c>
      <c r="CX38" s="19" t="str">
        <f>IF(CX36,SUM($B36:CX36)/1440,"")</f>
        <v/>
      </c>
      <c r="CY38" s="19" t="str">
        <f>IF(CY36,SUM($B36:CY36)/1440,"")</f>
        <v/>
      </c>
      <c r="CZ38" s="19" t="str">
        <f>IF(CZ36,SUM($B36:CZ36)/1440,"")</f>
        <v/>
      </c>
      <c r="DA38" s="19" t="str">
        <f>IF(DA36,SUM($B36:DA36)/1440,"")</f>
        <v/>
      </c>
      <c r="DB38" s="19" t="str">
        <f>IF(DB36,SUM($B36:DB36)/1440,"")</f>
        <v/>
      </c>
      <c r="DC38" s="19" t="str">
        <f>IF(DC36,SUM($B36:DC36)/1440,"")</f>
        <v/>
      </c>
      <c r="DD38" s="19" t="str">
        <f>IF(DD36,SUM($B36:DD36)/1440,"")</f>
        <v/>
      </c>
      <c r="DE38" s="19" t="str">
        <f>IF(DE36,SUM($B36:DE36)/1440,"")</f>
        <v/>
      </c>
      <c r="DF38" s="19" t="str">
        <f>IF(DF36,SUM($B36:DF36)/1440,"")</f>
        <v/>
      </c>
      <c r="DG38" s="19" t="str">
        <f>IF(DG36,SUM($B36:DG36)/1440,"")</f>
        <v/>
      </c>
      <c r="DH38" s="19" t="str">
        <f>IF(DH36,SUM($B36:DH36)/1440,"")</f>
        <v/>
      </c>
      <c r="DI38" s="19" t="str">
        <f>IF(DI36,SUM($B36:DI36)/1440,"")</f>
        <v/>
      </c>
      <c r="DJ38" s="19" t="str">
        <f>IF(DJ36,SUM($B36:DJ36)/1440,"")</f>
        <v/>
      </c>
      <c r="DK38" s="19" t="str">
        <f>IF(DK36,SUM($B36:DK36)/1440,"")</f>
        <v/>
      </c>
      <c r="DL38" s="19" t="str">
        <f>IF(DL36,SUM($B36:DL36)/1440,"")</f>
        <v/>
      </c>
      <c r="DM38" s="19" t="str">
        <f>IF(DM36,SUM($B36:DM36)/1440,"")</f>
        <v/>
      </c>
      <c r="DN38" s="19" t="str">
        <f>IF(DN36,SUM($B36:DN36)/1440,"")</f>
        <v/>
      </c>
      <c r="DO38" s="19" t="str">
        <f>IF(DO36,SUM($B36:DO36)/1440,"")</f>
        <v/>
      </c>
      <c r="DP38" s="19" t="str">
        <f>IF(DP36,SUM($B36:DP36)/1440,"")</f>
        <v/>
      </c>
      <c r="DQ38" s="19" t="str">
        <f>IF(DQ36,SUM($B36:DQ36)/1440,"")</f>
        <v/>
      </c>
      <c r="DR38" s="19" t="str">
        <f>IF(DR36,SUM($B36:DR36)/1440,"")</f>
        <v/>
      </c>
      <c r="DS38" s="19" t="str">
        <f>IF(DS36,SUM($B36:DS36)/1440,"")</f>
        <v/>
      </c>
      <c r="DT38" s="19" t="str">
        <f>IF(DT36,SUM($B36:DT36)/1440,"")</f>
        <v/>
      </c>
      <c r="DU38" s="19" t="str">
        <f>IF(DU36,SUM($B36:DU36)/1440,"")</f>
        <v/>
      </c>
      <c r="DV38" s="19" t="str">
        <f>IF(DV36,SUM($B36:DV36)/1440,"")</f>
        <v/>
      </c>
      <c r="DW38" s="19" t="str">
        <f>IF(DW36,SUM($B36:DW36)/1440,"")</f>
        <v/>
      </c>
      <c r="DX38" s="19" t="str">
        <f>IF(DX36,SUM($B36:DX36)/1440,"")</f>
        <v/>
      </c>
      <c r="DY38" s="19" t="str">
        <f>IF(DY36,SUM($B36:DY36)/1440,"")</f>
        <v/>
      </c>
      <c r="DZ38" s="19" t="str">
        <f>IF(DZ36,SUM($B36:DZ36)/1440,"")</f>
        <v/>
      </c>
      <c r="EA38" s="19" t="str">
        <f>IF(EA36,SUM($B36:EA36)/1440,"")</f>
        <v/>
      </c>
      <c r="EB38" s="19" t="str">
        <f>IF(EB36,SUM($B36:EB36)/1440,"")</f>
        <v/>
      </c>
      <c r="EC38" s="19" t="str">
        <f>IF(EC36,SUM($B36:EC36)/1440,"")</f>
        <v/>
      </c>
      <c r="ED38" s="19" t="str">
        <f>IF(ED36,SUM($B36:ED36)/1440,"")</f>
        <v/>
      </c>
      <c r="EE38" s="19" t="str">
        <f>IF(EE36,SUM($B36:EE36)/1440,"")</f>
        <v/>
      </c>
      <c r="EF38" s="19" t="str">
        <f>IF(EF36,SUM($B36:EF36)/1440,"")</f>
        <v/>
      </c>
      <c r="EG38" s="19" t="str">
        <f>IF(EG36,SUM($B36:EG36)/1440,"")</f>
        <v/>
      </c>
      <c r="EH38" s="19" t="str">
        <f>IF(EH36,SUM($B36:EH36)/1440,"")</f>
        <v/>
      </c>
      <c r="EI38" s="19" t="str">
        <f>IF(EI36,SUM($B36:EI36)/1440,"")</f>
        <v/>
      </c>
      <c r="EJ38" s="19" t="str">
        <f>IF(EJ36,SUM($B36:EJ36)/1440,"")</f>
        <v/>
      </c>
      <c r="EK38" s="19" t="str">
        <f>IF(EK36,SUM($B36:EK36)/1440,"")</f>
        <v/>
      </c>
      <c r="EL38" s="19" t="str">
        <f>IF(EL36,SUM($B36:EL36)/1440,"")</f>
        <v/>
      </c>
      <c r="EM38" s="19" t="str">
        <f>IF(EM36,SUM($B36:EM36)/1440,"")</f>
        <v/>
      </c>
      <c r="EN38" s="19" t="str">
        <f>IF(EN36,SUM($B36:EN36)/1440,"")</f>
        <v/>
      </c>
      <c r="EO38" s="19" t="str">
        <f>IF(EO36,SUM($B36:EO36)/1440,"")</f>
        <v/>
      </c>
      <c r="EP38" s="19" t="str">
        <f>IF(EP36,SUM($B36:EP36)/1440,"")</f>
        <v/>
      </c>
      <c r="EQ38" s="19" t="str">
        <f>IF(EQ36,SUM($B36:EQ36)/1440,"")</f>
        <v/>
      </c>
      <c r="ER38" s="19" t="str">
        <f>IF(ER36,SUM($B36:ER36)/1440,"")</f>
        <v/>
      </c>
      <c r="ES38" s="19" t="str">
        <f>IF(ES36,SUM($B36:ES36)/1440,"")</f>
        <v/>
      </c>
      <c r="ET38" s="19" t="str">
        <f>IF(ET36,SUM($B36:ET36)/1440,"")</f>
        <v/>
      </c>
      <c r="EU38" s="19" t="str">
        <f>IF(EU36,SUM($B36:EU36)/1440,"")</f>
        <v/>
      </c>
      <c r="EV38" s="19" t="str">
        <f>IF(EV36,SUM($B36:EV36)/1440,"")</f>
        <v/>
      </c>
      <c r="EW38" s="19" t="str">
        <f>IF(EW36,SUM($B36:EW36)/1440,"")</f>
        <v/>
      </c>
      <c r="EX38" s="19" t="str">
        <f>IF(EX36,SUM($B36:EX36)/1440,"")</f>
        <v/>
      </c>
      <c r="EY38" s="19" t="str">
        <f>IF(EY36,SUM($B36:EY36)/1440,"")</f>
        <v/>
      </c>
      <c r="EZ38" s="19" t="str">
        <f>IF(EZ36,SUM($B36:EZ36)/1440,"")</f>
        <v/>
      </c>
      <c r="FA38" s="19" t="str">
        <f>IF(FA36,SUM($B36:FA36)/1440,"")</f>
        <v/>
      </c>
      <c r="FB38" s="19" t="str">
        <f>IF(FB36,SUM($B36:FB36)/1440,"")</f>
        <v/>
      </c>
      <c r="FC38" s="19" t="str">
        <f>IF(FC36,SUM($B36:FC36)/1440,"")</f>
        <v/>
      </c>
      <c r="FD38" s="19" t="str">
        <f>IF(FD36,SUM($B36:FD36)/1440,"")</f>
        <v/>
      </c>
      <c r="FE38" s="19" t="str">
        <f>IF(FE36,SUM($B36:FE36)/1440,"")</f>
        <v/>
      </c>
      <c r="FF38" s="19" t="str">
        <f>IF(FF36,SUM($B36:FF36)/1440,"")</f>
        <v/>
      </c>
      <c r="FG38" s="19" t="str">
        <f>IF(FG36,SUM($B36:FG36)/1440,"")</f>
        <v/>
      </c>
      <c r="FH38" s="19" t="str">
        <f>IF(FH36,SUM($B36:FH36)/1440,"")</f>
        <v/>
      </c>
      <c r="FI38" s="19" t="str">
        <f>IF(FI36,SUM($B36:FI36)/1440,"")</f>
        <v/>
      </c>
      <c r="FJ38" s="19" t="str">
        <f>IF(FJ36,SUM($B36:FJ36)/1440,"")</f>
        <v/>
      </c>
      <c r="FK38" s="19" t="str">
        <f>IF(FK36,SUM($B36:FK36)/1440,"")</f>
        <v/>
      </c>
      <c r="FL38" s="19" t="str">
        <f>IF(FL36,SUM($B36:FL36)/1440,"")</f>
        <v/>
      </c>
      <c r="FM38" s="19" t="str">
        <f>IF(FM36,SUM($B36:FM36)/1440,"")</f>
        <v/>
      </c>
      <c r="FN38" s="19" t="str">
        <f>IF(FN36,SUM($B36:FN36)/1440,"")</f>
        <v/>
      </c>
      <c r="FO38" s="19" t="str">
        <f>IF(FO36,SUM($B36:FO36)/1440,"")</f>
        <v/>
      </c>
      <c r="FP38" s="19" t="str">
        <f>IF(FP36,SUM($B36:FP36)/1440,"")</f>
        <v/>
      </c>
      <c r="FQ38" s="19" t="str">
        <f>IF(FQ36,SUM($B36:FQ36)/1440,"")</f>
        <v/>
      </c>
      <c r="FR38" s="19" t="str">
        <f>IF(FR36,SUM($B36:FR36)/1440,"")</f>
        <v/>
      </c>
      <c r="FS38" s="19" t="str">
        <f>IF(FS36,SUM($B36:FS36)/1440,"")</f>
        <v/>
      </c>
      <c r="FT38" s="19" t="str">
        <f>IF(FT36,SUM($B36:FT36)/1440,"")</f>
        <v/>
      </c>
      <c r="FU38" s="19" t="str">
        <f>IF(FU36,SUM($B36:FU36)/1440,"")</f>
        <v/>
      </c>
      <c r="FV38" s="19" t="str">
        <f>IF(FV36,SUM($B36:FV36)/1440,"")</f>
        <v/>
      </c>
      <c r="FW38" s="19" t="str">
        <f>IF(FW36,SUM($B36:FW36)/1440,"")</f>
        <v/>
      </c>
      <c r="FX38" s="19" t="str">
        <f>IF(FX36,SUM($B36:FX36)/1440,"")</f>
        <v/>
      </c>
      <c r="FY38" s="19" t="str">
        <f>IF(FY36,SUM($B36:FY36)/1440,"")</f>
        <v/>
      </c>
      <c r="FZ38" s="19" t="str">
        <f>IF(FZ36,SUM($B36:FZ36)/1440,"")</f>
        <v/>
      </c>
      <c r="GA38" s="19" t="str">
        <f>IF(GA36,SUM($B36:GA36)/1440,"")</f>
        <v/>
      </c>
      <c r="GB38" s="19" t="str">
        <f>IF(GB36,SUM($B36:GB36)/1440,"")</f>
        <v/>
      </c>
      <c r="GC38" s="19" t="str">
        <f>IF(GC36,SUM($B36:GC36)/1440,"")</f>
        <v/>
      </c>
      <c r="GD38" s="19" t="str">
        <f>IF(GD36,SUM($B36:GD36)/1440,"")</f>
        <v/>
      </c>
      <c r="GE38" s="19" t="str">
        <f>IF(GE36,SUM($B36:GE36)/1440,"")</f>
        <v/>
      </c>
      <c r="GF38" s="19" t="str">
        <f>IF(GF36,SUM($B36:GF36)/1440,"")</f>
        <v/>
      </c>
      <c r="GG38" s="19" t="str">
        <f>IF(GG36,SUM($B36:GG36)/1440,"")</f>
        <v/>
      </c>
      <c r="GH38" s="19" t="str">
        <f>IF(GH36,SUM($B36:GH36)/1440,"")</f>
        <v/>
      </c>
      <c r="GI38" s="94"/>
    </row>
    <row r="39" spans="1:191" ht="19.5" collapsed="1" thickBot="1" x14ac:dyDescent="0.45">
      <c r="A39" s="21" t="str">
        <f>IF(訓練計画!$A$14="","",訓練計画!$A$14)</f>
        <v>ユニット１２</v>
      </c>
      <c r="B39" s="32"/>
      <c r="C39" s="32"/>
      <c r="D39" s="32"/>
      <c r="E39" s="68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20">
        <f>SUM(B39:GH39)</f>
        <v>0</v>
      </c>
    </row>
    <row r="40" spans="1:191" hidden="1" outlineLevel="1" x14ac:dyDescent="0.4">
      <c r="A40" s="42" t="s">
        <v>58</v>
      </c>
      <c r="B40" s="18" t="str">
        <f>IF(B39="","",B39/1440)</f>
        <v/>
      </c>
      <c r="C40" s="18" t="str">
        <f t="shared" ref="C40:BN40" si="220">IF(C39="","",C39/1440)</f>
        <v/>
      </c>
      <c r="D40" s="18" t="str">
        <f t="shared" si="220"/>
        <v/>
      </c>
      <c r="E40" s="69" t="str">
        <f t="shared" si="220"/>
        <v/>
      </c>
      <c r="F40" s="18" t="str">
        <f t="shared" si="220"/>
        <v/>
      </c>
      <c r="G40" s="18" t="str">
        <f t="shared" si="220"/>
        <v/>
      </c>
      <c r="H40" s="18" t="str">
        <f t="shared" si="220"/>
        <v/>
      </c>
      <c r="I40" s="18" t="str">
        <f t="shared" si="220"/>
        <v/>
      </c>
      <c r="J40" s="18" t="str">
        <f t="shared" si="220"/>
        <v/>
      </c>
      <c r="K40" s="18" t="str">
        <f t="shared" si="220"/>
        <v/>
      </c>
      <c r="L40" s="18" t="str">
        <f t="shared" si="220"/>
        <v/>
      </c>
      <c r="M40" s="18" t="str">
        <f t="shared" si="220"/>
        <v/>
      </c>
      <c r="N40" s="18" t="str">
        <f t="shared" si="220"/>
        <v/>
      </c>
      <c r="O40" s="18" t="str">
        <f t="shared" si="220"/>
        <v/>
      </c>
      <c r="P40" s="18" t="str">
        <f t="shared" si="220"/>
        <v/>
      </c>
      <c r="Q40" s="18" t="str">
        <f t="shared" si="220"/>
        <v/>
      </c>
      <c r="R40" s="18" t="str">
        <f t="shared" si="220"/>
        <v/>
      </c>
      <c r="S40" s="18" t="str">
        <f t="shared" si="220"/>
        <v/>
      </c>
      <c r="T40" s="18" t="str">
        <f t="shared" si="220"/>
        <v/>
      </c>
      <c r="U40" s="18" t="str">
        <f t="shared" si="220"/>
        <v/>
      </c>
      <c r="V40" s="18" t="str">
        <f t="shared" si="220"/>
        <v/>
      </c>
      <c r="W40" s="18" t="str">
        <f t="shared" si="220"/>
        <v/>
      </c>
      <c r="X40" s="18" t="str">
        <f t="shared" si="220"/>
        <v/>
      </c>
      <c r="Y40" s="18" t="str">
        <f t="shared" si="220"/>
        <v/>
      </c>
      <c r="Z40" s="18" t="str">
        <f t="shared" si="220"/>
        <v/>
      </c>
      <c r="AA40" s="18" t="str">
        <f t="shared" si="220"/>
        <v/>
      </c>
      <c r="AB40" s="18" t="str">
        <f t="shared" si="220"/>
        <v/>
      </c>
      <c r="AC40" s="18" t="str">
        <f t="shared" si="220"/>
        <v/>
      </c>
      <c r="AD40" s="18" t="str">
        <f t="shared" si="220"/>
        <v/>
      </c>
      <c r="AE40" s="18" t="str">
        <f t="shared" si="220"/>
        <v/>
      </c>
      <c r="AF40" s="18" t="str">
        <f t="shared" si="220"/>
        <v/>
      </c>
      <c r="AG40" s="18" t="str">
        <f t="shared" si="220"/>
        <v/>
      </c>
      <c r="AH40" s="18" t="str">
        <f t="shared" si="220"/>
        <v/>
      </c>
      <c r="AI40" s="18" t="str">
        <f t="shared" si="220"/>
        <v/>
      </c>
      <c r="AJ40" s="18" t="str">
        <f t="shared" si="220"/>
        <v/>
      </c>
      <c r="AK40" s="18" t="str">
        <f t="shared" si="220"/>
        <v/>
      </c>
      <c r="AL40" s="18" t="str">
        <f t="shared" si="220"/>
        <v/>
      </c>
      <c r="AM40" s="18" t="str">
        <f t="shared" si="220"/>
        <v/>
      </c>
      <c r="AN40" s="18" t="str">
        <f t="shared" si="220"/>
        <v/>
      </c>
      <c r="AO40" s="18" t="str">
        <f t="shared" si="220"/>
        <v/>
      </c>
      <c r="AP40" s="18" t="str">
        <f t="shared" si="220"/>
        <v/>
      </c>
      <c r="AQ40" s="18" t="str">
        <f t="shared" si="220"/>
        <v/>
      </c>
      <c r="AR40" s="18" t="str">
        <f t="shared" si="220"/>
        <v/>
      </c>
      <c r="AS40" s="18" t="str">
        <f t="shared" si="220"/>
        <v/>
      </c>
      <c r="AT40" s="18" t="str">
        <f t="shared" si="220"/>
        <v/>
      </c>
      <c r="AU40" s="18" t="str">
        <f t="shared" si="220"/>
        <v/>
      </c>
      <c r="AV40" s="18" t="str">
        <f t="shared" si="220"/>
        <v/>
      </c>
      <c r="AW40" s="18" t="str">
        <f t="shared" si="220"/>
        <v/>
      </c>
      <c r="AX40" s="18" t="str">
        <f t="shared" si="220"/>
        <v/>
      </c>
      <c r="AY40" s="18" t="str">
        <f t="shared" si="220"/>
        <v/>
      </c>
      <c r="AZ40" s="18" t="str">
        <f t="shared" si="220"/>
        <v/>
      </c>
      <c r="BA40" s="18" t="str">
        <f t="shared" si="220"/>
        <v/>
      </c>
      <c r="BB40" s="18" t="str">
        <f t="shared" si="220"/>
        <v/>
      </c>
      <c r="BC40" s="18" t="str">
        <f t="shared" si="220"/>
        <v/>
      </c>
      <c r="BD40" s="18" t="str">
        <f t="shared" si="220"/>
        <v/>
      </c>
      <c r="BE40" s="18" t="str">
        <f t="shared" si="220"/>
        <v/>
      </c>
      <c r="BF40" s="18" t="str">
        <f t="shared" si="220"/>
        <v/>
      </c>
      <c r="BG40" s="18" t="str">
        <f t="shared" si="220"/>
        <v/>
      </c>
      <c r="BH40" s="18" t="str">
        <f t="shared" si="220"/>
        <v/>
      </c>
      <c r="BI40" s="18" t="str">
        <f t="shared" si="220"/>
        <v/>
      </c>
      <c r="BJ40" s="18" t="str">
        <f t="shared" si="220"/>
        <v/>
      </c>
      <c r="BK40" s="18" t="str">
        <f t="shared" si="220"/>
        <v/>
      </c>
      <c r="BL40" s="18" t="str">
        <f t="shared" si="220"/>
        <v/>
      </c>
      <c r="BM40" s="18" t="str">
        <f t="shared" si="220"/>
        <v/>
      </c>
      <c r="BN40" s="18" t="str">
        <f t="shared" si="220"/>
        <v/>
      </c>
      <c r="BO40" s="18" t="str">
        <f t="shared" ref="BO40:CP40" si="221">IF(BO39="","",BO39/1440)</f>
        <v/>
      </c>
      <c r="BP40" s="18" t="str">
        <f t="shared" si="221"/>
        <v/>
      </c>
      <c r="BQ40" s="18" t="str">
        <f t="shared" si="221"/>
        <v/>
      </c>
      <c r="BR40" s="18" t="str">
        <f t="shared" si="221"/>
        <v/>
      </c>
      <c r="BS40" s="18" t="str">
        <f t="shared" si="221"/>
        <v/>
      </c>
      <c r="BT40" s="18" t="str">
        <f t="shared" si="221"/>
        <v/>
      </c>
      <c r="BU40" s="18" t="str">
        <f t="shared" si="221"/>
        <v/>
      </c>
      <c r="BV40" s="18" t="str">
        <f t="shared" si="221"/>
        <v/>
      </c>
      <c r="BW40" s="18" t="str">
        <f t="shared" si="221"/>
        <v/>
      </c>
      <c r="BX40" s="18" t="str">
        <f t="shared" si="221"/>
        <v/>
      </c>
      <c r="BY40" s="18" t="str">
        <f t="shared" si="221"/>
        <v/>
      </c>
      <c r="BZ40" s="18" t="str">
        <f t="shared" si="221"/>
        <v/>
      </c>
      <c r="CA40" s="18" t="str">
        <f t="shared" si="221"/>
        <v/>
      </c>
      <c r="CB40" s="18" t="str">
        <f t="shared" si="221"/>
        <v/>
      </c>
      <c r="CC40" s="18" t="str">
        <f t="shared" si="221"/>
        <v/>
      </c>
      <c r="CD40" s="18" t="str">
        <f t="shared" si="221"/>
        <v/>
      </c>
      <c r="CE40" s="18" t="str">
        <f t="shared" si="221"/>
        <v/>
      </c>
      <c r="CF40" s="18" t="str">
        <f t="shared" si="221"/>
        <v/>
      </c>
      <c r="CG40" s="18" t="str">
        <f t="shared" si="221"/>
        <v/>
      </c>
      <c r="CH40" s="18" t="str">
        <f t="shared" si="221"/>
        <v/>
      </c>
      <c r="CI40" s="18" t="str">
        <f t="shared" si="221"/>
        <v/>
      </c>
      <c r="CJ40" s="18" t="str">
        <f t="shared" si="221"/>
        <v/>
      </c>
      <c r="CK40" s="18" t="str">
        <f t="shared" si="221"/>
        <v/>
      </c>
      <c r="CL40" s="18" t="str">
        <f t="shared" si="221"/>
        <v/>
      </c>
      <c r="CM40" s="18" t="str">
        <f t="shared" si="221"/>
        <v/>
      </c>
      <c r="CN40" s="18" t="str">
        <f t="shared" si="221"/>
        <v/>
      </c>
      <c r="CO40" s="18" t="str">
        <f t="shared" si="221"/>
        <v/>
      </c>
      <c r="CP40" s="18" t="str">
        <f t="shared" si="221"/>
        <v/>
      </c>
      <c r="CQ40" s="18" t="str">
        <f t="shared" ref="CQ40:FB40" si="222">IF(CQ39="","",CQ39/1440)</f>
        <v/>
      </c>
      <c r="CR40" s="18" t="str">
        <f t="shared" si="222"/>
        <v/>
      </c>
      <c r="CS40" s="18" t="str">
        <f t="shared" si="222"/>
        <v/>
      </c>
      <c r="CT40" s="18" t="str">
        <f t="shared" si="222"/>
        <v/>
      </c>
      <c r="CU40" s="18" t="str">
        <f t="shared" si="222"/>
        <v/>
      </c>
      <c r="CV40" s="18" t="str">
        <f t="shared" si="222"/>
        <v/>
      </c>
      <c r="CW40" s="18" t="str">
        <f t="shared" si="222"/>
        <v/>
      </c>
      <c r="CX40" s="18" t="str">
        <f t="shared" si="222"/>
        <v/>
      </c>
      <c r="CY40" s="18" t="str">
        <f t="shared" si="222"/>
        <v/>
      </c>
      <c r="CZ40" s="18" t="str">
        <f t="shared" si="222"/>
        <v/>
      </c>
      <c r="DA40" s="18" t="str">
        <f t="shared" si="222"/>
        <v/>
      </c>
      <c r="DB40" s="18" t="str">
        <f t="shared" si="222"/>
        <v/>
      </c>
      <c r="DC40" s="18" t="str">
        <f t="shared" si="222"/>
        <v/>
      </c>
      <c r="DD40" s="18" t="str">
        <f t="shared" si="222"/>
        <v/>
      </c>
      <c r="DE40" s="18" t="str">
        <f t="shared" si="222"/>
        <v/>
      </c>
      <c r="DF40" s="18" t="str">
        <f t="shared" si="222"/>
        <v/>
      </c>
      <c r="DG40" s="18" t="str">
        <f t="shared" si="222"/>
        <v/>
      </c>
      <c r="DH40" s="18" t="str">
        <f t="shared" si="222"/>
        <v/>
      </c>
      <c r="DI40" s="18" t="str">
        <f t="shared" si="222"/>
        <v/>
      </c>
      <c r="DJ40" s="18" t="str">
        <f t="shared" si="222"/>
        <v/>
      </c>
      <c r="DK40" s="18" t="str">
        <f t="shared" si="222"/>
        <v/>
      </c>
      <c r="DL40" s="18" t="str">
        <f t="shared" si="222"/>
        <v/>
      </c>
      <c r="DM40" s="18" t="str">
        <f t="shared" si="222"/>
        <v/>
      </c>
      <c r="DN40" s="18" t="str">
        <f t="shared" si="222"/>
        <v/>
      </c>
      <c r="DO40" s="18" t="str">
        <f t="shared" si="222"/>
        <v/>
      </c>
      <c r="DP40" s="18" t="str">
        <f t="shared" si="222"/>
        <v/>
      </c>
      <c r="DQ40" s="18" t="str">
        <f t="shared" si="222"/>
        <v/>
      </c>
      <c r="DR40" s="18" t="str">
        <f t="shared" si="222"/>
        <v/>
      </c>
      <c r="DS40" s="18" t="str">
        <f t="shared" si="222"/>
        <v/>
      </c>
      <c r="DT40" s="18" t="str">
        <f t="shared" si="222"/>
        <v/>
      </c>
      <c r="DU40" s="18" t="str">
        <f t="shared" si="222"/>
        <v/>
      </c>
      <c r="DV40" s="18" t="str">
        <f t="shared" si="222"/>
        <v/>
      </c>
      <c r="DW40" s="18" t="str">
        <f t="shared" si="222"/>
        <v/>
      </c>
      <c r="DX40" s="18" t="str">
        <f t="shared" si="222"/>
        <v/>
      </c>
      <c r="DY40" s="18" t="str">
        <f t="shared" si="222"/>
        <v/>
      </c>
      <c r="DZ40" s="18" t="str">
        <f t="shared" si="222"/>
        <v/>
      </c>
      <c r="EA40" s="18" t="str">
        <f t="shared" si="222"/>
        <v/>
      </c>
      <c r="EB40" s="18" t="str">
        <f t="shared" si="222"/>
        <v/>
      </c>
      <c r="EC40" s="18" t="str">
        <f t="shared" si="222"/>
        <v/>
      </c>
      <c r="ED40" s="18" t="str">
        <f t="shared" si="222"/>
        <v/>
      </c>
      <c r="EE40" s="18" t="str">
        <f t="shared" si="222"/>
        <v/>
      </c>
      <c r="EF40" s="18" t="str">
        <f t="shared" si="222"/>
        <v/>
      </c>
      <c r="EG40" s="18" t="str">
        <f t="shared" si="222"/>
        <v/>
      </c>
      <c r="EH40" s="18" t="str">
        <f t="shared" si="222"/>
        <v/>
      </c>
      <c r="EI40" s="18" t="str">
        <f t="shared" si="222"/>
        <v/>
      </c>
      <c r="EJ40" s="18" t="str">
        <f t="shared" si="222"/>
        <v/>
      </c>
      <c r="EK40" s="18" t="str">
        <f t="shared" si="222"/>
        <v/>
      </c>
      <c r="EL40" s="18" t="str">
        <f t="shared" si="222"/>
        <v/>
      </c>
      <c r="EM40" s="18" t="str">
        <f t="shared" si="222"/>
        <v/>
      </c>
      <c r="EN40" s="18" t="str">
        <f t="shared" si="222"/>
        <v/>
      </c>
      <c r="EO40" s="18" t="str">
        <f t="shared" si="222"/>
        <v/>
      </c>
      <c r="EP40" s="18" t="str">
        <f t="shared" si="222"/>
        <v/>
      </c>
      <c r="EQ40" s="18" t="str">
        <f t="shared" si="222"/>
        <v/>
      </c>
      <c r="ER40" s="18" t="str">
        <f t="shared" si="222"/>
        <v/>
      </c>
      <c r="ES40" s="18" t="str">
        <f t="shared" si="222"/>
        <v/>
      </c>
      <c r="ET40" s="18" t="str">
        <f t="shared" si="222"/>
        <v/>
      </c>
      <c r="EU40" s="18" t="str">
        <f t="shared" si="222"/>
        <v/>
      </c>
      <c r="EV40" s="18" t="str">
        <f t="shared" si="222"/>
        <v/>
      </c>
      <c r="EW40" s="18" t="str">
        <f t="shared" si="222"/>
        <v/>
      </c>
      <c r="EX40" s="18" t="str">
        <f t="shared" si="222"/>
        <v/>
      </c>
      <c r="EY40" s="18" t="str">
        <f t="shared" si="222"/>
        <v/>
      </c>
      <c r="EZ40" s="18" t="str">
        <f t="shared" si="222"/>
        <v/>
      </c>
      <c r="FA40" s="18" t="str">
        <f t="shared" si="222"/>
        <v/>
      </c>
      <c r="FB40" s="18" t="str">
        <f t="shared" si="222"/>
        <v/>
      </c>
      <c r="FC40" s="18" t="str">
        <f t="shared" ref="FC40:GH40" si="223">IF(FC39="","",FC39/1440)</f>
        <v/>
      </c>
      <c r="FD40" s="18" t="str">
        <f t="shared" si="223"/>
        <v/>
      </c>
      <c r="FE40" s="18" t="str">
        <f t="shared" si="223"/>
        <v/>
      </c>
      <c r="FF40" s="18" t="str">
        <f t="shared" si="223"/>
        <v/>
      </c>
      <c r="FG40" s="18" t="str">
        <f t="shared" si="223"/>
        <v/>
      </c>
      <c r="FH40" s="18" t="str">
        <f t="shared" si="223"/>
        <v/>
      </c>
      <c r="FI40" s="18" t="str">
        <f t="shared" si="223"/>
        <v/>
      </c>
      <c r="FJ40" s="18" t="str">
        <f t="shared" si="223"/>
        <v/>
      </c>
      <c r="FK40" s="18" t="str">
        <f t="shared" si="223"/>
        <v/>
      </c>
      <c r="FL40" s="18" t="str">
        <f t="shared" si="223"/>
        <v/>
      </c>
      <c r="FM40" s="18" t="str">
        <f t="shared" si="223"/>
        <v/>
      </c>
      <c r="FN40" s="18" t="str">
        <f t="shared" si="223"/>
        <v/>
      </c>
      <c r="FO40" s="18" t="str">
        <f t="shared" si="223"/>
        <v/>
      </c>
      <c r="FP40" s="18" t="str">
        <f t="shared" si="223"/>
        <v/>
      </c>
      <c r="FQ40" s="18" t="str">
        <f t="shared" si="223"/>
        <v/>
      </c>
      <c r="FR40" s="18" t="str">
        <f t="shared" si="223"/>
        <v/>
      </c>
      <c r="FS40" s="18" t="str">
        <f t="shared" si="223"/>
        <v/>
      </c>
      <c r="FT40" s="18" t="str">
        <f t="shared" si="223"/>
        <v/>
      </c>
      <c r="FU40" s="18" t="str">
        <f t="shared" si="223"/>
        <v/>
      </c>
      <c r="FV40" s="18" t="str">
        <f t="shared" si="223"/>
        <v/>
      </c>
      <c r="FW40" s="18" t="str">
        <f t="shared" si="223"/>
        <v/>
      </c>
      <c r="FX40" s="18" t="str">
        <f t="shared" si="223"/>
        <v/>
      </c>
      <c r="FY40" s="18" t="str">
        <f t="shared" si="223"/>
        <v/>
      </c>
      <c r="FZ40" s="18" t="str">
        <f t="shared" si="223"/>
        <v/>
      </c>
      <c r="GA40" s="18" t="str">
        <f t="shared" si="223"/>
        <v/>
      </c>
      <c r="GB40" s="18" t="str">
        <f t="shared" si="223"/>
        <v/>
      </c>
      <c r="GC40" s="18" t="str">
        <f t="shared" si="223"/>
        <v/>
      </c>
      <c r="GD40" s="18" t="str">
        <f t="shared" si="223"/>
        <v/>
      </c>
      <c r="GE40" s="18" t="str">
        <f t="shared" si="223"/>
        <v/>
      </c>
      <c r="GF40" s="18" t="str">
        <f t="shared" si="223"/>
        <v/>
      </c>
      <c r="GG40" s="18" t="str">
        <f t="shared" si="223"/>
        <v/>
      </c>
      <c r="GH40" s="18" t="str">
        <f t="shared" si="223"/>
        <v/>
      </c>
      <c r="GI40" s="93" t="str">
        <f>IF(SUM(B40:GH40)=0,"",SUM(B40:GH40))</f>
        <v/>
      </c>
    </row>
    <row r="41" spans="1:191" ht="19.5" hidden="1" outlineLevel="1" thickBot="1" x14ac:dyDescent="0.45">
      <c r="A41" s="43" t="s">
        <v>59</v>
      </c>
      <c r="B41" s="19" t="str">
        <f>IF(B39,SUM($B39:B39)/1440,"")</f>
        <v/>
      </c>
      <c r="C41" s="19" t="str">
        <f>IF(C39,SUM($B39:C39)/1440,"")</f>
        <v/>
      </c>
      <c r="D41" s="19" t="str">
        <f>IF(D39,SUM($B39:D39)/1440,"")</f>
        <v/>
      </c>
      <c r="E41" s="19" t="str">
        <f>IF(E39,SUM($B39:E39)/1440,"")</f>
        <v/>
      </c>
      <c r="F41" s="19" t="str">
        <f>IF(F39,SUM($B39:F39)/1440,"")</f>
        <v/>
      </c>
      <c r="G41" s="19" t="str">
        <f>IF(G39,SUM($B39:G39)/1440,"")</f>
        <v/>
      </c>
      <c r="H41" s="19" t="str">
        <f>IF(H39,SUM($B39:H39)/1440,"")</f>
        <v/>
      </c>
      <c r="I41" s="19" t="str">
        <f>IF(I39,SUM($B39:I39)/1440,"")</f>
        <v/>
      </c>
      <c r="J41" s="19" t="str">
        <f>IF(J39,SUM($B39:J39)/1440,"")</f>
        <v/>
      </c>
      <c r="K41" s="19" t="str">
        <f>IF(K39,SUM($B39:K39)/1440,"")</f>
        <v/>
      </c>
      <c r="L41" s="19" t="str">
        <f>IF(L39,SUM($B39:L39)/1440,"")</f>
        <v/>
      </c>
      <c r="M41" s="19" t="str">
        <f>IF(M39,SUM($B39:M39)/1440,"")</f>
        <v/>
      </c>
      <c r="N41" s="19" t="str">
        <f>IF(N39,SUM($B39:N39)/1440,"")</f>
        <v/>
      </c>
      <c r="O41" s="19" t="str">
        <f>IF(O39,SUM($B39:O39)/1440,"")</f>
        <v/>
      </c>
      <c r="P41" s="19" t="str">
        <f>IF(P39,SUM($B39:P39)/1440,"")</f>
        <v/>
      </c>
      <c r="Q41" s="19" t="str">
        <f>IF(Q39,SUM($B39:Q39)/1440,"")</f>
        <v/>
      </c>
      <c r="R41" s="19" t="str">
        <f>IF(R39,SUM($B39:R39)/1440,"")</f>
        <v/>
      </c>
      <c r="S41" s="19" t="str">
        <f>IF(S39,SUM($B39:S39)/1440,"")</f>
        <v/>
      </c>
      <c r="T41" s="19" t="str">
        <f>IF(T39,SUM($B39:T39)/1440,"")</f>
        <v/>
      </c>
      <c r="U41" s="19" t="str">
        <f>IF(U39,SUM($B39:U39)/1440,"")</f>
        <v/>
      </c>
      <c r="V41" s="19" t="str">
        <f>IF(V39,SUM($B39:V39)/1440,"")</f>
        <v/>
      </c>
      <c r="W41" s="19" t="str">
        <f>IF(W39,SUM($B39:W39)/1440,"")</f>
        <v/>
      </c>
      <c r="X41" s="19" t="str">
        <f>IF(X39,SUM($B39:X39)/1440,"")</f>
        <v/>
      </c>
      <c r="Y41" s="19" t="str">
        <f>IF(Y39,SUM($B39:Y39)/1440,"")</f>
        <v/>
      </c>
      <c r="Z41" s="19" t="str">
        <f>IF(Z39,SUM($B39:Z39)/1440,"")</f>
        <v/>
      </c>
      <c r="AA41" s="19" t="str">
        <f>IF(AA39,SUM($B39:AA39)/1440,"")</f>
        <v/>
      </c>
      <c r="AB41" s="19" t="str">
        <f>IF(AB39,SUM($B39:AB39)/1440,"")</f>
        <v/>
      </c>
      <c r="AC41" s="19" t="str">
        <f>IF(AC39,SUM($B39:AC39)/1440,"")</f>
        <v/>
      </c>
      <c r="AD41" s="19" t="str">
        <f>IF(AD39,SUM($B39:AD39)/1440,"")</f>
        <v/>
      </c>
      <c r="AE41" s="19" t="str">
        <f>IF(AE39,SUM($B39:AE39)/1440,"")</f>
        <v/>
      </c>
      <c r="AF41" s="19" t="str">
        <f>IF(AF39,SUM($B39:AF39)/1440,"")</f>
        <v/>
      </c>
      <c r="AG41" s="19" t="str">
        <f>IF(AG39,SUM($B39:AG39)/1440,"")</f>
        <v/>
      </c>
      <c r="AH41" s="19" t="str">
        <f>IF(AH39,SUM($B39:AH39)/1440,"")</f>
        <v/>
      </c>
      <c r="AI41" s="19" t="str">
        <f>IF(AI39,SUM($B39:AI39)/1440,"")</f>
        <v/>
      </c>
      <c r="AJ41" s="19" t="str">
        <f>IF(AJ39,SUM($B39:AJ39)/1440,"")</f>
        <v/>
      </c>
      <c r="AK41" s="19" t="str">
        <f>IF(AK39,SUM($B39:AK39)/1440,"")</f>
        <v/>
      </c>
      <c r="AL41" s="19" t="str">
        <f>IF(AL39,SUM($B39:AL39)/1440,"")</f>
        <v/>
      </c>
      <c r="AM41" s="19" t="str">
        <f>IF(AM39,SUM($B39:AM39)/1440,"")</f>
        <v/>
      </c>
      <c r="AN41" s="19" t="str">
        <f>IF(AN39,SUM($B39:AN39)/1440,"")</f>
        <v/>
      </c>
      <c r="AO41" s="19" t="str">
        <f>IF(AO39,SUM($B39:AO39)/1440,"")</f>
        <v/>
      </c>
      <c r="AP41" s="19" t="str">
        <f>IF(AP39,SUM($B39:AP39)/1440,"")</f>
        <v/>
      </c>
      <c r="AQ41" s="19" t="str">
        <f>IF(AQ39,SUM($B39:AQ39)/1440,"")</f>
        <v/>
      </c>
      <c r="AR41" s="19" t="str">
        <f>IF(AR39,SUM($B39:AR39)/1440,"")</f>
        <v/>
      </c>
      <c r="AS41" s="19" t="str">
        <f>IF(AS39,SUM($B39:AS39)/1440,"")</f>
        <v/>
      </c>
      <c r="AT41" s="19" t="str">
        <f>IF(AT39,SUM($B39:AT39)/1440,"")</f>
        <v/>
      </c>
      <c r="AU41" s="19" t="str">
        <f>IF(AU39,SUM($B39:AU39)/1440,"")</f>
        <v/>
      </c>
      <c r="AV41" s="19" t="str">
        <f>IF(AV39,SUM($B39:AV39)/1440,"")</f>
        <v/>
      </c>
      <c r="AW41" s="19" t="str">
        <f>IF(AW39,SUM($B39:AW39)/1440,"")</f>
        <v/>
      </c>
      <c r="AX41" s="19" t="str">
        <f>IF(AX39,SUM($B39:AX39)/1440,"")</f>
        <v/>
      </c>
      <c r="AY41" s="19" t="str">
        <f>IF(AY39,SUM($B39:AY39)/1440,"")</f>
        <v/>
      </c>
      <c r="AZ41" s="19" t="str">
        <f>IF(AZ39,SUM($B39:AZ39)/1440,"")</f>
        <v/>
      </c>
      <c r="BA41" s="19" t="str">
        <f>IF(BA39,SUM($B39:BA39)/1440,"")</f>
        <v/>
      </c>
      <c r="BB41" s="19" t="str">
        <f>IF(BB39,SUM($B39:BB39)/1440,"")</f>
        <v/>
      </c>
      <c r="BC41" s="19" t="str">
        <f>IF(BC39,SUM($B39:BC39)/1440,"")</f>
        <v/>
      </c>
      <c r="BD41" s="19" t="str">
        <f>IF(BD39,SUM($B39:BD39)/1440,"")</f>
        <v/>
      </c>
      <c r="BE41" s="19" t="str">
        <f>IF(BE39,SUM($B39:BE39)/1440,"")</f>
        <v/>
      </c>
      <c r="BF41" s="19" t="str">
        <f>IF(BF39,SUM($B39:BF39)/1440,"")</f>
        <v/>
      </c>
      <c r="BG41" s="19" t="str">
        <f>IF(BG39,SUM($B39:BG39)/1440,"")</f>
        <v/>
      </c>
      <c r="BH41" s="19" t="str">
        <f>IF(BH39,SUM($B39:BH39)/1440,"")</f>
        <v/>
      </c>
      <c r="BI41" s="19" t="str">
        <f>IF(BI39,SUM($B39:BI39)/1440,"")</f>
        <v/>
      </c>
      <c r="BJ41" s="19" t="str">
        <f>IF(BJ39,SUM($B39:BJ39)/1440,"")</f>
        <v/>
      </c>
      <c r="BK41" s="19" t="str">
        <f>IF(BK39,SUM($B39:BK39)/1440,"")</f>
        <v/>
      </c>
      <c r="BL41" s="19" t="str">
        <f>IF(BL39,SUM($B39:BL39)/1440,"")</f>
        <v/>
      </c>
      <c r="BM41" s="19" t="str">
        <f>IF(BM39,SUM($B39:BM39)/1440,"")</f>
        <v/>
      </c>
      <c r="BN41" s="19" t="str">
        <f>IF(BN39,SUM($B39:BN39)/1440,"")</f>
        <v/>
      </c>
      <c r="BO41" s="19" t="str">
        <f>IF(BO39,SUM($B39:BO39)/1440,"")</f>
        <v/>
      </c>
      <c r="BP41" s="19" t="str">
        <f>IF(BP39,SUM($B39:BP39)/1440,"")</f>
        <v/>
      </c>
      <c r="BQ41" s="19" t="str">
        <f>IF(BQ39,SUM($B39:BQ39)/1440,"")</f>
        <v/>
      </c>
      <c r="BR41" s="19" t="str">
        <f>IF(BR39,SUM($B39:BR39)/1440,"")</f>
        <v/>
      </c>
      <c r="BS41" s="19" t="str">
        <f>IF(BS39,SUM($B39:BS39)/1440,"")</f>
        <v/>
      </c>
      <c r="BT41" s="19" t="str">
        <f>IF(BT39,SUM($B39:BT39)/1440,"")</f>
        <v/>
      </c>
      <c r="BU41" s="19" t="str">
        <f>IF(BU39,SUM($B39:BU39)/1440,"")</f>
        <v/>
      </c>
      <c r="BV41" s="19" t="str">
        <f>IF(BV39,SUM($B39:BV39)/1440,"")</f>
        <v/>
      </c>
      <c r="BW41" s="19" t="str">
        <f>IF(BW39,SUM($B39:BW39)/1440,"")</f>
        <v/>
      </c>
      <c r="BX41" s="19" t="str">
        <f>IF(BX39,SUM($B39:BX39)/1440,"")</f>
        <v/>
      </c>
      <c r="BY41" s="19" t="str">
        <f>IF(BY39,SUM($B39:BY39)/1440,"")</f>
        <v/>
      </c>
      <c r="BZ41" s="19" t="str">
        <f>IF(BZ39,SUM($B39:BZ39)/1440,"")</f>
        <v/>
      </c>
      <c r="CA41" s="19" t="str">
        <f>IF(CA39,SUM($B39:CA39)/1440,"")</f>
        <v/>
      </c>
      <c r="CB41" s="19" t="str">
        <f>IF(CB39,SUM($B39:CB39)/1440,"")</f>
        <v/>
      </c>
      <c r="CC41" s="19" t="str">
        <f>IF(CC39,SUM($B39:CC39)/1440,"")</f>
        <v/>
      </c>
      <c r="CD41" s="19" t="str">
        <f>IF(CD39,SUM($B39:CD39)/1440,"")</f>
        <v/>
      </c>
      <c r="CE41" s="19" t="str">
        <f>IF(CE39,SUM($B39:CE39)/1440,"")</f>
        <v/>
      </c>
      <c r="CF41" s="19" t="str">
        <f>IF(CF39,SUM($B39:CF39)/1440,"")</f>
        <v/>
      </c>
      <c r="CG41" s="19" t="str">
        <f>IF(CG39,SUM($B39:CG39)/1440,"")</f>
        <v/>
      </c>
      <c r="CH41" s="19" t="str">
        <f>IF(CH39,SUM($B39:CH39)/1440,"")</f>
        <v/>
      </c>
      <c r="CI41" s="19" t="str">
        <f>IF(CI39,SUM($B39:CI39)/1440,"")</f>
        <v/>
      </c>
      <c r="CJ41" s="19" t="str">
        <f>IF(CJ39,SUM($B39:CJ39)/1440,"")</f>
        <v/>
      </c>
      <c r="CK41" s="19" t="str">
        <f>IF(CK39,SUM($B39:CK39)/1440,"")</f>
        <v/>
      </c>
      <c r="CL41" s="19" t="str">
        <f>IF(CL39,SUM($B39:CL39)/1440,"")</f>
        <v/>
      </c>
      <c r="CM41" s="19" t="str">
        <f>IF(CM39,SUM($B39:CM39)/1440,"")</f>
        <v/>
      </c>
      <c r="CN41" s="19" t="str">
        <f>IF(CN39,SUM($B39:CN39)/1440,"")</f>
        <v/>
      </c>
      <c r="CO41" s="19" t="str">
        <f>IF(CO39,SUM($B39:CO39)/1440,"")</f>
        <v/>
      </c>
      <c r="CP41" s="19" t="str">
        <f>IF(CP39,SUM($B39:CP39)/1440,"")</f>
        <v/>
      </c>
      <c r="CQ41" s="19" t="str">
        <f>IF(CQ39,SUM($B39:CQ39)/1440,"")</f>
        <v/>
      </c>
      <c r="CR41" s="19" t="str">
        <f>IF(CR39,SUM($B39:CR39)/1440,"")</f>
        <v/>
      </c>
      <c r="CS41" s="19" t="str">
        <f>IF(CS39,SUM($B39:CS39)/1440,"")</f>
        <v/>
      </c>
      <c r="CT41" s="19" t="str">
        <f>IF(CT39,SUM($B39:CT39)/1440,"")</f>
        <v/>
      </c>
      <c r="CU41" s="19" t="str">
        <f>IF(CU39,SUM($B39:CU39)/1440,"")</f>
        <v/>
      </c>
      <c r="CV41" s="19" t="str">
        <f>IF(CV39,SUM($B39:CV39)/1440,"")</f>
        <v/>
      </c>
      <c r="CW41" s="19" t="str">
        <f>IF(CW39,SUM($B39:CW39)/1440,"")</f>
        <v/>
      </c>
      <c r="CX41" s="19" t="str">
        <f>IF(CX39,SUM($B39:CX39)/1440,"")</f>
        <v/>
      </c>
      <c r="CY41" s="19" t="str">
        <f>IF(CY39,SUM($B39:CY39)/1440,"")</f>
        <v/>
      </c>
      <c r="CZ41" s="19" t="str">
        <f>IF(CZ39,SUM($B39:CZ39)/1440,"")</f>
        <v/>
      </c>
      <c r="DA41" s="19" t="str">
        <f>IF(DA39,SUM($B39:DA39)/1440,"")</f>
        <v/>
      </c>
      <c r="DB41" s="19" t="str">
        <f>IF(DB39,SUM($B39:DB39)/1440,"")</f>
        <v/>
      </c>
      <c r="DC41" s="19" t="str">
        <f>IF(DC39,SUM($B39:DC39)/1440,"")</f>
        <v/>
      </c>
      <c r="DD41" s="19" t="str">
        <f>IF(DD39,SUM($B39:DD39)/1440,"")</f>
        <v/>
      </c>
      <c r="DE41" s="19" t="str">
        <f>IF(DE39,SUM($B39:DE39)/1440,"")</f>
        <v/>
      </c>
      <c r="DF41" s="19" t="str">
        <f>IF(DF39,SUM($B39:DF39)/1440,"")</f>
        <v/>
      </c>
      <c r="DG41" s="19" t="str">
        <f>IF(DG39,SUM($B39:DG39)/1440,"")</f>
        <v/>
      </c>
      <c r="DH41" s="19" t="str">
        <f>IF(DH39,SUM($B39:DH39)/1440,"")</f>
        <v/>
      </c>
      <c r="DI41" s="19" t="str">
        <f>IF(DI39,SUM($B39:DI39)/1440,"")</f>
        <v/>
      </c>
      <c r="DJ41" s="19" t="str">
        <f>IF(DJ39,SUM($B39:DJ39)/1440,"")</f>
        <v/>
      </c>
      <c r="DK41" s="19" t="str">
        <f>IF(DK39,SUM($B39:DK39)/1440,"")</f>
        <v/>
      </c>
      <c r="DL41" s="19" t="str">
        <f>IF(DL39,SUM($B39:DL39)/1440,"")</f>
        <v/>
      </c>
      <c r="DM41" s="19" t="str">
        <f>IF(DM39,SUM($B39:DM39)/1440,"")</f>
        <v/>
      </c>
      <c r="DN41" s="19" t="str">
        <f>IF(DN39,SUM($B39:DN39)/1440,"")</f>
        <v/>
      </c>
      <c r="DO41" s="19" t="str">
        <f>IF(DO39,SUM($B39:DO39)/1440,"")</f>
        <v/>
      </c>
      <c r="DP41" s="19" t="str">
        <f>IF(DP39,SUM($B39:DP39)/1440,"")</f>
        <v/>
      </c>
      <c r="DQ41" s="19" t="str">
        <f>IF(DQ39,SUM($B39:DQ39)/1440,"")</f>
        <v/>
      </c>
      <c r="DR41" s="19" t="str">
        <f>IF(DR39,SUM($B39:DR39)/1440,"")</f>
        <v/>
      </c>
      <c r="DS41" s="19" t="str">
        <f>IF(DS39,SUM($B39:DS39)/1440,"")</f>
        <v/>
      </c>
      <c r="DT41" s="19" t="str">
        <f>IF(DT39,SUM($B39:DT39)/1440,"")</f>
        <v/>
      </c>
      <c r="DU41" s="19" t="str">
        <f>IF(DU39,SUM($B39:DU39)/1440,"")</f>
        <v/>
      </c>
      <c r="DV41" s="19" t="str">
        <f>IF(DV39,SUM($B39:DV39)/1440,"")</f>
        <v/>
      </c>
      <c r="DW41" s="19" t="str">
        <f>IF(DW39,SUM($B39:DW39)/1440,"")</f>
        <v/>
      </c>
      <c r="DX41" s="19" t="str">
        <f>IF(DX39,SUM($B39:DX39)/1440,"")</f>
        <v/>
      </c>
      <c r="DY41" s="19" t="str">
        <f>IF(DY39,SUM($B39:DY39)/1440,"")</f>
        <v/>
      </c>
      <c r="DZ41" s="19" t="str">
        <f>IF(DZ39,SUM($B39:DZ39)/1440,"")</f>
        <v/>
      </c>
      <c r="EA41" s="19" t="str">
        <f>IF(EA39,SUM($B39:EA39)/1440,"")</f>
        <v/>
      </c>
      <c r="EB41" s="19" t="str">
        <f>IF(EB39,SUM($B39:EB39)/1440,"")</f>
        <v/>
      </c>
      <c r="EC41" s="19" t="str">
        <f>IF(EC39,SUM($B39:EC39)/1440,"")</f>
        <v/>
      </c>
      <c r="ED41" s="19" t="str">
        <f>IF(ED39,SUM($B39:ED39)/1440,"")</f>
        <v/>
      </c>
      <c r="EE41" s="19" t="str">
        <f>IF(EE39,SUM($B39:EE39)/1440,"")</f>
        <v/>
      </c>
      <c r="EF41" s="19" t="str">
        <f>IF(EF39,SUM($B39:EF39)/1440,"")</f>
        <v/>
      </c>
      <c r="EG41" s="19" t="str">
        <f>IF(EG39,SUM($B39:EG39)/1440,"")</f>
        <v/>
      </c>
      <c r="EH41" s="19" t="str">
        <f>IF(EH39,SUM($B39:EH39)/1440,"")</f>
        <v/>
      </c>
      <c r="EI41" s="19" t="str">
        <f>IF(EI39,SUM($B39:EI39)/1440,"")</f>
        <v/>
      </c>
      <c r="EJ41" s="19" t="str">
        <f>IF(EJ39,SUM($B39:EJ39)/1440,"")</f>
        <v/>
      </c>
      <c r="EK41" s="19" t="str">
        <f>IF(EK39,SUM($B39:EK39)/1440,"")</f>
        <v/>
      </c>
      <c r="EL41" s="19" t="str">
        <f>IF(EL39,SUM($B39:EL39)/1440,"")</f>
        <v/>
      </c>
      <c r="EM41" s="19" t="str">
        <f>IF(EM39,SUM($B39:EM39)/1440,"")</f>
        <v/>
      </c>
      <c r="EN41" s="19" t="str">
        <f>IF(EN39,SUM($B39:EN39)/1440,"")</f>
        <v/>
      </c>
      <c r="EO41" s="19" t="str">
        <f>IF(EO39,SUM($B39:EO39)/1440,"")</f>
        <v/>
      </c>
      <c r="EP41" s="19" t="str">
        <f>IF(EP39,SUM($B39:EP39)/1440,"")</f>
        <v/>
      </c>
      <c r="EQ41" s="19" t="str">
        <f>IF(EQ39,SUM($B39:EQ39)/1440,"")</f>
        <v/>
      </c>
      <c r="ER41" s="19" t="str">
        <f>IF(ER39,SUM($B39:ER39)/1440,"")</f>
        <v/>
      </c>
      <c r="ES41" s="19" t="str">
        <f>IF(ES39,SUM($B39:ES39)/1440,"")</f>
        <v/>
      </c>
      <c r="ET41" s="19" t="str">
        <f>IF(ET39,SUM($B39:ET39)/1440,"")</f>
        <v/>
      </c>
      <c r="EU41" s="19" t="str">
        <f>IF(EU39,SUM($B39:EU39)/1440,"")</f>
        <v/>
      </c>
      <c r="EV41" s="19" t="str">
        <f>IF(EV39,SUM($B39:EV39)/1440,"")</f>
        <v/>
      </c>
      <c r="EW41" s="19" t="str">
        <f>IF(EW39,SUM($B39:EW39)/1440,"")</f>
        <v/>
      </c>
      <c r="EX41" s="19" t="str">
        <f>IF(EX39,SUM($B39:EX39)/1440,"")</f>
        <v/>
      </c>
      <c r="EY41" s="19" t="str">
        <f>IF(EY39,SUM($B39:EY39)/1440,"")</f>
        <v/>
      </c>
      <c r="EZ41" s="19" t="str">
        <f>IF(EZ39,SUM($B39:EZ39)/1440,"")</f>
        <v/>
      </c>
      <c r="FA41" s="19" t="str">
        <f>IF(FA39,SUM($B39:FA39)/1440,"")</f>
        <v/>
      </c>
      <c r="FB41" s="19" t="str">
        <f>IF(FB39,SUM($B39:FB39)/1440,"")</f>
        <v/>
      </c>
      <c r="FC41" s="19" t="str">
        <f>IF(FC39,SUM($B39:FC39)/1440,"")</f>
        <v/>
      </c>
      <c r="FD41" s="19" t="str">
        <f>IF(FD39,SUM($B39:FD39)/1440,"")</f>
        <v/>
      </c>
      <c r="FE41" s="19" t="str">
        <f>IF(FE39,SUM($B39:FE39)/1440,"")</f>
        <v/>
      </c>
      <c r="FF41" s="19" t="str">
        <f>IF(FF39,SUM($B39:FF39)/1440,"")</f>
        <v/>
      </c>
      <c r="FG41" s="19" t="str">
        <f>IF(FG39,SUM($B39:FG39)/1440,"")</f>
        <v/>
      </c>
      <c r="FH41" s="19" t="str">
        <f>IF(FH39,SUM($B39:FH39)/1440,"")</f>
        <v/>
      </c>
      <c r="FI41" s="19" t="str">
        <f>IF(FI39,SUM($B39:FI39)/1440,"")</f>
        <v/>
      </c>
      <c r="FJ41" s="19" t="str">
        <f>IF(FJ39,SUM($B39:FJ39)/1440,"")</f>
        <v/>
      </c>
      <c r="FK41" s="19" t="str">
        <f>IF(FK39,SUM($B39:FK39)/1440,"")</f>
        <v/>
      </c>
      <c r="FL41" s="19" t="str">
        <f>IF(FL39,SUM($B39:FL39)/1440,"")</f>
        <v/>
      </c>
      <c r="FM41" s="19" t="str">
        <f>IF(FM39,SUM($B39:FM39)/1440,"")</f>
        <v/>
      </c>
      <c r="FN41" s="19" t="str">
        <f>IF(FN39,SUM($B39:FN39)/1440,"")</f>
        <v/>
      </c>
      <c r="FO41" s="19" t="str">
        <f>IF(FO39,SUM($B39:FO39)/1440,"")</f>
        <v/>
      </c>
      <c r="FP41" s="19" t="str">
        <f>IF(FP39,SUM($B39:FP39)/1440,"")</f>
        <v/>
      </c>
      <c r="FQ41" s="19" t="str">
        <f>IF(FQ39,SUM($B39:FQ39)/1440,"")</f>
        <v/>
      </c>
      <c r="FR41" s="19" t="str">
        <f>IF(FR39,SUM($B39:FR39)/1440,"")</f>
        <v/>
      </c>
      <c r="FS41" s="19" t="str">
        <f>IF(FS39,SUM($B39:FS39)/1440,"")</f>
        <v/>
      </c>
      <c r="FT41" s="19" t="str">
        <f>IF(FT39,SUM($B39:FT39)/1440,"")</f>
        <v/>
      </c>
      <c r="FU41" s="19" t="str">
        <f>IF(FU39,SUM($B39:FU39)/1440,"")</f>
        <v/>
      </c>
      <c r="FV41" s="19" t="str">
        <f>IF(FV39,SUM($B39:FV39)/1440,"")</f>
        <v/>
      </c>
      <c r="FW41" s="19" t="str">
        <f>IF(FW39,SUM($B39:FW39)/1440,"")</f>
        <v/>
      </c>
      <c r="FX41" s="19" t="str">
        <f>IF(FX39,SUM($B39:FX39)/1440,"")</f>
        <v/>
      </c>
      <c r="FY41" s="19" t="str">
        <f>IF(FY39,SUM($B39:FY39)/1440,"")</f>
        <v/>
      </c>
      <c r="FZ41" s="19" t="str">
        <f>IF(FZ39,SUM($B39:FZ39)/1440,"")</f>
        <v/>
      </c>
      <c r="GA41" s="19" t="str">
        <f>IF(GA39,SUM($B39:GA39)/1440,"")</f>
        <v/>
      </c>
      <c r="GB41" s="19" t="str">
        <f>IF(GB39,SUM($B39:GB39)/1440,"")</f>
        <v/>
      </c>
      <c r="GC41" s="19" t="str">
        <f>IF(GC39,SUM($B39:GC39)/1440,"")</f>
        <v/>
      </c>
      <c r="GD41" s="19" t="str">
        <f>IF(GD39,SUM($B39:GD39)/1440,"")</f>
        <v/>
      </c>
      <c r="GE41" s="19" t="str">
        <f>IF(GE39,SUM($B39:GE39)/1440,"")</f>
        <v/>
      </c>
      <c r="GF41" s="19" t="str">
        <f>IF(GF39,SUM($B39:GF39)/1440,"")</f>
        <v/>
      </c>
      <c r="GG41" s="19" t="str">
        <f>IF(GG39,SUM($B39:GG39)/1440,"")</f>
        <v/>
      </c>
      <c r="GH41" s="19" t="str">
        <f>IF(GH39,SUM($B39:GH39)/1440,"")</f>
        <v/>
      </c>
      <c r="GI41" s="94"/>
    </row>
    <row r="42" spans="1:191" ht="19.5" collapsed="1" thickBot="1" x14ac:dyDescent="0.45">
      <c r="A42" s="21" t="str">
        <f>IF(訓練計画!$A$15="","",訓練計画!$A$15)</f>
        <v>ユニット１３</v>
      </c>
      <c r="B42" s="32"/>
      <c r="C42" s="32"/>
      <c r="D42" s="67"/>
      <c r="E42" s="72"/>
      <c r="F42" s="71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20">
        <f>SUM(B42:GH42)</f>
        <v>0</v>
      </c>
    </row>
    <row r="43" spans="1:191" hidden="1" outlineLevel="1" x14ac:dyDescent="0.4">
      <c r="A43" s="42" t="s">
        <v>58</v>
      </c>
      <c r="B43" s="18" t="str">
        <f>IF(B42="","",B42/1440)</f>
        <v/>
      </c>
      <c r="C43" s="18" t="str">
        <f t="shared" ref="C43:BN43" si="224">IF(C42="","",C42/1440)</f>
        <v/>
      </c>
      <c r="D43" s="18" t="str">
        <f t="shared" si="224"/>
        <v/>
      </c>
      <c r="E43" s="18" t="str">
        <f t="shared" si="224"/>
        <v/>
      </c>
      <c r="F43" s="18" t="str">
        <f t="shared" si="224"/>
        <v/>
      </c>
      <c r="G43" s="18" t="str">
        <f t="shared" si="224"/>
        <v/>
      </c>
      <c r="H43" s="18" t="str">
        <f t="shared" si="224"/>
        <v/>
      </c>
      <c r="I43" s="18" t="str">
        <f t="shared" si="224"/>
        <v/>
      </c>
      <c r="J43" s="18" t="str">
        <f t="shared" si="224"/>
        <v/>
      </c>
      <c r="K43" s="18" t="str">
        <f t="shared" si="224"/>
        <v/>
      </c>
      <c r="L43" s="18" t="str">
        <f t="shared" si="224"/>
        <v/>
      </c>
      <c r="M43" s="18" t="str">
        <f t="shared" si="224"/>
        <v/>
      </c>
      <c r="N43" s="18" t="str">
        <f t="shared" si="224"/>
        <v/>
      </c>
      <c r="O43" s="18" t="str">
        <f t="shared" si="224"/>
        <v/>
      </c>
      <c r="P43" s="18" t="str">
        <f t="shared" si="224"/>
        <v/>
      </c>
      <c r="Q43" s="18" t="str">
        <f t="shared" si="224"/>
        <v/>
      </c>
      <c r="R43" s="18" t="str">
        <f t="shared" si="224"/>
        <v/>
      </c>
      <c r="S43" s="18" t="str">
        <f t="shared" si="224"/>
        <v/>
      </c>
      <c r="T43" s="18" t="str">
        <f t="shared" si="224"/>
        <v/>
      </c>
      <c r="U43" s="18" t="str">
        <f t="shared" si="224"/>
        <v/>
      </c>
      <c r="V43" s="18" t="str">
        <f t="shared" si="224"/>
        <v/>
      </c>
      <c r="W43" s="18" t="str">
        <f t="shared" si="224"/>
        <v/>
      </c>
      <c r="X43" s="18" t="str">
        <f t="shared" si="224"/>
        <v/>
      </c>
      <c r="Y43" s="18" t="str">
        <f t="shared" si="224"/>
        <v/>
      </c>
      <c r="Z43" s="18" t="str">
        <f t="shared" si="224"/>
        <v/>
      </c>
      <c r="AA43" s="18" t="str">
        <f t="shared" si="224"/>
        <v/>
      </c>
      <c r="AB43" s="18" t="str">
        <f t="shared" si="224"/>
        <v/>
      </c>
      <c r="AC43" s="18" t="str">
        <f t="shared" si="224"/>
        <v/>
      </c>
      <c r="AD43" s="18" t="str">
        <f t="shared" si="224"/>
        <v/>
      </c>
      <c r="AE43" s="18" t="str">
        <f t="shared" si="224"/>
        <v/>
      </c>
      <c r="AF43" s="18" t="str">
        <f t="shared" si="224"/>
        <v/>
      </c>
      <c r="AG43" s="18" t="str">
        <f t="shared" si="224"/>
        <v/>
      </c>
      <c r="AH43" s="18" t="str">
        <f t="shared" si="224"/>
        <v/>
      </c>
      <c r="AI43" s="18" t="str">
        <f t="shared" si="224"/>
        <v/>
      </c>
      <c r="AJ43" s="18" t="str">
        <f t="shared" si="224"/>
        <v/>
      </c>
      <c r="AK43" s="18" t="str">
        <f t="shared" si="224"/>
        <v/>
      </c>
      <c r="AL43" s="18" t="str">
        <f t="shared" si="224"/>
        <v/>
      </c>
      <c r="AM43" s="18" t="str">
        <f t="shared" si="224"/>
        <v/>
      </c>
      <c r="AN43" s="18" t="str">
        <f t="shared" si="224"/>
        <v/>
      </c>
      <c r="AO43" s="18" t="str">
        <f t="shared" si="224"/>
        <v/>
      </c>
      <c r="AP43" s="18" t="str">
        <f t="shared" si="224"/>
        <v/>
      </c>
      <c r="AQ43" s="18" t="str">
        <f t="shared" si="224"/>
        <v/>
      </c>
      <c r="AR43" s="18" t="str">
        <f t="shared" si="224"/>
        <v/>
      </c>
      <c r="AS43" s="18" t="str">
        <f t="shared" si="224"/>
        <v/>
      </c>
      <c r="AT43" s="18" t="str">
        <f t="shared" si="224"/>
        <v/>
      </c>
      <c r="AU43" s="18" t="str">
        <f t="shared" si="224"/>
        <v/>
      </c>
      <c r="AV43" s="18" t="str">
        <f t="shared" si="224"/>
        <v/>
      </c>
      <c r="AW43" s="18" t="str">
        <f t="shared" si="224"/>
        <v/>
      </c>
      <c r="AX43" s="18" t="str">
        <f t="shared" si="224"/>
        <v/>
      </c>
      <c r="AY43" s="18" t="str">
        <f t="shared" si="224"/>
        <v/>
      </c>
      <c r="AZ43" s="18" t="str">
        <f t="shared" si="224"/>
        <v/>
      </c>
      <c r="BA43" s="18" t="str">
        <f t="shared" si="224"/>
        <v/>
      </c>
      <c r="BB43" s="18" t="str">
        <f t="shared" si="224"/>
        <v/>
      </c>
      <c r="BC43" s="18" t="str">
        <f t="shared" si="224"/>
        <v/>
      </c>
      <c r="BD43" s="18" t="str">
        <f t="shared" si="224"/>
        <v/>
      </c>
      <c r="BE43" s="18" t="str">
        <f t="shared" si="224"/>
        <v/>
      </c>
      <c r="BF43" s="18" t="str">
        <f t="shared" si="224"/>
        <v/>
      </c>
      <c r="BG43" s="18" t="str">
        <f t="shared" si="224"/>
        <v/>
      </c>
      <c r="BH43" s="18" t="str">
        <f t="shared" si="224"/>
        <v/>
      </c>
      <c r="BI43" s="18" t="str">
        <f t="shared" si="224"/>
        <v/>
      </c>
      <c r="BJ43" s="18" t="str">
        <f t="shared" si="224"/>
        <v/>
      </c>
      <c r="BK43" s="18" t="str">
        <f t="shared" si="224"/>
        <v/>
      </c>
      <c r="BL43" s="18" t="str">
        <f t="shared" si="224"/>
        <v/>
      </c>
      <c r="BM43" s="18" t="str">
        <f t="shared" si="224"/>
        <v/>
      </c>
      <c r="BN43" s="18" t="str">
        <f t="shared" si="224"/>
        <v/>
      </c>
      <c r="BO43" s="18" t="str">
        <f t="shared" ref="BO43:CP43" si="225">IF(BO42="","",BO42/1440)</f>
        <v/>
      </c>
      <c r="BP43" s="18" t="str">
        <f t="shared" si="225"/>
        <v/>
      </c>
      <c r="BQ43" s="18" t="str">
        <f t="shared" si="225"/>
        <v/>
      </c>
      <c r="BR43" s="18" t="str">
        <f t="shared" si="225"/>
        <v/>
      </c>
      <c r="BS43" s="18" t="str">
        <f t="shared" si="225"/>
        <v/>
      </c>
      <c r="BT43" s="18" t="str">
        <f t="shared" si="225"/>
        <v/>
      </c>
      <c r="BU43" s="18" t="str">
        <f t="shared" si="225"/>
        <v/>
      </c>
      <c r="BV43" s="18" t="str">
        <f t="shared" si="225"/>
        <v/>
      </c>
      <c r="BW43" s="18" t="str">
        <f t="shared" si="225"/>
        <v/>
      </c>
      <c r="BX43" s="18" t="str">
        <f t="shared" si="225"/>
        <v/>
      </c>
      <c r="BY43" s="18" t="str">
        <f t="shared" si="225"/>
        <v/>
      </c>
      <c r="BZ43" s="18" t="str">
        <f t="shared" si="225"/>
        <v/>
      </c>
      <c r="CA43" s="18" t="str">
        <f t="shared" si="225"/>
        <v/>
      </c>
      <c r="CB43" s="18" t="str">
        <f t="shared" si="225"/>
        <v/>
      </c>
      <c r="CC43" s="18" t="str">
        <f t="shared" si="225"/>
        <v/>
      </c>
      <c r="CD43" s="18" t="str">
        <f t="shared" si="225"/>
        <v/>
      </c>
      <c r="CE43" s="18" t="str">
        <f t="shared" si="225"/>
        <v/>
      </c>
      <c r="CF43" s="18" t="str">
        <f t="shared" si="225"/>
        <v/>
      </c>
      <c r="CG43" s="18" t="str">
        <f t="shared" si="225"/>
        <v/>
      </c>
      <c r="CH43" s="18" t="str">
        <f t="shared" si="225"/>
        <v/>
      </c>
      <c r="CI43" s="18" t="str">
        <f t="shared" si="225"/>
        <v/>
      </c>
      <c r="CJ43" s="18" t="str">
        <f t="shared" si="225"/>
        <v/>
      </c>
      <c r="CK43" s="18" t="str">
        <f t="shared" si="225"/>
        <v/>
      </c>
      <c r="CL43" s="18" t="str">
        <f t="shared" si="225"/>
        <v/>
      </c>
      <c r="CM43" s="18" t="str">
        <f t="shared" si="225"/>
        <v/>
      </c>
      <c r="CN43" s="18" t="str">
        <f t="shared" si="225"/>
        <v/>
      </c>
      <c r="CO43" s="18" t="str">
        <f t="shared" si="225"/>
        <v/>
      </c>
      <c r="CP43" s="18" t="str">
        <f t="shared" si="225"/>
        <v/>
      </c>
      <c r="CQ43" s="18" t="str">
        <f t="shared" ref="CQ43:FB43" si="226">IF(CQ42="","",CQ42/1440)</f>
        <v/>
      </c>
      <c r="CR43" s="18" t="str">
        <f t="shared" si="226"/>
        <v/>
      </c>
      <c r="CS43" s="18" t="str">
        <f t="shared" si="226"/>
        <v/>
      </c>
      <c r="CT43" s="18" t="str">
        <f t="shared" si="226"/>
        <v/>
      </c>
      <c r="CU43" s="18" t="str">
        <f t="shared" si="226"/>
        <v/>
      </c>
      <c r="CV43" s="18" t="str">
        <f t="shared" si="226"/>
        <v/>
      </c>
      <c r="CW43" s="18" t="str">
        <f t="shared" si="226"/>
        <v/>
      </c>
      <c r="CX43" s="18" t="str">
        <f t="shared" si="226"/>
        <v/>
      </c>
      <c r="CY43" s="18" t="str">
        <f t="shared" si="226"/>
        <v/>
      </c>
      <c r="CZ43" s="18" t="str">
        <f t="shared" si="226"/>
        <v/>
      </c>
      <c r="DA43" s="18" t="str">
        <f t="shared" si="226"/>
        <v/>
      </c>
      <c r="DB43" s="18" t="str">
        <f t="shared" si="226"/>
        <v/>
      </c>
      <c r="DC43" s="18" t="str">
        <f t="shared" si="226"/>
        <v/>
      </c>
      <c r="DD43" s="18" t="str">
        <f t="shared" si="226"/>
        <v/>
      </c>
      <c r="DE43" s="18" t="str">
        <f t="shared" si="226"/>
        <v/>
      </c>
      <c r="DF43" s="18" t="str">
        <f t="shared" si="226"/>
        <v/>
      </c>
      <c r="DG43" s="18" t="str">
        <f t="shared" si="226"/>
        <v/>
      </c>
      <c r="DH43" s="18" t="str">
        <f t="shared" si="226"/>
        <v/>
      </c>
      <c r="DI43" s="18" t="str">
        <f t="shared" si="226"/>
        <v/>
      </c>
      <c r="DJ43" s="18" t="str">
        <f t="shared" si="226"/>
        <v/>
      </c>
      <c r="DK43" s="18" t="str">
        <f t="shared" si="226"/>
        <v/>
      </c>
      <c r="DL43" s="18" t="str">
        <f t="shared" si="226"/>
        <v/>
      </c>
      <c r="DM43" s="18" t="str">
        <f t="shared" si="226"/>
        <v/>
      </c>
      <c r="DN43" s="18" t="str">
        <f t="shared" si="226"/>
        <v/>
      </c>
      <c r="DO43" s="18" t="str">
        <f t="shared" si="226"/>
        <v/>
      </c>
      <c r="DP43" s="18" t="str">
        <f t="shared" si="226"/>
        <v/>
      </c>
      <c r="DQ43" s="18" t="str">
        <f t="shared" si="226"/>
        <v/>
      </c>
      <c r="DR43" s="18" t="str">
        <f t="shared" si="226"/>
        <v/>
      </c>
      <c r="DS43" s="18" t="str">
        <f t="shared" si="226"/>
        <v/>
      </c>
      <c r="DT43" s="18" t="str">
        <f t="shared" si="226"/>
        <v/>
      </c>
      <c r="DU43" s="18" t="str">
        <f t="shared" si="226"/>
        <v/>
      </c>
      <c r="DV43" s="18" t="str">
        <f t="shared" si="226"/>
        <v/>
      </c>
      <c r="DW43" s="18" t="str">
        <f t="shared" si="226"/>
        <v/>
      </c>
      <c r="DX43" s="18" t="str">
        <f t="shared" si="226"/>
        <v/>
      </c>
      <c r="DY43" s="18" t="str">
        <f t="shared" si="226"/>
        <v/>
      </c>
      <c r="DZ43" s="18" t="str">
        <f t="shared" si="226"/>
        <v/>
      </c>
      <c r="EA43" s="18" t="str">
        <f t="shared" si="226"/>
        <v/>
      </c>
      <c r="EB43" s="18" t="str">
        <f t="shared" si="226"/>
        <v/>
      </c>
      <c r="EC43" s="18" t="str">
        <f t="shared" si="226"/>
        <v/>
      </c>
      <c r="ED43" s="18" t="str">
        <f t="shared" si="226"/>
        <v/>
      </c>
      <c r="EE43" s="18" t="str">
        <f t="shared" si="226"/>
        <v/>
      </c>
      <c r="EF43" s="18" t="str">
        <f t="shared" si="226"/>
        <v/>
      </c>
      <c r="EG43" s="18" t="str">
        <f t="shared" si="226"/>
        <v/>
      </c>
      <c r="EH43" s="18" t="str">
        <f t="shared" si="226"/>
        <v/>
      </c>
      <c r="EI43" s="18" t="str">
        <f t="shared" si="226"/>
        <v/>
      </c>
      <c r="EJ43" s="18" t="str">
        <f t="shared" si="226"/>
        <v/>
      </c>
      <c r="EK43" s="18" t="str">
        <f t="shared" si="226"/>
        <v/>
      </c>
      <c r="EL43" s="18" t="str">
        <f t="shared" si="226"/>
        <v/>
      </c>
      <c r="EM43" s="18" t="str">
        <f t="shared" si="226"/>
        <v/>
      </c>
      <c r="EN43" s="18" t="str">
        <f t="shared" si="226"/>
        <v/>
      </c>
      <c r="EO43" s="18" t="str">
        <f t="shared" si="226"/>
        <v/>
      </c>
      <c r="EP43" s="18" t="str">
        <f t="shared" si="226"/>
        <v/>
      </c>
      <c r="EQ43" s="18" t="str">
        <f t="shared" si="226"/>
        <v/>
      </c>
      <c r="ER43" s="18" t="str">
        <f t="shared" si="226"/>
        <v/>
      </c>
      <c r="ES43" s="18" t="str">
        <f t="shared" si="226"/>
        <v/>
      </c>
      <c r="ET43" s="18" t="str">
        <f t="shared" si="226"/>
        <v/>
      </c>
      <c r="EU43" s="18" t="str">
        <f t="shared" si="226"/>
        <v/>
      </c>
      <c r="EV43" s="18" t="str">
        <f t="shared" si="226"/>
        <v/>
      </c>
      <c r="EW43" s="18" t="str">
        <f t="shared" si="226"/>
        <v/>
      </c>
      <c r="EX43" s="18" t="str">
        <f t="shared" si="226"/>
        <v/>
      </c>
      <c r="EY43" s="18" t="str">
        <f t="shared" si="226"/>
        <v/>
      </c>
      <c r="EZ43" s="18" t="str">
        <f t="shared" si="226"/>
        <v/>
      </c>
      <c r="FA43" s="18" t="str">
        <f t="shared" si="226"/>
        <v/>
      </c>
      <c r="FB43" s="18" t="str">
        <f t="shared" si="226"/>
        <v/>
      </c>
      <c r="FC43" s="18" t="str">
        <f t="shared" ref="FC43:GH43" si="227">IF(FC42="","",FC42/1440)</f>
        <v/>
      </c>
      <c r="FD43" s="18" t="str">
        <f t="shared" si="227"/>
        <v/>
      </c>
      <c r="FE43" s="18" t="str">
        <f t="shared" si="227"/>
        <v/>
      </c>
      <c r="FF43" s="18" t="str">
        <f t="shared" si="227"/>
        <v/>
      </c>
      <c r="FG43" s="18" t="str">
        <f t="shared" si="227"/>
        <v/>
      </c>
      <c r="FH43" s="18" t="str">
        <f t="shared" si="227"/>
        <v/>
      </c>
      <c r="FI43" s="18" t="str">
        <f t="shared" si="227"/>
        <v/>
      </c>
      <c r="FJ43" s="18" t="str">
        <f t="shared" si="227"/>
        <v/>
      </c>
      <c r="FK43" s="18" t="str">
        <f t="shared" si="227"/>
        <v/>
      </c>
      <c r="FL43" s="18" t="str">
        <f t="shared" si="227"/>
        <v/>
      </c>
      <c r="FM43" s="18" t="str">
        <f t="shared" si="227"/>
        <v/>
      </c>
      <c r="FN43" s="18" t="str">
        <f t="shared" si="227"/>
        <v/>
      </c>
      <c r="FO43" s="18" t="str">
        <f t="shared" si="227"/>
        <v/>
      </c>
      <c r="FP43" s="18" t="str">
        <f t="shared" si="227"/>
        <v/>
      </c>
      <c r="FQ43" s="18" t="str">
        <f t="shared" si="227"/>
        <v/>
      </c>
      <c r="FR43" s="18" t="str">
        <f t="shared" si="227"/>
        <v/>
      </c>
      <c r="FS43" s="18" t="str">
        <f t="shared" si="227"/>
        <v/>
      </c>
      <c r="FT43" s="18" t="str">
        <f t="shared" si="227"/>
        <v/>
      </c>
      <c r="FU43" s="18" t="str">
        <f t="shared" si="227"/>
        <v/>
      </c>
      <c r="FV43" s="18" t="str">
        <f t="shared" si="227"/>
        <v/>
      </c>
      <c r="FW43" s="18" t="str">
        <f t="shared" si="227"/>
        <v/>
      </c>
      <c r="FX43" s="18" t="str">
        <f t="shared" si="227"/>
        <v/>
      </c>
      <c r="FY43" s="18" t="str">
        <f t="shared" si="227"/>
        <v/>
      </c>
      <c r="FZ43" s="18" t="str">
        <f t="shared" si="227"/>
        <v/>
      </c>
      <c r="GA43" s="18" t="str">
        <f t="shared" si="227"/>
        <v/>
      </c>
      <c r="GB43" s="18" t="str">
        <f t="shared" si="227"/>
        <v/>
      </c>
      <c r="GC43" s="18" t="str">
        <f t="shared" si="227"/>
        <v/>
      </c>
      <c r="GD43" s="18" t="str">
        <f t="shared" si="227"/>
        <v/>
      </c>
      <c r="GE43" s="18" t="str">
        <f t="shared" si="227"/>
        <v/>
      </c>
      <c r="GF43" s="18" t="str">
        <f t="shared" si="227"/>
        <v/>
      </c>
      <c r="GG43" s="18" t="str">
        <f t="shared" si="227"/>
        <v/>
      </c>
      <c r="GH43" s="18" t="str">
        <f t="shared" si="227"/>
        <v/>
      </c>
      <c r="GI43" s="93" t="str">
        <f>IF(SUM(B43:GH43)=0,"",SUM(B43:GH43))</f>
        <v/>
      </c>
    </row>
    <row r="44" spans="1:191" ht="19.5" hidden="1" outlineLevel="1" thickBot="1" x14ac:dyDescent="0.45">
      <c r="A44" s="43" t="s">
        <v>59</v>
      </c>
      <c r="B44" s="19" t="str">
        <f>IF(B42,SUM($B42:B42)/1440,"")</f>
        <v/>
      </c>
      <c r="C44" s="19" t="str">
        <f>IF(C42,SUM($B42:C42)/1440,"")</f>
        <v/>
      </c>
      <c r="D44" s="19" t="str">
        <f>IF(D42,SUM($B42:D42)/1440,"")</f>
        <v/>
      </c>
      <c r="E44" s="19" t="str">
        <f>IF(E42,SUM($B42:E42)/1440,"")</f>
        <v/>
      </c>
      <c r="F44" s="19" t="str">
        <f>IF(F42,SUM($B42:F42)/1440,"")</f>
        <v/>
      </c>
      <c r="G44" s="19" t="str">
        <f>IF(G42,SUM($B42:G42)/1440,"")</f>
        <v/>
      </c>
      <c r="H44" s="19" t="str">
        <f>IF(H42,SUM($B42:H42)/1440,"")</f>
        <v/>
      </c>
      <c r="I44" s="19" t="str">
        <f>IF(I42,SUM($B42:I42)/1440,"")</f>
        <v/>
      </c>
      <c r="J44" s="19" t="str">
        <f>IF(J42,SUM($B42:J42)/1440,"")</f>
        <v/>
      </c>
      <c r="K44" s="19" t="str">
        <f>IF(K42,SUM($B42:K42)/1440,"")</f>
        <v/>
      </c>
      <c r="L44" s="19" t="str">
        <f>IF(L42,SUM($B42:L42)/1440,"")</f>
        <v/>
      </c>
      <c r="M44" s="19" t="str">
        <f>IF(M42,SUM($B42:M42)/1440,"")</f>
        <v/>
      </c>
      <c r="N44" s="19" t="str">
        <f>IF(N42,SUM($B42:N42)/1440,"")</f>
        <v/>
      </c>
      <c r="O44" s="19" t="str">
        <f>IF(O42,SUM($B42:O42)/1440,"")</f>
        <v/>
      </c>
      <c r="P44" s="19" t="str">
        <f>IF(P42,SUM($B42:P42)/1440,"")</f>
        <v/>
      </c>
      <c r="Q44" s="19" t="str">
        <f>IF(Q42,SUM($B42:Q42)/1440,"")</f>
        <v/>
      </c>
      <c r="R44" s="19" t="str">
        <f>IF(R42,SUM($B42:R42)/1440,"")</f>
        <v/>
      </c>
      <c r="S44" s="19" t="str">
        <f>IF(S42,SUM($B42:S42)/1440,"")</f>
        <v/>
      </c>
      <c r="T44" s="19" t="str">
        <f>IF(T42,SUM($B42:T42)/1440,"")</f>
        <v/>
      </c>
      <c r="U44" s="19" t="str">
        <f>IF(U42,SUM($B42:U42)/1440,"")</f>
        <v/>
      </c>
      <c r="V44" s="19" t="str">
        <f>IF(V42,SUM($B42:V42)/1440,"")</f>
        <v/>
      </c>
      <c r="W44" s="19" t="str">
        <f>IF(W42,SUM($B42:W42)/1440,"")</f>
        <v/>
      </c>
      <c r="X44" s="19" t="str">
        <f>IF(X42,SUM($B42:X42)/1440,"")</f>
        <v/>
      </c>
      <c r="Y44" s="19" t="str">
        <f>IF(Y42,SUM($B42:Y42)/1440,"")</f>
        <v/>
      </c>
      <c r="Z44" s="19" t="str">
        <f>IF(Z42,SUM($B42:Z42)/1440,"")</f>
        <v/>
      </c>
      <c r="AA44" s="19" t="str">
        <f>IF(AA42,SUM($B42:AA42)/1440,"")</f>
        <v/>
      </c>
      <c r="AB44" s="19" t="str">
        <f>IF(AB42,SUM($B42:AB42)/1440,"")</f>
        <v/>
      </c>
      <c r="AC44" s="19" t="str">
        <f>IF(AC42,SUM($B42:AC42)/1440,"")</f>
        <v/>
      </c>
      <c r="AD44" s="19" t="str">
        <f>IF(AD42,SUM($B42:AD42)/1440,"")</f>
        <v/>
      </c>
      <c r="AE44" s="19" t="str">
        <f>IF(AE42,SUM($B42:AE42)/1440,"")</f>
        <v/>
      </c>
      <c r="AF44" s="19" t="str">
        <f>IF(AF42,SUM($B42:AF42)/1440,"")</f>
        <v/>
      </c>
      <c r="AG44" s="19" t="str">
        <f>IF(AG42,SUM($B42:AG42)/1440,"")</f>
        <v/>
      </c>
      <c r="AH44" s="19" t="str">
        <f>IF(AH42,SUM($B42:AH42)/1440,"")</f>
        <v/>
      </c>
      <c r="AI44" s="19" t="str">
        <f>IF(AI42,SUM($B42:AI42)/1440,"")</f>
        <v/>
      </c>
      <c r="AJ44" s="19" t="str">
        <f>IF(AJ42,SUM($B42:AJ42)/1440,"")</f>
        <v/>
      </c>
      <c r="AK44" s="19" t="str">
        <f>IF(AK42,SUM($B42:AK42)/1440,"")</f>
        <v/>
      </c>
      <c r="AL44" s="19" t="str">
        <f>IF(AL42,SUM($B42:AL42)/1440,"")</f>
        <v/>
      </c>
      <c r="AM44" s="19" t="str">
        <f>IF(AM42,SUM($B42:AM42)/1440,"")</f>
        <v/>
      </c>
      <c r="AN44" s="19" t="str">
        <f>IF(AN42,SUM($B42:AN42)/1440,"")</f>
        <v/>
      </c>
      <c r="AO44" s="19" t="str">
        <f>IF(AO42,SUM($B42:AO42)/1440,"")</f>
        <v/>
      </c>
      <c r="AP44" s="19" t="str">
        <f>IF(AP42,SUM($B42:AP42)/1440,"")</f>
        <v/>
      </c>
      <c r="AQ44" s="19" t="str">
        <f>IF(AQ42,SUM($B42:AQ42)/1440,"")</f>
        <v/>
      </c>
      <c r="AR44" s="19" t="str">
        <f>IF(AR42,SUM($B42:AR42)/1440,"")</f>
        <v/>
      </c>
      <c r="AS44" s="19" t="str">
        <f>IF(AS42,SUM($B42:AS42)/1440,"")</f>
        <v/>
      </c>
      <c r="AT44" s="19" t="str">
        <f>IF(AT42,SUM($B42:AT42)/1440,"")</f>
        <v/>
      </c>
      <c r="AU44" s="19" t="str">
        <f>IF(AU42,SUM($B42:AU42)/1440,"")</f>
        <v/>
      </c>
      <c r="AV44" s="19" t="str">
        <f>IF(AV42,SUM($B42:AV42)/1440,"")</f>
        <v/>
      </c>
      <c r="AW44" s="19" t="str">
        <f>IF(AW42,SUM($B42:AW42)/1440,"")</f>
        <v/>
      </c>
      <c r="AX44" s="19" t="str">
        <f>IF(AX42,SUM($B42:AX42)/1440,"")</f>
        <v/>
      </c>
      <c r="AY44" s="19" t="str">
        <f>IF(AY42,SUM($B42:AY42)/1440,"")</f>
        <v/>
      </c>
      <c r="AZ44" s="19" t="str">
        <f>IF(AZ42,SUM($B42:AZ42)/1440,"")</f>
        <v/>
      </c>
      <c r="BA44" s="19" t="str">
        <f>IF(BA42,SUM($B42:BA42)/1440,"")</f>
        <v/>
      </c>
      <c r="BB44" s="19" t="str">
        <f>IF(BB42,SUM($B42:BB42)/1440,"")</f>
        <v/>
      </c>
      <c r="BC44" s="19" t="str">
        <f>IF(BC42,SUM($B42:BC42)/1440,"")</f>
        <v/>
      </c>
      <c r="BD44" s="19" t="str">
        <f>IF(BD42,SUM($B42:BD42)/1440,"")</f>
        <v/>
      </c>
      <c r="BE44" s="19" t="str">
        <f>IF(BE42,SUM($B42:BE42)/1440,"")</f>
        <v/>
      </c>
      <c r="BF44" s="19" t="str">
        <f>IF(BF42,SUM($B42:BF42)/1440,"")</f>
        <v/>
      </c>
      <c r="BG44" s="19" t="str">
        <f>IF(BG42,SUM($B42:BG42)/1440,"")</f>
        <v/>
      </c>
      <c r="BH44" s="19" t="str">
        <f>IF(BH42,SUM($B42:BH42)/1440,"")</f>
        <v/>
      </c>
      <c r="BI44" s="19" t="str">
        <f>IF(BI42,SUM($B42:BI42)/1440,"")</f>
        <v/>
      </c>
      <c r="BJ44" s="19" t="str">
        <f>IF(BJ42,SUM($B42:BJ42)/1440,"")</f>
        <v/>
      </c>
      <c r="BK44" s="19" t="str">
        <f>IF(BK42,SUM($B42:BK42)/1440,"")</f>
        <v/>
      </c>
      <c r="BL44" s="19" t="str">
        <f>IF(BL42,SUM($B42:BL42)/1440,"")</f>
        <v/>
      </c>
      <c r="BM44" s="19" t="str">
        <f>IF(BM42,SUM($B42:BM42)/1440,"")</f>
        <v/>
      </c>
      <c r="BN44" s="19" t="str">
        <f>IF(BN42,SUM($B42:BN42)/1440,"")</f>
        <v/>
      </c>
      <c r="BO44" s="19" t="str">
        <f>IF(BO42,SUM($B42:BO42)/1440,"")</f>
        <v/>
      </c>
      <c r="BP44" s="19" t="str">
        <f>IF(BP42,SUM($B42:BP42)/1440,"")</f>
        <v/>
      </c>
      <c r="BQ44" s="19" t="str">
        <f>IF(BQ42,SUM($B42:BQ42)/1440,"")</f>
        <v/>
      </c>
      <c r="BR44" s="19" t="str">
        <f>IF(BR42,SUM($B42:BR42)/1440,"")</f>
        <v/>
      </c>
      <c r="BS44" s="19" t="str">
        <f>IF(BS42,SUM($B42:BS42)/1440,"")</f>
        <v/>
      </c>
      <c r="BT44" s="19" t="str">
        <f>IF(BT42,SUM($B42:BT42)/1440,"")</f>
        <v/>
      </c>
      <c r="BU44" s="19" t="str">
        <f>IF(BU42,SUM($B42:BU42)/1440,"")</f>
        <v/>
      </c>
      <c r="BV44" s="19" t="str">
        <f>IF(BV42,SUM($B42:BV42)/1440,"")</f>
        <v/>
      </c>
      <c r="BW44" s="19" t="str">
        <f>IF(BW42,SUM($B42:BW42)/1440,"")</f>
        <v/>
      </c>
      <c r="BX44" s="19" t="str">
        <f>IF(BX42,SUM($B42:BX42)/1440,"")</f>
        <v/>
      </c>
      <c r="BY44" s="19" t="str">
        <f>IF(BY42,SUM($B42:BY42)/1440,"")</f>
        <v/>
      </c>
      <c r="BZ44" s="19" t="str">
        <f>IF(BZ42,SUM($B42:BZ42)/1440,"")</f>
        <v/>
      </c>
      <c r="CA44" s="19" t="str">
        <f>IF(CA42,SUM($B42:CA42)/1440,"")</f>
        <v/>
      </c>
      <c r="CB44" s="19" t="str">
        <f>IF(CB42,SUM($B42:CB42)/1440,"")</f>
        <v/>
      </c>
      <c r="CC44" s="19" t="str">
        <f>IF(CC42,SUM($B42:CC42)/1440,"")</f>
        <v/>
      </c>
      <c r="CD44" s="19" t="str">
        <f>IF(CD42,SUM($B42:CD42)/1440,"")</f>
        <v/>
      </c>
      <c r="CE44" s="19" t="str">
        <f>IF(CE42,SUM($B42:CE42)/1440,"")</f>
        <v/>
      </c>
      <c r="CF44" s="19" t="str">
        <f>IF(CF42,SUM($B42:CF42)/1440,"")</f>
        <v/>
      </c>
      <c r="CG44" s="19" t="str">
        <f>IF(CG42,SUM($B42:CG42)/1440,"")</f>
        <v/>
      </c>
      <c r="CH44" s="19" t="str">
        <f>IF(CH42,SUM($B42:CH42)/1440,"")</f>
        <v/>
      </c>
      <c r="CI44" s="19" t="str">
        <f>IF(CI42,SUM($B42:CI42)/1440,"")</f>
        <v/>
      </c>
      <c r="CJ44" s="19" t="str">
        <f>IF(CJ42,SUM($B42:CJ42)/1440,"")</f>
        <v/>
      </c>
      <c r="CK44" s="19" t="str">
        <f>IF(CK42,SUM($B42:CK42)/1440,"")</f>
        <v/>
      </c>
      <c r="CL44" s="19" t="str">
        <f>IF(CL42,SUM($B42:CL42)/1440,"")</f>
        <v/>
      </c>
      <c r="CM44" s="19" t="str">
        <f>IF(CM42,SUM($B42:CM42)/1440,"")</f>
        <v/>
      </c>
      <c r="CN44" s="19" t="str">
        <f>IF(CN42,SUM($B42:CN42)/1440,"")</f>
        <v/>
      </c>
      <c r="CO44" s="19" t="str">
        <f>IF(CO42,SUM($B42:CO42)/1440,"")</f>
        <v/>
      </c>
      <c r="CP44" s="19" t="str">
        <f>IF(CP42,SUM($B42:CP42)/1440,"")</f>
        <v/>
      </c>
      <c r="CQ44" s="19" t="str">
        <f>IF(CQ42,SUM($B42:CQ42)/1440,"")</f>
        <v/>
      </c>
      <c r="CR44" s="19" t="str">
        <f>IF(CR42,SUM($B42:CR42)/1440,"")</f>
        <v/>
      </c>
      <c r="CS44" s="19" t="str">
        <f>IF(CS42,SUM($B42:CS42)/1440,"")</f>
        <v/>
      </c>
      <c r="CT44" s="19" t="str">
        <f>IF(CT42,SUM($B42:CT42)/1440,"")</f>
        <v/>
      </c>
      <c r="CU44" s="19" t="str">
        <f>IF(CU42,SUM($B42:CU42)/1440,"")</f>
        <v/>
      </c>
      <c r="CV44" s="19" t="str">
        <f>IF(CV42,SUM($B42:CV42)/1440,"")</f>
        <v/>
      </c>
      <c r="CW44" s="19" t="str">
        <f>IF(CW42,SUM($B42:CW42)/1440,"")</f>
        <v/>
      </c>
      <c r="CX44" s="19" t="str">
        <f>IF(CX42,SUM($B42:CX42)/1440,"")</f>
        <v/>
      </c>
      <c r="CY44" s="19" t="str">
        <f>IF(CY42,SUM($B42:CY42)/1440,"")</f>
        <v/>
      </c>
      <c r="CZ44" s="19" t="str">
        <f>IF(CZ42,SUM($B42:CZ42)/1440,"")</f>
        <v/>
      </c>
      <c r="DA44" s="19" t="str">
        <f>IF(DA42,SUM($B42:DA42)/1440,"")</f>
        <v/>
      </c>
      <c r="DB44" s="19" t="str">
        <f>IF(DB42,SUM($B42:DB42)/1440,"")</f>
        <v/>
      </c>
      <c r="DC44" s="19" t="str">
        <f>IF(DC42,SUM($B42:DC42)/1440,"")</f>
        <v/>
      </c>
      <c r="DD44" s="19" t="str">
        <f>IF(DD42,SUM($B42:DD42)/1440,"")</f>
        <v/>
      </c>
      <c r="DE44" s="19" t="str">
        <f>IF(DE42,SUM($B42:DE42)/1440,"")</f>
        <v/>
      </c>
      <c r="DF44" s="19" t="str">
        <f>IF(DF42,SUM($B42:DF42)/1440,"")</f>
        <v/>
      </c>
      <c r="DG44" s="19" t="str">
        <f>IF(DG42,SUM($B42:DG42)/1440,"")</f>
        <v/>
      </c>
      <c r="DH44" s="19" t="str">
        <f>IF(DH42,SUM($B42:DH42)/1440,"")</f>
        <v/>
      </c>
      <c r="DI44" s="19" t="str">
        <f>IF(DI42,SUM($B42:DI42)/1440,"")</f>
        <v/>
      </c>
      <c r="DJ44" s="19" t="str">
        <f>IF(DJ42,SUM($B42:DJ42)/1440,"")</f>
        <v/>
      </c>
      <c r="DK44" s="19" t="str">
        <f>IF(DK42,SUM($B42:DK42)/1440,"")</f>
        <v/>
      </c>
      <c r="DL44" s="19" t="str">
        <f>IF(DL42,SUM($B42:DL42)/1440,"")</f>
        <v/>
      </c>
      <c r="DM44" s="19" t="str">
        <f>IF(DM42,SUM($B42:DM42)/1440,"")</f>
        <v/>
      </c>
      <c r="DN44" s="19" t="str">
        <f>IF(DN42,SUM($B42:DN42)/1440,"")</f>
        <v/>
      </c>
      <c r="DO44" s="19" t="str">
        <f>IF(DO42,SUM($B42:DO42)/1440,"")</f>
        <v/>
      </c>
      <c r="DP44" s="19" t="str">
        <f>IF(DP42,SUM($B42:DP42)/1440,"")</f>
        <v/>
      </c>
      <c r="DQ44" s="19" t="str">
        <f>IF(DQ42,SUM($B42:DQ42)/1440,"")</f>
        <v/>
      </c>
      <c r="DR44" s="19" t="str">
        <f>IF(DR42,SUM($B42:DR42)/1440,"")</f>
        <v/>
      </c>
      <c r="DS44" s="19" t="str">
        <f>IF(DS42,SUM($B42:DS42)/1440,"")</f>
        <v/>
      </c>
      <c r="DT44" s="19" t="str">
        <f>IF(DT42,SUM($B42:DT42)/1440,"")</f>
        <v/>
      </c>
      <c r="DU44" s="19" t="str">
        <f>IF(DU42,SUM($B42:DU42)/1440,"")</f>
        <v/>
      </c>
      <c r="DV44" s="19" t="str">
        <f>IF(DV42,SUM($B42:DV42)/1440,"")</f>
        <v/>
      </c>
      <c r="DW44" s="19" t="str">
        <f>IF(DW42,SUM($B42:DW42)/1440,"")</f>
        <v/>
      </c>
      <c r="DX44" s="19" t="str">
        <f>IF(DX42,SUM($B42:DX42)/1440,"")</f>
        <v/>
      </c>
      <c r="DY44" s="19" t="str">
        <f>IF(DY42,SUM($B42:DY42)/1440,"")</f>
        <v/>
      </c>
      <c r="DZ44" s="19" t="str">
        <f>IF(DZ42,SUM($B42:DZ42)/1440,"")</f>
        <v/>
      </c>
      <c r="EA44" s="19" t="str">
        <f>IF(EA42,SUM($B42:EA42)/1440,"")</f>
        <v/>
      </c>
      <c r="EB44" s="19" t="str">
        <f>IF(EB42,SUM($B42:EB42)/1440,"")</f>
        <v/>
      </c>
      <c r="EC44" s="19" t="str">
        <f>IF(EC42,SUM($B42:EC42)/1440,"")</f>
        <v/>
      </c>
      <c r="ED44" s="19" t="str">
        <f>IF(ED42,SUM($B42:ED42)/1440,"")</f>
        <v/>
      </c>
      <c r="EE44" s="19" t="str">
        <f>IF(EE42,SUM($B42:EE42)/1440,"")</f>
        <v/>
      </c>
      <c r="EF44" s="19" t="str">
        <f>IF(EF42,SUM($B42:EF42)/1440,"")</f>
        <v/>
      </c>
      <c r="EG44" s="19" t="str">
        <f>IF(EG42,SUM($B42:EG42)/1440,"")</f>
        <v/>
      </c>
      <c r="EH44" s="19" t="str">
        <f>IF(EH42,SUM($B42:EH42)/1440,"")</f>
        <v/>
      </c>
      <c r="EI44" s="19" t="str">
        <f>IF(EI42,SUM($B42:EI42)/1440,"")</f>
        <v/>
      </c>
      <c r="EJ44" s="19" t="str">
        <f>IF(EJ42,SUM($B42:EJ42)/1440,"")</f>
        <v/>
      </c>
      <c r="EK44" s="19" t="str">
        <f>IF(EK42,SUM($B42:EK42)/1440,"")</f>
        <v/>
      </c>
      <c r="EL44" s="19" t="str">
        <f>IF(EL42,SUM($B42:EL42)/1440,"")</f>
        <v/>
      </c>
      <c r="EM44" s="19" t="str">
        <f>IF(EM42,SUM($B42:EM42)/1440,"")</f>
        <v/>
      </c>
      <c r="EN44" s="19" t="str">
        <f>IF(EN42,SUM($B42:EN42)/1440,"")</f>
        <v/>
      </c>
      <c r="EO44" s="19" t="str">
        <f>IF(EO42,SUM($B42:EO42)/1440,"")</f>
        <v/>
      </c>
      <c r="EP44" s="19" t="str">
        <f>IF(EP42,SUM($B42:EP42)/1440,"")</f>
        <v/>
      </c>
      <c r="EQ44" s="19" t="str">
        <f>IF(EQ42,SUM($B42:EQ42)/1440,"")</f>
        <v/>
      </c>
      <c r="ER44" s="19" t="str">
        <f>IF(ER42,SUM($B42:ER42)/1440,"")</f>
        <v/>
      </c>
      <c r="ES44" s="19" t="str">
        <f>IF(ES42,SUM($B42:ES42)/1440,"")</f>
        <v/>
      </c>
      <c r="ET44" s="19" t="str">
        <f>IF(ET42,SUM($B42:ET42)/1440,"")</f>
        <v/>
      </c>
      <c r="EU44" s="19" t="str">
        <f>IF(EU42,SUM($B42:EU42)/1440,"")</f>
        <v/>
      </c>
      <c r="EV44" s="19" t="str">
        <f>IF(EV42,SUM($B42:EV42)/1440,"")</f>
        <v/>
      </c>
      <c r="EW44" s="19" t="str">
        <f>IF(EW42,SUM($B42:EW42)/1440,"")</f>
        <v/>
      </c>
      <c r="EX44" s="19" t="str">
        <f>IF(EX42,SUM($B42:EX42)/1440,"")</f>
        <v/>
      </c>
      <c r="EY44" s="19" t="str">
        <f>IF(EY42,SUM($B42:EY42)/1440,"")</f>
        <v/>
      </c>
      <c r="EZ44" s="19" t="str">
        <f>IF(EZ42,SUM($B42:EZ42)/1440,"")</f>
        <v/>
      </c>
      <c r="FA44" s="19" t="str">
        <f>IF(FA42,SUM($B42:FA42)/1440,"")</f>
        <v/>
      </c>
      <c r="FB44" s="19" t="str">
        <f>IF(FB42,SUM($B42:FB42)/1440,"")</f>
        <v/>
      </c>
      <c r="FC44" s="19" t="str">
        <f>IF(FC42,SUM($B42:FC42)/1440,"")</f>
        <v/>
      </c>
      <c r="FD44" s="19" t="str">
        <f>IF(FD42,SUM($B42:FD42)/1440,"")</f>
        <v/>
      </c>
      <c r="FE44" s="19" t="str">
        <f>IF(FE42,SUM($B42:FE42)/1440,"")</f>
        <v/>
      </c>
      <c r="FF44" s="19" t="str">
        <f>IF(FF42,SUM($B42:FF42)/1440,"")</f>
        <v/>
      </c>
      <c r="FG44" s="19" t="str">
        <f>IF(FG42,SUM($B42:FG42)/1440,"")</f>
        <v/>
      </c>
      <c r="FH44" s="19" t="str">
        <f>IF(FH42,SUM($B42:FH42)/1440,"")</f>
        <v/>
      </c>
      <c r="FI44" s="19" t="str">
        <f>IF(FI42,SUM($B42:FI42)/1440,"")</f>
        <v/>
      </c>
      <c r="FJ44" s="19" t="str">
        <f>IF(FJ42,SUM($B42:FJ42)/1440,"")</f>
        <v/>
      </c>
      <c r="FK44" s="19" t="str">
        <f>IF(FK42,SUM($B42:FK42)/1440,"")</f>
        <v/>
      </c>
      <c r="FL44" s="19" t="str">
        <f>IF(FL42,SUM($B42:FL42)/1440,"")</f>
        <v/>
      </c>
      <c r="FM44" s="19" t="str">
        <f>IF(FM42,SUM($B42:FM42)/1440,"")</f>
        <v/>
      </c>
      <c r="FN44" s="19" t="str">
        <f>IF(FN42,SUM($B42:FN42)/1440,"")</f>
        <v/>
      </c>
      <c r="FO44" s="19" t="str">
        <f>IF(FO42,SUM($B42:FO42)/1440,"")</f>
        <v/>
      </c>
      <c r="FP44" s="19" t="str">
        <f>IF(FP42,SUM($B42:FP42)/1440,"")</f>
        <v/>
      </c>
      <c r="FQ44" s="19" t="str">
        <f>IF(FQ42,SUM($B42:FQ42)/1440,"")</f>
        <v/>
      </c>
      <c r="FR44" s="19" t="str">
        <f>IF(FR42,SUM($B42:FR42)/1440,"")</f>
        <v/>
      </c>
      <c r="FS44" s="19" t="str">
        <f>IF(FS42,SUM($B42:FS42)/1440,"")</f>
        <v/>
      </c>
      <c r="FT44" s="19" t="str">
        <f>IF(FT42,SUM($B42:FT42)/1440,"")</f>
        <v/>
      </c>
      <c r="FU44" s="19" t="str">
        <f>IF(FU42,SUM($B42:FU42)/1440,"")</f>
        <v/>
      </c>
      <c r="FV44" s="19" t="str">
        <f>IF(FV42,SUM($B42:FV42)/1440,"")</f>
        <v/>
      </c>
      <c r="FW44" s="19" t="str">
        <f>IF(FW42,SUM($B42:FW42)/1440,"")</f>
        <v/>
      </c>
      <c r="FX44" s="19" t="str">
        <f>IF(FX42,SUM($B42:FX42)/1440,"")</f>
        <v/>
      </c>
      <c r="FY44" s="19" t="str">
        <f>IF(FY42,SUM($B42:FY42)/1440,"")</f>
        <v/>
      </c>
      <c r="FZ44" s="19" t="str">
        <f>IF(FZ42,SUM($B42:FZ42)/1440,"")</f>
        <v/>
      </c>
      <c r="GA44" s="19" t="str">
        <f>IF(GA42,SUM($B42:GA42)/1440,"")</f>
        <v/>
      </c>
      <c r="GB44" s="19" t="str">
        <f>IF(GB42,SUM($B42:GB42)/1440,"")</f>
        <v/>
      </c>
      <c r="GC44" s="19" t="str">
        <f>IF(GC42,SUM($B42:GC42)/1440,"")</f>
        <v/>
      </c>
      <c r="GD44" s="19" t="str">
        <f>IF(GD42,SUM($B42:GD42)/1440,"")</f>
        <v/>
      </c>
      <c r="GE44" s="19" t="str">
        <f>IF(GE42,SUM($B42:GE42)/1440,"")</f>
        <v/>
      </c>
      <c r="GF44" s="19" t="str">
        <f>IF(GF42,SUM($B42:GF42)/1440,"")</f>
        <v/>
      </c>
      <c r="GG44" s="19" t="str">
        <f>IF(GG42,SUM($B42:GG42)/1440,"")</f>
        <v/>
      </c>
      <c r="GH44" s="19" t="str">
        <f>IF(GH42,SUM($B42:GH42)/1440,"")</f>
        <v/>
      </c>
      <c r="GI44" s="94"/>
    </row>
    <row r="45" spans="1:191" ht="19.5" collapsed="1" thickBot="1" x14ac:dyDescent="0.45">
      <c r="A45" s="21" t="str">
        <f>IF(訓練計画!$A$16="","",訓練計画!$A$16)</f>
        <v>ユニット１４</v>
      </c>
      <c r="B45" s="32"/>
      <c r="C45" s="32"/>
      <c r="D45" s="32"/>
      <c r="E45" s="70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20">
        <f>SUM(B45:GH45)</f>
        <v>0</v>
      </c>
    </row>
    <row r="46" spans="1:191" hidden="1" outlineLevel="1" x14ac:dyDescent="0.4">
      <c r="A46" s="42" t="s">
        <v>58</v>
      </c>
      <c r="B46" s="18" t="str">
        <f>IF(B45="","",B45/1440)</f>
        <v/>
      </c>
      <c r="C46" s="18" t="str">
        <f t="shared" ref="C46:BN46" si="228">IF(C45="","",C45/1440)</f>
        <v/>
      </c>
      <c r="D46" s="18" t="str">
        <f t="shared" si="228"/>
        <v/>
      </c>
      <c r="E46" s="18" t="str">
        <f t="shared" si="228"/>
        <v/>
      </c>
      <c r="F46" s="18" t="str">
        <f t="shared" si="228"/>
        <v/>
      </c>
      <c r="G46" s="18" t="str">
        <f t="shared" si="228"/>
        <v/>
      </c>
      <c r="H46" s="18" t="str">
        <f t="shared" si="228"/>
        <v/>
      </c>
      <c r="I46" s="18" t="str">
        <f t="shared" si="228"/>
        <v/>
      </c>
      <c r="J46" s="18" t="str">
        <f t="shared" si="228"/>
        <v/>
      </c>
      <c r="K46" s="18" t="str">
        <f t="shared" si="228"/>
        <v/>
      </c>
      <c r="L46" s="18" t="str">
        <f t="shared" si="228"/>
        <v/>
      </c>
      <c r="M46" s="18" t="str">
        <f t="shared" si="228"/>
        <v/>
      </c>
      <c r="N46" s="18" t="str">
        <f t="shared" si="228"/>
        <v/>
      </c>
      <c r="O46" s="18" t="str">
        <f t="shared" si="228"/>
        <v/>
      </c>
      <c r="P46" s="18" t="str">
        <f t="shared" si="228"/>
        <v/>
      </c>
      <c r="Q46" s="18" t="str">
        <f t="shared" si="228"/>
        <v/>
      </c>
      <c r="R46" s="18" t="str">
        <f t="shared" si="228"/>
        <v/>
      </c>
      <c r="S46" s="18" t="str">
        <f t="shared" si="228"/>
        <v/>
      </c>
      <c r="T46" s="18" t="str">
        <f t="shared" si="228"/>
        <v/>
      </c>
      <c r="U46" s="18" t="str">
        <f t="shared" si="228"/>
        <v/>
      </c>
      <c r="V46" s="18" t="str">
        <f t="shared" si="228"/>
        <v/>
      </c>
      <c r="W46" s="18" t="str">
        <f t="shared" si="228"/>
        <v/>
      </c>
      <c r="X46" s="18" t="str">
        <f t="shared" si="228"/>
        <v/>
      </c>
      <c r="Y46" s="18" t="str">
        <f t="shared" si="228"/>
        <v/>
      </c>
      <c r="Z46" s="18" t="str">
        <f t="shared" si="228"/>
        <v/>
      </c>
      <c r="AA46" s="18" t="str">
        <f t="shared" si="228"/>
        <v/>
      </c>
      <c r="AB46" s="18" t="str">
        <f t="shared" si="228"/>
        <v/>
      </c>
      <c r="AC46" s="18" t="str">
        <f t="shared" si="228"/>
        <v/>
      </c>
      <c r="AD46" s="18" t="str">
        <f t="shared" si="228"/>
        <v/>
      </c>
      <c r="AE46" s="18" t="str">
        <f t="shared" si="228"/>
        <v/>
      </c>
      <c r="AF46" s="18" t="str">
        <f t="shared" si="228"/>
        <v/>
      </c>
      <c r="AG46" s="18" t="str">
        <f t="shared" si="228"/>
        <v/>
      </c>
      <c r="AH46" s="18" t="str">
        <f t="shared" si="228"/>
        <v/>
      </c>
      <c r="AI46" s="18" t="str">
        <f t="shared" si="228"/>
        <v/>
      </c>
      <c r="AJ46" s="18" t="str">
        <f t="shared" si="228"/>
        <v/>
      </c>
      <c r="AK46" s="18" t="str">
        <f t="shared" si="228"/>
        <v/>
      </c>
      <c r="AL46" s="18" t="str">
        <f t="shared" si="228"/>
        <v/>
      </c>
      <c r="AM46" s="18" t="str">
        <f t="shared" si="228"/>
        <v/>
      </c>
      <c r="AN46" s="18" t="str">
        <f t="shared" si="228"/>
        <v/>
      </c>
      <c r="AO46" s="18" t="str">
        <f t="shared" si="228"/>
        <v/>
      </c>
      <c r="AP46" s="18" t="str">
        <f t="shared" si="228"/>
        <v/>
      </c>
      <c r="AQ46" s="18" t="str">
        <f t="shared" si="228"/>
        <v/>
      </c>
      <c r="AR46" s="18" t="str">
        <f t="shared" si="228"/>
        <v/>
      </c>
      <c r="AS46" s="18" t="str">
        <f t="shared" si="228"/>
        <v/>
      </c>
      <c r="AT46" s="18" t="str">
        <f t="shared" si="228"/>
        <v/>
      </c>
      <c r="AU46" s="18" t="str">
        <f t="shared" si="228"/>
        <v/>
      </c>
      <c r="AV46" s="18" t="str">
        <f t="shared" si="228"/>
        <v/>
      </c>
      <c r="AW46" s="18" t="str">
        <f t="shared" si="228"/>
        <v/>
      </c>
      <c r="AX46" s="18" t="str">
        <f t="shared" si="228"/>
        <v/>
      </c>
      <c r="AY46" s="18" t="str">
        <f t="shared" si="228"/>
        <v/>
      </c>
      <c r="AZ46" s="18" t="str">
        <f t="shared" si="228"/>
        <v/>
      </c>
      <c r="BA46" s="18" t="str">
        <f t="shared" si="228"/>
        <v/>
      </c>
      <c r="BB46" s="18" t="str">
        <f t="shared" si="228"/>
        <v/>
      </c>
      <c r="BC46" s="18" t="str">
        <f t="shared" si="228"/>
        <v/>
      </c>
      <c r="BD46" s="18" t="str">
        <f t="shared" si="228"/>
        <v/>
      </c>
      <c r="BE46" s="18" t="str">
        <f t="shared" si="228"/>
        <v/>
      </c>
      <c r="BF46" s="18" t="str">
        <f t="shared" si="228"/>
        <v/>
      </c>
      <c r="BG46" s="18" t="str">
        <f t="shared" si="228"/>
        <v/>
      </c>
      <c r="BH46" s="18" t="str">
        <f t="shared" si="228"/>
        <v/>
      </c>
      <c r="BI46" s="18" t="str">
        <f t="shared" si="228"/>
        <v/>
      </c>
      <c r="BJ46" s="18" t="str">
        <f t="shared" si="228"/>
        <v/>
      </c>
      <c r="BK46" s="18" t="str">
        <f t="shared" si="228"/>
        <v/>
      </c>
      <c r="BL46" s="18" t="str">
        <f t="shared" si="228"/>
        <v/>
      </c>
      <c r="BM46" s="18" t="str">
        <f t="shared" si="228"/>
        <v/>
      </c>
      <c r="BN46" s="18" t="str">
        <f t="shared" si="228"/>
        <v/>
      </c>
      <c r="BO46" s="18" t="str">
        <f t="shared" ref="BO46:CP46" si="229">IF(BO45="","",BO45/1440)</f>
        <v/>
      </c>
      <c r="BP46" s="18" t="str">
        <f t="shared" si="229"/>
        <v/>
      </c>
      <c r="BQ46" s="18" t="str">
        <f t="shared" si="229"/>
        <v/>
      </c>
      <c r="BR46" s="18" t="str">
        <f t="shared" si="229"/>
        <v/>
      </c>
      <c r="BS46" s="18" t="str">
        <f t="shared" si="229"/>
        <v/>
      </c>
      <c r="BT46" s="18" t="str">
        <f t="shared" si="229"/>
        <v/>
      </c>
      <c r="BU46" s="18" t="str">
        <f t="shared" si="229"/>
        <v/>
      </c>
      <c r="BV46" s="18" t="str">
        <f t="shared" si="229"/>
        <v/>
      </c>
      <c r="BW46" s="18" t="str">
        <f t="shared" si="229"/>
        <v/>
      </c>
      <c r="BX46" s="18" t="str">
        <f t="shared" si="229"/>
        <v/>
      </c>
      <c r="BY46" s="18" t="str">
        <f t="shared" si="229"/>
        <v/>
      </c>
      <c r="BZ46" s="18" t="str">
        <f t="shared" si="229"/>
        <v/>
      </c>
      <c r="CA46" s="18" t="str">
        <f t="shared" si="229"/>
        <v/>
      </c>
      <c r="CB46" s="18" t="str">
        <f t="shared" si="229"/>
        <v/>
      </c>
      <c r="CC46" s="18" t="str">
        <f t="shared" si="229"/>
        <v/>
      </c>
      <c r="CD46" s="18" t="str">
        <f t="shared" si="229"/>
        <v/>
      </c>
      <c r="CE46" s="18" t="str">
        <f t="shared" si="229"/>
        <v/>
      </c>
      <c r="CF46" s="18" t="str">
        <f t="shared" si="229"/>
        <v/>
      </c>
      <c r="CG46" s="18" t="str">
        <f t="shared" si="229"/>
        <v/>
      </c>
      <c r="CH46" s="18" t="str">
        <f t="shared" si="229"/>
        <v/>
      </c>
      <c r="CI46" s="18" t="str">
        <f t="shared" si="229"/>
        <v/>
      </c>
      <c r="CJ46" s="18" t="str">
        <f t="shared" si="229"/>
        <v/>
      </c>
      <c r="CK46" s="18" t="str">
        <f t="shared" si="229"/>
        <v/>
      </c>
      <c r="CL46" s="18" t="str">
        <f t="shared" si="229"/>
        <v/>
      </c>
      <c r="CM46" s="18" t="str">
        <f t="shared" si="229"/>
        <v/>
      </c>
      <c r="CN46" s="18" t="str">
        <f t="shared" si="229"/>
        <v/>
      </c>
      <c r="CO46" s="18" t="str">
        <f t="shared" si="229"/>
        <v/>
      </c>
      <c r="CP46" s="18" t="str">
        <f t="shared" si="229"/>
        <v/>
      </c>
      <c r="CQ46" s="18" t="str">
        <f t="shared" ref="CQ46:FB46" si="230">IF(CQ45="","",CQ45/1440)</f>
        <v/>
      </c>
      <c r="CR46" s="18" t="str">
        <f t="shared" si="230"/>
        <v/>
      </c>
      <c r="CS46" s="18" t="str">
        <f t="shared" si="230"/>
        <v/>
      </c>
      <c r="CT46" s="18" t="str">
        <f t="shared" si="230"/>
        <v/>
      </c>
      <c r="CU46" s="18" t="str">
        <f t="shared" si="230"/>
        <v/>
      </c>
      <c r="CV46" s="18" t="str">
        <f t="shared" si="230"/>
        <v/>
      </c>
      <c r="CW46" s="18" t="str">
        <f t="shared" si="230"/>
        <v/>
      </c>
      <c r="CX46" s="18" t="str">
        <f t="shared" si="230"/>
        <v/>
      </c>
      <c r="CY46" s="18" t="str">
        <f t="shared" si="230"/>
        <v/>
      </c>
      <c r="CZ46" s="18" t="str">
        <f t="shared" si="230"/>
        <v/>
      </c>
      <c r="DA46" s="18" t="str">
        <f t="shared" si="230"/>
        <v/>
      </c>
      <c r="DB46" s="18" t="str">
        <f t="shared" si="230"/>
        <v/>
      </c>
      <c r="DC46" s="18" t="str">
        <f t="shared" si="230"/>
        <v/>
      </c>
      <c r="DD46" s="18" t="str">
        <f t="shared" si="230"/>
        <v/>
      </c>
      <c r="DE46" s="18" t="str">
        <f t="shared" si="230"/>
        <v/>
      </c>
      <c r="DF46" s="18" t="str">
        <f t="shared" si="230"/>
        <v/>
      </c>
      <c r="DG46" s="18" t="str">
        <f t="shared" si="230"/>
        <v/>
      </c>
      <c r="DH46" s="18" t="str">
        <f t="shared" si="230"/>
        <v/>
      </c>
      <c r="DI46" s="18" t="str">
        <f t="shared" si="230"/>
        <v/>
      </c>
      <c r="DJ46" s="18" t="str">
        <f t="shared" si="230"/>
        <v/>
      </c>
      <c r="DK46" s="18" t="str">
        <f t="shared" si="230"/>
        <v/>
      </c>
      <c r="DL46" s="18" t="str">
        <f t="shared" si="230"/>
        <v/>
      </c>
      <c r="DM46" s="18" t="str">
        <f t="shared" si="230"/>
        <v/>
      </c>
      <c r="DN46" s="18" t="str">
        <f t="shared" si="230"/>
        <v/>
      </c>
      <c r="DO46" s="18" t="str">
        <f t="shared" si="230"/>
        <v/>
      </c>
      <c r="DP46" s="18" t="str">
        <f t="shared" si="230"/>
        <v/>
      </c>
      <c r="DQ46" s="18" t="str">
        <f t="shared" si="230"/>
        <v/>
      </c>
      <c r="DR46" s="18" t="str">
        <f t="shared" si="230"/>
        <v/>
      </c>
      <c r="DS46" s="18" t="str">
        <f t="shared" si="230"/>
        <v/>
      </c>
      <c r="DT46" s="18" t="str">
        <f t="shared" si="230"/>
        <v/>
      </c>
      <c r="DU46" s="18" t="str">
        <f t="shared" si="230"/>
        <v/>
      </c>
      <c r="DV46" s="18" t="str">
        <f t="shared" si="230"/>
        <v/>
      </c>
      <c r="DW46" s="18" t="str">
        <f t="shared" si="230"/>
        <v/>
      </c>
      <c r="DX46" s="18" t="str">
        <f t="shared" si="230"/>
        <v/>
      </c>
      <c r="DY46" s="18" t="str">
        <f t="shared" si="230"/>
        <v/>
      </c>
      <c r="DZ46" s="18" t="str">
        <f t="shared" si="230"/>
        <v/>
      </c>
      <c r="EA46" s="18" t="str">
        <f t="shared" si="230"/>
        <v/>
      </c>
      <c r="EB46" s="18" t="str">
        <f t="shared" si="230"/>
        <v/>
      </c>
      <c r="EC46" s="18" t="str">
        <f t="shared" si="230"/>
        <v/>
      </c>
      <c r="ED46" s="18" t="str">
        <f t="shared" si="230"/>
        <v/>
      </c>
      <c r="EE46" s="18" t="str">
        <f t="shared" si="230"/>
        <v/>
      </c>
      <c r="EF46" s="18" t="str">
        <f t="shared" si="230"/>
        <v/>
      </c>
      <c r="EG46" s="18" t="str">
        <f t="shared" si="230"/>
        <v/>
      </c>
      <c r="EH46" s="18" t="str">
        <f t="shared" si="230"/>
        <v/>
      </c>
      <c r="EI46" s="18" t="str">
        <f t="shared" si="230"/>
        <v/>
      </c>
      <c r="EJ46" s="18" t="str">
        <f t="shared" si="230"/>
        <v/>
      </c>
      <c r="EK46" s="18" t="str">
        <f t="shared" si="230"/>
        <v/>
      </c>
      <c r="EL46" s="18" t="str">
        <f t="shared" si="230"/>
        <v/>
      </c>
      <c r="EM46" s="18" t="str">
        <f t="shared" si="230"/>
        <v/>
      </c>
      <c r="EN46" s="18" t="str">
        <f t="shared" si="230"/>
        <v/>
      </c>
      <c r="EO46" s="18" t="str">
        <f t="shared" si="230"/>
        <v/>
      </c>
      <c r="EP46" s="18" t="str">
        <f t="shared" si="230"/>
        <v/>
      </c>
      <c r="EQ46" s="18" t="str">
        <f t="shared" si="230"/>
        <v/>
      </c>
      <c r="ER46" s="18" t="str">
        <f t="shared" si="230"/>
        <v/>
      </c>
      <c r="ES46" s="18" t="str">
        <f t="shared" si="230"/>
        <v/>
      </c>
      <c r="ET46" s="18" t="str">
        <f t="shared" si="230"/>
        <v/>
      </c>
      <c r="EU46" s="18" t="str">
        <f t="shared" si="230"/>
        <v/>
      </c>
      <c r="EV46" s="18" t="str">
        <f t="shared" si="230"/>
        <v/>
      </c>
      <c r="EW46" s="18" t="str">
        <f t="shared" si="230"/>
        <v/>
      </c>
      <c r="EX46" s="18" t="str">
        <f t="shared" si="230"/>
        <v/>
      </c>
      <c r="EY46" s="18" t="str">
        <f t="shared" si="230"/>
        <v/>
      </c>
      <c r="EZ46" s="18" t="str">
        <f t="shared" si="230"/>
        <v/>
      </c>
      <c r="FA46" s="18" t="str">
        <f t="shared" si="230"/>
        <v/>
      </c>
      <c r="FB46" s="18" t="str">
        <f t="shared" si="230"/>
        <v/>
      </c>
      <c r="FC46" s="18" t="str">
        <f t="shared" ref="FC46:GH46" si="231">IF(FC45="","",FC45/1440)</f>
        <v/>
      </c>
      <c r="FD46" s="18" t="str">
        <f t="shared" si="231"/>
        <v/>
      </c>
      <c r="FE46" s="18" t="str">
        <f t="shared" si="231"/>
        <v/>
      </c>
      <c r="FF46" s="18" t="str">
        <f t="shared" si="231"/>
        <v/>
      </c>
      <c r="FG46" s="18" t="str">
        <f t="shared" si="231"/>
        <v/>
      </c>
      <c r="FH46" s="18" t="str">
        <f t="shared" si="231"/>
        <v/>
      </c>
      <c r="FI46" s="18" t="str">
        <f t="shared" si="231"/>
        <v/>
      </c>
      <c r="FJ46" s="18" t="str">
        <f t="shared" si="231"/>
        <v/>
      </c>
      <c r="FK46" s="18" t="str">
        <f t="shared" si="231"/>
        <v/>
      </c>
      <c r="FL46" s="18" t="str">
        <f t="shared" si="231"/>
        <v/>
      </c>
      <c r="FM46" s="18" t="str">
        <f t="shared" si="231"/>
        <v/>
      </c>
      <c r="FN46" s="18" t="str">
        <f t="shared" si="231"/>
        <v/>
      </c>
      <c r="FO46" s="18" t="str">
        <f t="shared" si="231"/>
        <v/>
      </c>
      <c r="FP46" s="18" t="str">
        <f t="shared" si="231"/>
        <v/>
      </c>
      <c r="FQ46" s="18" t="str">
        <f t="shared" si="231"/>
        <v/>
      </c>
      <c r="FR46" s="18" t="str">
        <f t="shared" si="231"/>
        <v/>
      </c>
      <c r="FS46" s="18" t="str">
        <f t="shared" si="231"/>
        <v/>
      </c>
      <c r="FT46" s="18" t="str">
        <f t="shared" si="231"/>
        <v/>
      </c>
      <c r="FU46" s="18" t="str">
        <f t="shared" si="231"/>
        <v/>
      </c>
      <c r="FV46" s="18" t="str">
        <f t="shared" si="231"/>
        <v/>
      </c>
      <c r="FW46" s="18" t="str">
        <f t="shared" si="231"/>
        <v/>
      </c>
      <c r="FX46" s="18" t="str">
        <f t="shared" si="231"/>
        <v/>
      </c>
      <c r="FY46" s="18" t="str">
        <f t="shared" si="231"/>
        <v/>
      </c>
      <c r="FZ46" s="18" t="str">
        <f t="shared" si="231"/>
        <v/>
      </c>
      <c r="GA46" s="18" t="str">
        <f t="shared" si="231"/>
        <v/>
      </c>
      <c r="GB46" s="18" t="str">
        <f t="shared" si="231"/>
        <v/>
      </c>
      <c r="GC46" s="18" t="str">
        <f t="shared" si="231"/>
        <v/>
      </c>
      <c r="GD46" s="18" t="str">
        <f t="shared" si="231"/>
        <v/>
      </c>
      <c r="GE46" s="18" t="str">
        <f t="shared" si="231"/>
        <v/>
      </c>
      <c r="GF46" s="18" t="str">
        <f t="shared" si="231"/>
        <v/>
      </c>
      <c r="GG46" s="18" t="str">
        <f t="shared" si="231"/>
        <v/>
      </c>
      <c r="GH46" s="18" t="str">
        <f t="shared" si="231"/>
        <v/>
      </c>
      <c r="GI46" s="93" t="str">
        <f>IF(SUM(B46:GH46)=0,"",SUM(B46:GH46))</f>
        <v/>
      </c>
    </row>
    <row r="47" spans="1:191" ht="19.5" hidden="1" outlineLevel="1" thickBot="1" x14ac:dyDescent="0.45">
      <c r="A47" s="43" t="s">
        <v>59</v>
      </c>
      <c r="B47" s="19" t="str">
        <f>IF(B45,SUM($B45:B45)/1440,"")</f>
        <v/>
      </c>
      <c r="C47" s="19" t="str">
        <f>IF(C45,SUM($B45:C45)/1440,"")</f>
        <v/>
      </c>
      <c r="D47" s="19" t="str">
        <f>IF(D45,SUM($B45:D45)/1440,"")</f>
        <v/>
      </c>
      <c r="E47" s="19" t="str">
        <f>IF(E45,SUM($B45:E45)/1440,"")</f>
        <v/>
      </c>
      <c r="F47" s="19" t="str">
        <f>IF(F45,SUM($B45:F45)/1440,"")</f>
        <v/>
      </c>
      <c r="G47" s="19" t="str">
        <f>IF(G45,SUM($B45:G45)/1440,"")</f>
        <v/>
      </c>
      <c r="H47" s="19" t="str">
        <f>IF(H45,SUM($B45:H45)/1440,"")</f>
        <v/>
      </c>
      <c r="I47" s="19" t="str">
        <f>IF(I45,SUM($B45:I45)/1440,"")</f>
        <v/>
      </c>
      <c r="J47" s="19" t="str">
        <f>IF(J45,SUM($B45:J45)/1440,"")</f>
        <v/>
      </c>
      <c r="K47" s="19" t="str">
        <f>IF(K45,SUM($B45:K45)/1440,"")</f>
        <v/>
      </c>
      <c r="L47" s="19" t="str">
        <f>IF(L45,SUM($B45:L45)/1440,"")</f>
        <v/>
      </c>
      <c r="M47" s="19" t="str">
        <f>IF(M45,SUM($B45:M45)/1440,"")</f>
        <v/>
      </c>
      <c r="N47" s="19" t="str">
        <f>IF(N45,SUM($B45:N45)/1440,"")</f>
        <v/>
      </c>
      <c r="O47" s="19" t="str">
        <f>IF(O45,SUM($B45:O45)/1440,"")</f>
        <v/>
      </c>
      <c r="P47" s="19" t="str">
        <f>IF(P45,SUM($B45:P45)/1440,"")</f>
        <v/>
      </c>
      <c r="Q47" s="19" t="str">
        <f>IF(Q45,SUM($B45:Q45)/1440,"")</f>
        <v/>
      </c>
      <c r="R47" s="19" t="str">
        <f>IF(R45,SUM($B45:R45)/1440,"")</f>
        <v/>
      </c>
      <c r="S47" s="19" t="str">
        <f>IF(S45,SUM($B45:S45)/1440,"")</f>
        <v/>
      </c>
      <c r="T47" s="19" t="str">
        <f>IF(T45,SUM($B45:T45)/1440,"")</f>
        <v/>
      </c>
      <c r="U47" s="19" t="str">
        <f>IF(U45,SUM($B45:U45)/1440,"")</f>
        <v/>
      </c>
      <c r="V47" s="19" t="str">
        <f>IF(V45,SUM($B45:V45)/1440,"")</f>
        <v/>
      </c>
      <c r="W47" s="19" t="str">
        <f>IF(W45,SUM($B45:W45)/1440,"")</f>
        <v/>
      </c>
      <c r="X47" s="19" t="str">
        <f>IF(X45,SUM($B45:X45)/1440,"")</f>
        <v/>
      </c>
      <c r="Y47" s="19" t="str">
        <f>IF(Y45,SUM($B45:Y45)/1440,"")</f>
        <v/>
      </c>
      <c r="Z47" s="19" t="str">
        <f>IF(Z45,SUM($B45:Z45)/1440,"")</f>
        <v/>
      </c>
      <c r="AA47" s="19" t="str">
        <f>IF(AA45,SUM($B45:AA45)/1440,"")</f>
        <v/>
      </c>
      <c r="AB47" s="19" t="str">
        <f>IF(AB45,SUM($B45:AB45)/1440,"")</f>
        <v/>
      </c>
      <c r="AC47" s="19" t="str">
        <f>IF(AC45,SUM($B45:AC45)/1440,"")</f>
        <v/>
      </c>
      <c r="AD47" s="19" t="str">
        <f>IF(AD45,SUM($B45:AD45)/1440,"")</f>
        <v/>
      </c>
      <c r="AE47" s="19" t="str">
        <f>IF(AE45,SUM($B45:AE45)/1440,"")</f>
        <v/>
      </c>
      <c r="AF47" s="19" t="str">
        <f>IF(AF45,SUM($B45:AF45)/1440,"")</f>
        <v/>
      </c>
      <c r="AG47" s="19" t="str">
        <f>IF(AG45,SUM($B45:AG45)/1440,"")</f>
        <v/>
      </c>
      <c r="AH47" s="19" t="str">
        <f>IF(AH45,SUM($B45:AH45)/1440,"")</f>
        <v/>
      </c>
      <c r="AI47" s="19" t="str">
        <f>IF(AI45,SUM($B45:AI45)/1440,"")</f>
        <v/>
      </c>
      <c r="AJ47" s="19" t="str">
        <f>IF(AJ45,SUM($B45:AJ45)/1440,"")</f>
        <v/>
      </c>
      <c r="AK47" s="19" t="str">
        <f>IF(AK45,SUM($B45:AK45)/1440,"")</f>
        <v/>
      </c>
      <c r="AL47" s="19" t="str">
        <f>IF(AL45,SUM($B45:AL45)/1440,"")</f>
        <v/>
      </c>
      <c r="AM47" s="19" t="str">
        <f>IF(AM45,SUM($B45:AM45)/1440,"")</f>
        <v/>
      </c>
      <c r="AN47" s="19" t="str">
        <f>IF(AN45,SUM($B45:AN45)/1440,"")</f>
        <v/>
      </c>
      <c r="AO47" s="19" t="str">
        <f>IF(AO45,SUM($B45:AO45)/1440,"")</f>
        <v/>
      </c>
      <c r="AP47" s="19" t="str">
        <f>IF(AP45,SUM($B45:AP45)/1440,"")</f>
        <v/>
      </c>
      <c r="AQ47" s="19" t="str">
        <f>IF(AQ45,SUM($B45:AQ45)/1440,"")</f>
        <v/>
      </c>
      <c r="AR47" s="19" t="str">
        <f>IF(AR45,SUM($B45:AR45)/1440,"")</f>
        <v/>
      </c>
      <c r="AS47" s="19" t="str">
        <f>IF(AS45,SUM($B45:AS45)/1440,"")</f>
        <v/>
      </c>
      <c r="AT47" s="19" t="str">
        <f>IF(AT45,SUM($B45:AT45)/1440,"")</f>
        <v/>
      </c>
      <c r="AU47" s="19" t="str">
        <f>IF(AU45,SUM($B45:AU45)/1440,"")</f>
        <v/>
      </c>
      <c r="AV47" s="19" t="str">
        <f>IF(AV45,SUM($B45:AV45)/1440,"")</f>
        <v/>
      </c>
      <c r="AW47" s="19" t="str">
        <f>IF(AW45,SUM($B45:AW45)/1440,"")</f>
        <v/>
      </c>
      <c r="AX47" s="19" t="str">
        <f>IF(AX45,SUM($B45:AX45)/1440,"")</f>
        <v/>
      </c>
      <c r="AY47" s="19" t="str">
        <f>IF(AY45,SUM($B45:AY45)/1440,"")</f>
        <v/>
      </c>
      <c r="AZ47" s="19" t="str">
        <f>IF(AZ45,SUM($B45:AZ45)/1440,"")</f>
        <v/>
      </c>
      <c r="BA47" s="19" t="str">
        <f>IF(BA45,SUM($B45:BA45)/1440,"")</f>
        <v/>
      </c>
      <c r="BB47" s="19" t="str">
        <f>IF(BB45,SUM($B45:BB45)/1440,"")</f>
        <v/>
      </c>
      <c r="BC47" s="19" t="str">
        <f>IF(BC45,SUM($B45:BC45)/1440,"")</f>
        <v/>
      </c>
      <c r="BD47" s="19" t="str">
        <f>IF(BD45,SUM($B45:BD45)/1440,"")</f>
        <v/>
      </c>
      <c r="BE47" s="19" t="str">
        <f>IF(BE45,SUM($B45:BE45)/1440,"")</f>
        <v/>
      </c>
      <c r="BF47" s="19" t="str">
        <f>IF(BF45,SUM($B45:BF45)/1440,"")</f>
        <v/>
      </c>
      <c r="BG47" s="19" t="str">
        <f>IF(BG45,SUM($B45:BG45)/1440,"")</f>
        <v/>
      </c>
      <c r="BH47" s="19" t="str">
        <f>IF(BH45,SUM($B45:BH45)/1440,"")</f>
        <v/>
      </c>
      <c r="BI47" s="19" t="str">
        <f>IF(BI45,SUM($B45:BI45)/1440,"")</f>
        <v/>
      </c>
      <c r="BJ47" s="19" t="str">
        <f>IF(BJ45,SUM($B45:BJ45)/1440,"")</f>
        <v/>
      </c>
      <c r="BK47" s="19" t="str">
        <f>IF(BK45,SUM($B45:BK45)/1440,"")</f>
        <v/>
      </c>
      <c r="BL47" s="19" t="str">
        <f>IF(BL45,SUM($B45:BL45)/1440,"")</f>
        <v/>
      </c>
      <c r="BM47" s="19" t="str">
        <f>IF(BM45,SUM($B45:BM45)/1440,"")</f>
        <v/>
      </c>
      <c r="BN47" s="19" t="str">
        <f>IF(BN45,SUM($B45:BN45)/1440,"")</f>
        <v/>
      </c>
      <c r="BO47" s="19" t="str">
        <f>IF(BO45,SUM($B45:BO45)/1440,"")</f>
        <v/>
      </c>
      <c r="BP47" s="19" t="str">
        <f>IF(BP45,SUM($B45:BP45)/1440,"")</f>
        <v/>
      </c>
      <c r="BQ47" s="19" t="str">
        <f>IF(BQ45,SUM($B45:BQ45)/1440,"")</f>
        <v/>
      </c>
      <c r="BR47" s="19" t="str">
        <f>IF(BR45,SUM($B45:BR45)/1440,"")</f>
        <v/>
      </c>
      <c r="BS47" s="19" t="str">
        <f>IF(BS45,SUM($B45:BS45)/1440,"")</f>
        <v/>
      </c>
      <c r="BT47" s="19" t="str">
        <f>IF(BT45,SUM($B45:BT45)/1440,"")</f>
        <v/>
      </c>
      <c r="BU47" s="19" t="str">
        <f>IF(BU45,SUM($B45:BU45)/1440,"")</f>
        <v/>
      </c>
      <c r="BV47" s="19" t="str">
        <f>IF(BV45,SUM($B45:BV45)/1440,"")</f>
        <v/>
      </c>
      <c r="BW47" s="19" t="str">
        <f>IF(BW45,SUM($B45:BW45)/1440,"")</f>
        <v/>
      </c>
      <c r="BX47" s="19" t="str">
        <f>IF(BX45,SUM($B45:BX45)/1440,"")</f>
        <v/>
      </c>
      <c r="BY47" s="19" t="str">
        <f>IF(BY45,SUM($B45:BY45)/1440,"")</f>
        <v/>
      </c>
      <c r="BZ47" s="19" t="str">
        <f>IF(BZ45,SUM($B45:BZ45)/1440,"")</f>
        <v/>
      </c>
      <c r="CA47" s="19" t="str">
        <f>IF(CA45,SUM($B45:CA45)/1440,"")</f>
        <v/>
      </c>
      <c r="CB47" s="19" t="str">
        <f>IF(CB45,SUM($B45:CB45)/1440,"")</f>
        <v/>
      </c>
      <c r="CC47" s="19" t="str">
        <f>IF(CC45,SUM($B45:CC45)/1440,"")</f>
        <v/>
      </c>
      <c r="CD47" s="19" t="str">
        <f>IF(CD45,SUM($B45:CD45)/1440,"")</f>
        <v/>
      </c>
      <c r="CE47" s="19" t="str">
        <f>IF(CE45,SUM($B45:CE45)/1440,"")</f>
        <v/>
      </c>
      <c r="CF47" s="19" t="str">
        <f>IF(CF45,SUM($B45:CF45)/1440,"")</f>
        <v/>
      </c>
      <c r="CG47" s="19" t="str">
        <f>IF(CG45,SUM($B45:CG45)/1440,"")</f>
        <v/>
      </c>
      <c r="CH47" s="19" t="str">
        <f>IF(CH45,SUM($B45:CH45)/1440,"")</f>
        <v/>
      </c>
      <c r="CI47" s="19" t="str">
        <f>IF(CI45,SUM($B45:CI45)/1440,"")</f>
        <v/>
      </c>
      <c r="CJ47" s="19" t="str">
        <f>IF(CJ45,SUM($B45:CJ45)/1440,"")</f>
        <v/>
      </c>
      <c r="CK47" s="19" t="str">
        <f>IF(CK45,SUM($B45:CK45)/1440,"")</f>
        <v/>
      </c>
      <c r="CL47" s="19" t="str">
        <f>IF(CL45,SUM($B45:CL45)/1440,"")</f>
        <v/>
      </c>
      <c r="CM47" s="19" t="str">
        <f>IF(CM45,SUM($B45:CM45)/1440,"")</f>
        <v/>
      </c>
      <c r="CN47" s="19" t="str">
        <f>IF(CN45,SUM($B45:CN45)/1440,"")</f>
        <v/>
      </c>
      <c r="CO47" s="19" t="str">
        <f>IF(CO45,SUM($B45:CO45)/1440,"")</f>
        <v/>
      </c>
      <c r="CP47" s="19" t="str">
        <f>IF(CP45,SUM($B45:CP45)/1440,"")</f>
        <v/>
      </c>
      <c r="CQ47" s="19" t="str">
        <f>IF(CQ45,SUM($B45:CQ45)/1440,"")</f>
        <v/>
      </c>
      <c r="CR47" s="19" t="str">
        <f>IF(CR45,SUM($B45:CR45)/1440,"")</f>
        <v/>
      </c>
      <c r="CS47" s="19" t="str">
        <f>IF(CS45,SUM($B45:CS45)/1440,"")</f>
        <v/>
      </c>
      <c r="CT47" s="19" t="str">
        <f>IF(CT45,SUM($B45:CT45)/1440,"")</f>
        <v/>
      </c>
      <c r="CU47" s="19" t="str">
        <f>IF(CU45,SUM($B45:CU45)/1440,"")</f>
        <v/>
      </c>
      <c r="CV47" s="19" t="str">
        <f>IF(CV45,SUM($B45:CV45)/1440,"")</f>
        <v/>
      </c>
      <c r="CW47" s="19" t="str">
        <f>IF(CW45,SUM($B45:CW45)/1440,"")</f>
        <v/>
      </c>
      <c r="CX47" s="19" t="str">
        <f>IF(CX45,SUM($B45:CX45)/1440,"")</f>
        <v/>
      </c>
      <c r="CY47" s="19" t="str">
        <f>IF(CY45,SUM($B45:CY45)/1440,"")</f>
        <v/>
      </c>
      <c r="CZ47" s="19" t="str">
        <f>IF(CZ45,SUM($B45:CZ45)/1440,"")</f>
        <v/>
      </c>
      <c r="DA47" s="19" t="str">
        <f>IF(DA45,SUM($B45:DA45)/1440,"")</f>
        <v/>
      </c>
      <c r="DB47" s="19" t="str">
        <f>IF(DB45,SUM($B45:DB45)/1440,"")</f>
        <v/>
      </c>
      <c r="DC47" s="19" t="str">
        <f>IF(DC45,SUM($B45:DC45)/1440,"")</f>
        <v/>
      </c>
      <c r="DD47" s="19" t="str">
        <f>IF(DD45,SUM($B45:DD45)/1440,"")</f>
        <v/>
      </c>
      <c r="DE47" s="19" t="str">
        <f>IF(DE45,SUM($B45:DE45)/1440,"")</f>
        <v/>
      </c>
      <c r="DF47" s="19" t="str">
        <f>IF(DF45,SUM($B45:DF45)/1440,"")</f>
        <v/>
      </c>
      <c r="DG47" s="19" t="str">
        <f>IF(DG45,SUM($B45:DG45)/1440,"")</f>
        <v/>
      </c>
      <c r="DH47" s="19" t="str">
        <f>IF(DH45,SUM($B45:DH45)/1440,"")</f>
        <v/>
      </c>
      <c r="DI47" s="19" t="str">
        <f>IF(DI45,SUM($B45:DI45)/1440,"")</f>
        <v/>
      </c>
      <c r="DJ47" s="19" t="str">
        <f>IF(DJ45,SUM($B45:DJ45)/1440,"")</f>
        <v/>
      </c>
      <c r="DK47" s="19" t="str">
        <f>IF(DK45,SUM($B45:DK45)/1440,"")</f>
        <v/>
      </c>
      <c r="DL47" s="19" t="str">
        <f>IF(DL45,SUM($B45:DL45)/1440,"")</f>
        <v/>
      </c>
      <c r="DM47" s="19" t="str">
        <f>IF(DM45,SUM($B45:DM45)/1440,"")</f>
        <v/>
      </c>
      <c r="DN47" s="19" t="str">
        <f>IF(DN45,SUM($B45:DN45)/1440,"")</f>
        <v/>
      </c>
      <c r="DO47" s="19" t="str">
        <f>IF(DO45,SUM($B45:DO45)/1440,"")</f>
        <v/>
      </c>
      <c r="DP47" s="19" t="str">
        <f>IF(DP45,SUM($B45:DP45)/1440,"")</f>
        <v/>
      </c>
      <c r="DQ47" s="19" t="str">
        <f>IF(DQ45,SUM($B45:DQ45)/1440,"")</f>
        <v/>
      </c>
      <c r="DR47" s="19" t="str">
        <f>IF(DR45,SUM($B45:DR45)/1440,"")</f>
        <v/>
      </c>
      <c r="DS47" s="19" t="str">
        <f>IF(DS45,SUM($B45:DS45)/1440,"")</f>
        <v/>
      </c>
      <c r="DT47" s="19" t="str">
        <f>IF(DT45,SUM($B45:DT45)/1440,"")</f>
        <v/>
      </c>
      <c r="DU47" s="19" t="str">
        <f>IF(DU45,SUM($B45:DU45)/1440,"")</f>
        <v/>
      </c>
      <c r="DV47" s="19" t="str">
        <f>IF(DV45,SUM($B45:DV45)/1440,"")</f>
        <v/>
      </c>
      <c r="DW47" s="19" t="str">
        <f>IF(DW45,SUM($B45:DW45)/1440,"")</f>
        <v/>
      </c>
      <c r="DX47" s="19" t="str">
        <f>IF(DX45,SUM($B45:DX45)/1440,"")</f>
        <v/>
      </c>
      <c r="DY47" s="19" t="str">
        <f>IF(DY45,SUM($B45:DY45)/1440,"")</f>
        <v/>
      </c>
      <c r="DZ47" s="19" t="str">
        <f>IF(DZ45,SUM($B45:DZ45)/1440,"")</f>
        <v/>
      </c>
      <c r="EA47" s="19" t="str">
        <f>IF(EA45,SUM($B45:EA45)/1440,"")</f>
        <v/>
      </c>
      <c r="EB47" s="19" t="str">
        <f>IF(EB45,SUM($B45:EB45)/1440,"")</f>
        <v/>
      </c>
      <c r="EC47" s="19" t="str">
        <f>IF(EC45,SUM($B45:EC45)/1440,"")</f>
        <v/>
      </c>
      <c r="ED47" s="19" t="str">
        <f>IF(ED45,SUM($B45:ED45)/1440,"")</f>
        <v/>
      </c>
      <c r="EE47" s="19" t="str">
        <f>IF(EE45,SUM($B45:EE45)/1440,"")</f>
        <v/>
      </c>
      <c r="EF47" s="19" t="str">
        <f>IF(EF45,SUM($B45:EF45)/1440,"")</f>
        <v/>
      </c>
      <c r="EG47" s="19" t="str">
        <f>IF(EG45,SUM($B45:EG45)/1440,"")</f>
        <v/>
      </c>
      <c r="EH47" s="19" t="str">
        <f>IF(EH45,SUM($B45:EH45)/1440,"")</f>
        <v/>
      </c>
      <c r="EI47" s="19" t="str">
        <f>IF(EI45,SUM($B45:EI45)/1440,"")</f>
        <v/>
      </c>
      <c r="EJ47" s="19" t="str">
        <f>IF(EJ45,SUM($B45:EJ45)/1440,"")</f>
        <v/>
      </c>
      <c r="EK47" s="19" t="str">
        <f>IF(EK45,SUM($B45:EK45)/1440,"")</f>
        <v/>
      </c>
      <c r="EL47" s="19" t="str">
        <f>IF(EL45,SUM($B45:EL45)/1440,"")</f>
        <v/>
      </c>
      <c r="EM47" s="19" t="str">
        <f>IF(EM45,SUM($B45:EM45)/1440,"")</f>
        <v/>
      </c>
      <c r="EN47" s="19" t="str">
        <f>IF(EN45,SUM($B45:EN45)/1440,"")</f>
        <v/>
      </c>
      <c r="EO47" s="19" t="str">
        <f>IF(EO45,SUM($B45:EO45)/1440,"")</f>
        <v/>
      </c>
      <c r="EP47" s="19" t="str">
        <f>IF(EP45,SUM($B45:EP45)/1440,"")</f>
        <v/>
      </c>
      <c r="EQ47" s="19" t="str">
        <f>IF(EQ45,SUM($B45:EQ45)/1440,"")</f>
        <v/>
      </c>
      <c r="ER47" s="19" t="str">
        <f>IF(ER45,SUM($B45:ER45)/1440,"")</f>
        <v/>
      </c>
      <c r="ES47" s="19" t="str">
        <f>IF(ES45,SUM($B45:ES45)/1440,"")</f>
        <v/>
      </c>
      <c r="ET47" s="19" t="str">
        <f>IF(ET45,SUM($B45:ET45)/1440,"")</f>
        <v/>
      </c>
      <c r="EU47" s="19" t="str">
        <f>IF(EU45,SUM($B45:EU45)/1440,"")</f>
        <v/>
      </c>
      <c r="EV47" s="19" t="str">
        <f>IF(EV45,SUM($B45:EV45)/1440,"")</f>
        <v/>
      </c>
      <c r="EW47" s="19" t="str">
        <f>IF(EW45,SUM($B45:EW45)/1440,"")</f>
        <v/>
      </c>
      <c r="EX47" s="19" t="str">
        <f>IF(EX45,SUM($B45:EX45)/1440,"")</f>
        <v/>
      </c>
      <c r="EY47" s="19" t="str">
        <f>IF(EY45,SUM($B45:EY45)/1440,"")</f>
        <v/>
      </c>
      <c r="EZ47" s="19" t="str">
        <f>IF(EZ45,SUM($B45:EZ45)/1440,"")</f>
        <v/>
      </c>
      <c r="FA47" s="19" t="str">
        <f>IF(FA45,SUM($B45:FA45)/1440,"")</f>
        <v/>
      </c>
      <c r="FB47" s="19" t="str">
        <f>IF(FB45,SUM($B45:FB45)/1440,"")</f>
        <v/>
      </c>
      <c r="FC47" s="19" t="str">
        <f>IF(FC45,SUM($B45:FC45)/1440,"")</f>
        <v/>
      </c>
      <c r="FD47" s="19" t="str">
        <f>IF(FD45,SUM($B45:FD45)/1440,"")</f>
        <v/>
      </c>
      <c r="FE47" s="19" t="str">
        <f>IF(FE45,SUM($B45:FE45)/1440,"")</f>
        <v/>
      </c>
      <c r="FF47" s="19" t="str">
        <f>IF(FF45,SUM($B45:FF45)/1440,"")</f>
        <v/>
      </c>
      <c r="FG47" s="19" t="str">
        <f>IF(FG45,SUM($B45:FG45)/1440,"")</f>
        <v/>
      </c>
      <c r="FH47" s="19" t="str">
        <f>IF(FH45,SUM($B45:FH45)/1440,"")</f>
        <v/>
      </c>
      <c r="FI47" s="19" t="str">
        <f>IF(FI45,SUM($B45:FI45)/1440,"")</f>
        <v/>
      </c>
      <c r="FJ47" s="19" t="str">
        <f>IF(FJ45,SUM($B45:FJ45)/1440,"")</f>
        <v/>
      </c>
      <c r="FK47" s="19" t="str">
        <f>IF(FK45,SUM($B45:FK45)/1440,"")</f>
        <v/>
      </c>
      <c r="FL47" s="19" t="str">
        <f>IF(FL45,SUM($B45:FL45)/1440,"")</f>
        <v/>
      </c>
      <c r="FM47" s="19" t="str">
        <f>IF(FM45,SUM($B45:FM45)/1440,"")</f>
        <v/>
      </c>
      <c r="FN47" s="19" t="str">
        <f>IF(FN45,SUM($B45:FN45)/1440,"")</f>
        <v/>
      </c>
      <c r="FO47" s="19" t="str">
        <f>IF(FO45,SUM($B45:FO45)/1440,"")</f>
        <v/>
      </c>
      <c r="FP47" s="19" t="str">
        <f>IF(FP45,SUM($B45:FP45)/1440,"")</f>
        <v/>
      </c>
      <c r="FQ47" s="19" t="str">
        <f>IF(FQ45,SUM($B45:FQ45)/1440,"")</f>
        <v/>
      </c>
      <c r="FR47" s="19" t="str">
        <f>IF(FR45,SUM($B45:FR45)/1440,"")</f>
        <v/>
      </c>
      <c r="FS47" s="19" t="str">
        <f>IF(FS45,SUM($B45:FS45)/1440,"")</f>
        <v/>
      </c>
      <c r="FT47" s="19" t="str">
        <f>IF(FT45,SUM($B45:FT45)/1440,"")</f>
        <v/>
      </c>
      <c r="FU47" s="19" t="str">
        <f>IF(FU45,SUM($B45:FU45)/1440,"")</f>
        <v/>
      </c>
      <c r="FV47" s="19" t="str">
        <f>IF(FV45,SUM($B45:FV45)/1440,"")</f>
        <v/>
      </c>
      <c r="FW47" s="19" t="str">
        <f>IF(FW45,SUM($B45:FW45)/1440,"")</f>
        <v/>
      </c>
      <c r="FX47" s="19" t="str">
        <f>IF(FX45,SUM($B45:FX45)/1440,"")</f>
        <v/>
      </c>
      <c r="FY47" s="19" t="str">
        <f>IF(FY45,SUM($B45:FY45)/1440,"")</f>
        <v/>
      </c>
      <c r="FZ47" s="19" t="str">
        <f>IF(FZ45,SUM($B45:FZ45)/1440,"")</f>
        <v/>
      </c>
      <c r="GA47" s="19" t="str">
        <f>IF(GA45,SUM($B45:GA45)/1440,"")</f>
        <v/>
      </c>
      <c r="GB47" s="19" t="str">
        <f>IF(GB45,SUM($B45:GB45)/1440,"")</f>
        <v/>
      </c>
      <c r="GC47" s="19" t="str">
        <f>IF(GC45,SUM($B45:GC45)/1440,"")</f>
        <v/>
      </c>
      <c r="GD47" s="19" t="str">
        <f>IF(GD45,SUM($B45:GD45)/1440,"")</f>
        <v/>
      </c>
      <c r="GE47" s="19" t="str">
        <f>IF(GE45,SUM($B45:GE45)/1440,"")</f>
        <v/>
      </c>
      <c r="GF47" s="19" t="str">
        <f>IF(GF45,SUM($B45:GF45)/1440,"")</f>
        <v/>
      </c>
      <c r="GG47" s="19" t="str">
        <f>IF(GG45,SUM($B45:GG45)/1440,"")</f>
        <v/>
      </c>
      <c r="GH47" s="19" t="str">
        <f>IF(GH45,SUM($B45:GH45)/1440,"")</f>
        <v/>
      </c>
      <c r="GI47" s="94"/>
    </row>
    <row r="48" spans="1:191" ht="19.5" collapsed="1" thickBot="1" x14ac:dyDescent="0.45">
      <c r="A48" s="21" t="str">
        <f>IF(訓練計画!$A$17="","",訓練計画!$A$17)</f>
        <v>ユニット１５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  <c r="GI48" s="20">
        <f>SUM(B48:GH48)</f>
        <v>0</v>
      </c>
    </row>
    <row r="49" spans="1:191" hidden="1" outlineLevel="1" x14ac:dyDescent="0.4">
      <c r="A49" s="42" t="s">
        <v>58</v>
      </c>
      <c r="B49" s="18" t="str">
        <f>IF(B48="","",B48/1440)</f>
        <v/>
      </c>
      <c r="C49" s="18" t="str">
        <f t="shared" ref="C49:BN49" si="232">IF(C48="","",C48/1440)</f>
        <v/>
      </c>
      <c r="D49" s="18" t="str">
        <f t="shared" si="232"/>
        <v/>
      </c>
      <c r="E49" s="18" t="str">
        <f t="shared" si="232"/>
        <v/>
      </c>
      <c r="F49" s="18" t="str">
        <f t="shared" si="232"/>
        <v/>
      </c>
      <c r="G49" s="18" t="str">
        <f t="shared" si="232"/>
        <v/>
      </c>
      <c r="H49" s="18" t="str">
        <f t="shared" si="232"/>
        <v/>
      </c>
      <c r="I49" s="18" t="str">
        <f t="shared" si="232"/>
        <v/>
      </c>
      <c r="J49" s="18" t="str">
        <f t="shared" si="232"/>
        <v/>
      </c>
      <c r="K49" s="18" t="str">
        <f t="shared" si="232"/>
        <v/>
      </c>
      <c r="L49" s="18" t="str">
        <f t="shared" si="232"/>
        <v/>
      </c>
      <c r="M49" s="18" t="str">
        <f t="shared" si="232"/>
        <v/>
      </c>
      <c r="N49" s="18" t="str">
        <f t="shared" si="232"/>
        <v/>
      </c>
      <c r="O49" s="18" t="str">
        <f t="shared" si="232"/>
        <v/>
      </c>
      <c r="P49" s="18" t="str">
        <f t="shared" si="232"/>
        <v/>
      </c>
      <c r="Q49" s="18" t="str">
        <f t="shared" si="232"/>
        <v/>
      </c>
      <c r="R49" s="18" t="str">
        <f t="shared" si="232"/>
        <v/>
      </c>
      <c r="S49" s="18" t="str">
        <f t="shared" si="232"/>
        <v/>
      </c>
      <c r="T49" s="18" t="str">
        <f t="shared" si="232"/>
        <v/>
      </c>
      <c r="U49" s="18" t="str">
        <f t="shared" si="232"/>
        <v/>
      </c>
      <c r="V49" s="18" t="str">
        <f t="shared" si="232"/>
        <v/>
      </c>
      <c r="W49" s="18" t="str">
        <f t="shared" si="232"/>
        <v/>
      </c>
      <c r="X49" s="18" t="str">
        <f t="shared" si="232"/>
        <v/>
      </c>
      <c r="Y49" s="18" t="str">
        <f t="shared" si="232"/>
        <v/>
      </c>
      <c r="Z49" s="18" t="str">
        <f t="shared" si="232"/>
        <v/>
      </c>
      <c r="AA49" s="18" t="str">
        <f t="shared" si="232"/>
        <v/>
      </c>
      <c r="AB49" s="18" t="str">
        <f t="shared" si="232"/>
        <v/>
      </c>
      <c r="AC49" s="18" t="str">
        <f t="shared" si="232"/>
        <v/>
      </c>
      <c r="AD49" s="18" t="str">
        <f t="shared" si="232"/>
        <v/>
      </c>
      <c r="AE49" s="18" t="str">
        <f t="shared" si="232"/>
        <v/>
      </c>
      <c r="AF49" s="18" t="str">
        <f t="shared" si="232"/>
        <v/>
      </c>
      <c r="AG49" s="18" t="str">
        <f t="shared" si="232"/>
        <v/>
      </c>
      <c r="AH49" s="18" t="str">
        <f t="shared" si="232"/>
        <v/>
      </c>
      <c r="AI49" s="18" t="str">
        <f t="shared" si="232"/>
        <v/>
      </c>
      <c r="AJ49" s="18" t="str">
        <f t="shared" si="232"/>
        <v/>
      </c>
      <c r="AK49" s="18" t="str">
        <f t="shared" si="232"/>
        <v/>
      </c>
      <c r="AL49" s="18" t="str">
        <f t="shared" si="232"/>
        <v/>
      </c>
      <c r="AM49" s="18" t="str">
        <f t="shared" si="232"/>
        <v/>
      </c>
      <c r="AN49" s="18" t="str">
        <f t="shared" si="232"/>
        <v/>
      </c>
      <c r="AO49" s="18" t="str">
        <f t="shared" si="232"/>
        <v/>
      </c>
      <c r="AP49" s="18" t="str">
        <f t="shared" si="232"/>
        <v/>
      </c>
      <c r="AQ49" s="18" t="str">
        <f t="shared" si="232"/>
        <v/>
      </c>
      <c r="AR49" s="18" t="str">
        <f t="shared" si="232"/>
        <v/>
      </c>
      <c r="AS49" s="18" t="str">
        <f t="shared" si="232"/>
        <v/>
      </c>
      <c r="AT49" s="18" t="str">
        <f t="shared" si="232"/>
        <v/>
      </c>
      <c r="AU49" s="18" t="str">
        <f t="shared" si="232"/>
        <v/>
      </c>
      <c r="AV49" s="18" t="str">
        <f t="shared" si="232"/>
        <v/>
      </c>
      <c r="AW49" s="18" t="str">
        <f t="shared" si="232"/>
        <v/>
      </c>
      <c r="AX49" s="18" t="str">
        <f t="shared" si="232"/>
        <v/>
      </c>
      <c r="AY49" s="18" t="str">
        <f t="shared" si="232"/>
        <v/>
      </c>
      <c r="AZ49" s="18" t="str">
        <f t="shared" si="232"/>
        <v/>
      </c>
      <c r="BA49" s="18" t="str">
        <f t="shared" si="232"/>
        <v/>
      </c>
      <c r="BB49" s="18" t="str">
        <f t="shared" si="232"/>
        <v/>
      </c>
      <c r="BC49" s="18" t="str">
        <f t="shared" si="232"/>
        <v/>
      </c>
      <c r="BD49" s="18" t="str">
        <f t="shared" si="232"/>
        <v/>
      </c>
      <c r="BE49" s="18" t="str">
        <f t="shared" si="232"/>
        <v/>
      </c>
      <c r="BF49" s="18" t="str">
        <f t="shared" si="232"/>
        <v/>
      </c>
      <c r="BG49" s="18" t="str">
        <f t="shared" si="232"/>
        <v/>
      </c>
      <c r="BH49" s="18" t="str">
        <f t="shared" si="232"/>
        <v/>
      </c>
      <c r="BI49" s="18" t="str">
        <f t="shared" si="232"/>
        <v/>
      </c>
      <c r="BJ49" s="18" t="str">
        <f t="shared" si="232"/>
        <v/>
      </c>
      <c r="BK49" s="18" t="str">
        <f t="shared" si="232"/>
        <v/>
      </c>
      <c r="BL49" s="18" t="str">
        <f t="shared" si="232"/>
        <v/>
      </c>
      <c r="BM49" s="18" t="str">
        <f t="shared" si="232"/>
        <v/>
      </c>
      <c r="BN49" s="18" t="str">
        <f t="shared" si="232"/>
        <v/>
      </c>
      <c r="BO49" s="18" t="str">
        <f t="shared" ref="BO49:CP49" si="233">IF(BO48="","",BO48/1440)</f>
        <v/>
      </c>
      <c r="BP49" s="18" t="str">
        <f t="shared" si="233"/>
        <v/>
      </c>
      <c r="BQ49" s="18" t="str">
        <f t="shared" si="233"/>
        <v/>
      </c>
      <c r="BR49" s="18" t="str">
        <f t="shared" si="233"/>
        <v/>
      </c>
      <c r="BS49" s="18" t="str">
        <f t="shared" si="233"/>
        <v/>
      </c>
      <c r="BT49" s="18" t="str">
        <f t="shared" si="233"/>
        <v/>
      </c>
      <c r="BU49" s="18" t="str">
        <f t="shared" si="233"/>
        <v/>
      </c>
      <c r="BV49" s="18" t="str">
        <f t="shared" si="233"/>
        <v/>
      </c>
      <c r="BW49" s="18" t="str">
        <f t="shared" si="233"/>
        <v/>
      </c>
      <c r="BX49" s="18" t="str">
        <f t="shared" si="233"/>
        <v/>
      </c>
      <c r="BY49" s="18" t="str">
        <f t="shared" si="233"/>
        <v/>
      </c>
      <c r="BZ49" s="18" t="str">
        <f t="shared" si="233"/>
        <v/>
      </c>
      <c r="CA49" s="18" t="str">
        <f t="shared" si="233"/>
        <v/>
      </c>
      <c r="CB49" s="18" t="str">
        <f t="shared" si="233"/>
        <v/>
      </c>
      <c r="CC49" s="18" t="str">
        <f t="shared" si="233"/>
        <v/>
      </c>
      <c r="CD49" s="18" t="str">
        <f t="shared" si="233"/>
        <v/>
      </c>
      <c r="CE49" s="18" t="str">
        <f t="shared" si="233"/>
        <v/>
      </c>
      <c r="CF49" s="18" t="str">
        <f t="shared" si="233"/>
        <v/>
      </c>
      <c r="CG49" s="18" t="str">
        <f t="shared" si="233"/>
        <v/>
      </c>
      <c r="CH49" s="18" t="str">
        <f t="shared" si="233"/>
        <v/>
      </c>
      <c r="CI49" s="18" t="str">
        <f t="shared" si="233"/>
        <v/>
      </c>
      <c r="CJ49" s="18" t="str">
        <f t="shared" si="233"/>
        <v/>
      </c>
      <c r="CK49" s="18" t="str">
        <f t="shared" si="233"/>
        <v/>
      </c>
      <c r="CL49" s="18" t="str">
        <f t="shared" si="233"/>
        <v/>
      </c>
      <c r="CM49" s="18" t="str">
        <f t="shared" si="233"/>
        <v/>
      </c>
      <c r="CN49" s="18" t="str">
        <f t="shared" si="233"/>
        <v/>
      </c>
      <c r="CO49" s="18" t="str">
        <f t="shared" si="233"/>
        <v/>
      </c>
      <c r="CP49" s="18" t="str">
        <f t="shared" si="233"/>
        <v/>
      </c>
      <c r="CQ49" s="18" t="str">
        <f t="shared" ref="CQ49:FB49" si="234">IF(CQ48="","",CQ48/1440)</f>
        <v/>
      </c>
      <c r="CR49" s="18" t="str">
        <f t="shared" si="234"/>
        <v/>
      </c>
      <c r="CS49" s="18" t="str">
        <f t="shared" si="234"/>
        <v/>
      </c>
      <c r="CT49" s="18" t="str">
        <f t="shared" si="234"/>
        <v/>
      </c>
      <c r="CU49" s="18" t="str">
        <f t="shared" si="234"/>
        <v/>
      </c>
      <c r="CV49" s="18" t="str">
        <f t="shared" si="234"/>
        <v/>
      </c>
      <c r="CW49" s="18" t="str">
        <f t="shared" si="234"/>
        <v/>
      </c>
      <c r="CX49" s="18" t="str">
        <f t="shared" si="234"/>
        <v/>
      </c>
      <c r="CY49" s="18" t="str">
        <f t="shared" si="234"/>
        <v/>
      </c>
      <c r="CZ49" s="18" t="str">
        <f t="shared" si="234"/>
        <v/>
      </c>
      <c r="DA49" s="18" t="str">
        <f t="shared" si="234"/>
        <v/>
      </c>
      <c r="DB49" s="18" t="str">
        <f t="shared" si="234"/>
        <v/>
      </c>
      <c r="DC49" s="18" t="str">
        <f t="shared" si="234"/>
        <v/>
      </c>
      <c r="DD49" s="18" t="str">
        <f t="shared" si="234"/>
        <v/>
      </c>
      <c r="DE49" s="18" t="str">
        <f t="shared" si="234"/>
        <v/>
      </c>
      <c r="DF49" s="18" t="str">
        <f t="shared" si="234"/>
        <v/>
      </c>
      <c r="DG49" s="18" t="str">
        <f t="shared" si="234"/>
        <v/>
      </c>
      <c r="DH49" s="18" t="str">
        <f t="shared" si="234"/>
        <v/>
      </c>
      <c r="DI49" s="18" t="str">
        <f t="shared" si="234"/>
        <v/>
      </c>
      <c r="DJ49" s="18" t="str">
        <f t="shared" si="234"/>
        <v/>
      </c>
      <c r="DK49" s="18" t="str">
        <f t="shared" si="234"/>
        <v/>
      </c>
      <c r="DL49" s="18" t="str">
        <f t="shared" si="234"/>
        <v/>
      </c>
      <c r="DM49" s="18" t="str">
        <f t="shared" si="234"/>
        <v/>
      </c>
      <c r="DN49" s="18" t="str">
        <f t="shared" si="234"/>
        <v/>
      </c>
      <c r="DO49" s="18" t="str">
        <f t="shared" si="234"/>
        <v/>
      </c>
      <c r="DP49" s="18" t="str">
        <f t="shared" si="234"/>
        <v/>
      </c>
      <c r="DQ49" s="18" t="str">
        <f t="shared" si="234"/>
        <v/>
      </c>
      <c r="DR49" s="18" t="str">
        <f t="shared" si="234"/>
        <v/>
      </c>
      <c r="DS49" s="18" t="str">
        <f t="shared" si="234"/>
        <v/>
      </c>
      <c r="DT49" s="18" t="str">
        <f t="shared" si="234"/>
        <v/>
      </c>
      <c r="DU49" s="18" t="str">
        <f t="shared" si="234"/>
        <v/>
      </c>
      <c r="DV49" s="18" t="str">
        <f t="shared" si="234"/>
        <v/>
      </c>
      <c r="DW49" s="18" t="str">
        <f t="shared" si="234"/>
        <v/>
      </c>
      <c r="DX49" s="18" t="str">
        <f t="shared" si="234"/>
        <v/>
      </c>
      <c r="DY49" s="18" t="str">
        <f t="shared" si="234"/>
        <v/>
      </c>
      <c r="DZ49" s="18" t="str">
        <f t="shared" si="234"/>
        <v/>
      </c>
      <c r="EA49" s="18" t="str">
        <f t="shared" si="234"/>
        <v/>
      </c>
      <c r="EB49" s="18" t="str">
        <f t="shared" si="234"/>
        <v/>
      </c>
      <c r="EC49" s="18" t="str">
        <f t="shared" si="234"/>
        <v/>
      </c>
      <c r="ED49" s="18" t="str">
        <f t="shared" si="234"/>
        <v/>
      </c>
      <c r="EE49" s="18" t="str">
        <f t="shared" si="234"/>
        <v/>
      </c>
      <c r="EF49" s="18" t="str">
        <f t="shared" si="234"/>
        <v/>
      </c>
      <c r="EG49" s="18" t="str">
        <f t="shared" si="234"/>
        <v/>
      </c>
      <c r="EH49" s="18" t="str">
        <f t="shared" si="234"/>
        <v/>
      </c>
      <c r="EI49" s="18" t="str">
        <f t="shared" si="234"/>
        <v/>
      </c>
      <c r="EJ49" s="18" t="str">
        <f t="shared" si="234"/>
        <v/>
      </c>
      <c r="EK49" s="18" t="str">
        <f t="shared" si="234"/>
        <v/>
      </c>
      <c r="EL49" s="18" t="str">
        <f t="shared" si="234"/>
        <v/>
      </c>
      <c r="EM49" s="18" t="str">
        <f t="shared" si="234"/>
        <v/>
      </c>
      <c r="EN49" s="18" t="str">
        <f t="shared" si="234"/>
        <v/>
      </c>
      <c r="EO49" s="18" t="str">
        <f t="shared" si="234"/>
        <v/>
      </c>
      <c r="EP49" s="18" t="str">
        <f t="shared" si="234"/>
        <v/>
      </c>
      <c r="EQ49" s="18" t="str">
        <f t="shared" si="234"/>
        <v/>
      </c>
      <c r="ER49" s="18" t="str">
        <f t="shared" si="234"/>
        <v/>
      </c>
      <c r="ES49" s="18" t="str">
        <f t="shared" si="234"/>
        <v/>
      </c>
      <c r="ET49" s="18" t="str">
        <f t="shared" si="234"/>
        <v/>
      </c>
      <c r="EU49" s="18" t="str">
        <f t="shared" si="234"/>
        <v/>
      </c>
      <c r="EV49" s="18" t="str">
        <f t="shared" si="234"/>
        <v/>
      </c>
      <c r="EW49" s="18" t="str">
        <f t="shared" si="234"/>
        <v/>
      </c>
      <c r="EX49" s="18" t="str">
        <f t="shared" si="234"/>
        <v/>
      </c>
      <c r="EY49" s="18" t="str">
        <f t="shared" si="234"/>
        <v/>
      </c>
      <c r="EZ49" s="18" t="str">
        <f t="shared" si="234"/>
        <v/>
      </c>
      <c r="FA49" s="18" t="str">
        <f t="shared" si="234"/>
        <v/>
      </c>
      <c r="FB49" s="18" t="str">
        <f t="shared" si="234"/>
        <v/>
      </c>
      <c r="FC49" s="18" t="str">
        <f t="shared" ref="FC49:GH49" si="235">IF(FC48="","",FC48/1440)</f>
        <v/>
      </c>
      <c r="FD49" s="18" t="str">
        <f t="shared" si="235"/>
        <v/>
      </c>
      <c r="FE49" s="18" t="str">
        <f t="shared" si="235"/>
        <v/>
      </c>
      <c r="FF49" s="18" t="str">
        <f t="shared" si="235"/>
        <v/>
      </c>
      <c r="FG49" s="18" t="str">
        <f t="shared" si="235"/>
        <v/>
      </c>
      <c r="FH49" s="18" t="str">
        <f t="shared" si="235"/>
        <v/>
      </c>
      <c r="FI49" s="18" t="str">
        <f t="shared" si="235"/>
        <v/>
      </c>
      <c r="FJ49" s="18" t="str">
        <f t="shared" si="235"/>
        <v/>
      </c>
      <c r="FK49" s="18" t="str">
        <f t="shared" si="235"/>
        <v/>
      </c>
      <c r="FL49" s="18" t="str">
        <f t="shared" si="235"/>
        <v/>
      </c>
      <c r="FM49" s="18" t="str">
        <f t="shared" si="235"/>
        <v/>
      </c>
      <c r="FN49" s="18" t="str">
        <f t="shared" si="235"/>
        <v/>
      </c>
      <c r="FO49" s="18" t="str">
        <f t="shared" si="235"/>
        <v/>
      </c>
      <c r="FP49" s="18" t="str">
        <f t="shared" si="235"/>
        <v/>
      </c>
      <c r="FQ49" s="18" t="str">
        <f t="shared" si="235"/>
        <v/>
      </c>
      <c r="FR49" s="18" t="str">
        <f t="shared" si="235"/>
        <v/>
      </c>
      <c r="FS49" s="18" t="str">
        <f t="shared" si="235"/>
        <v/>
      </c>
      <c r="FT49" s="18" t="str">
        <f t="shared" si="235"/>
        <v/>
      </c>
      <c r="FU49" s="18" t="str">
        <f t="shared" si="235"/>
        <v/>
      </c>
      <c r="FV49" s="18" t="str">
        <f t="shared" si="235"/>
        <v/>
      </c>
      <c r="FW49" s="18" t="str">
        <f t="shared" si="235"/>
        <v/>
      </c>
      <c r="FX49" s="18" t="str">
        <f t="shared" si="235"/>
        <v/>
      </c>
      <c r="FY49" s="18" t="str">
        <f t="shared" si="235"/>
        <v/>
      </c>
      <c r="FZ49" s="18" t="str">
        <f t="shared" si="235"/>
        <v/>
      </c>
      <c r="GA49" s="18" t="str">
        <f t="shared" si="235"/>
        <v/>
      </c>
      <c r="GB49" s="18" t="str">
        <f t="shared" si="235"/>
        <v/>
      </c>
      <c r="GC49" s="18" t="str">
        <f t="shared" si="235"/>
        <v/>
      </c>
      <c r="GD49" s="18" t="str">
        <f t="shared" si="235"/>
        <v/>
      </c>
      <c r="GE49" s="18" t="str">
        <f t="shared" si="235"/>
        <v/>
      </c>
      <c r="GF49" s="18" t="str">
        <f t="shared" si="235"/>
        <v/>
      </c>
      <c r="GG49" s="18" t="str">
        <f t="shared" si="235"/>
        <v/>
      </c>
      <c r="GH49" s="18" t="str">
        <f t="shared" si="235"/>
        <v/>
      </c>
      <c r="GI49" s="93" t="str">
        <f>IF(SUM(B49:GH49)=0,"",SUM(B49:GH49))</f>
        <v/>
      </c>
    </row>
    <row r="50" spans="1:191" ht="19.5" hidden="1" outlineLevel="1" thickBot="1" x14ac:dyDescent="0.45">
      <c r="A50" s="43" t="s">
        <v>59</v>
      </c>
      <c r="B50" s="19" t="str">
        <f>IF(B48,SUM($B48:B48)/1440,"")</f>
        <v/>
      </c>
      <c r="C50" s="19" t="str">
        <f>IF(C48,SUM($B48:C48)/1440,"")</f>
        <v/>
      </c>
      <c r="D50" s="19" t="str">
        <f>IF(D48,SUM($B48:D48)/1440,"")</f>
        <v/>
      </c>
      <c r="E50" s="19" t="str">
        <f>IF(E48,SUM($B48:E48)/1440,"")</f>
        <v/>
      </c>
      <c r="F50" s="19" t="str">
        <f>IF(F48,SUM($B48:F48)/1440,"")</f>
        <v/>
      </c>
      <c r="G50" s="19" t="str">
        <f>IF(G48,SUM($B48:G48)/1440,"")</f>
        <v/>
      </c>
      <c r="H50" s="19" t="str">
        <f>IF(H48,SUM($B48:H48)/1440,"")</f>
        <v/>
      </c>
      <c r="I50" s="19" t="str">
        <f>IF(I48,SUM($B48:I48)/1440,"")</f>
        <v/>
      </c>
      <c r="J50" s="19" t="str">
        <f>IF(J48,SUM($B48:J48)/1440,"")</f>
        <v/>
      </c>
      <c r="K50" s="19" t="str">
        <f>IF(K48,SUM($B48:K48)/1440,"")</f>
        <v/>
      </c>
      <c r="L50" s="19" t="str">
        <f>IF(L48,SUM($B48:L48)/1440,"")</f>
        <v/>
      </c>
      <c r="M50" s="19" t="str">
        <f>IF(M48,SUM($B48:M48)/1440,"")</f>
        <v/>
      </c>
      <c r="N50" s="19" t="str">
        <f>IF(N48,SUM($B48:N48)/1440,"")</f>
        <v/>
      </c>
      <c r="O50" s="19" t="str">
        <f>IF(O48,SUM($B48:O48)/1440,"")</f>
        <v/>
      </c>
      <c r="P50" s="19" t="str">
        <f>IF(P48,SUM($B48:P48)/1440,"")</f>
        <v/>
      </c>
      <c r="Q50" s="19" t="str">
        <f>IF(Q48,SUM($B48:Q48)/1440,"")</f>
        <v/>
      </c>
      <c r="R50" s="19" t="str">
        <f>IF(R48,SUM($B48:R48)/1440,"")</f>
        <v/>
      </c>
      <c r="S50" s="19" t="str">
        <f>IF(S48,SUM($B48:S48)/1440,"")</f>
        <v/>
      </c>
      <c r="T50" s="19" t="str">
        <f>IF(T48,SUM($B48:T48)/1440,"")</f>
        <v/>
      </c>
      <c r="U50" s="19" t="str">
        <f>IF(U48,SUM($B48:U48)/1440,"")</f>
        <v/>
      </c>
      <c r="V50" s="19" t="str">
        <f>IF(V48,SUM($B48:V48)/1440,"")</f>
        <v/>
      </c>
      <c r="W50" s="19" t="str">
        <f>IF(W48,SUM($B48:W48)/1440,"")</f>
        <v/>
      </c>
      <c r="X50" s="19" t="str">
        <f>IF(X48,SUM($B48:X48)/1440,"")</f>
        <v/>
      </c>
      <c r="Y50" s="19" t="str">
        <f>IF(Y48,SUM($B48:Y48)/1440,"")</f>
        <v/>
      </c>
      <c r="Z50" s="19" t="str">
        <f>IF(Z48,SUM($B48:Z48)/1440,"")</f>
        <v/>
      </c>
      <c r="AA50" s="19" t="str">
        <f>IF(AA48,SUM($B48:AA48)/1440,"")</f>
        <v/>
      </c>
      <c r="AB50" s="19" t="str">
        <f>IF(AB48,SUM($B48:AB48)/1440,"")</f>
        <v/>
      </c>
      <c r="AC50" s="19" t="str">
        <f>IF(AC48,SUM($B48:AC48)/1440,"")</f>
        <v/>
      </c>
      <c r="AD50" s="19" t="str">
        <f>IF(AD48,SUM($B48:AD48)/1440,"")</f>
        <v/>
      </c>
      <c r="AE50" s="19" t="str">
        <f>IF(AE48,SUM($B48:AE48)/1440,"")</f>
        <v/>
      </c>
      <c r="AF50" s="19" t="str">
        <f>IF(AF48,SUM($B48:AF48)/1440,"")</f>
        <v/>
      </c>
      <c r="AG50" s="19" t="str">
        <f>IF(AG48,SUM($B48:AG48)/1440,"")</f>
        <v/>
      </c>
      <c r="AH50" s="19" t="str">
        <f>IF(AH48,SUM($B48:AH48)/1440,"")</f>
        <v/>
      </c>
      <c r="AI50" s="19" t="str">
        <f>IF(AI48,SUM($B48:AI48)/1440,"")</f>
        <v/>
      </c>
      <c r="AJ50" s="19" t="str">
        <f>IF(AJ48,SUM($B48:AJ48)/1440,"")</f>
        <v/>
      </c>
      <c r="AK50" s="19" t="str">
        <f>IF(AK48,SUM($B48:AK48)/1440,"")</f>
        <v/>
      </c>
      <c r="AL50" s="19" t="str">
        <f>IF(AL48,SUM($B48:AL48)/1440,"")</f>
        <v/>
      </c>
      <c r="AM50" s="19" t="str">
        <f>IF(AM48,SUM($B48:AM48)/1440,"")</f>
        <v/>
      </c>
      <c r="AN50" s="19" t="str">
        <f>IF(AN48,SUM($B48:AN48)/1440,"")</f>
        <v/>
      </c>
      <c r="AO50" s="19" t="str">
        <f>IF(AO48,SUM($B48:AO48)/1440,"")</f>
        <v/>
      </c>
      <c r="AP50" s="19" t="str">
        <f>IF(AP48,SUM($B48:AP48)/1440,"")</f>
        <v/>
      </c>
      <c r="AQ50" s="19" t="str">
        <f>IF(AQ48,SUM($B48:AQ48)/1440,"")</f>
        <v/>
      </c>
      <c r="AR50" s="19" t="str">
        <f>IF(AR48,SUM($B48:AR48)/1440,"")</f>
        <v/>
      </c>
      <c r="AS50" s="19" t="str">
        <f>IF(AS48,SUM($B48:AS48)/1440,"")</f>
        <v/>
      </c>
      <c r="AT50" s="19" t="str">
        <f>IF(AT48,SUM($B48:AT48)/1440,"")</f>
        <v/>
      </c>
      <c r="AU50" s="19" t="str">
        <f>IF(AU48,SUM($B48:AU48)/1440,"")</f>
        <v/>
      </c>
      <c r="AV50" s="19" t="str">
        <f>IF(AV48,SUM($B48:AV48)/1440,"")</f>
        <v/>
      </c>
      <c r="AW50" s="19" t="str">
        <f>IF(AW48,SUM($B48:AW48)/1440,"")</f>
        <v/>
      </c>
      <c r="AX50" s="19" t="str">
        <f>IF(AX48,SUM($B48:AX48)/1440,"")</f>
        <v/>
      </c>
      <c r="AY50" s="19" t="str">
        <f>IF(AY48,SUM($B48:AY48)/1440,"")</f>
        <v/>
      </c>
      <c r="AZ50" s="19" t="str">
        <f>IF(AZ48,SUM($B48:AZ48)/1440,"")</f>
        <v/>
      </c>
      <c r="BA50" s="19" t="str">
        <f>IF(BA48,SUM($B48:BA48)/1440,"")</f>
        <v/>
      </c>
      <c r="BB50" s="19" t="str">
        <f>IF(BB48,SUM($B48:BB48)/1440,"")</f>
        <v/>
      </c>
      <c r="BC50" s="19" t="str">
        <f>IF(BC48,SUM($B48:BC48)/1440,"")</f>
        <v/>
      </c>
      <c r="BD50" s="19" t="str">
        <f>IF(BD48,SUM($B48:BD48)/1440,"")</f>
        <v/>
      </c>
      <c r="BE50" s="19" t="str">
        <f>IF(BE48,SUM($B48:BE48)/1440,"")</f>
        <v/>
      </c>
      <c r="BF50" s="19" t="str">
        <f>IF(BF48,SUM($B48:BF48)/1440,"")</f>
        <v/>
      </c>
      <c r="BG50" s="19" t="str">
        <f>IF(BG48,SUM($B48:BG48)/1440,"")</f>
        <v/>
      </c>
      <c r="BH50" s="19" t="str">
        <f>IF(BH48,SUM($B48:BH48)/1440,"")</f>
        <v/>
      </c>
      <c r="BI50" s="19" t="str">
        <f>IF(BI48,SUM($B48:BI48)/1440,"")</f>
        <v/>
      </c>
      <c r="BJ50" s="19" t="str">
        <f>IF(BJ48,SUM($B48:BJ48)/1440,"")</f>
        <v/>
      </c>
      <c r="BK50" s="19" t="str">
        <f>IF(BK48,SUM($B48:BK48)/1440,"")</f>
        <v/>
      </c>
      <c r="BL50" s="19" t="str">
        <f>IF(BL48,SUM($B48:BL48)/1440,"")</f>
        <v/>
      </c>
      <c r="BM50" s="19" t="str">
        <f>IF(BM48,SUM($B48:BM48)/1440,"")</f>
        <v/>
      </c>
      <c r="BN50" s="19" t="str">
        <f>IF(BN48,SUM($B48:BN48)/1440,"")</f>
        <v/>
      </c>
      <c r="BO50" s="19" t="str">
        <f>IF(BO48,SUM($B48:BO48)/1440,"")</f>
        <v/>
      </c>
      <c r="BP50" s="19" t="str">
        <f>IF(BP48,SUM($B48:BP48)/1440,"")</f>
        <v/>
      </c>
      <c r="BQ50" s="19" t="str">
        <f>IF(BQ48,SUM($B48:BQ48)/1440,"")</f>
        <v/>
      </c>
      <c r="BR50" s="19" t="str">
        <f>IF(BR48,SUM($B48:BR48)/1440,"")</f>
        <v/>
      </c>
      <c r="BS50" s="19" t="str">
        <f>IF(BS48,SUM($B48:BS48)/1440,"")</f>
        <v/>
      </c>
      <c r="BT50" s="19" t="str">
        <f>IF(BT48,SUM($B48:BT48)/1440,"")</f>
        <v/>
      </c>
      <c r="BU50" s="19" t="str">
        <f>IF(BU48,SUM($B48:BU48)/1440,"")</f>
        <v/>
      </c>
      <c r="BV50" s="19" t="str">
        <f>IF(BV48,SUM($B48:BV48)/1440,"")</f>
        <v/>
      </c>
      <c r="BW50" s="19" t="str">
        <f>IF(BW48,SUM($B48:BW48)/1440,"")</f>
        <v/>
      </c>
      <c r="BX50" s="19" t="str">
        <f>IF(BX48,SUM($B48:BX48)/1440,"")</f>
        <v/>
      </c>
      <c r="BY50" s="19" t="str">
        <f>IF(BY48,SUM($B48:BY48)/1440,"")</f>
        <v/>
      </c>
      <c r="BZ50" s="19" t="str">
        <f>IF(BZ48,SUM($B48:BZ48)/1440,"")</f>
        <v/>
      </c>
      <c r="CA50" s="19" t="str">
        <f>IF(CA48,SUM($B48:CA48)/1440,"")</f>
        <v/>
      </c>
      <c r="CB50" s="19" t="str">
        <f>IF(CB48,SUM($B48:CB48)/1440,"")</f>
        <v/>
      </c>
      <c r="CC50" s="19" t="str">
        <f>IF(CC48,SUM($B48:CC48)/1440,"")</f>
        <v/>
      </c>
      <c r="CD50" s="19" t="str">
        <f>IF(CD48,SUM($B48:CD48)/1440,"")</f>
        <v/>
      </c>
      <c r="CE50" s="19" t="str">
        <f>IF(CE48,SUM($B48:CE48)/1440,"")</f>
        <v/>
      </c>
      <c r="CF50" s="19" t="str">
        <f>IF(CF48,SUM($B48:CF48)/1440,"")</f>
        <v/>
      </c>
      <c r="CG50" s="19" t="str">
        <f>IF(CG48,SUM($B48:CG48)/1440,"")</f>
        <v/>
      </c>
      <c r="CH50" s="19" t="str">
        <f>IF(CH48,SUM($B48:CH48)/1440,"")</f>
        <v/>
      </c>
      <c r="CI50" s="19" t="str">
        <f>IF(CI48,SUM($B48:CI48)/1440,"")</f>
        <v/>
      </c>
      <c r="CJ50" s="19" t="str">
        <f>IF(CJ48,SUM($B48:CJ48)/1440,"")</f>
        <v/>
      </c>
      <c r="CK50" s="19" t="str">
        <f>IF(CK48,SUM($B48:CK48)/1440,"")</f>
        <v/>
      </c>
      <c r="CL50" s="19" t="str">
        <f>IF(CL48,SUM($B48:CL48)/1440,"")</f>
        <v/>
      </c>
      <c r="CM50" s="19" t="str">
        <f>IF(CM48,SUM($B48:CM48)/1440,"")</f>
        <v/>
      </c>
      <c r="CN50" s="19" t="str">
        <f>IF(CN48,SUM($B48:CN48)/1440,"")</f>
        <v/>
      </c>
      <c r="CO50" s="19" t="str">
        <f>IF(CO48,SUM($B48:CO48)/1440,"")</f>
        <v/>
      </c>
      <c r="CP50" s="19" t="str">
        <f>IF(CP48,SUM($B48:CP48)/1440,"")</f>
        <v/>
      </c>
      <c r="CQ50" s="19" t="str">
        <f>IF(CQ48,SUM($B48:CQ48)/1440,"")</f>
        <v/>
      </c>
      <c r="CR50" s="19" t="str">
        <f>IF(CR48,SUM($B48:CR48)/1440,"")</f>
        <v/>
      </c>
      <c r="CS50" s="19" t="str">
        <f>IF(CS48,SUM($B48:CS48)/1440,"")</f>
        <v/>
      </c>
      <c r="CT50" s="19" t="str">
        <f>IF(CT48,SUM($B48:CT48)/1440,"")</f>
        <v/>
      </c>
      <c r="CU50" s="19" t="str">
        <f>IF(CU48,SUM($B48:CU48)/1440,"")</f>
        <v/>
      </c>
      <c r="CV50" s="19" t="str">
        <f>IF(CV48,SUM($B48:CV48)/1440,"")</f>
        <v/>
      </c>
      <c r="CW50" s="19" t="str">
        <f>IF(CW48,SUM($B48:CW48)/1440,"")</f>
        <v/>
      </c>
      <c r="CX50" s="19" t="str">
        <f>IF(CX48,SUM($B48:CX48)/1440,"")</f>
        <v/>
      </c>
      <c r="CY50" s="19" t="str">
        <f>IF(CY48,SUM($B48:CY48)/1440,"")</f>
        <v/>
      </c>
      <c r="CZ50" s="19" t="str">
        <f>IF(CZ48,SUM($B48:CZ48)/1440,"")</f>
        <v/>
      </c>
      <c r="DA50" s="19" t="str">
        <f>IF(DA48,SUM($B48:DA48)/1440,"")</f>
        <v/>
      </c>
      <c r="DB50" s="19" t="str">
        <f>IF(DB48,SUM($B48:DB48)/1440,"")</f>
        <v/>
      </c>
      <c r="DC50" s="19" t="str">
        <f>IF(DC48,SUM($B48:DC48)/1440,"")</f>
        <v/>
      </c>
      <c r="DD50" s="19" t="str">
        <f>IF(DD48,SUM($B48:DD48)/1440,"")</f>
        <v/>
      </c>
      <c r="DE50" s="19" t="str">
        <f>IF(DE48,SUM($B48:DE48)/1440,"")</f>
        <v/>
      </c>
      <c r="DF50" s="19" t="str">
        <f>IF(DF48,SUM($B48:DF48)/1440,"")</f>
        <v/>
      </c>
      <c r="DG50" s="19" t="str">
        <f>IF(DG48,SUM($B48:DG48)/1440,"")</f>
        <v/>
      </c>
      <c r="DH50" s="19" t="str">
        <f>IF(DH48,SUM($B48:DH48)/1440,"")</f>
        <v/>
      </c>
      <c r="DI50" s="19" t="str">
        <f>IF(DI48,SUM($B48:DI48)/1440,"")</f>
        <v/>
      </c>
      <c r="DJ50" s="19" t="str">
        <f>IF(DJ48,SUM($B48:DJ48)/1440,"")</f>
        <v/>
      </c>
      <c r="DK50" s="19" t="str">
        <f>IF(DK48,SUM($B48:DK48)/1440,"")</f>
        <v/>
      </c>
      <c r="DL50" s="19" t="str">
        <f>IF(DL48,SUM($B48:DL48)/1440,"")</f>
        <v/>
      </c>
      <c r="DM50" s="19" t="str">
        <f>IF(DM48,SUM($B48:DM48)/1440,"")</f>
        <v/>
      </c>
      <c r="DN50" s="19" t="str">
        <f>IF(DN48,SUM($B48:DN48)/1440,"")</f>
        <v/>
      </c>
      <c r="DO50" s="19" t="str">
        <f>IF(DO48,SUM($B48:DO48)/1440,"")</f>
        <v/>
      </c>
      <c r="DP50" s="19" t="str">
        <f>IF(DP48,SUM($B48:DP48)/1440,"")</f>
        <v/>
      </c>
      <c r="DQ50" s="19" t="str">
        <f>IF(DQ48,SUM($B48:DQ48)/1440,"")</f>
        <v/>
      </c>
      <c r="DR50" s="19" t="str">
        <f>IF(DR48,SUM($B48:DR48)/1440,"")</f>
        <v/>
      </c>
      <c r="DS50" s="19" t="str">
        <f>IF(DS48,SUM($B48:DS48)/1440,"")</f>
        <v/>
      </c>
      <c r="DT50" s="19" t="str">
        <f>IF(DT48,SUM($B48:DT48)/1440,"")</f>
        <v/>
      </c>
      <c r="DU50" s="19" t="str">
        <f>IF(DU48,SUM($B48:DU48)/1440,"")</f>
        <v/>
      </c>
      <c r="DV50" s="19" t="str">
        <f>IF(DV48,SUM($B48:DV48)/1440,"")</f>
        <v/>
      </c>
      <c r="DW50" s="19" t="str">
        <f>IF(DW48,SUM($B48:DW48)/1440,"")</f>
        <v/>
      </c>
      <c r="DX50" s="19" t="str">
        <f>IF(DX48,SUM($B48:DX48)/1440,"")</f>
        <v/>
      </c>
      <c r="DY50" s="19" t="str">
        <f>IF(DY48,SUM($B48:DY48)/1440,"")</f>
        <v/>
      </c>
      <c r="DZ50" s="19" t="str">
        <f>IF(DZ48,SUM($B48:DZ48)/1440,"")</f>
        <v/>
      </c>
      <c r="EA50" s="19" t="str">
        <f>IF(EA48,SUM($B48:EA48)/1440,"")</f>
        <v/>
      </c>
      <c r="EB50" s="19" t="str">
        <f>IF(EB48,SUM($B48:EB48)/1440,"")</f>
        <v/>
      </c>
      <c r="EC50" s="19" t="str">
        <f>IF(EC48,SUM($B48:EC48)/1440,"")</f>
        <v/>
      </c>
      <c r="ED50" s="19" t="str">
        <f>IF(ED48,SUM($B48:ED48)/1440,"")</f>
        <v/>
      </c>
      <c r="EE50" s="19" t="str">
        <f>IF(EE48,SUM($B48:EE48)/1440,"")</f>
        <v/>
      </c>
      <c r="EF50" s="19" t="str">
        <f>IF(EF48,SUM($B48:EF48)/1440,"")</f>
        <v/>
      </c>
      <c r="EG50" s="19" t="str">
        <f>IF(EG48,SUM($B48:EG48)/1440,"")</f>
        <v/>
      </c>
      <c r="EH50" s="19" t="str">
        <f>IF(EH48,SUM($B48:EH48)/1440,"")</f>
        <v/>
      </c>
      <c r="EI50" s="19" t="str">
        <f>IF(EI48,SUM($B48:EI48)/1440,"")</f>
        <v/>
      </c>
      <c r="EJ50" s="19" t="str">
        <f>IF(EJ48,SUM($B48:EJ48)/1440,"")</f>
        <v/>
      </c>
      <c r="EK50" s="19" t="str">
        <f>IF(EK48,SUM($B48:EK48)/1440,"")</f>
        <v/>
      </c>
      <c r="EL50" s="19" t="str">
        <f>IF(EL48,SUM($B48:EL48)/1440,"")</f>
        <v/>
      </c>
      <c r="EM50" s="19" t="str">
        <f>IF(EM48,SUM($B48:EM48)/1440,"")</f>
        <v/>
      </c>
      <c r="EN50" s="19" t="str">
        <f>IF(EN48,SUM($B48:EN48)/1440,"")</f>
        <v/>
      </c>
      <c r="EO50" s="19" t="str">
        <f>IF(EO48,SUM($B48:EO48)/1440,"")</f>
        <v/>
      </c>
      <c r="EP50" s="19" t="str">
        <f>IF(EP48,SUM($B48:EP48)/1440,"")</f>
        <v/>
      </c>
      <c r="EQ50" s="19" t="str">
        <f>IF(EQ48,SUM($B48:EQ48)/1440,"")</f>
        <v/>
      </c>
      <c r="ER50" s="19" t="str">
        <f>IF(ER48,SUM($B48:ER48)/1440,"")</f>
        <v/>
      </c>
      <c r="ES50" s="19" t="str">
        <f>IF(ES48,SUM($B48:ES48)/1440,"")</f>
        <v/>
      </c>
      <c r="ET50" s="19" t="str">
        <f>IF(ET48,SUM($B48:ET48)/1440,"")</f>
        <v/>
      </c>
      <c r="EU50" s="19" t="str">
        <f>IF(EU48,SUM($B48:EU48)/1440,"")</f>
        <v/>
      </c>
      <c r="EV50" s="19" t="str">
        <f>IF(EV48,SUM($B48:EV48)/1440,"")</f>
        <v/>
      </c>
      <c r="EW50" s="19" t="str">
        <f>IF(EW48,SUM($B48:EW48)/1440,"")</f>
        <v/>
      </c>
      <c r="EX50" s="19" t="str">
        <f>IF(EX48,SUM($B48:EX48)/1440,"")</f>
        <v/>
      </c>
      <c r="EY50" s="19" t="str">
        <f>IF(EY48,SUM($B48:EY48)/1440,"")</f>
        <v/>
      </c>
      <c r="EZ50" s="19" t="str">
        <f>IF(EZ48,SUM($B48:EZ48)/1440,"")</f>
        <v/>
      </c>
      <c r="FA50" s="19" t="str">
        <f>IF(FA48,SUM($B48:FA48)/1440,"")</f>
        <v/>
      </c>
      <c r="FB50" s="19" t="str">
        <f>IF(FB48,SUM($B48:FB48)/1440,"")</f>
        <v/>
      </c>
      <c r="FC50" s="19" t="str">
        <f>IF(FC48,SUM($B48:FC48)/1440,"")</f>
        <v/>
      </c>
      <c r="FD50" s="19" t="str">
        <f>IF(FD48,SUM($B48:FD48)/1440,"")</f>
        <v/>
      </c>
      <c r="FE50" s="19" t="str">
        <f>IF(FE48,SUM($B48:FE48)/1440,"")</f>
        <v/>
      </c>
      <c r="FF50" s="19" t="str">
        <f>IF(FF48,SUM($B48:FF48)/1440,"")</f>
        <v/>
      </c>
      <c r="FG50" s="19" t="str">
        <f>IF(FG48,SUM($B48:FG48)/1440,"")</f>
        <v/>
      </c>
      <c r="FH50" s="19" t="str">
        <f>IF(FH48,SUM($B48:FH48)/1440,"")</f>
        <v/>
      </c>
      <c r="FI50" s="19" t="str">
        <f>IF(FI48,SUM($B48:FI48)/1440,"")</f>
        <v/>
      </c>
      <c r="FJ50" s="19" t="str">
        <f>IF(FJ48,SUM($B48:FJ48)/1440,"")</f>
        <v/>
      </c>
      <c r="FK50" s="19" t="str">
        <f>IF(FK48,SUM($B48:FK48)/1440,"")</f>
        <v/>
      </c>
      <c r="FL50" s="19" t="str">
        <f>IF(FL48,SUM($B48:FL48)/1440,"")</f>
        <v/>
      </c>
      <c r="FM50" s="19" t="str">
        <f>IF(FM48,SUM($B48:FM48)/1440,"")</f>
        <v/>
      </c>
      <c r="FN50" s="19" t="str">
        <f>IF(FN48,SUM($B48:FN48)/1440,"")</f>
        <v/>
      </c>
      <c r="FO50" s="19" t="str">
        <f>IF(FO48,SUM($B48:FO48)/1440,"")</f>
        <v/>
      </c>
      <c r="FP50" s="19" t="str">
        <f>IF(FP48,SUM($B48:FP48)/1440,"")</f>
        <v/>
      </c>
      <c r="FQ50" s="19" t="str">
        <f>IF(FQ48,SUM($B48:FQ48)/1440,"")</f>
        <v/>
      </c>
      <c r="FR50" s="19" t="str">
        <f>IF(FR48,SUM($B48:FR48)/1440,"")</f>
        <v/>
      </c>
      <c r="FS50" s="19" t="str">
        <f>IF(FS48,SUM($B48:FS48)/1440,"")</f>
        <v/>
      </c>
      <c r="FT50" s="19" t="str">
        <f>IF(FT48,SUM($B48:FT48)/1440,"")</f>
        <v/>
      </c>
      <c r="FU50" s="19" t="str">
        <f>IF(FU48,SUM($B48:FU48)/1440,"")</f>
        <v/>
      </c>
      <c r="FV50" s="19" t="str">
        <f>IF(FV48,SUM($B48:FV48)/1440,"")</f>
        <v/>
      </c>
      <c r="FW50" s="19" t="str">
        <f>IF(FW48,SUM($B48:FW48)/1440,"")</f>
        <v/>
      </c>
      <c r="FX50" s="19" t="str">
        <f>IF(FX48,SUM($B48:FX48)/1440,"")</f>
        <v/>
      </c>
      <c r="FY50" s="19" t="str">
        <f>IF(FY48,SUM($B48:FY48)/1440,"")</f>
        <v/>
      </c>
      <c r="FZ50" s="19" t="str">
        <f>IF(FZ48,SUM($B48:FZ48)/1440,"")</f>
        <v/>
      </c>
      <c r="GA50" s="19" t="str">
        <f>IF(GA48,SUM($B48:GA48)/1440,"")</f>
        <v/>
      </c>
      <c r="GB50" s="19" t="str">
        <f>IF(GB48,SUM($B48:GB48)/1440,"")</f>
        <v/>
      </c>
      <c r="GC50" s="19" t="str">
        <f>IF(GC48,SUM($B48:GC48)/1440,"")</f>
        <v/>
      </c>
      <c r="GD50" s="19" t="str">
        <f>IF(GD48,SUM($B48:GD48)/1440,"")</f>
        <v/>
      </c>
      <c r="GE50" s="19" t="str">
        <f>IF(GE48,SUM($B48:GE48)/1440,"")</f>
        <v/>
      </c>
      <c r="GF50" s="19" t="str">
        <f>IF(GF48,SUM($B48:GF48)/1440,"")</f>
        <v/>
      </c>
      <c r="GG50" s="19" t="str">
        <f>IF(GG48,SUM($B48:GG48)/1440,"")</f>
        <v/>
      </c>
      <c r="GH50" s="19" t="str">
        <f>IF(GH48,SUM($B48:GH48)/1440,"")</f>
        <v/>
      </c>
      <c r="GI50" s="94"/>
    </row>
    <row r="51" spans="1:191" ht="19.5" collapsed="1" thickBot="1" x14ac:dyDescent="0.45">
      <c r="A51" s="21" t="str">
        <f>IF(訓練計画!$A$18="","",訓練計画!$A$18)</f>
        <v>ユニット１６</v>
      </c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/>
      <c r="EY51" s="32"/>
      <c r="EZ51" s="32"/>
      <c r="FA51" s="32"/>
      <c r="FB51" s="32"/>
      <c r="FC51" s="32"/>
      <c r="FD51" s="32"/>
      <c r="FE51" s="32"/>
      <c r="FF51" s="32"/>
      <c r="FG51" s="32"/>
      <c r="FH51" s="32"/>
      <c r="FI51" s="32"/>
      <c r="FJ51" s="32"/>
      <c r="FK51" s="32"/>
      <c r="FL51" s="32"/>
      <c r="FM51" s="32"/>
      <c r="FN51" s="32"/>
      <c r="FO51" s="32"/>
      <c r="FP51" s="32"/>
      <c r="FQ51" s="32"/>
      <c r="FR51" s="32"/>
      <c r="FS51" s="32"/>
      <c r="FT51" s="32"/>
      <c r="FU51" s="32"/>
      <c r="FV51" s="32"/>
      <c r="FW51" s="32"/>
      <c r="FX51" s="32"/>
      <c r="FY51" s="32"/>
      <c r="FZ51" s="32"/>
      <c r="GA51" s="32"/>
      <c r="GB51" s="32"/>
      <c r="GC51" s="32"/>
      <c r="GD51" s="32"/>
      <c r="GE51" s="32"/>
      <c r="GF51" s="32"/>
      <c r="GG51" s="32"/>
      <c r="GH51" s="32"/>
      <c r="GI51" s="20">
        <f>SUM(B51:GH51)</f>
        <v>0</v>
      </c>
    </row>
    <row r="52" spans="1:191" hidden="1" outlineLevel="1" x14ac:dyDescent="0.4">
      <c r="A52" s="42" t="s">
        <v>58</v>
      </c>
      <c r="B52" s="18" t="str">
        <f>IF(B51="","",B51/1440)</f>
        <v/>
      </c>
      <c r="C52" s="18" t="str">
        <f t="shared" ref="C52:BN52" si="236">IF(C51="","",C51/1440)</f>
        <v/>
      </c>
      <c r="D52" s="18" t="str">
        <f t="shared" si="236"/>
        <v/>
      </c>
      <c r="E52" s="18" t="str">
        <f t="shared" si="236"/>
        <v/>
      </c>
      <c r="F52" s="18" t="str">
        <f t="shared" si="236"/>
        <v/>
      </c>
      <c r="G52" s="18" t="str">
        <f t="shared" si="236"/>
        <v/>
      </c>
      <c r="H52" s="18" t="str">
        <f t="shared" si="236"/>
        <v/>
      </c>
      <c r="I52" s="18" t="str">
        <f t="shared" si="236"/>
        <v/>
      </c>
      <c r="J52" s="18" t="str">
        <f t="shared" si="236"/>
        <v/>
      </c>
      <c r="K52" s="18" t="str">
        <f t="shared" si="236"/>
        <v/>
      </c>
      <c r="L52" s="18" t="str">
        <f t="shared" si="236"/>
        <v/>
      </c>
      <c r="M52" s="18" t="str">
        <f t="shared" si="236"/>
        <v/>
      </c>
      <c r="N52" s="18" t="str">
        <f t="shared" si="236"/>
        <v/>
      </c>
      <c r="O52" s="18" t="str">
        <f t="shared" si="236"/>
        <v/>
      </c>
      <c r="P52" s="18" t="str">
        <f t="shared" si="236"/>
        <v/>
      </c>
      <c r="Q52" s="18" t="str">
        <f t="shared" si="236"/>
        <v/>
      </c>
      <c r="R52" s="18" t="str">
        <f t="shared" si="236"/>
        <v/>
      </c>
      <c r="S52" s="18" t="str">
        <f t="shared" si="236"/>
        <v/>
      </c>
      <c r="T52" s="18" t="str">
        <f t="shared" si="236"/>
        <v/>
      </c>
      <c r="U52" s="18" t="str">
        <f t="shared" si="236"/>
        <v/>
      </c>
      <c r="V52" s="18" t="str">
        <f t="shared" si="236"/>
        <v/>
      </c>
      <c r="W52" s="18" t="str">
        <f t="shared" si="236"/>
        <v/>
      </c>
      <c r="X52" s="18" t="str">
        <f t="shared" si="236"/>
        <v/>
      </c>
      <c r="Y52" s="18" t="str">
        <f t="shared" si="236"/>
        <v/>
      </c>
      <c r="Z52" s="18" t="str">
        <f t="shared" si="236"/>
        <v/>
      </c>
      <c r="AA52" s="18" t="str">
        <f t="shared" si="236"/>
        <v/>
      </c>
      <c r="AB52" s="18" t="str">
        <f t="shared" si="236"/>
        <v/>
      </c>
      <c r="AC52" s="18" t="str">
        <f t="shared" si="236"/>
        <v/>
      </c>
      <c r="AD52" s="18" t="str">
        <f t="shared" si="236"/>
        <v/>
      </c>
      <c r="AE52" s="18" t="str">
        <f t="shared" si="236"/>
        <v/>
      </c>
      <c r="AF52" s="18" t="str">
        <f t="shared" si="236"/>
        <v/>
      </c>
      <c r="AG52" s="18" t="str">
        <f t="shared" si="236"/>
        <v/>
      </c>
      <c r="AH52" s="18" t="str">
        <f t="shared" si="236"/>
        <v/>
      </c>
      <c r="AI52" s="18" t="str">
        <f t="shared" si="236"/>
        <v/>
      </c>
      <c r="AJ52" s="18" t="str">
        <f t="shared" si="236"/>
        <v/>
      </c>
      <c r="AK52" s="18" t="str">
        <f t="shared" si="236"/>
        <v/>
      </c>
      <c r="AL52" s="18" t="str">
        <f t="shared" si="236"/>
        <v/>
      </c>
      <c r="AM52" s="18" t="str">
        <f t="shared" si="236"/>
        <v/>
      </c>
      <c r="AN52" s="18" t="str">
        <f t="shared" si="236"/>
        <v/>
      </c>
      <c r="AO52" s="18" t="str">
        <f t="shared" si="236"/>
        <v/>
      </c>
      <c r="AP52" s="18" t="str">
        <f t="shared" si="236"/>
        <v/>
      </c>
      <c r="AQ52" s="18" t="str">
        <f t="shared" si="236"/>
        <v/>
      </c>
      <c r="AR52" s="18" t="str">
        <f t="shared" si="236"/>
        <v/>
      </c>
      <c r="AS52" s="18" t="str">
        <f t="shared" si="236"/>
        <v/>
      </c>
      <c r="AT52" s="18" t="str">
        <f t="shared" si="236"/>
        <v/>
      </c>
      <c r="AU52" s="18" t="str">
        <f t="shared" si="236"/>
        <v/>
      </c>
      <c r="AV52" s="18" t="str">
        <f t="shared" si="236"/>
        <v/>
      </c>
      <c r="AW52" s="18" t="str">
        <f t="shared" si="236"/>
        <v/>
      </c>
      <c r="AX52" s="18" t="str">
        <f t="shared" si="236"/>
        <v/>
      </c>
      <c r="AY52" s="18" t="str">
        <f t="shared" si="236"/>
        <v/>
      </c>
      <c r="AZ52" s="18" t="str">
        <f t="shared" si="236"/>
        <v/>
      </c>
      <c r="BA52" s="18" t="str">
        <f t="shared" si="236"/>
        <v/>
      </c>
      <c r="BB52" s="18" t="str">
        <f t="shared" si="236"/>
        <v/>
      </c>
      <c r="BC52" s="18" t="str">
        <f t="shared" si="236"/>
        <v/>
      </c>
      <c r="BD52" s="18" t="str">
        <f t="shared" si="236"/>
        <v/>
      </c>
      <c r="BE52" s="18" t="str">
        <f t="shared" si="236"/>
        <v/>
      </c>
      <c r="BF52" s="18" t="str">
        <f t="shared" si="236"/>
        <v/>
      </c>
      <c r="BG52" s="18" t="str">
        <f t="shared" si="236"/>
        <v/>
      </c>
      <c r="BH52" s="18" t="str">
        <f t="shared" si="236"/>
        <v/>
      </c>
      <c r="BI52" s="18" t="str">
        <f t="shared" si="236"/>
        <v/>
      </c>
      <c r="BJ52" s="18" t="str">
        <f t="shared" si="236"/>
        <v/>
      </c>
      <c r="BK52" s="18" t="str">
        <f t="shared" si="236"/>
        <v/>
      </c>
      <c r="BL52" s="18" t="str">
        <f t="shared" si="236"/>
        <v/>
      </c>
      <c r="BM52" s="18" t="str">
        <f t="shared" si="236"/>
        <v/>
      </c>
      <c r="BN52" s="18" t="str">
        <f t="shared" si="236"/>
        <v/>
      </c>
      <c r="BO52" s="18" t="str">
        <f t="shared" ref="BO52:CP52" si="237">IF(BO51="","",BO51/1440)</f>
        <v/>
      </c>
      <c r="BP52" s="18" t="str">
        <f t="shared" si="237"/>
        <v/>
      </c>
      <c r="BQ52" s="18" t="str">
        <f t="shared" si="237"/>
        <v/>
      </c>
      <c r="BR52" s="18" t="str">
        <f t="shared" si="237"/>
        <v/>
      </c>
      <c r="BS52" s="18" t="str">
        <f t="shared" si="237"/>
        <v/>
      </c>
      <c r="BT52" s="18" t="str">
        <f t="shared" si="237"/>
        <v/>
      </c>
      <c r="BU52" s="18" t="str">
        <f t="shared" si="237"/>
        <v/>
      </c>
      <c r="BV52" s="18" t="str">
        <f t="shared" si="237"/>
        <v/>
      </c>
      <c r="BW52" s="18" t="str">
        <f t="shared" si="237"/>
        <v/>
      </c>
      <c r="BX52" s="18" t="str">
        <f t="shared" si="237"/>
        <v/>
      </c>
      <c r="BY52" s="18" t="str">
        <f t="shared" si="237"/>
        <v/>
      </c>
      <c r="BZ52" s="18" t="str">
        <f t="shared" si="237"/>
        <v/>
      </c>
      <c r="CA52" s="18" t="str">
        <f t="shared" si="237"/>
        <v/>
      </c>
      <c r="CB52" s="18" t="str">
        <f t="shared" si="237"/>
        <v/>
      </c>
      <c r="CC52" s="18" t="str">
        <f t="shared" si="237"/>
        <v/>
      </c>
      <c r="CD52" s="18" t="str">
        <f t="shared" si="237"/>
        <v/>
      </c>
      <c r="CE52" s="18" t="str">
        <f t="shared" si="237"/>
        <v/>
      </c>
      <c r="CF52" s="18" t="str">
        <f t="shared" si="237"/>
        <v/>
      </c>
      <c r="CG52" s="18" t="str">
        <f t="shared" si="237"/>
        <v/>
      </c>
      <c r="CH52" s="18" t="str">
        <f t="shared" si="237"/>
        <v/>
      </c>
      <c r="CI52" s="18" t="str">
        <f t="shared" si="237"/>
        <v/>
      </c>
      <c r="CJ52" s="18" t="str">
        <f t="shared" si="237"/>
        <v/>
      </c>
      <c r="CK52" s="18" t="str">
        <f t="shared" si="237"/>
        <v/>
      </c>
      <c r="CL52" s="18" t="str">
        <f t="shared" si="237"/>
        <v/>
      </c>
      <c r="CM52" s="18" t="str">
        <f t="shared" si="237"/>
        <v/>
      </c>
      <c r="CN52" s="18" t="str">
        <f t="shared" si="237"/>
        <v/>
      </c>
      <c r="CO52" s="18" t="str">
        <f t="shared" si="237"/>
        <v/>
      </c>
      <c r="CP52" s="18" t="str">
        <f t="shared" si="237"/>
        <v/>
      </c>
      <c r="CQ52" s="18" t="str">
        <f t="shared" ref="CQ52:FB52" si="238">IF(CQ51="","",CQ51/1440)</f>
        <v/>
      </c>
      <c r="CR52" s="18" t="str">
        <f t="shared" si="238"/>
        <v/>
      </c>
      <c r="CS52" s="18" t="str">
        <f t="shared" si="238"/>
        <v/>
      </c>
      <c r="CT52" s="18" t="str">
        <f t="shared" si="238"/>
        <v/>
      </c>
      <c r="CU52" s="18" t="str">
        <f t="shared" si="238"/>
        <v/>
      </c>
      <c r="CV52" s="18" t="str">
        <f t="shared" si="238"/>
        <v/>
      </c>
      <c r="CW52" s="18" t="str">
        <f t="shared" si="238"/>
        <v/>
      </c>
      <c r="CX52" s="18" t="str">
        <f t="shared" si="238"/>
        <v/>
      </c>
      <c r="CY52" s="18" t="str">
        <f t="shared" si="238"/>
        <v/>
      </c>
      <c r="CZ52" s="18" t="str">
        <f t="shared" si="238"/>
        <v/>
      </c>
      <c r="DA52" s="18" t="str">
        <f t="shared" si="238"/>
        <v/>
      </c>
      <c r="DB52" s="18" t="str">
        <f t="shared" si="238"/>
        <v/>
      </c>
      <c r="DC52" s="18" t="str">
        <f t="shared" si="238"/>
        <v/>
      </c>
      <c r="DD52" s="18" t="str">
        <f t="shared" si="238"/>
        <v/>
      </c>
      <c r="DE52" s="18" t="str">
        <f t="shared" si="238"/>
        <v/>
      </c>
      <c r="DF52" s="18" t="str">
        <f t="shared" si="238"/>
        <v/>
      </c>
      <c r="DG52" s="18" t="str">
        <f t="shared" si="238"/>
        <v/>
      </c>
      <c r="DH52" s="18" t="str">
        <f t="shared" si="238"/>
        <v/>
      </c>
      <c r="DI52" s="18" t="str">
        <f t="shared" si="238"/>
        <v/>
      </c>
      <c r="DJ52" s="18" t="str">
        <f t="shared" si="238"/>
        <v/>
      </c>
      <c r="DK52" s="18" t="str">
        <f t="shared" si="238"/>
        <v/>
      </c>
      <c r="DL52" s="18" t="str">
        <f t="shared" si="238"/>
        <v/>
      </c>
      <c r="DM52" s="18" t="str">
        <f t="shared" si="238"/>
        <v/>
      </c>
      <c r="DN52" s="18" t="str">
        <f t="shared" si="238"/>
        <v/>
      </c>
      <c r="DO52" s="18" t="str">
        <f t="shared" si="238"/>
        <v/>
      </c>
      <c r="DP52" s="18" t="str">
        <f t="shared" si="238"/>
        <v/>
      </c>
      <c r="DQ52" s="18" t="str">
        <f t="shared" si="238"/>
        <v/>
      </c>
      <c r="DR52" s="18" t="str">
        <f t="shared" si="238"/>
        <v/>
      </c>
      <c r="DS52" s="18" t="str">
        <f t="shared" si="238"/>
        <v/>
      </c>
      <c r="DT52" s="18" t="str">
        <f t="shared" si="238"/>
        <v/>
      </c>
      <c r="DU52" s="18" t="str">
        <f t="shared" si="238"/>
        <v/>
      </c>
      <c r="DV52" s="18" t="str">
        <f t="shared" si="238"/>
        <v/>
      </c>
      <c r="DW52" s="18" t="str">
        <f t="shared" si="238"/>
        <v/>
      </c>
      <c r="DX52" s="18" t="str">
        <f t="shared" si="238"/>
        <v/>
      </c>
      <c r="DY52" s="18" t="str">
        <f t="shared" si="238"/>
        <v/>
      </c>
      <c r="DZ52" s="18" t="str">
        <f t="shared" si="238"/>
        <v/>
      </c>
      <c r="EA52" s="18" t="str">
        <f t="shared" si="238"/>
        <v/>
      </c>
      <c r="EB52" s="18" t="str">
        <f t="shared" si="238"/>
        <v/>
      </c>
      <c r="EC52" s="18" t="str">
        <f t="shared" si="238"/>
        <v/>
      </c>
      <c r="ED52" s="18" t="str">
        <f t="shared" si="238"/>
        <v/>
      </c>
      <c r="EE52" s="18" t="str">
        <f t="shared" si="238"/>
        <v/>
      </c>
      <c r="EF52" s="18" t="str">
        <f t="shared" si="238"/>
        <v/>
      </c>
      <c r="EG52" s="18" t="str">
        <f t="shared" si="238"/>
        <v/>
      </c>
      <c r="EH52" s="18" t="str">
        <f t="shared" si="238"/>
        <v/>
      </c>
      <c r="EI52" s="18" t="str">
        <f t="shared" si="238"/>
        <v/>
      </c>
      <c r="EJ52" s="18" t="str">
        <f t="shared" si="238"/>
        <v/>
      </c>
      <c r="EK52" s="18" t="str">
        <f t="shared" si="238"/>
        <v/>
      </c>
      <c r="EL52" s="18" t="str">
        <f t="shared" si="238"/>
        <v/>
      </c>
      <c r="EM52" s="18" t="str">
        <f t="shared" si="238"/>
        <v/>
      </c>
      <c r="EN52" s="18" t="str">
        <f t="shared" si="238"/>
        <v/>
      </c>
      <c r="EO52" s="18" t="str">
        <f t="shared" si="238"/>
        <v/>
      </c>
      <c r="EP52" s="18" t="str">
        <f t="shared" si="238"/>
        <v/>
      </c>
      <c r="EQ52" s="18" t="str">
        <f t="shared" si="238"/>
        <v/>
      </c>
      <c r="ER52" s="18" t="str">
        <f t="shared" si="238"/>
        <v/>
      </c>
      <c r="ES52" s="18" t="str">
        <f t="shared" si="238"/>
        <v/>
      </c>
      <c r="ET52" s="18" t="str">
        <f t="shared" si="238"/>
        <v/>
      </c>
      <c r="EU52" s="18" t="str">
        <f t="shared" si="238"/>
        <v/>
      </c>
      <c r="EV52" s="18" t="str">
        <f t="shared" si="238"/>
        <v/>
      </c>
      <c r="EW52" s="18" t="str">
        <f t="shared" si="238"/>
        <v/>
      </c>
      <c r="EX52" s="18" t="str">
        <f t="shared" si="238"/>
        <v/>
      </c>
      <c r="EY52" s="18" t="str">
        <f t="shared" si="238"/>
        <v/>
      </c>
      <c r="EZ52" s="18" t="str">
        <f t="shared" si="238"/>
        <v/>
      </c>
      <c r="FA52" s="18" t="str">
        <f t="shared" si="238"/>
        <v/>
      </c>
      <c r="FB52" s="18" t="str">
        <f t="shared" si="238"/>
        <v/>
      </c>
      <c r="FC52" s="18" t="str">
        <f t="shared" ref="FC52:GH52" si="239">IF(FC51="","",FC51/1440)</f>
        <v/>
      </c>
      <c r="FD52" s="18" t="str">
        <f t="shared" si="239"/>
        <v/>
      </c>
      <c r="FE52" s="18" t="str">
        <f t="shared" si="239"/>
        <v/>
      </c>
      <c r="FF52" s="18" t="str">
        <f t="shared" si="239"/>
        <v/>
      </c>
      <c r="FG52" s="18" t="str">
        <f t="shared" si="239"/>
        <v/>
      </c>
      <c r="FH52" s="18" t="str">
        <f t="shared" si="239"/>
        <v/>
      </c>
      <c r="FI52" s="18" t="str">
        <f t="shared" si="239"/>
        <v/>
      </c>
      <c r="FJ52" s="18" t="str">
        <f t="shared" si="239"/>
        <v/>
      </c>
      <c r="FK52" s="18" t="str">
        <f t="shared" si="239"/>
        <v/>
      </c>
      <c r="FL52" s="18" t="str">
        <f t="shared" si="239"/>
        <v/>
      </c>
      <c r="FM52" s="18" t="str">
        <f t="shared" si="239"/>
        <v/>
      </c>
      <c r="FN52" s="18" t="str">
        <f t="shared" si="239"/>
        <v/>
      </c>
      <c r="FO52" s="18" t="str">
        <f t="shared" si="239"/>
        <v/>
      </c>
      <c r="FP52" s="18" t="str">
        <f t="shared" si="239"/>
        <v/>
      </c>
      <c r="FQ52" s="18" t="str">
        <f t="shared" si="239"/>
        <v/>
      </c>
      <c r="FR52" s="18" t="str">
        <f t="shared" si="239"/>
        <v/>
      </c>
      <c r="FS52" s="18" t="str">
        <f t="shared" si="239"/>
        <v/>
      </c>
      <c r="FT52" s="18" t="str">
        <f t="shared" si="239"/>
        <v/>
      </c>
      <c r="FU52" s="18" t="str">
        <f t="shared" si="239"/>
        <v/>
      </c>
      <c r="FV52" s="18" t="str">
        <f t="shared" si="239"/>
        <v/>
      </c>
      <c r="FW52" s="18" t="str">
        <f t="shared" si="239"/>
        <v/>
      </c>
      <c r="FX52" s="18" t="str">
        <f t="shared" si="239"/>
        <v/>
      </c>
      <c r="FY52" s="18" t="str">
        <f t="shared" si="239"/>
        <v/>
      </c>
      <c r="FZ52" s="18" t="str">
        <f t="shared" si="239"/>
        <v/>
      </c>
      <c r="GA52" s="18" t="str">
        <f t="shared" si="239"/>
        <v/>
      </c>
      <c r="GB52" s="18" t="str">
        <f t="shared" si="239"/>
        <v/>
      </c>
      <c r="GC52" s="18" t="str">
        <f t="shared" si="239"/>
        <v/>
      </c>
      <c r="GD52" s="18" t="str">
        <f t="shared" si="239"/>
        <v/>
      </c>
      <c r="GE52" s="18" t="str">
        <f t="shared" si="239"/>
        <v/>
      </c>
      <c r="GF52" s="18" t="str">
        <f t="shared" si="239"/>
        <v/>
      </c>
      <c r="GG52" s="18" t="str">
        <f t="shared" si="239"/>
        <v/>
      </c>
      <c r="GH52" s="18" t="str">
        <f t="shared" si="239"/>
        <v/>
      </c>
      <c r="GI52" s="93" t="str">
        <f>IF(SUM(B52:GH52)=0,"",SUM(B52:GH52))</f>
        <v/>
      </c>
    </row>
    <row r="53" spans="1:191" ht="19.5" hidden="1" outlineLevel="1" thickBot="1" x14ac:dyDescent="0.45">
      <c r="A53" s="43" t="s">
        <v>59</v>
      </c>
      <c r="B53" s="19" t="str">
        <f>IF(B51,SUM($B51:B51)/1440,"")</f>
        <v/>
      </c>
      <c r="C53" s="19" t="str">
        <f>IF(C51,SUM($B51:C51)/1440,"")</f>
        <v/>
      </c>
      <c r="D53" s="19" t="str">
        <f>IF(D51,SUM($B51:D51)/1440,"")</f>
        <v/>
      </c>
      <c r="E53" s="19" t="str">
        <f>IF(E51,SUM($B51:E51)/1440,"")</f>
        <v/>
      </c>
      <c r="F53" s="19" t="str">
        <f>IF(F51,SUM($B51:F51)/1440,"")</f>
        <v/>
      </c>
      <c r="G53" s="19" t="str">
        <f>IF(G51,SUM($B51:G51)/1440,"")</f>
        <v/>
      </c>
      <c r="H53" s="19" t="str">
        <f>IF(H51,SUM($B51:H51)/1440,"")</f>
        <v/>
      </c>
      <c r="I53" s="19" t="str">
        <f>IF(I51,SUM($B51:I51)/1440,"")</f>
        <v/>
      </c>
      <c r="J53" s="19" t="str">
        <f>IF(J51,SUM($B51:J51)/1440,"")</f>
        <v/>
      </c>
      <c r="K53" s="19" t="str">
        <f>IF(K51,SUM($B51:K51)/1440,"")</f>
        <v/>
      </c>
      <c r="L53" s="19" t="str">
        <f>IF(L51,SUM($B51:L51)/1440,"")</f>
        <v/>
      </c>
      <c r="M53" s="19" t="str">
        <f>IF(M51,SUM($B51:M51)/1440,"")</f>
        <v/>
      </c>
      <c r="N53" s="19" t="str">
        <f>IF(N51,SUM($B51:N51)/1440,"")</f>
        <v/>
      </c>
      <c r="O53" s="19" t="str">
        <f>IF(O51,SUM($B51:O51)/1440,"")</f>
        <v/>
      </c>
      <c r="P53" s="19" t="str">
        <f>IF(P51,SUM($B51:P51)/1440,"")</f>
        <v/>
      </c>
      <c r="Q53" s="19" t="str">
        <f>IF(Q51,SUM($B51:Q51)/1440,"")</f>
        <v/>
      </c>
      <c r="R53" s="19" t="str">
        <f>IF(R51,SUM($B51:R51)/1440,"")</f>
        <v/>
      </c>
      <c r="S53" s="19" t="str">
        <f>IF(S51,SUM($B51:S51)/1440,"")</f>
        <v/>
      </c>
      <c r="T53" s="19" t="str">
        <f>IF(T51,SUM($B51:T51)/1440,"")</f>
        <v/>
      </c>
      <c r="U53" s="19" t="str">
        <f>IF(U51,SUM($B51:U51)/1440,"")</f>
        <v/>
      </c>
      <c r="V53" s="19" t="str">
        <f>IF(V51,SUM($B51:V51)/1440,"")</f>
        <v/>
      </c>
      <c r="W53" s="19" t="str">
        <f>IF(W51,SUM($B51:W51)/1440,"")</f>
        <v/>
      </c>
      <c r="X53" s="19" t="str">
        <f>IF(X51,SUM($B51:X51)/1440,"")</f>
        <v/>
      </c>
      <c r="Y53" s="19" t="str">
        <f>IF(Y51,SUM($B51:Y51)/1440,"")</f>
        <v/>
      </c>
      <c r="Z53" s="19" t="str">
        <f>IF(Z51,SUM($B51:Z51)/1440,"")</f>
        <v/>
      </c>
      <c r="AA53" s="19" t="str">
        <f>IF(AA51,SUM($B51:AA51)/1440,"")</f>
        <v/>
      </c>
      <c r="AB53" s="19" t="str">
        <f>IF(AB51,SUM($B51:AB51)/1440,"")</f>
        <v/>
      </c>
      <c r="AC53" s="19" t="str">
        <f>IF(AC51,SUM($B51:AC51)/1440,"")</f>
        <v/>
      </c>
      <c r="AD53" s="19" t="str">
        <f>IF(AD51,SUM($B51:AD51)/1440,"")</f>
        <v/>
      </c>
      <c r="AE53" s="19" t="str">
        <f>IF(AE51,SUM($B51:AE51)/1440,"")</f>
        <v/>
      </c>
      <c r="AF53" s="19" t="str">
        <f>IF(AF51,SUM($B51:AF51)/1440,"")</f>
        <v/>
      </c>
      <c r="AG53" s="19" t="str">
        <f>IF(AG51,SUM($B51:AG51)/1440,"")</f>
        <v/>
      </c>
      <c r="AH53" s="19" t="str">
        <f>IF(AH51,SUM($B51:AH51)/1440,"")</f>
        <v/>
      </c>
      <c r="AI53" s="19" t="str">
        <f>IF(AI51,SUM($B51:AI51)/1440,"")</f>
        <v/>
      </c>
      <c r="AJ53" s="19" t="str">
        <f>IF(AJ51,SUM($B51:AJ51)/1440,"")</f>
        <v/>
      </c>
      <c r="AK53" s="19" t="str">
        <f>IF(AK51,SUM($B51:AK51)/1440,"")</f>
        <v/>
      </c>
      <c r="AL53" s="19" t="str">
        <f>IF(AL51,SUM($B51:AL51)/1440,"")</f>
        <v/>
      </c>
      <c r="AM53" s="19" t="str">
        <f>IF(AM51,SUM($B51:AM51)/1440,"")</f>
        <v/>
      </c>
      <c r="AN53" s="19" t="str">
        <f>IF(AN51,SUM($B51:AN51)/1440,"")</f>
        <v/>
      </c>
      <c r="AO53" s="19" t="str">
        <f>IF(AO51,SUM($B51:AO51)/1440,"")</f>
        <v/>
      </c>
      <c r="AP53" s="19" t="str">
        <f>IF(AP51,SUM($B51:AP51)/1440,"")</f>
        <v/>
      </c>
      <c r="AQ53" s="19" t="str">
        <f>IF(AQ51,SUM($B51:AQ51)/1440,"")</f>
        <v/>
      </c>
      <c r="AR53" s="19" t="str">
        <f>IF(AR51,SUM($B51:AR51)/1440,"")</f>
        <v/>
      </c>
      <c r="AS53" s="19" t="str">
        <f>IF(AS51,SUM($B51:AS51)/1440,"")</f>
        <v/>
      </c>
      <c r="AT53" s="19" t="str">
        <f>IF(AT51,SUM($B51:AT51)/1440,"")</f>
        <v/>
      </c>
      <c r="AU53" s="19" t="str">
        <f>IF(AU51,SUM($B51:AU51)/1440,"")</f>
        <v/>
      </c>
      <c r="AV53" s="19" t="str">
        <f>IF(AV51,SUM($B51:AV51)/1440,"")</f>
        <v/>
      </c>
      <c r="AW53" s="19" t="str">
        <f>IF(AW51,SUM($B51:AW51)/1440,"")</f>
        <v/>
      </c>
      <c r="AX53" s="19" t="str">
        <f>IF(AX51,SUM($B51:AX51)/1440,"")</f>
        <v/>
      </c>
      <c r="AY53" s="19" t="str">
        <f>IF(AY51,SUM($B51:AY51)/1440,"")</f>
        <v/>
      </c>
      <c r="AZ53" s="19" t="str">
        <f>IF(AZ51,SUM($B51:AZ51)/1440,"")</f>
        <v/>
      </c>
      <c r="BA53" s="19" t="str">
        <f>IF(BA51,SUM($B51:BA51)/1440,"")</f>
        <v/>
      </c>
      <c r="BB53" s="19" t="str">
        <f>IF(BB51,SUM($B51:BB51)/1440,"")</f>
        <v/>
      </c>
      <c r="BC53" s="19" t="str">
        <f>IF(BC51,SUM($B51:BC51)/1440,"")</f>
        <v/>
      </c>
      <c r="BD53" s="19" t="str">
        <f>IF(BD51,SUM($B51:BD51)/1440,"")</f>
        <v/>
      </c>
      <c r="BE53" s="19" t="str">
        <f>IF(BE51,SUM($B51:BE51)/1440,"")</f>
        <v/>
      </c>
      <c r="BF53" s="19" t="str">
        <f>IF(BF51,SUM($B51:BF51)/1440,"")</f>
        <v/>
      </c>
      <c r="BG53" s="19" t="str">
        <f>IF(BG51,SUM($B51:BG51)/1440,"")</f>
        <v/>
      </c>
      <c r="BH53" s="19" t="str">
        <f>IF(BH51,SUM($B51:BH51)/1440,"")</f>
        <v/>
      </c>
      <c r="BI53" s="19" t="str">
        <f>IF(BI51,SUM($B51:BI51)/1440,"")</f>
        <v/>
      </c>
      <c r="BJ53" s="19" t="str">
        <f>IF(BJ51,SUM($B51:BJ51)/1440,"")</f>
        <v/>
      </c>
      <c r="BK53" s="19" t="str">
        <f>IF(BK51,SUM($B51:BK51)/1440,"")</f>
        <v/>
      </c>
      <c r="BL53" s="19" t="str">
        <f>IF(BL51,SUM($B51:BL51)/1440,"")</f>
        <v/>
      </c>
      <c r="BM53" s="19" t="str">
        <f>IF(BM51,SUM($B51:BM51)/1440,"")</f>
        <v/>
      </c>
      <c r="BN53" s="19" t="str">
        <f>IF(BN51,SUM($B51:BN51)/1440,"")</f>
        <v/>
      </c>
      <c r="BO53" s="19" t="str">
        <f>IF(BO51,SUM($B51:BO51)/1440,"")</f>
        <v/>
      </c>
      <c r="BP53" s="19" t="str">
        <f>IF(BP51,SUM($B51:BP51)/1440,"")</f>
        <v/>
      </c>
      <c r="BQ53" s="19" t="str">
        <f>IF(BQ51,SUM($B51:BQ51)/1440,"")</f>
        <v/>
      </c>
      <c r="BR53" s="19" t="str">
        <f>IF(BR51,SUM($B51:BR51)/1440,"")</f>
        <v/>
      </c>
      <c r="BS53" s="19" t="str">
        <f>IF(BS51,SUM($B51:BS51)/1440,"")</f>
        <v/>
      </c>
      <c r="BT53" s="19" t="str">
        <f>IF(BT51,SUM($B51:BT51)/1440,"")</f>
        <v/>
      </c>
      <c r="BU53" s="19" t="str">
        <f>IF(BU51,SUM($B51:BU51)/1440,"")</f>
        <v/>
      </c>
      <c r="BV53" s="19" t="str">
        <f>IF(BV51,SUM($B51:BV51)/1440,"")</f>
        <v/>
      </c>
      <c r="BW53" s="19" t="str">
        <f>IF(BW51,SUM($B51:BW51)/1440,"")</f>
        <v/>
      </c>
      <c r="BX53" s="19" t="str">
        <f>IF(BX51,SUM($B51:BX51)/1440,"")</f>
        <v/>
      </c>
      <c r="BY53" s="19" t="str">
        <f>IF(BY51,SUM($B51:BY51)/1440,"")</f>
        <v/>
      </c>
      <c r="BZ53" s="19" t="str">
        <f>IF(BZ51,SUM($B51:BZ51)/1440,"")</f>
        <v/>
      </c>
      <c r="CA53" s="19" t="str">
        <f>IF(CA51,SUM($B51:CA51)/1440,"")</f>
        <v/>
      </c>
      <c r="CB53" s="19" t="str">
        <f>IF(CB51,SUM($B51:CB51)/1440,"")</f>
        <v/>
      </c>
      <c r="CC53" s="19" t="str">
        <f>IF(CC51,SUM($B51:CC51)/1440,"")</f>
        <v/>
      </c>
      <c r="CD53" s="19" t="str">
        <f>IF(CD51,SUM($B51:CD51)/1440,"")</f>
        <v/>
      </c>
      <c r="CE53" s="19" t="str">
        <f>IF(CE51,SUM($B51:CE51)/1440,"")</f>
        <v/>
      </c>
      <c r="CF53" s="19" t="str">
        <f>IF(CF51,SUM($B51:CF51)/1440,"")</f>
        <v/>
      </c>
      <c r="CG53" s="19" t="str">
        <f>IF(CG51,SUM($B51:CG51)/1440,"")</f>
        <v/>
      </c>
      <c r="CH53" s="19" t="str">
        <f>IF(CH51,SUM($B51:CH51)/1440,"")</f>
        <v/>
      </c>
      <c r="CI53" s="19" t="str">
        <f>IF(CI51,SUM($B51:CI51)/1440,"")</f>
        <v/>
      </c>
      <c r="CJ53" s="19" t="str">
        <f>IF(CJ51,SUM($B51:CJ51)/1440,"")</f>
        <v/>
      </c>
      <c r="CK53" s="19" t="str">
        <f>IF(CK51,SUM($B51:CK51)/1440,"")</f>
        <v/>
      </c>
      <c r="CL53" s="19" t="str">
        <f>IF(CL51,SUM($B51:CL51)/1440,"")</f>
        <v/>
      </c>
      <c r="CM53" s="19" t="str">
        <f>IF(CM51,SUM($B51:CM51)/1440,"")</f>
        <v/>
      </c>
      <c r="CN53" s="19" t="str">
        <f>IF(CN51,SUM($B51:CN51)/1440,"")</f>
        <v/>
      </c>
      <c r="CO53" s="19" t="str">
        <f>IF(CO51,SUM($B51:CO51)/1440,"")</f>
        <v/>
      </c>
      <c r="CP53" s="19" t="str">
        <f>IF(CP51,SUM($B51:CP51)/1440,"")</f>
        <v/>
      </c>
      <c r="CQ53" s="19" t="str">
        <f>IF(CQ51,SUM($B51:CQ51)/1440,"")</f>
        <v/>
      </c>
      <c r="CR53" s="19" t="str">
        <f>IF(CR51,SUM($B51:CR51)/1440,"")</f>
        <v/>
      </c>
      <c r="CS53" s="19" t="str">
        <f>IF(CS51,SUM($B51:CS51)/1440,"")</f>
        <v/>
      </c>
      <c r="CT53" s="19" t="str">
        <f>IF(CT51,SUM($B51:CT51)/1440,"")</f>
        <v/>
      </c>
      <c r="CU53" s="19" t="str">
        <f>IF(CU51,SUM($B51:CU51)/1440,"")</f>
        <v/>
      </c>
      <c r="CV53" s="19" t="str">
        <f>IF(CV51,SUM($B51:CV51)/1440,"")</f>
        <v/>
      </c>
      <c r="CW53" s="19" t="str">
        <f>IF(CW51,SUM($B51:CW51)/1440,"")</f>
        <v/>
      </c>
      <c r="CX53" s="19" t="str">
        <f>IF(CX51,SUM($B51:CX51)/1440,"")</f>
        <v/>
      </c>
      <c r="CY53" s="19" t="str">
        <f>IF(CY51,SUM($B51:CY51)/1440,"")</f>
        <v/>
      </c>
      <c r="CZ53" s="19" t="str">
        <f>IF(CZ51,SUM($B51:CZ51)/1440,"")</f>
        <v/>
      </c>
      <c r="DA53" s="19" t="str">
        <f>IF(DA51,SUM($B51:DA51)/1440,"")</f>
        <v/>
      </c>
      <c r="DB53" s="19" t="str">
        <f>IF(DB51,SUM($B51:DB51)/1440,"")</f>
        <v/>
      </c>
      <c r="DC53" s="19" t="str">
        <f>IF(DC51,SUM($B51:DC51)/1440,"")</f>
        <v/>
      </c>
      <c r="DD53" s="19" t="str">
        <f>IF(DD51,SUM($B51:DD51)/1440,"")</f>
        <v/>
      </c>
      <c r="DE53" s="19" t="str">
        <f>IF(DE51,SUM($B51:DE51)/1440,"")</f>
        <v/>
      </c>
      <c r="DF53" s="19" t="str">
        <f>IF(DF51,SUM($B51:DF51)/1440,"")</f>
        <v/>
      </c>
      <c r="DG53" s="19" t="str">
        <f>IF(DG51,SUM($B51:DG51)/1440,"")</f>
        <v/>
      </c>
      <c r="DH53" s="19" t="str">
        <f>IF(DH51,SUM($B51:DH51)/1440,"")</f>
        <v/>
      </c>
      <c r="DI53" s="19" t="str">
        <f>IF(DI51,SUM($B51:DI51)/1440,"")</f>
        <v/>
      </c>
      <c r="DJ53" s="19" t="str">
        <f>IF(DJ51,SUM($B51:DJ51)/1440,"")</f>
        <v/>
      </c>
      <c r="DK53" s="19" t="str">
        <f>IF(DK51,SUM($B51:DK51)/1440,"")</f>
        <v/>
      </c>
      <c r="DL53" s="19" t="str">
        <f>IF(DL51,SUM($B51:DL51)/1440,"")</f>
        <v/>
      </c>
      <c r="DM53" s="19" t="str">
        <f>IF(DM51,SUM($B51:DM51)/1440,"")</f>
        <v/>
      </c>
      <c r="DN53" s="19" t="str">
        <f>IF(DN51,SUM($B51:DN51)/1440,"")</f>
        <v/>
      </c>
      <c r="DO53" s="19" t="str">
        <f>IF(DO51,SUM($B51:DO51)/1440,"")</f>
        <v/>
      </c>
      <c r="DP53" s="19" t="str">
        <f>IF(DP51,SUM($B51:DP51)/1440,"")</f>
        <v/>
      </c>
      <c r="DQ53" s="19" t="str">
        <f>IF(DQ51,SUM($B51:DQ51)/1440,"")</f>
        <v/>
      </c>
      <c r="DR53" s="19" t="str">
        <f>IF(DR51,SUM($B51:DR51)/1440,"")</f>
        <v/>
      </c>
      <c r="DS53" s="19" t="str">
        <f>IF(DS51,SUM($B51:DS51)/1440,"")</f>
        <v/>
      </c>
      <c r="DT53" s="19" t="str">
        <f>IF(DT51,SUM($B51:DT51)/1440,"")</f>
        <v/>
      </c>
      <c r="DU53" s="19" t="str">
        <f>IF(DU51,SUM($B51:DU51)/1440,"")</f>
        <v/>
      </c>
      <c r="DV53" s="19" t="str">
        <f>IF(DV51,SUM($B51:DV51)/1440,"")</f>
        <v/>
      </c>
      <c r="DW53" s="19" t="str">
        <f>IF(DW51,SUM($B51:DW51)/1440,"")</f>
        <v/>
      </c>
      <c r="DX53" s="19" t="str">
        <f>IF(DX51,SUM($B51:DX51)/1440,"")</f>
        <v/>
      </c>
      <c r="DY53" s="19" t="str">
        <f>IF(DY51,SUM($B51:DY51)/1440,"")</f>
        <v/>
      </c>
      <c r="DZ53" s="19" t="str">
        <f>IF(DZ51,SUM($B51:DZ51)/1440,"")</f>
        <v/>
      </c>
      <c r="EA53" s="19" t="str">
        <f>IF(EA51,SUM($B51:EA51)/1440,"")</f>
        <v/>
      </c>
      <c r="EB53" s="19" t="str">
        <f>IF(EB51,SUM($B51:EB51)/1440,"")</f>
        <v/>
      </c>
      <c r="EC53" s="19" t="str">
        <f>IF(EC51,SUM($B51:EC51)/1440,"")</f>
        <v/>
      </c>
      <c r="ED53" s="19" t="str">
        <f>IF(ED51,SUM($B51:ED51)/1440,"")</f>
        <v/>
      </c>
      <c r="EE53" s="19" t="str">
        <f>IF(EE51,SUM($B51:EE51)/1440,"")</f>
        <v/>
      </c>
      <c r="EF53" s="19" t="str">
        <f>IF(EF51,SUM($B51:EF51)/1440,"")</f>
        <v/>
      </c>
      <c r="EG53" s="19" t="str">
        <f>IF(EG51,SUM($B51:EG51)/1440,"")</f>
        <v/>
      </c>
      <c r="EH53" s="19" t="str">
        <f>IF(EH51,SUM($B51:EH51)/1440,"")</f>
        <v/>
      </c>
      <c r="EI53" s="19" t="str">
        <f>IF(EI51,SUM($B51:EI51)/1440,"")</f>
        <v/>
      </c>
      <c r="EJ53" s="19" t="str">
        <f>IF(EJ51,SUM($B51:EJ51)/1440,"")</f>
        <v/>
      </c>
      <c r="EK53" s="19" t="str">
        <f>IF(EK51,SUM($B51:EK51)/1440,"")</f>
        <v/>
      </c>
      <c r="EL53" s="19" t="str">
        <f>IF(EL51,SUM($B51:EL51)/1440,"")</f>
        <v/>
      </c>
      <c r="EM53" s="19" t="str">
        <f>IF(EM51,SUM($B51:EM51)/1440,"")</f>
        <v/>
      </c>
      <c r="EN53" s="19" t="str">
        <f>IF(EN51,SUM($B51:EN51)/1440,"")</f>
        <v/>
      </c>
      <c r="EO53" s="19" t="str">
        <f>IF(EO51,SUM($B51:EO51)/1440,"")</f>
        <v/>
      </c>
      <c r="EP53" s="19" t="str">
        <f>IF(EP51,SUM($B51:EP51)/1440,"")</f>
        <v/>
      </c>
      <c r="EQ53" s="19" t="str">
        <f>IF(EQ51,SUM($B51:EQ51)/1440,"")</f>
        <v/>
      </c>
      <c r="ER53" s="19" t="str">
        <f>IF(ER51,SUM($B51:ER51)/1440,"")</f>
        <v/>
      </c>
      <c r="ES53" s="19" t="str">
        <f>IF(ES51,SUM($B51:ES51)/1440,"")</f>
        <v/>
      </c>
      <c r="ET53" s="19" t="str">
        <f>IF(ET51,SUM($B51:ET51)/1440,"")</f>
        <v/>
      </c>
      <c r="EU53" s="19" t="str">
        <f>IF(EU51,SUM($B51:EU51)/1440,"")</f>
        <v/>
      </c>
      <c r="EV53" s="19" t="str">
        <f>IF(EV51,SUM($B51:EV51)/1440,"")</f>
        <v/>
      </c>
      <c r="EW53" s="19" t="str">
        <f>IF(EW51,SUM($B51:EW51)/1440,"")</f>
        <v/>
      </c>
      <c r="EX53" s="19" t="str">
        <f>IF(EX51,SUM($B51:EX51)/1440,"")</f>
        <v/>
      </c>
      <c r="EY53" s="19" t="str">
        <f>IF(EY51,SUM($B51:EY51)/1440,"")</f>
        <v/>
      </c>
      <c r="EZ53" s="19" t="str">
        <f>IF(EZ51,SUM($B51:EZ51)/1440,"")</f>
        <v/>
      </c>
      <c r="FA53" s="19" t="str">
        <f>IF(FA51,SUM($B51:FA51)/1440,"")</f>
        <v/>
      </c>
      <c r="FB53" s="19" t="str">
        <f>IF(FB51,SUM($B51:FB51)/1440,"")</f>
        <v/>
      </c>
      <c r="FC53" s="19" t="str">
        <f>IF(FC51,SUM($B51:FC51)/1440,"")</f>
        <v/>
      </c>
      <c r="FD53" s="19" t="str">
        <f>IF(FD51,SUM($B51:FD51)/1440,"")</f>
        <v/>
      </c>
      <c r="FE53" s="19" t="str">
        <f>IF(FE51,SUM($B51:FE51)/1440,"")</f>
        <v/>
      </c>
      <c r="FF53" s="19" t="str">
        <f>IF(FF51,SUM($B51:FF51)/1440,"")</f>
        <v/>
      </c>
      <c r="FG53" s="19" t="str">
        <f>IF(FG51,SUM($B51:FG51)/1440,"")</f>
        <v/>
      </c>
      <c r="FH53" s="19" t="str">
        <f>IF(FH51,SUM($B51:FH51)/1440,"")</f>
        <v/>
      </c>
      <c r="FI53" s="19" t="str">
        <f>IF(FI51,SUM($B51:FI51)/1440,"")</f>
        <v/>
      </c>
      <c r="FJ53" s="19" t="str">
        <f>IF(FJ51,SUM($B51:FJ51)/1440,"")</f>
        <v/>
      </c>
      <c r="FK53" s="19" t="str">
        <f>IF(FK51,SUM($B51:FK51)/1440,"")</f>
        <v/>
      </c>
      <c r="FL53" s="19" t="str">
        <f>IF(FL51,SUM($B51:FL51)/1440,"")</f>
        <v/>
      </c>
      <c r="FM53" s="19" t="str">
        <f>IF(FM51,SUM($B51:FM51)/1440,"")</f>
        <v/>
      </c>
      <c r="FN53" s="19" t="str">
        <f>IF(FN51,SUM($B51:FN51)/1440,"")</f>
        <v/>
      </c>
      <c r="FO53" s="19" t="str">
        <f>IF(FO51,SUM($B51:FO51)/1440,"")</f>
        <v/>
      </c>
      <c r="FP53" s="19" t="str">
        <f>IF(FP51,SUM($B51:FP51)/1440,"")</f>
        <v/>
      </c>
      <c r="FQ53" s="19" t="str">
        <f>IF(FQ51,SUM($B51:FQ51)/1440,"")</f>
        <v/>
      </c>
      <c r="FR53" s="19" t="str">
        <f>IF(FR51,SUM($B51:FR51)/1440,"")</f>
        <v/>
      </c>
      <c r="FS53" s="19" t="str">
        <f>IF(FS51,SUM($B51:FS51)/1440,"")</f>
        <v/>
      </c>
      <c r="FT53" s="19" t="str">
        <f>IF(FT51,SUM($B51:FT51)/1440,"")</f>
        <v/>
      </c>
      <c r="FU53" s="19" t="str">
        <f>IF(FU51,SUM($B51:FU51)/1440,"")</f>
        <v/>
      </c>
      <c r="FV53" s="19" t="str">
        <f>IF(FV51,SUM($B51:FV51)/1440,"")</f>
        <v/>
      </c>
      <c r="FW53" s="19" t="str">
        <f>IF(FW51,SUM($B51:FW51)/1440,"")</f>
        <v/>
      </c>
      <c r="FX53" s="19" t="str">
        <f>IF(FX51,SUM($B51:FX51)/1440,"")</f>
        <v/>
      </c>
      <c r="FY53" s="19" t="str">
        <f>IF(FY51,SUM($B51:FY51)/1440,"")</f>
        <v/>
      </c>
      <c r="FZ53" s="19" t="str">
        <f>IF(FZ51,SUM($B51:FZ51)/1440,"")</f>
        <v/>
      </c>
      <c r="GA53" s="19" t="str">
        <f>IF(GA51,SUM($B51:GA51)/1440,"")</f>
        <v/>
      </c>
      <c r="GB53" s="19" t="str">
        <f>IF(GB51,SUM($B51:GB51)/1440,"")</f>
        <v/>
      </c>
      <c r="GC53" s="19" t="str">
        <f>IF(GC51,SUM($B51:GC51)/1440,"")</f>
        <v/>
      </c>
      <c r="GD53" s="19" t="str">
        <f>IF(GD51,SUM($B51:GD51)/1440,"")</f>
        <v/>
      </c>
      <c r="GE53" s="19" t="str">
        <f>IF(GE51,SUM($B51:GE51)/1440,"")</f>
        <v/>
      </c>
      <c r="GF53" s="19" t="str">
        <f>IF(GF51,SUM($B51:GF51)/1440,"")</f>
        <v/>
      </c>
      <c r="GG53" s="19" t="str">
        <f>IF(GG51,SUM($B51:GG51)/1440,"")</f>
        <v/>
      </c>
      <c r="GH53" s="19" t="str">
        <f>IF(GH51,SUM($B51:GH51)/1440,"")</f>
        <v/>
      </c>
      <c r="GI53" s="94"/>
    </row>
    <row r="54" spans="1:191" ht="19.5" collapsed="1" thickBot="1" x14ac:dyDescent="0.45">
      <c r="A54" s="21" t="str">
        <f>IF(訓練計画!$A$19="","",訓練計画!$A$19)</f>
        <v>ユニット１７</v>
      </c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2"/>
      <c r="FK54" s="32"/>
      <c r="FL54" s="32"/>
      <c r="FM54" s="32"/>
      <c r="FN54" s="32"/>
      <c r="FO54" s="32"/>
      <c r="FP54" s="32"/>
      <c r="FQ54" s="32"/>
      <c r="FR54" s="32"/>
      <c r="FS54" s="32"/>
      <c r="FT54" s="32"/>
      <c r="FU54" s="32"/>
      <c r="FV54" s="32"/>
      <c r="FW54" s="32"/>
      <c r="FX54" s="32"/>
      <c r="FY54" s="32"/>
      <c r="FZ54" s="32"/>
      <c r="GA54" s="32"/>
      <c r="GB54" s="32"/>
      <c r="GC54" s="32"/>
      <c r="GD54" s="32"/>
      <c r="GE54" s="32"/>
      <c r="GF54" s="32"/>
      <c r="GG54" s="32"/>
      <c r="GH54" s="32"/>
      <c r="GI54" s="20">
        <f>SUM(B54:GH54)</f>
        <v>0</v>
      </c>
    </row>
    <row r="55" spans="1:191" hidden="1" outlineLevel="1" x14ac:dyDescent="0.4">
      <c r="A55" s="42" t="s">
        <v>58</v>
      </c>
      <c r="B55" s="18" t="str">
        <f>IF(B54="","",B54/1440)</f>
        <v/>
      </c>
      <c r="C55" s="18" t="str">
        <f t="shared" ref="C55:BN55" si="240">IF(C54="","",C54/1440)</f>
        <v/>
      </c>
      <c r="D55" s="18" t="str">
        <f t="shared" si="240"/>
        <v/>
      </c>
      <c r="E55" s="18" t="str">
        <f t="shared" si="240"/>
        <v/>
      </c>
      <c r="F55" s="18" t="str">
        <f t="shared" si="240"/>
        <v/>
      </c>
      <c r="G55" s="18" t="str">
        <f t="shared" si="240"/>
        <v/>
      </c>
      <c r="H55" s="18" t="str">
        <f t="shared" si="240"/>
        <v/>
      </c>
      <c r="I55" s="18" t="str">
        <f t="shared" si="240"/>
        <v/>
      </c>
      <c r="J55" s="18" t="str">
        <f t="shared" si="240"/>
        <v/>
      </c>
      <c r="K55" s="18" t="str">
        <f t="shared" si="240"/>
        <v/>
      </c>
      <c r="L55" s="18" t="str">
        <f t="shared" si="240"/>
        <v/>
      </c>
      <c r="M55" s="18" t="str">
        <f t="shared" si="240"/>
        <v/>
      </c>
      <c r="N55" s="18" t="str">
        <f t="shared" si="240"/>
        <v/>
      </c>
      <c r="O55" s="18" t="str">
        <f t="shared" si="240"/>
        <v/>
      </c>
      <c r="P55" s="18" t="str">
        <f t="shared" si="240"/>
        <v/>
      </c>
      <c r="Q55" s="18" t="str">
        <f t="shared" si="240"/>
        <v/>
      </c>
      <c r="R55" s="18" t="str">
        <f t="shared" si="240"/>
        <v/>
      </c>
      <c r="S55" s="18" t="str">
        <f t="shared" si="240"/>
        <v/>
      </c>
      <c r="T55" s="18" t="str">
        <f t="shared" si="240"/>
        <v/>
      </c>
      <c r="U55" s="18" t="str">
        <f t="shared" si="240"/>
        <v/>
      </c>
      <c r="V55" s="18" t="str">
        <f t="shared" si="240"/>
        <v/>
      </c>
      <c r="W55" s="18" t="str">
        <f t="shared" si="240"/>
        <v/>
      </c>
      <c r="X55" s="18" t="str">
        <f t="shared" si="240"/>
        <v/>
      </c>
      <c r="Y55" s="18" t="str">
        <f t="shared" si="240"/>
        <v/>
      </c>
      <c r="Z55" s="18" t="str">
        <f t="shared" si="240"/>
        <v/>
      </c>
      <c r="AA55" s="18" t="str">
        <f t="shared" si="240"/>
        <v/>
      </c>
      <c r="AB55" s="18" t="str">
        <f t="shared" si="240"/>
        <v/>
      </c>
      <c r="AC55" s="18" t="str">
        <f t="shared" si="240"/>
        <v/>
      </c>
      <c r="AD55" s="18" t="str">
        <f t="shared" si="240"/>
        <v/>
      </c>
      <c r="AE55" s="18" t="str">
        <f t="shared" si="240"/>
        <v/>
      </c>
      <c r="AF55" s="18" t="str">
        <f t="shared" si="240"/>
        <v/>
      </c>
      <c r="AG55" s="18" t="str">
        <f t="shared" si="240"/>
        <v/>
      </c>
      <c r="AH55" s="18" t="str">
        <f t="shared" si="240"/>
        <v/>
      </c>
      <c r="AI55" s="18" t="str">
        <f t="shared" si="240"/>
        <v/>
      </c>
      <c r="AJ55" s="18" t="str">
        <f t="shared" si="240"/>
        <v/>
      </c>
      <c r="AK55" s="18" t="str">
        <f t="shared" si="240"/>
        <v/>
      </c>
      <c r="AL55" s="18" t="str">
        <f t="shared" si="240"/>
        <v/>
      </c>
      <c r="AM55" s="18" t="str">
        <f t="shared" si="240"/>
        <v/>
      </c>
      <c r="AN55" s="18" t="str">
        <f t="shared" si="240"/>
        <v/>
      </c>
      <c r="AO55" s="18" t="str">
        <f t="shared" si="240"/>
        <v/>
      </c>
      <c r="AP55" s="18" t="str">
        <f t="shared" si="240"/>
        <v/>
      </c>
      <c r="AQ55" s="18" t="str">
        <f t="shared" si="240"/>
        <v/>
      </c>
      <c r="AR55" s="18" t="str">
        <f t="shared" si="240"/>
        <v/>
      </c>
      <c r="AS55" s="18" t="str">
        <f t="shared" si="240"/>
        <v/>
      </c>
      <c r="AT55" s="18" t="str">
        <f t="shared" si="240"/>
        <v/>
      </c>
      <c r="AU55" s="18" t="str">
        <f t="shared" si="240"/>
        <v/>
      </c>
      <c r="AV55" s="18" t="str">
        <f t="shared" si="240"/>
        <v/>
      </c>
      <c r="AW55" s="18" t="str">
        <f t="shared" si="240"/>
        <v/>
      </c>
      <c r="AX55" s="18" t="str">
        <f t="shared" si="240"/>
        <v/>
      </c>
      <c r="AY55" s="18" t="str">
        <f t="shared" si="240"/>
        <v/>
      </c>
      <c r="AZ55" s="18" t="str">
        <f t="shared" si="240"/>
        <v/>
      </c>
      <c r="BA55" s="18" t="str">
        <f t="shared" si="240"/>
        <v/>
      </c>
      <c r="BB55" s="18" t="str">
        <f t="shared" si="240"/>
        <v/>
      </c>
      <c r="BC55" s="18" t="str">
        <f t="shared" si="240"/>
        <v/>
      </c>
      <c r="BD55" s="18" t="str">
        <f t="shared" si="240"/>
        <v/>
      </c>
      <c r="BE55" s="18" t="str">
        <f t="shared" si="240"/>
        <v/>
      </c>
      <c r="BF55" s="18" t="str">
        <f t="shared" si="240"/>
        <v/>
      </c>
      <c r="BG55" s="18" t="str">
        <f t="shared" si="240"/>
        <v/>
      </c>
      <c r="BH55" s="18" t="str">
        <f t="shared" si="240"/>
        <v/>
      </c>
      <c r="BI55" s="18" t="str">
        <f t="shared" si="240"/>
        <v/>
      </c>
      <c r="BJ55" s="18" t="str">
        <f t="shared" si="240"/>
        <v/>
      </c>
      <c r="BK55" s="18" t="str">
        <f t="shared" si="240"/>
        <v/>
      </c>
      <c r="BL55" s="18" t="str">
        <f t="shared" si="240"/>
        <v/>
      </c>
      <c r="BM55" s="18" t="str">
        <f t="shared" si="240"/>
        <v/>
      </c>
      <c r="BN55" s="18" t="str">
        <f t="shared" si="240"/>
        <v/>
      </c>
      <c r="BO55" s="18" t="str">
        <f t="shared" ref="BO55:CP55" si="241">IF(BO54="","",BO54/1440)</f>
        <v/>
      </c>
      <c r="BP55" s="18" t="str">
        <f t="shared" si="241"/>
        <v/>
      </c>
      <c r="BQ55" s="18" t="str">
        <f t="shared" si="241"/>
        <v/>
      </c>
      <c r="BR55" s="18" t="str">
        <f t="shared" si="241"/>
        <v/>
      </c>
      <c r="BS55" s="18" t="str">
        <f t="shared" si="241"/>
        <v/>
      </c>
      <c r="BT55" s="18" t="str">
        <f t="shared" si="241"/>
        <v/>
      </c>
      <c r="BU55" s="18" t="str">
        <f t="shared" si="241"/>
        <v/>
      </c>
      <c r="BV55" s="18" t="str">
        <f t="shared" si="241"/>
        <v/>
      </c>
      <c r="BW55" s="18" t="str">
        <f t="shared" si="241"/>
        <v/>
      </c>
      <c r="BX55" s="18" t="str">
        <f t="shared" si="241"/>
        <v/>
      </c>
      <c r="BY55" s="18" t="str">
        <f t="shared" si="241"/>
        <v/>
      </c>
      <c r="BZ55" s="18" t="str">
        <f t="shared" si="241"/>
        <v/>
      </c>
      <c r="CA55" s="18" t="str">
        <f t="shared" si="241"/>
        <v/>
      </c>
      <c r="CB55" s="18" t="str">
        <f t="shared" si="241"/>
        <v/>
      </c>
      <c r="CC55" s="18" t="str">
        <f t="shared" si="241"/>
        <v/>
      </c>
      <c r="CD55" s="18" t="str">
        <f t="shared" si="241"/>
        <v/>
      </c>
      <c r="CE55" s="18" t="str">
        <f t="shared" si="241"/>
        <v/>
      </c>
      <c r="CF55" s="18" t="str">
        <f t="shared" si="241"/>
        <v/>
      </c>
      <c r="CG55" s="18" t="str">
        <f t="shared" si="241"/>
        <v/>
      </c>
      <c r="CH55" s="18" t="str">
        <f t="shared" si="241"/>
        <v/>
      </c>
      <c r="CI55" s="18" t="str">
        <f t="shared" si="241"/>
        <v/>
      </c>
      <c r="CJ55" s="18" t="str">
        <f t="shared" si="241"/>
        <v/>
      </c>
      <c r="CK55" s="18" t="str">
        <f t="shared" si="241"/>
        <v/>
      </c>
      <c r="CL55" s="18" t="str">
        <f t="shared" si="241"/>
        <v/>
      </c>
      <c r="CM55" s="18" t="str">
        <f t="shared" si="241"/>
        <v/>
      </c>
      <c r="CN55" s="18" t="str">
        <f t="shared" si="241"/>
        <v/>
      </c>
      <c r="CO55" s="18" t="str">
        <f t="shared" si="241"/>
        <v/>
      </c>
      <c r="CP55" s="18" t="str">
        <f t="shared" si="241"/>
        <v/>
      </c>
      <c r="CQ55" s="18" t="str">
        <f t="shared" ref="CQ55:FB55" si="242">IF(CQ54="","",CQ54/1440)</f>
        <v/>
      </c>
      <c r="CR55" s="18" t="str">
        <f t="shared" si="242"/>
        <v/>
      </c>
      <c r="CS55" s="18" t="str">
        <f t="shared" si="242"/>
        <v/>
      </c>
      <c r="CT55" s="18" t="str">
        <f t="shared" si="242"/>
        <v/>
      </c>
      <c r="CU55" s="18" t="str">
        <f t="shared" si="242"/>
        <v/>
      </c>
      <c r="CV55" s="18" t="str">
        <f t="shared" si="242"/>
        <v/>
      </c>
      <c r="CW55" s="18" t="str">
        <f t="shared" si="242"/>
        <v/>
      </c>
      <c r="CX55" s="18" t="str">
        <f t="shared" si="242"/>
        <v/>
      </c>
      <c r="CY55" s="18" t="str">
        <f t="shared" si="242"/>
        <v/>
      </c>
      <c r="CZ55" s="18" t="str">
        <f t="shared" si="242"/>
        <v/>
      </c>
      <c r="DA55" s="18" t="str">
        <f t="shared" si="242"/>
        <v/>
      </c>
      <c r="DB55" s="18" t="str">
        <f t="shared" si="242"/>
        <v/>
      </c>
      <c r="DC55" s="18" t="str">
        <f t="shared" si="242"/>
        <v/>
      </c>
      <c r="DD55" s="18" t="str">
        <f t="shared" si="242"/>
        <v/>
      </c>
      <c r="DE55" s="18" t="str">
        <f t="shared" si="242"/>
        <v/>
      </c>
      <c r="DF55" s="18" t="str">
        <f t="shared" si="242"/>
        <v/>
      </c>
      <c r="DG55" s="18" t="str">
        <f t="shared" si="242"/>
        <v/>
      </c>
      <c r="DH55" s="18" t="str">
        <f t="shared" si="242"/>
        <v/>
      </c>
      <c r="DI55" s="18" t="str">
        <f t="shared" si="242"/>
        <v/>
      </c>
      <c r="DJ55" s="18" t="str">
        <f t="shared" si="242"/>
        <v/>
      </c>
      <c r="DK55" s="18" t="str">
        <f t="shared" si="242"/>
        <v/>
      </c>
      <c r="DL55" s="18" t="str">
        <f t="shared" si="242"/>
        <v/>
      </c>
      <c r="DM55" s="18" t="str">
        <f t="shared" si="242"/>
        <v/>
      </c>
      <c r="DN55" s="18" t="str">
        <f t="shared" si="242"/>
        <v/>
      </c>
      <c r="DO55" s="18" t="str">
        <f t="shared" si="242"/>
        <v/>
      </c>
      <c r="DP55" s="18" t="str">
        <f t="shared" si="242"/>
        <v/>
      </c>
      <c r="DQ55" s="18" t="str">
        <f t="shared" si="242"/>
        <v/>
      </c>
      <c r="DR55" s="18" t="str">
        <f t="shared" si="242"/>
        <v/>
      </c>
      <c r="DS55" s="18" t="str">
        <f t="shared" si="242"/>
        <v/>
      </c>
      <c r="DT55" s="18" t="str">
        <f t="shared" si="242"/>
        <v/>
      </c>
      <c r="DU55" s="18" t="str">
        <f t="shared" si="242"/>
        <v/>
      </c>
      <c r="DV55" s="18" t="str">
        <f t="shared" si="242"/>
        <v/>
      </c>
      <c r="DW55" s="18" t="str">
        <f t="shared" si="242"/>
        <v/>
      </c>
      <c r="DX55" s="18" t="str">
        <f t="shared" si="242"/>
        <v/>
      </c>
      <c r="DY55" s="18" t="str">
        <f t="shared" si="242"/>
        <v/>
      </c>
      <c r="DZ55" s="18" t="str">
        <f t="shared" si="242"/>
        <v/>
      </c>
      <c r="EA55" s="18" t="str">
        <f t="shared" si="242"/>
        <v/>
      </c>
      <c r="EB55" s="18" t="str">
        <f t="shared" si="242"/>
        <v/>
      </c>
      <c r="EC55" s="18" t="str">
        <f t="shared" si="242"/>
        <v/>
      </c>
      <c r="ED55" s="18" t="str">
        <f t="shared" si="242"/>
        <v/>
      </c>
      <c r="EE55" s="18" t="str">
        <f t="shared" si="242"/>
        <v/>
      </c>
      <c r="EF55" s="18" t="str">
        <f t="shared" si="242"/>
        <v/>
      </c>
      <c r="EG55" s="18" t="str">
        <f t="shared" si="242"/>
        <v/>
      </c>
      <c r="EH55" s="18" t="str">
        <f t="shared" si="242"/>
        <v/>
      </c>
      <c r="EI55" s="18" t="str">
        <f t="shared" si="242"/>
        <v/>
      </c>
      <c r="EJ55" s="18" t="str">
        <f t="shared" si="242"/>
        <v/>
      </c>
      <c r="EK55" s="18" t="str">
        <f t="shared" si="242"/>
        <v/>
      </c>
      <c r="EL55" s="18" t="str">
        <f t="shared" si="242"/>
        <v/>
      </c>
      <c r="EM55" s="18" t="str">
        <f t="shared" si="242"/>
        <v/>
      </c>
      <c r="EN55" s="18" t="str">
        <f t="shared" si="242"/>
        <v/>
      </c>
      <c r="EO55" s="18" t="str">
        <f t="shared" si="242"/>
        <v/>
      </c>
      <c r="EP55" s="18" t="str">
        <f t="shared" si="242"/>
        <v/>
      </c>
      <c r="EQ55" s="18" t="str">
        <f t="shared" si="242"/>
        <v/>
      </c>
      <c r="ER55" s="18" t="str">
        <f t="shared" si="242"/>
        <v/>
      </c>
      <c r="ES55" s="18" t="str">
        <f t="shared" si="242"/>
        <v/>
      </c>
      <c r="ET55" s="18" t="str">
        <f t="shared" si="242"/>
        <v/>
      </c>
      <c r="EU55" s="18" t="str">
        <f t="shared" si="242"/>
        <v/>
      </c>
      <c r="EV55" s="18" t="str">
        <f t="shared" si="242"/>
        <v/>
      </c>
      <c r="EW55" s="18" t="str">
        <f t="shared" si="242"/>
        <v/>
      </c>
      <c r="EX55" s="18" t="str">
        <f t="shared" si="242"/>
        <v/>
      </c>
      <c r="EY55" s="18" t="str">
        <f t="shared" si="242"/>
        <v/>
      </c>
      <c r="EZ55" s="18" t="str">
        <f t="shared" si="242"/>
        <v/>
      </c>
      <c r="FA55" s="18" t="str">
        <f t="shared" si="242"/>
        <v/>
      </c>
      <c r="FB55" s="18" t="str">
        <f t="shared" si="242"/>
        <v/>
      </c>
      <c r="FC55" s="18" t="str">
        <f t="shared" ref="FC55:GH55" si="243">IF(FC54="","",FC54/1440)</f>
        <v/>
      </c>
      <c r="FD55" s="18" t="str">
        <f t="shared" si="243"/>
        <v/>
      </c>
      <c r="FE55" s="18" t="str">
        <f t="shared" si="243"/>
        <v/>
      </c>
      <c r="FF55" s="18" t="str">
        <f t="shared" si="243"/>
        <v/>
      </c>
      <c r="FG55" s="18" t="str">
        <f t="shared" si="243"/>
        <v/>
      </c>
      <c r="FH55" s="18" t="str">
        <f t="shared" si="243"/>
        <v/>
      </c>
      <c r="FI55" s="18" t="str">
        <f t="shared" si="243"/>
        <v/>
      </c>
      <c r="FJ55" s="18" t="str">
        <f t="shared" si="243"/>
        <v/>
      </c>
      <c r="FK55" s="18" t="str">
        <f t="shared" si="243"/>
        <v/>
      </c>
      <c r="FL55" s="18" t="str">
        <f t="shared" si="243"/>
        <v/>
      </c>
      <c r="FM55" s="18" t="str">
        <f t="shared" si="243"/>
        <v/>
      </c>
      <c r="FN55" s="18" t="str">
        <f t="shared" si="243"/>
        <v/>
      </c>
      <c r="FO55" s="18" t="str">
        <f t="shared" si="243"/>
        <v/>
      </c>
      <c r="FP55" s="18" t="str">
        <f t="shared" si="243"/>
        <v/>
      </c>
      <c r="FQ55" s="18" t="str">
        <f t="shared" si="243"/>
        <v/>
      </c>
      <c r="FR55" s="18" t="str">
        <f t="shared" si="243"/>
        <v/>
      </c>
      <c r="FS55" s="18" t="str">
        <f t="shared" si="243"/>
        <v/>
      </c>
      <c r="FT55" s="18" t="str">
        <f t="shared" si="243"/>
        <v/>
      </c>
      <c r="FU55" s="18" t="str">
        <f t="shared" si="243"/>
        <v/>
      </c>
      <c r="FV55" s="18" t="str">
        <f t="shared" si="243"/>
        <v/>
      </c>
      <c r="FW55" s="18" t="str">
        <f t="shared" si="243"/>
        <v/>
      </c>
      <c r="FX55" s="18" t="str">
        <f t="shared" si="243"/>
        <v/>
      </c>
      <c r="FY55" s="18" t="str">
        <f t="shared" si="243"/>
        <v/>
      </c>
      <c r="FZ55" s="18" t="str">
        <f t="shared" si="243"/>
        <v/>
      </c>
      <c r="GA55" s="18" t="str">
        <f t="shared" si="243"/>
        <v/>
      </c>
      <c r="GB55" s="18" t="str">
        <f t="shared" si="243"/>
        <v/>
      </c>
      <c r="GC55" s="18" t="str">
        <f t="shared" si="243"/>
        <v/>
      </c>
      <c r="GD55" s="18" t="str">
        <f t="shared" si="243"/>
        <v/>
      </c>
      <c r="GE55" s="18" t="str">
        <f t="shared" si="243"/>
        <v/>
      </c>
      <c r="GF55" s="18" t="str">
        <f t="shared" si="243"/>
        <v/>
      </c>
      <c r="GG55" s="18" t="str">
        <f t="shared" si="243"/>
        <v/>
      </c>
      <c r="GH55" s="18" t="str">
        <f t="shared" si="243"/>
        <v/>
      </c>
      <c r="GI55" s="93" t="str">
        <f>IF(SUM(B55:GH55)=0,"",SUM(B55:GH55))</f>
        <v/>
      </c>
    </row>
    <row r="56" spans="1:191" ht="19.5" hidden="1" outlineLevel="1" thickBot="1" x14ac:dyDescent="0.45">
      <c r="A56" s="43" t="s">
        <v>59</v>
      </c>
      <c r="B56" s="19" t="str">
        <f>IF(B54,SUM($B54:B54)/1440,"")</f>
        <v/>
      </c>
      <c r="C56" s="19" t="str">
        <f>IF(C54,SUM($B54:C54)/1440,"")</f>
        <v/>
      </c>
      <c r="D56" s="19" t="str">
        <f>IF(D54,SUM($B54:D54)/1440,"")</f>
        <v/>
      </c>
      <c r="E56" s="19" t="str">
        <f>IF(E54,SUM($B54:E54)/1440,"")</f>
        <v/>
      </c>
      <c r="F56" s="19" t="str">
        <f>IF(F54,SUM($B54:F54)/1440,"")</f>
        <v/>
      </c>
      <c r="G56" s="19" t="str">
        <f>IF(G54,SUM($B54:G54)/1440,"")</f>
        <v/>
      </c>
      <c r="H56" s="19" t="str">
        <f>IF(H54,SUM($B54:H54)/1440,"")</f>
        <v/>
      </c>
      <c r="I56" s="19" t="str">
        <f>IF(I54,SUM($B54:I54)/1440,"")</f>
        <v/>
      </c>
      <c r="J56" s="19" t="str">
        <f>IF(J54,SUM($B54:J54)/1440,"")</f>
        <v/>
      </c>
      <c r="K56" s="19" t="str">
        <f>IF(K54,SUM($B54:K54)/1440,"")</f>
        <v/>
      </c>
      <c r="L56" s="19" t="str">
        <f>IF(L54,SUM($B54:L54)/1440,"")</f>
        <v/>
      </c>
      <c r="M56" s="19" t="str">
        <f>IF(M54,SUM($B54:M54)/1440,"")</f>
        <v/>
      </c>
      <c r="N56" s="19" t="str">
        <f>IF(N54,SUM($B54:N54)/1440,"")</f>
        <v/>
      </c>
      <c r="O56" s="19" t="str">
        <f>IF(O54,SUM($B54:O54)/1440,"")</f>
        <v/>
      </c>
      <c r="P56" s="19" t="str">
        <f>IF(P54,SUM($B54:P54)/1440,"")</f>
        <v/>
      </c>
      <c r="Q56" s="19" t="str">
        <f>IF(Q54,SUM($B54:Q54)/1440,"")</f>
        <v/>
      </c>
      <c r="R56" s="19" t="str">
        <f>IF(R54,SUM($B54:R54)/1440,"")</f>
        <v/>
      </c>
      <c r="S56" s="19" t="str">
        <f>IF(S54,SUM($B54:S54)/1440,"")</f>
        <v/>
      </c>
      <c r="T56" s="19" t="str">
        <f>IF(T54,SUM($B54:T54)/1440,"")</f>
        <v/>
      </c>
      <c r="U56" s="19" t="str">
        <f>IF(U54,SUM($B54:U54)/1440,"")</f>
        <v/>
      </c>
      <c r="V56" s="19" t="str">
        <f>IF(V54,SUM($B54:V54)/1440,"")</f>
        <v/>
      </c>
      <c r="W56" s="19" t="str">
        <f>IF(W54,SUM($B54:W54)/1440,"")</f>
        <v/>
      </c>
      <c r="X56" s="19" t="str">
        <f>IF(X54,SUM($B54:X54)/1440,"")</f>
        <v/>
      </c>
      <c r="Y56" s="19" t="str">
        <f>IF(Y54,SUM($B54:Y54)/1440,"")</f>
        <v/>
      </c>
      <c r="Z56" s="19" t="str">
        <f>IF(Z54,SUM($B54:Z54)/1440,"")</f>
        <v/>
      </c>
      <c r="AA56" s="19" t="str">
        <f>IF(AA54,SUM($B54:AA54)/1440,"")</f>
        <v/>
      </c>
      <c r="AB56" s="19" t="str">
        <f>IF(AB54,SUM($B54:AB54)/1440,"")</f>
        <v/>
      </c>
      <c r="AC56" s="19" t="str">
        <f>IF(AC54,SUM($B54:AC54)/1440,"")</f>
        <v/>
      </c>
      <c r="AD56" s="19" t="str">
        <f>IF(AD54,SUM($B54:AD54)/1440,"")</f>
        <v/>
      </c>
      <c r="AE56" s="19" t="str">
        <f>IF(AE54,SUM($B54:AE54)/1440,"")</f>
        <v/>
      </c>
      <c r="AF56" s="19" t="str">
        <f>IF(AF54,SUM($B54:AF54)/1440,"")</f>
        <v/>
      </c>
      <c r="AG56" s="19" t="str">
        <f>IF(AG54,SUM($B54:AG54)/1440,"")</f>
        <v/>
      </c>
      <c r="AH56" s="19" t="str">
        <f>IF(AH54,SUM($B54:AH54)/1440,"")</f>
        <v/>
      </c>
      <c r="AI56" s="19" t="str">
        <f>IF(AI54,SUM($B54:AI54)/1440,"")</f>
        <v/>
      </c>
      <c r="AJ56" s="19" t="str">
        <f>IF(AJ54,SUM($B54:AJ54)/1440,"")</f>
        <v/>
      </c>
      <c r="AK56" s="19" t="str">
        <f>IF(AK54,SUM($B54:AK54)/1440,"")</f>
        <v/>
      </c>
      <c r="AL56" s="19" t="str">
        <f>IF(AL54,SUM($B54:AL54)/1440,"")</f>
        <v/>
      </c>
      <c r="AM56" s="19" t="str">
        <f>IF(AM54,SUM($B54:AM54)/1440,"")</f>
        <v/>
      </c>
      <c r="AN56" s="19" t="str">
        <f>IF(AN54,SUM($B54:AN54)/1440,"")</f>
        <v/>
      </c>
      <c r="AO56" s="19" t="str">
        <f>IF(AO54,SUM($B54:AO54)/1440,"")</f>
        <v/>
      </c>
      <c r="AP56" s="19" t="str">
        <f>IF(AP54,SUM($B54:AP54)/1440,"")</f>
        <v/>
      </c>
      <c r="AQ56" s="19" t="str">
        <f>IF(AQ54,SUM($B54:AQ54)/1440,"")</f>
        <v/>
      </c>
      <c r="AR56" s="19" t="str">
        <f>IF(AR54,SUM($B54:AR54)/1440,"")</f>
        <v/>
      </c>
      <c r="AS56" s="19" t="str">
        <f>IF(AS54,SUM($B54:AS54)/1440,"")</f>
        <v/>
      </c>
      <c r="AT56" s="19" t="str">
        <f>IF(AT54,SUM($B54:AT54)/1440,"")</f>
        <v/>
      </c>
      <c r="AU56" s="19" t="str">
        <f>IF(AU54,SUM($B54:AU54)/1440,"")</f>
        <v/>
      </c>
      <c r="AV56" s="19" t="str">
        <f>IF(AV54,SUM($B54:AV54)/1440,"")</f>
        <v/>
      </c>
      <c r="AW56" s="19" t="str">
        <f>IF(AW54,SUM($B54:AW54)/1440,"")</f>
        <v/>
      </c>
      <c r="AX56" s="19" t="str">
        <f>IF(AX54,SUM($B54:AX54)/1440,"")</f>
        <v/>
      </c>
      <c r="AY56" s="19" t="str">
        <f>IF(AY54,SUM($B54:AY54)/1440,"")</f>
        <v/>
      </c>
      <c r="AZ56" s="19" t="str">
        <f>IF(AZ54,SUM($B54:AZ54)/1440,"")</f>
        <v/>
      </c>
      <c r="BA56" s="19" t="str">
        <f>IF(BA54,SUM($B54:BA54)/1440,"")</f>
        <v/>
      </c>
      <c r="BB56" s="19" t="str">
        <f>IF(BB54,SUM($B54:BB54)/1440,"")</f>
        <v/>
      </c>
      <c r="BC56" s="19" t="str">
        <f>IF(BC54,SUM($B54:BC54)/1440,"")</f>
        <v/>
      </c>
      <c r="BD56" s="19" t="str">
        <f>IF(BD54,SUM($B54:BD54)/1440,"")</f>
        <v/>
      </c>
      <c r="BE56" s="19" t="str">
        <f>IF(BE54,SUM($B54:BE54)/1440,"")</f>
        <v/>
      </c>
      <c r="BF56" s="19" t="str">
        <f>IF(BF54,SUM($B54:BF54)/1440,"")</f>
        <v/>
      </c>
      <c r="BG56" s="19" t="str">
        <f>IF(BG54,SUM($B54:BG54)/1440,"")</f>
        <v/>
      </c>
      <c r="BH56" s="19" t="str">
        <f>IF(BH54,SUM($B54:BH54)/1440,"")</f>
        <v/>
      </c>
      <c r="BI56" s="19" t="str">
        <f>IF(BI54,SUM($B54:BI54)/1440,"")</f>
        <v/>
      </c>
      <c r="BJ56" s="19" t="str">
        <f>IF(BJ54,SUM($B54:BJ54)/1440,"")</f>
        <v/>
      </c>
      <c r="BK56" s="19" t="str">
        <f>IF(BK54,SUM($B54:BK54)/1440,"")</f>
        <v/>
      </c>
      <c r="BL56" s="19" t="str">
        <f>IF(BL54,SUM($B54:BL54)/1440,"")</f>
        <v/>
      </c>
      <c r="BM56" s="19" t="str">
        <f>IF(BM54,SUM($B54:BM54)/1440,"")</f>
        <v/>
      </c>
      <c r="BN56" s="19" t="str">
        <f>IF(BN54,SUM($B54:BN54)/1440,"")</f>
        <v/>
      </c>
      <c r="BO56" s="19" t="str">
        <f>IF(BO54,SUM($B54:BO54)/1440,"")</f>
        <v/>
      </c>
      <c r="BP56" s="19" t="str">
        <f>IF(BP54,SUM($B54:BP54)/1440,"")</f>
        <v/>
      </c>
      <c r="BQ56" s="19" t="str">
        <f>IF(BQ54,SUM($B54:BQ54)/1440,"")</f>
        <v/>
      </c>
      <c r="BR56" s="19" t="str">
        <f>IF(BR54,SUM($B54:BR54)/1440,"")</f>
        <v/>
      </c>
      <c r="BS56" s="19" t="str">
        <f>IF(BS54,SUM($B54:BS54)/1440,"")</f>
        <v/>
      </c>
      <c r="BT56" s="19" t="str">
        <f>IF(BT54,SUM($B54:BT54)/1440,"")</f>
        <v/>
      </c>
      <c r="BU56" s="19" t="str">
        <f>IF(BU54,SUM($B54:BU54)/1440,"")</f>
        <v/>
      </c>
      <c r="BV56" s="19" t="str">
        <f>IF(BV54,SUM($B54:BV54)/1440,"")</f>
        <v/>
      </c>
      <c r="BW56" s="19" t="str">
        <f>IF(BW54,SUM($B54:BW54)/1440,"")</f>
        <v/>
      </c>
      <c r="BX56" s="19" t="str">
        <f>IF(BX54,SUM($B54:BX54)/1440,"")</f>
        <v/>
      </c>
      <c r="BY56" s="19" t="str">
        <f>IF(BY54,SUM($B54:BY54)/1440,"")</f>
        <v/>
      </c>
      <c r="BZ56" s="19" t="str">
        <f>IF(BZ54,SUM($B54:BZ54)/1440,"")</f>
        <v/>
      </c>
      <c r="CA56" s="19" t="str">
        <f>IF(CA54,SUM($B54:CA54)/1440,"")</f>
        <v/>
      </c>
      <c r="CB56" s="19" t="str">
        <f>IF(CB54,SUM($B54:CB54)/1440,"")</f>
        <v/>
      </c>
      <c r="CC56" s="19" t="str">
        <f>IF(CC54,SUM($B54:CC54)/1440,"")</f>
        <v/>
      </c>
      <c r="CD56" s="19" t="str">
        <f>IF(CD54,SUM($B54:CD54)/1440,"")</f>
        <v/>
      </c>
      <c r="CE56" s="19" t="str">
        <f>IF(CE54,SUM($B54:CE54)/1440,"")</f>
        <v/>
      </c>
      <c r="CF56" s="19" t="str">
        <f>IF(CF54,SUM($B54:CF54)/1440,"")</f>
        <v/>
      </c>
      <c r="CG56" s="19" t="str">
        <f>IF(CG54,SUM($B54:CG54)/1440,"")</f>
        <v/>
      </c>
      <c r="CH56" s="19" t="str">
        <f>IF(CH54,SUM($B54:CH54)/1440,"")</f>
        <v/>
      </c>
      <c r="CI56" s="19" t="str">
        <f>IF(CI54,SUM($B54:CI54)/1440,"")</f>
        <v/>
      </c>
      <c r="CJ56" s="19" t="str">
        <f>IF(CJ54,SUM($B54:CJ54)/1440,"")</f>
        <v/>
      </c>
      <c r="CK56" s="19" t="str">
        <f>IF(CK54,SUM($B54:CK54)/1440,"")</f>
        <v/>
      </c>
      <c r="CL56" s="19" t="str">
        <f>IF(CL54,SUM($B54:CL54)/1440,"")</f>
        <v/>
      </c>
      <c r="CM56" s="19" t="str">
        <f>IF(CM54,SUM($B54:CM54)/1440,"")</f>
        <v/>
      </c>
      <c r="CN56" s="19" t="str">
        <f>IF(CN54,SUM($B54:CN54)/1440,"")</f>
        <v/>
      </c>
      <c r="CO56" s="19" t="str">
        <f>IF(CO54,SUM($B54:CO54)/1440,"")</f>
        <v/>
      </c>
      <c r="CP56" s="19" t="str">
        <f>IF(CP54,SUM($B54:CP54)/1440,"")</f>
        <v/>
      </c>
      <c r="CQ56" s="19" t="str">
        <f>IF(CQ54,SUM($B54:CQ54)/1440,"")</f>
        <v/>
      </c>
      <c r="CR56" s="19" t="str">
        <f>IF(CR54,SUM($B54:CR54)/1440,"")</f>
        <v/>
      </c>
      <c r="CS56" s="19" t="str">
        <f>IF(CS54,SUM($B54:CS54)/1440,"")</f>
        <v/>
      </c>
      <c r="CT56" s="19" t="str">
        <f>IF(CT54,SUM($B54:CT54)/1440,"")</f>
        <v/>
      </c>
      <c r="CU56" s="19" t="str">
        <f>IF(CU54,SUM($B54:CU54)/1440,"")</f>
        <v/>
      </c>
      <c r="CV56" s="19" t="str">
        <f>IF(CV54,SUM($B54:CV54)/1440,"")</f>
        <v/>
      </c>
      <c r="CW56" s="19" t="str">
        <f>IF(CW54,SUM($B54:CW54)/1440,"")</f>
        <v/>
      </c>
      <c r="CX56" s="19" t="str">
        <f>IF(CX54,SUM($B54:CX54)/1440,"")</f>
        <v/>
      </c>
      <c r="CY56" s="19" t="str">
        <f>IF(CY54,SUM($B54:CY54)/1440,"")</f>
        <v/>
      </c>
      <c r="CZ56" s="19" t="str">
        <f>IF(CZ54,SUM($B54:CZ54)/1440,"")</f>
        <v/>
      </c>
      <c r="DA56" s="19" t="str">
        <f>IF(DA54,SUM($B54:DA54)/1440,"")</f>
        <v/>
      </c>
      <c r="DB56" s="19" t="str">
        <f>IF(DB54,SUM($B54:DB54)/1440,"")</f>
        <v/>
      </c>
      <c r="DC56" s="19" t="str">
        <f>IF(DC54,SUM($B54:DC54)/1440,"")</f>
        <v/>
      </c>
      <c r="DD56" s="19" t="str">
        <f>IF(DD54,SUM($B54:DD54)/1440,"")</f>
        <v/>
      </c>
      <c r="DE56" s="19" t="str">
        <f>IF(DE54,SUM($B54:DE54)/1440,"")</f>
        <v/>
      </c>
      <c r="DF56" s="19" t="str">
        <f>IF(DF54,SUM($B54:DF54)/1440,"")</f>
        <v/>
      </c>
      <c r="DG56" s="19" t="str">
        <f>IF(DG54,SUM($B54:DG54)/1440,"")</f>
        <v/>
      </c>
      <c r="DH56" s="19" t="str">
        <f>IF(DH54,SUM($B54:DH54)/1440,"")</f>
        <v/>
      </c>
      <c r="DI56" s="19" t="str">
        <f>IF(DI54,SUM($B54:DI54)/1440,"")</f>
        <v/>
      </c>
      <c r="DJ56" s="19" t="str">
        <f>IF(DJ54,SUM($B54:DJ54)/1440,"")</f>
        <v/>
      </c>
      <c r="DK56" s="19" t="str">
        <f>IF(DK54,SUM($B54:DK54)/1440,"")</f>
        <v/>
      </c>
      <c r="DL56" s="19" t="str">
        <f>IF(DL54,SUM($B54:DL54)/1440,"")</f>
        <v/>
      </c>
      <c r="DM56" s="19" t="str">
        <f>IF(DM54,SUM($B54:DM54)/1440,"")</f>
        <v/>
      </c>
      <c r="DN56" s="19" t="str">
        <f>IF(DN54,SUM($B54:DN54)/1440,"")</f>
        <v/>
      </c>
      <c r="DO56" s="19" t="str">
        <f>IF(DO54,SUM($B54:DO54)/1440,"")</f>
        <v/>
      </c>
      <c r="DP56" s="19" t="str">
        <f>IF(DP54,SUM($B54:DP54)/1440,"")</f>
        <v/>
      </c>
      <c r="DQ56" s="19" t="str">
        <f>IF(DQ54,SUM($B54:DQ54)/1440,"")</f>
        <v/>
      </c>
      <c r="DR56" s="19" t="str">
        <f>IF(DR54,SUM($B54:DR54)/1440,"")</f>
        <v/>
      </c>
      <c r="DS56" s="19" t="str">
        <f>IF(DS54,SUM($B54:DS54)/1440,"")</f>
        <v/>
      </c>
      <c r="DT56" s="19" t="str">
        <f>IF(DT54,SUM($B54:DT54)/1440,"")</f>
        <v/>
      </c>
      <c r="DU56" s="19" t="str">
        <f>IF(DU54,SUM($B54:DU54)/1440,"")</f>
        <v/>
      </c>
      <c r="DV56" s="19" t="str">
        <f>IF(DV54,SUM($B54:DV54)/1440,"")</f>
        <v/>
      </c>
      <c r="DW56" s="19" t="str">
        <f>IF(DW54,SUM($B54:DW54)/1440,"")</f>
        <v/>
      </c>
      <c r="DX56" s="19" t="str">
        <f>IF(DX54,SUM($B54:DX54)/1440,"")</f>
        <v/>
      </c>
      <c r="DY56" s="19" t="str">
        <f>IF(DY54,SUM($B54:DY54)/1440,"")</f>
        <v/>
      </c>
      <c r="DZ56" s="19" t="str">
        <f>IF(DZ54,SUM($B54:DZ54)/1440,"")</f>
        <v/>
      </c>
      <c r="EA56" s="19" t="str">
        <f>IF(EA54,SUM($B54:EA54)/1440,"")</f>
        <v/>
      </c>
      <c r="EB56" s="19" t="str">
        <f>IF(EB54,SUM($B54:EB54)/1440,"")</f>
        <v/>
      </c>
      <c r="EC56" s="19" t="str">
        <f>IF(EC54,SUM($B54:EC54)/1440,"")</f>
        <v/>
      </c>
      <c r="ED56" s="19" t="str">
        <f>IF(ED54,SUM($B54:ED54)/1440,"")</f>
        <v/>
      </c>
      <c r="EE56" s="19" t="str">
        <f>IF(EE54,SUM($B54:EE54)/1440,"")</f>
        <v/>
      </c>
      <c r="EF56" s="19" t="str">
        <f>IF(EF54,SUM($B54:EF54)/1440,"")</f>
        <v/>
      </c>
      <c r="EG56" s="19" t="str">
        <f>IF(EG54,SUM($B54:EG54)/1440,"")</f>
        <v/>
      </c>
      <c r="EH56" s="19" t="str">
        <f>IF(EH54,SUM($B54:EH54)/1440,"")</f>
        <v/>
      </c>
      <c r="EI56" s="19" t="str">
        <f>IF(EI54,SUM($B54:EI54)/1440,"")</f>
        <v/>
      </c>
      <c r="EJ56" s="19" t="str">
        <f>IF(EJ54,SUM($B54:EJ54)/1440,"")</f>
        <v/>
      </c>
      <c r="EK56" s="19" t="str">
        <f>IF(EK54,SUM($B54:EK54)/1440,"")</f>
        <v/>
      </c>
      <c r="EL56" s="19" t="str">
        <f>IF(EL54,SUM($B54:EL54)/1440,"")</f>
        <v/>
      </c>
      <c r="EM56" s="19" t="str">
        <f>IF(EM54,SUM($B54:EM54)/1440,"")</f>
        <v/>
      </c>
      <c r="EN56" s="19" t="str">
        <f>IF(EN54,SUM($B54:EN54)/1440,"")</f>
        <v/>
      </c>
      <c r="EO56" s="19" t="str">
        <f>IF(EO54,SUM($B54:EO54)/1440,"")</f>
        <v/>
      </c>
      <c r="EP56" s="19" t="str">
        <f>IF(EP54,SUM($B54:EP54)/1440,"")</f>
        <v/>
      </c>
      <c r="EQ56" s="19" t="str">
        <f>IF(EQ54,SUM($B54:EQ54)/1440,"")</f>
        <v/>
      </c>
      <c r="ER56" s="19" t="str">
        <f>IF(ER54,SUM($B54:ER54)/1440,"")</f>
        <v/>
      </c>
      <c r="ES56" s="19" t="str">
        <f>IF(ES54,SUM($B54:ES54)/1440,"")</f>
        <v/>
      </c>
      <c r="ET56" s="19" t="str">
        <f>IF(ET54,SUM($B54:ET54)/1440,"")</f>
        <v/>
      </c>
      <c r="EU56" s="19" t="str">
        <f>IF(EU54,SUM($B54:EU54)/1440,"")</f>
        <v/>
      </c>
      <c r="EV56" s="19" t="str">
        <f>IF(EV54,SUM($B54:EV54)/1440,"")</f>
        <v/>
      </c>
      <c r="EW56" s="19" t="str">
        <f>IF(EW54,SUM($B54:EW54)/1440,"")</f>
        <v/>
      </c>
      <c r="EX56" s="19" t="str">
        <f>IF(EX54,SUM($B54:EX54)/1440,"")</f>
        <v/>
      </c>
      <c r="EY56" s="19" t="str">
        <f>IF(EY54,SUM($B54:EY54)/1440,"")</f>
        <v/>
      </c>
      <c r="EZ56" s="19" t="str">
        <f>IF(EZ54,SUM($B54:EZ54)/1440,"")</f>
        <v/>
      </c>
      <c r="FA56" s="19" t="str">
        <f>IF(FA54,SUM($B54:FA54)/1440,"")</f>
        <v/>
      </c>
      <c r="FB56" s="19" t="str">
        <f>IF(FB54,SUM($B54:FB54)/1440,"")</f>
        <v/>
      </c>
      <c r="FC56" s="19" t="str">
        <f>IF(FC54,SUM($B54:FC54)/1440,"")</f>
        <v/>
      </c>
      <c r="FD56" s="19" t="str">
        <f>IF(FD54,SUM($B54:FD54)/1440,"")</f>
        <v/>
      </c>
      <c r="FE56" s="19" t="str">
        <f>IF(FE54,SUM($B54:FE54)/1440,"")</f>
        <v/>
      </c>
      <c r="FF56" s="19" t="str">
        <f>IF(FF54,SUM($B54:FF54)/1440,"")</f>
        <v/>
      </c>
      <c r="FG56" s="19" t="str">
        <f>IF(FG54,SUM($B54:FG54)/1440,"")</f>
        <v/>
      </c>
      <c r="FH56" s="19" t="str">
        <f>IF(FH54,SUM($B54:FH54)/1440,"")</f>
        <v/>
      </c>
      <c r="FI56" s="19" t="str">
        <f>IF(FI54,SUM($B54:FI54)/1440,"")</f>
        <v/>
      </c>
      <c r="FJ56" s="19" t="str">
        <f>IF(FJ54,SUM($B54:FJ54)/1440,"")</f>
        <v/>
      </c>
      <c r="FK56" s="19" t="str">
        <f>IF(FK54,SUM($B54:FK54)/1440,"")</f>
        <v/>
      </c>
      <c r="FL56" s="19" t="str">
        <f>IF(FL54,SUM($B54:FL54)/1440,"")</f>
        <v/>
      </c>
      <c r="FM56" s="19" t="str">
        <f>IF(FM54,SUM($B54:FM54)/1440,"")</f>
        <v/>
      </c>
      <c r="FN56" s="19" t="str">
        <f>IF(FN54,SUM($B54:FN54)/1440,"")</f>
        <v/>
      </c>
      <c r="FO56" s="19" t="str">
        <f>IF(FO54,SUM($B54:FO54)/1440,"")</f>
        <v/>
      </c>
      <c r="FP56" s="19" t="str">
        <f>IF(FP54,SUM($B54:FP54)/1440,"")</f>
        <v/>
      </c>
      <c r="FQ56" s="19" t="str">
        <f>IF(FQ54,SUM($B54:FQ54)/1440,"")</f>
        <v/>
      </c>
      <c r="FR56" s="19" t="str">
        <f>IF(FR54,SUM($B54:FR54)/1440,"")</f>
        <v/>
      </c>
      <c r="FS56" s="19" t="str">
        <f>IF(FS54,SUM($B54:FS54)/1440,"")</f>
        <v/>
      </c>
      <c r="FT56" s="19" t="str">
        <f>IF(FT54,SUM($B54:FT54)/1440,"")</f>
        <v/>
      </c>
      <c r="FU56" s="19" t="str">
        <f>IF(FU54,SUM($B54:FU54)/1440,"")</f>
        <v/>
      </c>
      <c r="FV56" s="19" t="str">
        <f>IF(FV54,SUM($B54:FV54)/1440,"")</f>
        <v/>
      </c>
      <c r="FW56" s="19" t="str">
        <f>IF(FW54,SUM($B54:FW54)/1440,"")</f>
        <v/>
      </c>
      <c r="FX56" s="19" t="str">
        <f>IF(FX54,SUM($B54:FX54)/1440,"")</f>
        <v/>
      </c>
      <c r="FY56" s="19" t="str">
        <f>IF(FY54,SUM($B54:FY54)/1440,"")</f>
        <v/>
      </c>
      <c r="FZ56" s="19" t="str">
        <f>IF(FZ54,SUM($B54:FZ54)/1440,"")</f>
        <v/>
      </c>
      <c r="GA56" s="19" t="str">
        <f>IF(GA54,SUM($B54:GA54)/1440,"")</f>
        <v/>
      </c>
      <c r="GB56" s="19" t="str">
        <f>IF(GB54,SUM($B54:GB54)/1440,"")</f>
        <v/>
      </c>
      <c r="GC56" s="19" t="str">
        <f>IF(GC54,SUM($B54:GC54)/1440,"")</f>
        <v/>
      </c>
      <c r="GD56" s="19" t="str">
        <f>IF(GD54,SUM($B54:GD54)/1440,"")</f>
        <v/>
      </c>
      <c r="GE56" s="19" t="str">
        <f>IF(GE54,SUM($B54:GE54)/1440,"")</f>
        <v/>
      </c>
      <c r="GF56" s="19" t="str">
        <f>IF(GF54,SUM($B54:GF54)/1440,"")</f>
        <v/>
      </c>
      <c r="GG56" s="19" t="str">
        <f>IF(GG54,SUM($B54:GG54)/1440,"")</f>
        <v/>
      </c>
      <c r="GH56" s="19" t="str">
        <f>IF(GH54,SUM($B54:GH54)/1440,"")</f>
        <v/>
      </c>
      <c r="GI56" s="94"/>
    </row>
    <row r="57" spans="1:191" ht="19.5" collapsed="1" thickBot="1" x14ac:dyDescent="0.45">
      <c r="A57" s="21" t="str">
        <f>IF(訓練計画!$A$20="","",訓練計画!$A$20)</f>
        <v>ユニット１８</v>
      </c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/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2"/>
      <c r="FK57" s="32"/>
      <c r="FL57" s="32"/>
      <c r="FM57" s="32"/>
      <c r="FN57" s="32"/>
      <c r="FO57" s="32"/>
      <c r="FP57" s="32"/>
      <c r="FQ57" s="32"/>
      <c r="FR57" s="32"/>
      <c r="FS57" s="32"/>
      <c r="FT57" s="32"/>
      <c r="FU57" s="32"/>
      <c r="FV57" s="32"/>
      <c r="FW57" s="32"/>
      <c r="FX57" s="32"/>
      <c r="FY57" s="32"/>
      <c r="FZ57" s="32"/>
      <c r="GA57" s="32"/>
      <c r="GB57" s="32"/>
      <c r="GC57" s="32"/>
      <c r="GD57" s="32"/>
      <c r="GE57" s="32"/>
      <c r="GF57" s="32"/>
      <c r="GG57" s="32"/>
      <c r="GH57" s="32"/>
      <c r="GI57" s="20">
        <f>SUM(B57:GH57)</f>
        <v>0</v>
      </c>
    </row>
    <row r="58" spans="1:191" hidden="1" outlineLevel="1" x14ac:dyDescent="0.4">
      <c r="A58" s="42" t="s">
        <v>58</v>
      </c>
      <c r="B58" s="18" t="str">
        <f>IF(B57="","",B57/1440)</f>
        <v/>
      </c>
      <c r="C58" s="18" t="str">
        <f t="shared" ref="C58:BN58" si="244">IF(C57="","",C57/1440)</f>
        <v/>
      </c>
      <c r="D58" s="18" t="str">
        <f t="shared" si="244"/>
        <v/>
      </c>
      <c r="E58" s="18" t="str">
        <f t="shared" si="244"/>
        <v/>
      </c>
      <c r="F58" s="18" t="str">
        <f t="shared" si="244"/>
        <v/>
      </c>
      <c r="G58" s="18" t="str">
        <f t="shared" si="244"/>
        <v/>
      </c>
      <c r="H58" s="18" t="str">
        <f t="shared" si="244"/>
        <v/>
      </c>
      <c r="I58" s="18" t="str">
        <f t="shared" si="244"/>
        <v/>
      </c>
      <c r="J58" s="18" t="str">
        <f t="shared" si="244"/>
        <v/>
      </c>
      <c r="K58" s="18" t="str">
        <f t="shared" si="244"/>
        <v/>
      </c>
      <c r="L58" s="18" t="str">
        <f t="shared" si="244"/>
        <v/>
      </c>
      <c r="M58" s="18" t="str">
        <f t="shared" si="244"/>
        <v/>
      </c>
      <c r="N58" s="18" t="str">
        <f t="shared" si="244"/>
        <v/>
      </c>
      <c r="O58" s="18" t="str">
        <f t="shared" si="244"/>
        <v/>
      </c>
      <c r="P58" s="18" t="str">
        <f t="shared" si="244"/>
        <v/>
      </c>
      <c r="Q58" s="18" t="str">
        <f t="shared" si="244"/>
        <v/>
      </c>
      <c r="R58" s="18" t="str">
        <f t="shared" si="244"/>
        <v/>
      </c>
      <c r="S58" s="18" t="str">
        <f t="shared" si="244"/>
        <v/>
      </c>
      <c r="T58" s="18" t="str">
        <f t="shared" si="244"/>
        <v/>
      </c>
      <c r="U58" s="18" t="str">
        <f t="shared" si="244"/>
        <v/>
      </c>
      <c r="V58" s="18" t="str">
        <f t="shared" si="244"/>
        <v/>
      </c>
      <c r="W58" s="18" t="str">
        <f t="shared" si="244"/>
        <v/>
      </c>
      <c r="X58" s="18" t="str">
        <f t="shared" si="244"/>
        <v/>
      </c>
      <c r="Y58" s="18" t="str">
        <f t="shared" si="244"/>
        <v/>
      </c>
      <c r="Z58" s="18" t="str">
        <f t="shared" si="244"/>
        <v/>
      </c>
      <c r="AA58" s="18" t="str">
        <f t="shared" si="244"/>
        <v/>
      </c>
      <c r="AB58" s="18" t="str">
        <f t="shared" si="244"/>
        <v/>
      </c>
      <c r="AC58" s="18" t="str">
        <f t="shared" si="244"/>
        <v/>
      </c>
      <c r="AD58" s="18" t="str">
        <f t="shared" si="244"/>
        <v/>
      </c>
      <c r="AE58" s="18" t="str">
        <f t="shared" si="244"/>
        <v/>
      </c>
      <c r="AF58" s="18" t="str">
        <f t="shared" si="244"/>
        <v/>
      </c>
      <c r="AG58" s="18" t="str">
        <f t="shared" si="244"/>
        <v/>
      </c>
      <c r="AH58" s="18" t="str">
        <f t="shared" si="244"/>
        <v/>
      </c>
      <c r="AI58" s="18" t="str">
        <f t="shared" si="244"/>
        <v/>
      </c>
      <c r="AJ58" s="18" t="str">
        <f t="shared" si="244"/>
        <v/>
      </c>
      <c r="AK58" s="18" t="str">
        <f t="shared" si="244"/>
        <v/>
      </c>
      <c r="AL58" s="18" t="str">
        <f t="shared" si="244"/>
        <v/>
      </c>
      <c r="AM58" s="18" t="str">
        <f t="shared" si="244"/>
        <v/>
      </c>
      <c r="AN58" s="18" t="str">
        <f t="shared" si="244"/>
        <v/>
      </c>
      <c r="AO58" s="18" t="str">
        <f t="shared" si="244"/>
        <v/>
      </c>
      <c r="AP58" s="18" t="str">
        <f t="shared" si="244"/>
        <v/>
      </c>
      <c r="AQ58" s="18" t="str">
        <f t="shared" si="244"/>
        <v/>
      </c>
      <c r="AR58" s="18" t="str">
        <f t="shared" si="244"/>
        <v/>
      </c>
      <c r="AS58" s="18" t="str">
        <f t="shared" si="244"/>
        <v/>
      </c>
      <c r="AT58" s="18" t="str">
        <f t="shared" si="244"/>
        <v/>
      </c>
      <c r="AU58" s="18" t="str">
        <f t="shared" si="244"/>
        <v/>
      </c>
      <c r="AV58" s="18" t="str">
        <f t="shared" si="244"/>
        <v/>
      </c>
      <c r="AW58" s="18" t="str">
        <f t="shared" si="244"/>
        <v/>
      </c>
      <c r="AX58" s="18" t="str">
        <f t="shared" si="244"/>
        <v/>
      </c>
      <c r="AY58" s="18" t="str">
        <f t="shared" si="244"/>
        <v/>
      </c>
      <c r="AZ58" s="18" t="str">
        <f t="shared" si="244"/>
        <v/>
      </c>
      <c r="BA58" s="18" t="str">
        <f t="shared" si="244"/>
        <v/>
      </c>
      <c r="BB58" s="18" t="str">
        <f t="shared" si="244"/>
        <v/>
      </c>
      <c r="BC58" s="18" t="str">
        <f t="shared" si="244"/>
        <v/>
      </c>
      <c r="BD58" s="18" t="str">
        <f t="shared" si="244"/>
        <v/>
      </c>
      <c r="BE58" s="18" t="str">
        <f t="shared" si="244"/>
        <v/>
      </c>
      <c r="BF58" s="18" t="str">
        <f t="shared" si="244"/>
        <v/>
      </c>
      <c r="BG58" s="18" t="str">
        <f t="shared" si="244"/>
        <v/>
      </c>
      <c r="BH58" s="18" t="str">
        <f t="shared" si="244"/>
        <v/>
      </c>
      <c r="BI58" s="18" t="str">
        <f t="shared" si="244"/>
        <v/>
      </c>
      <c r="BJ58" s="18" t="str">
        <f t="shared" si="244"/>
        <v/>
      </c>
      <c r="BK58" s="18" t="str">
        <f t="shared" si="244"/>
        <v/>
      </c>
      <c r="BL58" s="18" t="str">
        <f t="shared" si="244"/>
        <v/>
      </c>
      <c r="BM58" s="18" t="str">
        <f t="shared" si="244"/>
        <v/>
      </c>
      <c r="BN58" s="18" t="str">
        <f t="shared" si="244"/>
        <v/>
      </c>
      <c r="BO58" s="18" t="str">
        <f t="shared" ref="BO58:CP58" si="245">IF(BO57="","",BO57/1440)</f>
        <v/>
      </c>
      <c r="BP58" s="18" t="str">
        <f t="shared" si="245"/>
        <v/>
      </c>
      <c r="BQ58" s="18" t="str">
        <f t="shared" si="245"/>
        <v/>
      </c>
      <c r="BR58" s="18" t="str">
        <f t="shared" si="245"/>
        <v/>
      </c>
      <c r="BS58" s="18" t="str">
        <f t="shared" si="245"/>
        <v/>
      </c>
      <c r="BT58" s="18" t="str">
        <f t="shared" si="245"/>
        <v/>
      </c>
      <c r="BU58" s="18" t="str">
        <f t="shared" si="245"/>
        <v/>
      </c>
      <c r="BV58" s="18" t="str">
        <f t="shared" si="245"/>
        <v/>
      </c>
      <c r="BW58" s="18" t="str">
        <f t="shared" si="245"/>
        <v/>
      </c>
      <c r="BX58" s="18" t="str">
        <f t="shared" si="245"/>
        <v/>
      </c>
      <c r="BY58" s="18" t="str">
        <f t="shared" si="245"/>
        <v/>
      </c>
      <c r="BZ58" s="18" t="str">
        <f t="shared" si="245"/>
        <v/>
      </c>
      <c r="CA58" s="18" t="str">
        <f t="shared" si="245"/>
        <v/>
      </c>
      <c r="CB58" s="18" t="str">
        <f t="shared" si="245"/>
        <v/>
      </c>
      <c r="CC58" s="18" t="str">
        <f t="shared" si="245"/>
        <v/>
      </c>
      <c r="CD58" s="18" t="str">
        <f t="shared" si="245"/>
        <v/>
      </c>
      <c r="CE58" s="18" t="str">
        <f t="shared" si="245"/>
        <v/>
      </c>
      <c r="CF58" s="18" t="str">
        <f t="shared" si="245"/>
        <v/>
      </c>
      <c r="CG58" s="18" t="str">
        <f t="shared" si="245"/>
        <v/>
      </c>
      <c r="CH58" s="18" t="str">
        <f t="shared" si="245"/>
        <v/>
      </c>
      <c r="CI58" s="18" t="str">
        <f t="shared" si="245"/>
        <v/>
      </c>
      <c r="CJ58" s="18" t="str">
        <f t="shared" si="245"/>
        <v/>
      </c>
      <c r="CK58" s="18" t="str">
        <f t="shared" si="245"/>
        <v/>
      </c>
      <c r="CL58" s="18" t="str">
        <f t="shared" si="245"/>
        <v/>
      </c>
      <c r="CM58" s="18" t="str">
        <f t="shared" si="245"/>
        <v/>
      </c>
      <c r="CN58" s="18" t="str">
        <f t="shared" si="245"/>
        <v/>
      </c>
      <c r="CO58" s="18" t="str">
        <f t="shared" si="245"/>
        <v/>
      </c>
      <c r="CP58" s="18" t="str">
        <f t="shared" si="245"/>
        <v/>
      </c>
      <c r="CQ58" s="18" t="str">
        <f t="shared" ref="CQ58:FB58" si="246">IF(CQ57="","",CQ57/1440)</f>
        <v/>
      </c>
      <c r="CR58" s="18" t="str">
        <f t="shared" si="246"/>
        <v/>
      </c>
      <c r="CS58" s="18" t="str">
        <f t="shared" si="246"/>
        <v/>
      </c>
      <c r="CT58" s="18" t="str">
        <f t="shared" si="246"/>
        <v/>
      </c>
      <c r="CU58" s="18" t="str">
        <f t="shared" si="246"/>
        <v/>
      </c>
      <c r="CV58" s="18" t="str">
        <f t="shared" si="246"/>
        <v/>
      </c>
      <c r="CW58" s="18" t="str">
        <f t="shared" si="246"/>
        <v/>
      </c>
      <c r="CX58" s="18" t="str">
        <f t="shared" si="246"/>
        <v/>
      </c>
      <c r="CY58" s="18" t="str">
        <f t="shared" si="246"/>
        <v/>
      </c>
      <c r="CZ58" s="18" t="str">
        <f t="shared" si="246"/>
        <v/>
      </c>
      <c r="DA58" s="18" t="str">
        <f t="shared" si="246"/>
        <v/>
      </c>
      <c r="DB58" s="18" t="str">
        <f t="shared" si="246"/>
        <v/>
      </c>
      <c r="DC58" s="18" t="str">
        <f t="shared" si="246"/>
        <v/>
      </c>
      <c r="DD58" s="18" t="str">
        <f t="shared" si="246"/>
        <v/>
      </c>
      <c r="DE58" s="18" t="str">
        <f t="shared" si="246"/>
        <v/>
      </c>
      <c r="DF58" s="18" t="str">
        <f t="shared" si="246"/>
        <v/>
      </c>
      <c r="DG58" s="18" t="str">
        <f t="shared" si="246"/>
        <v/>
      </c>
      <c r="DH58" s="18" t="str">
        <f t="shared" si="246"/>
        <v/>
      </c>
      <c r="DI58" s="18" t="str">
        <f t="shared" si="246"/>
        <v/>
      </c>
      <c r="DJ58" s="18" t="str">
        <f t="shared" si="246"/>
        <v/>
      </c>
      <c r="DK58" s="18" t="str">
        <f t="shared" si="246"/>
        <v/>
      </c>
      <c r="DL58" s="18" t="str">
        <f t="shared" si="246"/>
        <v/>
      </c>
      <c r="DM58" s="18" t="str">
        <f t="shared" si="246"/>
        <v/>
      </c>
      <c r="DN58" s="18" t="str">
        <f t="shared" si="246"/>
        <v/>
      </c>
      <c r="DO58" s="18" t="str">
        <f t="shared" si="246"/>
        <v/>
      </c>
      <c r="DP58" s="18" t="str">
        <f t="shared" si="246"/>
        <v/>
      </c>
      <c r="DQ58" s="18" t="str">
        <f t="shared" si="246"/>
        <v/>
      </c>
      <c r="DR58" s="18" t="str">
        <f t="shared" si="246"/>
        <v/>
      </c>
      <c r="DS58" s="18" t="str">
        <f t="shared" si="246"/>
        <v/>
      </c>
      <c r="DT58" s="18" t="str">
        <f t="shared" si="246"/>
        <v/>
      </c>
      <c r="DU58" s="18" t="str">
        <f t="shared" si="246"/>
        <v/>
      </c>
      <c r="DV58" s="18" t="str">
        <f t="shared" si="246"/>
        <v/>
      </c>
      <c r="DW58" s="18" t="str">
        <f t="shared" si="246"/>
        <v/>
      </c>
      <c r="DX58" s="18" t="str">
        <f t="shared" si="246"/>
        <v/>
      </c>
      <c r="DY58" s="18" t="str">
        <f t="shared" si="246"/>
        <v/>
      </c>
      <c r="DZ58" s="18" t="str">
        <f t="shared" si="246"/>
        <v/>
      </c>
      <c r="EA58" s="18" t="str">
        <f t="shared" si="246"/>
        <v/>
      </c>
      <c r="EB58" s="18" t="str">
        <f t="shared" si="246"/>
        <v/>
      </c>
      <c r="EC58" s="18" t="str">
        <f t="shared" si="246"/>
        <v/>
      </c>
      <c r="ED58" s="18" t="str">
        <f t="shared" si="246"/>
        <v/>
      </c>
      <c r="EE58" s="18" t="str">
        <f t="shared" si="246"/>
        <v/>
      </c>
      <c r="EF58" s="18" t="str">
        <f t="shared" si="246"/>
        <v/>
      </c>
      <c r="EG58" s="18" t="str">
        <f t="shared" si="246"/>
        <v/>
      </c>
      <c r="EH58" s="18" t="str">
        <f t="shared" si="246"/>
        <v/>
      </c>
      <c r="EI58" s="18" t="str">
        <f t="shared" si="246"/>
        <v/>
      </c>
      <c r="EJ58" s="18" t="str">
        <f t="shared" si="246"/>
        <v/>
      </c>
      <c r="EK58" s="18" t="str">
        <f t="shared" si="246"/>
        <v/>
      </c>
      <c r="EL58" s="18" t="str">
        <f t="shared" si="246"/>
        <v/>
      </c>
      <c r="EM58" s="18" t="str">
        <f t="shared" si="246"/>
        <v/>
      </c>
      <c r="EN58" s="18" t="str">
        <f t="shared" si="246"/>
        <v/>
      </c>
      <c r="EO58" s="18" t="str">
        <f t="shared" si="246"/>
        <v/>
      </c>
      <c r="EP58" s="18" t="str">
        <f t="shared" si="246"/>
        <v/>
      </c>
      <c r="EQ58" s="18" t="str">
        <f t="shared" si="246"/>
        <v/>
      </c>
      <c r="ER58" s="18" t="str">
        <f t="shared" si="246"/>
        <v/>
      </c>
      <c r="ES58" s="18" t="str">
        <f t="shared" si="246"/>
        <v/>
      </c>
      <c r="ET58" s="18" t="str">
        <f t="shared" si="246"/>
        <v/>
      </c>
      <c r="EU58" s="18" t="str">
        <f t="shared" si="246"/>
        <v/>
      </c>
      <c r="EV58" s="18" t="str">
        <f t="shared" si="246"/>
        <v/>
      </c>
      <c r="EW58" s="18" t="str">
        <f t="shared" si="246"/>
        <v/>
      </c>
      <c r="EX58" s="18" t="str">
        <f t="shared" si="246"/>
        <v/>
      </c>
      <c r="EY58" s="18" t="str">
        <f t="shared" si="246"/>
        <v/>
      </c>
      <c r="EZ58" s="18" t="str">
        <f t="shared" si="246"/>
        <v/>
      </c>
      <c r="FA58" s="18" t="str">
        <f t="shared" si="246"/>
        <v/>
      </c>
      <c r="FB58" s="18" t="str">
        <f t="shared" si="246"/>
        <v/>
      </c>
      <c r="FC58" s="18" t="str">
        <f t="shared" ref="FC58:GH58" si="247">IF(FC57="","",FC57/1440)</f>
        <v/>
      </c>
      <c r="FD58" s="18" t="str">
        <f t="shared" si="247"/>
        <v/>
      </c>
      <c r="FE58" s="18" t="str">
        <f t="shared" si="247"/>
        <v/>
      </c>
      <c r="FF58" s="18" t="str">
        <f t="shared" si="247"/>
        <v/>
      </c>
      <c r="FG58" s="18" t="str">
        <f t="shared" si="247"/>
        <v/>
      </c>
      <c r="FH58" s="18" t="str">
        <f t="shared" si="247"/>
        <v/>
      </c>
      <c r="FI58" s="18" t="str">
        <f t="shared" si="247"/>
        <v/>
      </c>
      <c r="FJ58" s="18" t="str">
        <f t="shared" si="247"/>
        <v/>
      </c>
      <c r="FK58" s="18" t="str">
        <f t="shared" si="247"/>
        <v/>
      </c>
      <c r="FL58" s="18" t="str">
        <f t="shared" si="247"/>
        <v/>
      </c>
      <c r="FM58" s="18" t="str">
        <f t="shared" si="247"/>
        <v/>
      </c>
      <c r="FN58" s="18" t="str">
        <f t="shared" si="247"/>
        <v/>
      </c>
      <c r="FO58" s="18" t="str">
        <f t="shared" si="247"/>
        <v/>
      </c>
      <c r="FP58" s="18" t="str">
        <f t="shared" si="247"/>
        <v/>
      </c>
      <c r="FQ58" s="18" t="str">
        <f t="shared" si="247"/>
        <v/>
      </c>
      <c r="FR58" s="18" t="str">
        <f t="shared" si="247"/>
        <v/>
      </c>
      <c r="FS58" s="18" t="str">
        <f t="shared" si="247"/>
        <v/>
      </c>
      <c r="FT58" s="18" t="str">
        <f t="shared" si="247"/>
        <v/>
      </c>
      <c r="FU58" s="18" t="str">
        <f t="shared" si="247"/>
        <v/>
      </c>
      <c r="FV58" s="18" t="str">
        <f t="shared" si="247"/>
        <v/>
      </c>
      <c r="FW58" s="18" t="str">
        <f t="shared" si="247"/>
        <v/>
      </c>
      <c r="FX58" s="18" t="str">
        <f t="shared" si="247"/>
        <v/>
      </c>
      <c r="FY58" s="18" t="str">
        <f t="shared" si="247"/>
        <v/>
      </c>
      <c r="FZ58" s="18" t="str">
        <f t="shared" si="247"/>
        <v/>
      </c>
      <c r="GA58" s="18" t="str">
        <f t="shared" si="247"/>
        <v/>
      </c>
      <c r="GB58" s="18" t="str">
        <f t="shared" si="247"/>
        <v/>
      </c>
      <c r="GC58" s="18" t="str">
        <f t="shared" si="247"/>
        <v/>
      </c>
      <c r="GD58" s="18" t="str">
        <f t="shared" si="247"/>
        <v/>
      </c>
      <c r="GE58" s="18" t="str">
        <f t="shared" si="247"/>
        <v/>
      </c>
      <c r="GF58" s="18" t="str">
        <f t="shared" si="247"/>
        <v/>
      </c>
      <c r="GG58" s="18" t="str">
        <f t="shared" si="247"/>
        <v/>
      </c>
      <c r="GH58" s="18" t="str">
        <f t="shared" si="247"/>
        <v/>
      </c>
      <c r="GI58" s="93" t="str">
        <f>IF(SUM(B58:GH58)=0,"",SUM(B58:GH58))</f>
        <v/>
      </c>
    </row>
    <row r="59" spans="1:191" ht="19.5" hidden="1" outlineLevel="1" thickBot="1" x14ac:dyDescent="0.45">
      <c r="A59" s="43" t="s">
        <v>59</v>
      </c>
      <c r="B59" s="19" t="str">
        <f>IF(B57,SUM($B57:B57)/1440,"")</f>
        <v/>
      </c>
      <c r="C59" s="19" t="str">
        <f>IF(C57,SUM($B57:C57)/1440,"")</f>
        <v/>
      </c>
      <c r="D59" s="19" t="str">
        <f>IF(D57,SUM($B57:D57)/1440,"")</f>
        <v/>
      </c>
      <c r="E59" s="19" t="str">
        <f>IF(E57,SUM($B57:E57)/1440,"")</f>
        <v/>
      </c>
      <c r="F59" s="19" t="str">
        <f>IF(F57,SUM($B57:F57)/1440,"")</f>
        <v/>
      </c>
      <c r="G59" s="19" t="str">
        <f>IF(G57,SUM($B57:G57)/1440,"")</f>
        <v/>
      </c>
      <c r="H59" s="19" t="str">
        <f>IF(H57,SUM($B57:H57)/1440,"")</f>
        <v/>
      </c>
      <c r="I59" s="19" t="str">
        <f>IF(I57,SUM($B57:I57)/1440,"")</f>
        <v/>
      </c>
      <c r="J59" s="19" t="str">
        <f>IF(J57,SUM($B57:J57)/1440,"")</f>
        <v/>
      </c>
      <c r="K59" s="19" t="str">
        <f>IF(K57,SUM($B57:K57)/1440,"")</f>
        <v/>
      </c>
      <c r="L59" s="19" t="str">
        <f>IF(L57,SUM($B57:L57)/1440,"")</f>
        <v/>
      </c>
      <c r="M59" s="19" t="str">
        <f>IF(M57,SUM($B57:M57)/1440,"")</f>
        <v/>
      </c>
      <c r="N59" s="19" t="str">
        <f>IF(N57,SUM($B57:N57)/1440,"")</f>
        <v/>
      </c>
      <c r="O59" s="19" t="str">
        <f>IF(O57,SUM($B57:O57)/1440,"")</f>
        <v/>
      </c>
      <c r="P59" s="19" t="str">
        <f>IF(P57,SUM($B57:P57)/1440,"")</f>
        <v/>
      </c>
      <c r="Q59" s="19" t="str">
        <f>IF(Q57,SUM($B57:Q57)/1440,"")</f>
        <v/>
      </c>
      <c r="R59" s="19" t="str">
        <f>IF(R57,SUM($B57:R57)/1440,"")</f>
        <v/>
      </c>
      <c r="S59" s="19" t="str">
        <f>IF(S57,SUM($B57:S57)/1440,"")</f>
        <v/>
      </c>
      <c r="T59" s="19" t="str">
        <f>IF(T57,SUM($B57:T57)/1440,"")</f>
        <v/>
      </c>
      <c r="U59" s="19" t="str">
        <f>IF(U57,SUM($B57:U57)/1440,"")</f>
        <v/>
      </c>
      <c r="V59" s="19" t="str">
        <f>IF(V57,SUM($B57:V57)/1440,"")</f>
        <v/>
      </c>
      <c r="W59" s="19" t="str">
        <f>IF(W57,SUM($B57:W57)/1440,"")</f>
        <v/>
      </c>
      <c r="X59" s="19" t="str">
        <f>IF(X57,SUM($B57:X57)/1440,"")</f>
        <v/>
      </c>
      <c r="Y59" s="19" t="str">
        <f>IF(Y57,SUM($B57:Y57)/1440,"")</f>
        <v/>
      </c>
      <c r="Z59" s="19" t="str">
        <f>IF(Z57,SUM($B57:Z57)/1440,"")</f>
        <v/>
      </c>
      <c r="AA59" s="19" t="str">
        <f>IF(AA57,SUM($B57:AA57)/1440,"")</f>
        <v/>
      </c>
      <c r="AB59" s="19" t="str">
        <f>IF(AB57,SUM($B57:AB57)/1440,"")</f>
        <v/>
      </c>
      <c r="AC59" s="19" t="str">
        <f>IF(AC57,SUM($B57:AC57)/1440,"")</f>
        <v/>
      </c>
      <c r="AD59" s="19" t="str">
        <f>IF(AD57,SUM($B57:AD57)/1440,"")</f>
        <v/>
      </c>
      <c r="AE59" s="19" t="str">
        <f>IF(AE57,SUM($B57:AE57)/1440,"")</f>
        <v/>
      </c>
      <c r="AF59" s="19" t="str">
        <f>IF(AF57,SUM($B57:AF57)/1440,"")</f>
        <v/>
      </c>
      <c r="AG59" s="19" t="str">
        <f>IF(AG57,SUM($B57:AG57)/1440,"")</f>
        <v/>
      </c>
      <c r="AH59" s="19" t="str">
        <f>IF(AH57,SUM($B57:AH57)/1440,"")</f>
        <v/>
      </c>
      <c r="AI59" s="19" t="str">
        <f>IF(AI57,SUM($B57:AI57)/1440,"")</f>
        <v/>
      </c>
      <c r="AJ59" s="19" t="str">
        <f>IF(AJ57,SUM($B57:AJ57)/1440,"")</f>
        <v/>
      </c>
      <c r="AK59" s="19" t="str">
        <f>IF(AK57,SUM($B57:AK57)/1440,"")</f>
        <v/>
      </c>
      <c r="AL59" s="19" t="str">
        <f>IF(AL57,SUM($B57:AL57)/1440,"")</f>
        <v/>
      </c>
      <c r="AM59" s="19" t="str">
        <f>IF(AM57,SUM($B57:AM57)/1440,"")</f>
        <v/>
      </c>
      <c r="AN59" s="19" t="str">
        <f>IF(AN57,SUM($B57:AN57)/1440,"")</f>
        <v/>
      </c>
      <c r="AO59" s="19" t="str">
        <f>IF(AO57,SUM($B57:AO57)/1440,"")</f>
        <v/>
      </c>
      <c r="AP59" s="19" t="str">
        <f>IF(AP57,SUM($B57:AP57)/1440,"")</f>
        <v/>
      </c>
      <c r="AQ59" s="19" t="str">
        <f>IF(AQ57,SUM($B57:AQ57)/1440,"")</f>
        <v/>
      </c>
      <c r="AR59" s="19" t="str">
        <f>IF(AR57,SUM($B57:AR57)/1440,"")</f>
        <v/>
      </c>
      <c r="AS59" s="19" t="str">
        <f>IF(AS57,SUM($B57:AS57)/1440,"")</f>
        <v/>
      </c>
      <c r="AT59" s="19" t="str">
        <f>IF(AT57,SUM($B57:AT57)/1440,"")</f>
        <v/>
      </c>
      <c r="AU59" s="19" t="str">
        <f>IF(AU57,SUM($B57:AU57)/1440,"")</f>
        <v/>
      </c>
      <c r="AV59" s="19" t="str">
        <f>IF(AV57,SUM($B57:AV57)/1440,"")</f>
        <v/>
      </c>
      <c r="AW59" s="19" t="str">
        <f>IF(AW57,SUM($B57:AW57)/1440,"")</f>
        <v/>
      </c>
      <c r="AX59" s="19" t="str">
        <f>IF(AX57,SUM($B57:AX57)/1440,"")</f>
        <v/>
      </c>
      <c r="AY59" s="19" t="str">
        <f>IF(AY57,SUM($B57:AY57)/1440,"")</f>
        <v/>
      </c>
      <c r="AZ59" s="19" t="str">
        <f>IF(AZ57,SUM($B57:AZ57)/1440,"")</f>
        <v/>
      </c>
      <c r="BA59" s="19" t="str">
        <f>IF(BA57,SUM($B57:BA57)/1440,"")</f>
        <v/>
      </c>
      <c r="BB59" s="19" t="str">
        <f>IF(BB57,SUM($B57:BB57)/1440,"")</f>
        <v/>
      </c>
      <c r="BC59" s="19" t="str">
        <f>IF(BC57,SUM($B57:BC57)/1440,"")</f>
        <v/>
      </c>
      <c r="BD59" s="19" t="str">
        <f>IF(BD57,SUM($B57:BD57)/1440,"")</f>
        <v/>
      </c>
      <c r="BE59" s="19" t="str">
        <f>IF(BE57,SUM($B57:BE57)/1440,"")</f>
        <v/>
      </c>
      <c r="BF59" s="19" t="str">
        <f>IF(BF57,SUM($B57:BF57)/1440,"")</f>
        <v/>
      </c>
      <c r="BG59" s="19" t="str">
        <f>IF(BG57,SUM($B57:BG57)/1440,"")</f>
        <v/>
      </c>
      <c r="BH59" s="19" t="str">
        <f>IF(BH57,SUM($B57:BH57)/1440,"")</f>
        <v/>
      </c>
      <c r="BI59" s="19" t="str">
        <f>IF(BI57,SUM($B57:BI57)/1440,"")</f>
        <v/>
      </c>
      <c r="BJ59" s="19" t="str">
        <f>IF(BJ57,SUM($B57:BJ57)/1440,"")</f>
        <v/>
      </c>
      <c r="BK59" s="19" t="str">
        <f>IF(BK57,SUM($B57:BK57)/1440,"")</f>
        <v/>
      </c>
      <c r="BL59" s="19" t="str">
        <f>IF(BL57,SUM($B57:BL57)/1440,"")</f>
        <v/>
      </c>
      <c r="BM59" s="19" t="str">
        <f>IF(BM57,SUM($B57:BM57)/1440,"")</f>
        <v/>
      </c>
      <c r="BN59" s="19" t="str">
        <f>IF(BN57,SUM($B57:BN57)/1440,"")</f>
        <v/>
      </c>
      <c r="BO59" s="19" t="str">
        <f>IF(BO57,SUM($B57:BO57)/1440,"")</f>
        <v/>
      </c>
      <c r="BP59" s="19" t="str">
        <f>IF(BP57,SUM($B57:BP57)/1440,"")</f>
        <v/>
      </c>
      <c r="BQ59" s="19" t="str">
        <f>IF(BQ57,SUM($B57:BQ57)/1440,"")</f>
        <v/>
      </c>
      <c r="BR59" s="19" t="str">
        <f>IF(BR57,SUM($B57:BR57)/1440,"")</f>
        <v/>
      </c>
      <c r="BS59" s="19" t="str">
        <f>IF(BS57,SUM($B57:BS57)/1440,"")</f>
        <v/>
      </c>
      <c r="BT59" s="19" t="str">
        <f>IF(BT57,SUM($B57:BT57)/1440,"")</f>
        <v/>
      </c>
      <c r="BU59" s="19" t="str">
        <f>IF(BU57,SUM($B57:BU57)/1440,"")</f>
        <v/>
      </c>
      <c r="BV59" s="19" t="str">
        <f>IF(BV57,SUM($B57:BV57)/1440,"")</f>
        <v/>
      </c>
      <c r="BW59" s="19" t="str">
        <f>IF(BW57,SUM($B57:BW57)/1440,"")</f>
        <v/>
      </c>
      <c r="BX59" s="19" t="str">
        <f>IF(BX57,SUM($B57:BX57)/1440,"")</f>
        <v/>
      </c>
      <c r="BY59" s="19" t="str">
        <f>IF(BY57,SUM($B57:BY57)/1440,"")</f>
        <v/>
      </c>
      <c r="BZ59" s="19" t="str">
        <f>IF(BZ57,SUM($B57:BZ57)/1440,"")</f>
        <v/>
      </c>
      <c r="CA59" s="19" t="str">
        <f>IF(CA57,SUM($B57:CA57)/1440,"")</f>
        <v/>
      </c>
      <c r="CB59" s="19" t="str">
        <f>IF(CB57,SUM($B57:CB57)/1440,"")</f>
        <v/>
      </c>
      <c r="CC59" s="19" t="str">
        <f>IF(CC57,SUM($B57:CC57)/1440,"")</f>
        <v/>
      </c>
      <c r="CD59" s="19" t="str">
        <f>IF(CD57,SUM($B57:CD57)/1440,"")</f>
        <v/>
      </c>
      <c r="CE59" s="19" t="str">
        <f>IF(CE57,SUM($B57:CE57)/1440,"")</f>
        <v/>
      </c>
      <c r="CF59" s="19" t="str">
        <f>IF(CF57,SUM($B57:CF57)/1440,"")</f>
        <v/>
      </c>
      <c r="CG59" s="19" t="str">
        <f>IF(CG57,SUM($B57:CG57)/1440,"")</f>
        <v/>
      </c>
      <c r="CH59" s="19" t="str">
        <f>IF(CH57,SUM($B57:CH57)/1440,"")</f>
        <v/>
      </c>
      <c r="CI59" s="19" t="str">
        <f>IF(CI57,SUM($B57:CI57)/1440,"")</f>
        <v/>
      </c>
      <c r="CJ59" s="19" t="str">
        <f>IF(CJ57,SUM($B57:CJ57)/1440,"")</f>
        <v/>
      </c>
      <c r="CK59" s="19" t="str">
        <f>IF(CK57,SUM($B57:CK57)/1440,"")</f>
        <v/>
      </c>
      <c r="CL59" s="19" t="str">
        <f>IF(CL57,SUM($B57:CL57)/1440,"")</f>
        <v/>
      </c>
      <c r="CM59" s="19" t="str">
        <f>IF(CM57,SUM($B57:CM57)/1440,"")</f>
        <v/>
      </c>
      <c r="CN59" s="19" t="str">
        <f>IF(CN57,SUM($B57:CN57)/1440,"")</f>
        <v/>
      </c>
      <c r="CO59" s="19" t="str">
        <f>IF(CO57,SUM($B57:CO57)/1440,"")</f>
        <v/>
      </c>
      <c r="CP59" s="19" t="str">
        <f>IF(CP57,SUM($B57:CP57)/1440,"")</f>
        <v/>
      </c>
      <c r="CQ59" s="19" t="str">
        <f>IF(CQ57,SUM($B57:CQ57)/1440,"")</f>
        <v/>
      </c>
      <c r="CR59" s="19" t="str">
        <f>IF(CR57,SUM($B57:CR57)/1440,"")</f>
        <v/>
      </c>
      <c r="CS59" s="19" t="str">
        <f>IF(CS57,SUM($B57:CS57)/1440,"")</f>
        <v/>
      </c>
      <c r="CT59" s="19" t="str">
        <f>IF(CT57,SUM($B57:CT57)/1440,"")</f>
        <v/>
      </c>
      <c r="CU59" s="19" t="str">
        <f>IF(CU57,SUM($B57:CU57)/1440,"")</f>
        <v/>
      </c>
      <c r="CV59" s="19" t="str">
        <f>IF(CV57,SUM($B57:CV57)/1440,"")</f>
        <v/>
      </c>
      <c r="CW59" s="19" t="str">
        <f>IF(CW57,SUM($B57:CW57)/1440,"")</f>
        <v/>
      </c>
      <c r="CX59" s="19" t="str">
        <f>IF(CX57,SUM($B57:CX57)/1440,"")</f>
        <v/>
      </c>
      <c r="CY59" s="19" t="str">
        <f>IF(CY57,SUM($B57:CY57)/1440,"")</f>
        <v/>
      </c>
      <c r="CZ59" s="19" t="str">
        <f>IF(CZ57,SUM($B57:CZ57)/1440,"")</f>
        <v/>
      </c>
      <c r="DA59" s="19" t="str">
        <f>IF(DA57,SUM($B57:DA57)/1440,"")</f>
        <v/>
      </c>
      <c r="DB59" s="19" t="str">
        <f>IF(DB57,SUM($B57:DB57)/1440,"")</f>
        <v/>
      </c>
      <c r="DC59" s="19" t="str">
        <f>IF(DC57,SUM($B57:DC57)/1440,"")</f>
        <v/>
      </c>
      <c r="DD59" s="19" t="str">
        <f>IF(DD57,SUM($B57:DD57)/1440,"")</f>
        <v/>
      </c>
      <c r="DE59" s="19" t="str">
        <f>IF(DE57,SUM($B57:DE57)/1440,"")</f>
        <v/>
      </c>
      <c r="DF59" s="19" t="str">
        <f>IF(DF57,SUM($B57:DF57)/1440,"")</f>
        <v/>
      </c>
      <c r="DG59" s="19" t="str">
        <f>IF(DG57,SUM($B57:DG57)/1440,"")</f>
        <v/>
      </c>
      <c r="DH59" s="19" t="str">
        <f>IF(DH57,SUM($B57:DH57)/1440,"")</f>
        <v/>
      </c>
      <c r="DI59" s="19" t="str">
        <f>IF(DI57,SUM($B57:DI57)/1440,"")</f>
        <v/>
      </c>
      <c r="DJ59" s="19" t="str">
        <f>IF(DJ57,SUM($B57:DJ57)/1440,"")</f>
        <v/>
      </c>
      <c r="DK59" s="19" t="str">
        <f>IF(DK57,SUM($B57:DK57)/1440,"")</f>
        <v/>
      </c>
      <c r="DL59" s="19" t="str">
        <f>IF(DL57,SUM($B57:DL57)/1440,"")</f>
        <v/>
      </c>
      <c r="DM59" s="19" t="str">
        <f>IF(DM57,SUM($B57:DM57)/1440,"")</f>
        <v/>
      </c>
      <c r="DN59" s="19" t="str">
        <f>IF(DN57,SUM($B57:DN57)/1440,"")</f>
        <v/>
      </c>
      <c r="DO59" s="19" t="str">
        <f>IF(DO57,SUM($B57:DO57)/1440,"")</f>
        <v/>
      </c>
      <c r="DP59" s="19" t="str">
        <f>IF(DP57,SUM($B57:DP57)/1440,"")</f>
        <v/>
      </c>
      <c r="DQ59" s="19" t="str">
        <f>IF(DQ57,SUM($B57:DQ57)/1440,"")</f>
        <v/>
      </c>
      <c r="DR59" s="19" t="str">
        <f>IF(DR57,SUM($B57:DR57)/1440,"")</f>
        <v/>
      </c>
      <c r="DS59" s="19" t="str">
        <f>IF(DS57,SUM($B57:DS57)/1440,"")</f>
        <v/>
      </c>
      <c r="DT59" s="19" t="str">
        <f>IF(DT57,SUM($B57:DT57)/1440,"")</f>
        <v/>
      </c>
      <c r="DU59" s="19" t="str">
        <f>IF(DU57,SUM($B57:DU57)/1440,"")</f>
        <v/>
      </c>
      <c r="DV59" s="19" t="str">
        <f>IF(DV57,SUM($B57:DV57)/1440,"")</f>
        <v/>
      </c>
      <c r="DW59" s="19" t="str">
        <f>IF(DW57,SUM($B57:DW57)/1440,"")</f>
        <v/>
      </c>
      <c r="DX59" s="19" t="str">
        <f>IF(DX57,SUM($B57:DX57)/1440,"")</f>
        <v/>
      </c>
      <c r="DY59" s="19" t="str">
        <f>IF(DY57,SUM($B57:DY57)/1440,"")</f>
        <v/>
      </c>
      <c r="DZ59" s="19" t="str">
        <f>IF(DZ57,SUM($B57:DZ57)/1440,"")</f>
        <v/>
      </c>
      <c r="EA59" s="19" t="str">
        <f>IF(EA57,SUM($B57:EA57)/1440,"")</f>
        <v/>
      </c>
      <c r="EB59" s="19" t="str">
        <f>IF(EB57,SUM($B57:EB57)/1440,"")</f>
        <v/>
      </c>
      <c r="EC59" s="19" t="str">
        <f>IF(EC57,SUM($B57:EC57)/1440,"")</f>
        <v/>
      </c>
      <c r="ED59" s="19" t="str">
        <f>IF(ED57,SUM($B57:ED57)/1440,"")</f>
        <v/>
      </c>
      <c r="EE59" s="19" t="str">
        <f>IF(EE57,SUM($B57:EE57)/1440,"")</f>
        <v/>
      </c>
      <c r="EF59" s="19" t="str">
        <f>IF(EF57,SUM($B57:EF57)/1440,"")</f>
        <v/>
      </c>
      <c r="EG59" s="19" t="str">
        <f>IF(EG57,SUM($B57:EG57)/1440,"")</f>
        <v/>
      </c>
      <c r="EH59" s="19" t="str">
        <f>IF(EH57,SUM($B57:EH57)/1440,"")</f>
        <v/>
      </c>
      <c r="EI59" s="19" t="str">
        <f>IF(EI57,SUM($B57:EI57)/1440,"")</f>
        <v/>
      </c>
      <c r="EJ59" s="19" t="str">
        <f>IF(EJ57,SUM($B57:EJ57)/1440,"")</f>
        <v/>
      </c>
      <c r="EK59" s="19" t="str">
        <f>IF(EK57,SUM($B57:EK57)/1440,"")</f>
        <v/>
      </c>
      <c r="EL59" s="19" t="str">
        <f>IF(EL57,SUM($B57:EL57)/1440,"")</f>
        <v/>
      </c>
      <c r="EM59" s="19" t="str">
        <f>IF(EM57,SUM($B57:EM57)/1440,"")</f>
        <v/>
      </c>
      <c r="EN59" s="19" t="str">
        <f>IF(EN57,SUM($B57:EN57)/1440,"")</f>
        <v/>
      </c>
      <c r="EO59" s="19" t="str">
        <f>IF(EO57,SUM($B57:EO57)/1440,"")</f>
        <v/>
      </c>
      <c r="EP59" s="19" t="str">
        <f>IF(EP57,SUM($B57:EP57)/1440,"")</f>
        <v/>
      </c>
      <c r="EQ59" s="19" t="str">
        <f>IF(EQ57,SUM($B57:EQ57)/1440,"")</f>
        <v/>
      </c>
      <c r="ER59" s="19" t="str">
        <f>IF(ER57,SUM($B57:ER57)/1440,"")</f>
        <v/>
      </c>
      <c r="ES59" s="19" t="str">
        <f>IF(ES57,SUM($B57:ES57)/1440,"")</f>
        <v/>
      </c>
      <c r="ET59" s="19" t="str">
        <f>IF(ET57,SUM($B57:ET57)/1440,"")</f>
        <v/>
      </c>
      <c r="EU59" s="19" t="str">
        <f>IF(EU57,SUM($B57:EU57)/1440,"")</f>
        <v/>
      </c>
      <c r="EV59" s="19" t="str">
        <f>IF(EV57,SUM($B57:EV57)/1440,"")</f>
        <v/>
      </c>
      <c r="EW59" s="19" t="str">
        <f>IF(EW57,SUM($B57:EW57)/1440,"")</f>
        <v/>
      </c>
      <c r="EX59" s="19" t="str">
        <f>IF(EX57,SUM($B57:EX57)/1440,"")</f>
        <v/>
      </c>
      <c r="EY59" s="19" t="str">
        <f>IF(EY57,SUM($B57:EY57)/1440,"")</f>
        <v/>
      </c>
      <c r="EZ59" s="19" t="str">
        <f>IF(EZ57,SUM($B57:EZ57)/1440,"")</f>
        <v/>
      </c>
      <c r="FA59" s="19" t="str">
        <f>IF(FA57,SUM($B57:FA57)/1440,"")</f>
        <v/>
      </c>
      <c r="FB59" s="19" t="str">
        <f>IF(FB57,SUM($B57:FB57)/1440,"")</f>
        <v/>
      </c>
      <c r="FC59" s="19" t="str">
        <f>IF(FC57,SUM($B57:FC57)/1440,"")</f>
        <v/>
      </c>
      <c r="FD59" s="19" t="str">
        <f>IF(FD57,SUM($B57:FD57)/1440,"")</f>
        <v/>
      </c>
      <c r="FE59" s="19" t="str">
        <f>IF(FE57,SUM($B57:FE57)/1440,"")</f>
        <v/>
      </c>
      <c r="FF59" s="19" t="str">
        <f>IF(FF57,SUM($B57:FF57)/1440,"")</f>
        <v/>
      </c>
      <c r="FG59" s="19" t="str">
        <f>IF(FG57,SUM($B57:FG57)/1440,"")</f>
        <v/>
      </c>
      <c r="FH59" s="19" t="str">
        <f>IF(FH57,SUM($B57:FH57)/1440,"")</f>
        <v/>
      </c>
      <c r="FI59" s="19" t="str">
        <f>IF(FI57,SUM($B57:FI57)/1440,"")</f>
        <v/>
      </c>
      <c r="FJ59" s="19" t="str">
        <f>IF(FJ57,SUM($B57:FJ57)/1440,"")</f>
        <v/>
      </c>
      <c r="FK59" s="19" t="str">
        <f>IF(FK57,SUM($B57:FK57)/1440,"")</f>
        <v/>
      </c>
      <c r="FL59" s="19" t="str">
        <f>IF(FL57,SUM($B57:FL57)/1440,"")</f>
        <v/>
      </c>
      <c r="FM59" s="19" t="str">
        <f>IF(FM57,SUM($B57:FM57)/1440,"")</f>
        <v/>
      </c>
      <c r="FN59" s="19" t="str">
        <f>IF(FN57,SUM($B57:FN57)/1440,"")</f>
        <v/>
      </c>
      <c r="FO59" s="19" t="str">
        <f>IF(FO57,SUM($B57:FO57)/1440,"")</f>
        <v/>
      </c>
      <c r="FP59" s="19" t="str">
        <f>IF(FP57,SUM($B57:FP57)/1440,"")</f>
        <v/>
      </c>
      <c r="FQ59" s="19" t="str">
        <f>IF(FQ57,SUM($B57:FQ57)/1440,"")</f>
        <v/>
      </c>
      <c r="FR59" s="19" t="str">
        <f>IF(FR57,SUM($B57:FR57)/1440,"")</f>
        <v/>
      </c>
      <c r="FS59" s="19" t="str">
        <f>IF(FS57,SUM($B57:FS57)/1440,"")</f>
        <v/>
      </c>
      <c r="FT59" s="19" t="str">
        <f>IF(FT57,SUM($B57:FT57)/1440,"")</f>
        <v/>
      </c>
      <c r="FU59" s="19" t="str">
        <f>IF(FU57,SUM($B57:FU57)/1440,"")</f>
        <v/>
      </c>
      <c r="FV59" s="19" t="str">
        <f>IF(FV57,SUM($B57:FV57)/1440,"")</f>
        <v/>
      </c>
      <c r="FW59" s="19" t="str">
        <f>IF(FW57,SUM($B57:FW57)/1440,"")</f>
        <v/>
      </c>
      <c r="FX59" s="19" t="str">
        <f>IF(FX57,SUM($B57:FX57)/1440,"")</f>
        <v/>
      </c>
      <c r="FY59" s="19" t="str">
        <f>IF(FY57,SUM($B57:FY57)/1440,"")</f>
        <v/>
      </c>
      <c r="FZ59" s="19" t="str">
        <f>IF(FZ57,SUM($B57:FZ57)/1440,"")</f>
        <v/>
      </c>
      <c r="GA59" s="19" t="str">
        <f>IF(GA57,SUM($B57:GA57)/1440,"")</f>
        <v/>
      </c>
      <c r="GB59" s="19" t="str">
        <f>IF(GB57,SUM($B57:GB57)/1440,"")</f>
        <v/>
      </c>
      <c r="GC59" s="19" t="str">
        <f>IF(GC57,SUM($B57:GC57)/1440,"")</f>
        <v/>
      </c>
      <c r="GD59" s="19" t="str">
        <f>IF(GD57,SUM($B57:GD57)/1440,"")</f>
        <v/>
      </c>
      <c r="GE59" s="19" t="str">
        <f>IF(GE57,SUM($B57:GE57)/1440,"")</f>
        <v/>
      </c>
      <c r="GF59" s="19" t="str">
        <f>IF(GF57,SUM($B57:GF57)/1440,"")</f>
        <v/>
      </c>
      <c r="GG59" s="19" t="str">
        <f>IF(GG57,SUM($B57:GG57)/1440,"")</f>
        <v/>
      </c>
      <c r="GH59" s="19" t="str">
        <f>IF(GH57,SUM($B57:GH57)/1440,"")</f>
        <v/>
      </c>
      <c r="GI59" s="94"/>
    </row>
    <row r="60" spans="1:191" ht="19.5" collapsed="1" thickBot="1" x14ac:dyDescent="0.45">
      <c r="A60" s="21" t="str">
        <f>IF(訓練計画!$A$21="","",訓練計画!$A$21)</f>
        <v>ユニット１９</v>
      </c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/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2"/>
      <c r="FK60" s="32"/>
      <c r="FL60" s="32"/>
      <c r="FM60" s="32"/>
      <c r="FN60" s="32"/>
      <c r="FO60" s="32"/>
      <c r="FP60" s="32"/>
      <c r="FQ60" s="32"/>
      <c r="FR60" s="32"/>
      <c r="FS60" s="32"/>
      <c r="FT60" s="32"/>
      <c r="FU60" s="32"/>
      <c r="FV60" s="32"/>
      <c r="FW60" s="32"/>
      <c r="FX60" s="32"/>
      <c r="FY60" s="32"/>
      <c r="FZ60" s="32"/>
      <c r="GA60" s="32"/>
      <c r="GB60" s="32"/>
      <c r="GC60" s="32"/>
      <c r="GD60" s="32"/>
      <c r="GE60" s="32"/>
      <c r="GF60" s="32"/>
      <c r="GG60" s="32"/>
      <c r="GH60" s="32"/>
      <c r="GI60" s="20">
        <f>SUM(B60:GH60)</f>
        <v>0</v>
      </c>
    </row>
    <row r="61" spans="1:191" hidden="1" outlineLevel="1" x14ac:dyDescent="0.4">
      <c r="A61" s="42" t="s">
        <v>58</v>
      </c>
      <c r="B61" s="18" t="str">
        <f>IF(B60="","",B60/1440)</f>
        <v/>
      </c>
      <c r="C61" s="18" t="str">
        <f t="shared" ref="C61:BN61" si="248">IF(C60="","",C60/1440)</f>
        <v/>
      </c>
      <c r="D61" s="18" t="str">
        <f t="shared" si="248"/>
        <v/>
      </c>
      <c r="E61" s="18" t="str">
        <f t="shared" si="248"/>
        <v/>
      </c>
      <c r="F61" s="18" t="str">
        <f t="shared" si="248"/>
        <v/>
      </c>
      <c r="G61" s="18" t="str">
        <f t="shared" si="248"/>
        <v/>
      </c>
      <c r="H61" s="18" t="str">
        <f t="shared" si="248"/>
        <v/>
      </c>
      <c r="I61" s="18" t="str">
        <f t="shared" si="248"/>
        <v/>
      </c>
      <c r="J61" s="18" t="str">
        <f t="shared" si="248"/>
        <v/>
      </c>
      <c r="K61" s="18" t="str">
        <f t="shared" si="248"/>
        <v/>
      </c>
      <c r="L61" s="18" t="str">
        <f t="shared" si="248"/>
        <v/>
      </c>
      <c r="M61" s="18" t="str">
        <f t="shared" si="248"/>
        <v/>
      </c>
      <c r="N61" s="18" t="str">
        <f t="shared" si="248"/>
        <v/>
      </c>
      <c r="O61" s="18" t="str">
        <f t="shared" si="248"/>
        <v/>
      </c>
      <c r="P61" s="18" t="str">
        <f t="shared" si="248"/>
        <v/>
      </c>
      <c r="Q61" s="18" t="str">
        <f t="shared" si="248"/>
        <v/>
      </c>
      <c r="R61" s="18" t="str">
        <f t="shared" si="248"/>
        <v/>
      </c>
      <c r="S61" s="18" t="str">
        <f t="shared" si="248"/>
        <v/>
      </c>
      <c r="T61" s="18" t="str">
        <f t="shared" si="248"/>
        <v/>
      </c>
      <c r="U61" s="18" t="str">
        <f t="shared" si="248"/>
        <v/>
      </c>
      <c r="V61" s="18" t="str">
        <f t="shared" si="248"/>
        <v/>
      </c>
      <c r="W61" s="18" t="str">
        <f t="shared" si="248"/>
        <v/>
      </c>
      <c r="X61" s="18" t="str">
        <f t="shared" si="248"/>
        <v/>
      </c>
      <c r="Y61" s="18" t="str">
        <f t="shared" si="248"/>
        <v/>
      </c>
      <c r="Z61" s="18" t="str">
        <f t="shared" si="248"/>
        <v/>
      </c>
      <c r="AA61" s="18" t="str">
        <f t="shared" si="248"/>
        <v/>
      </c>
      <c r="AB61" s="18" t="str">
        <f t="shared" si="248"/>
        <v/>
      </c>
      <c r="AC61" s="18" t="str">
        <f t="shared" si="248"/>
        <v/>
      </c>
      <c r="AD61" s="18" t="str">
        <f t="shared" si="248"/>
        <v/>
      </c>
      <c r="AE61" s="18" t="str">
        <f t="shared" si="248"/>
        <v/>
      </c>
      <c r="AF61" s="18" t="str">
        <f t="shared" si="248"/>
        <v/>
      </c>
      <c r="AG61" s="18" t="str">
        <f t="shared" si="248"/>
        <v/>
      </c>
      <c r="AH61" s="18" t="str">
        <f t="shared" si="248"/>
        <v/>
      </c>
      <c r="AI61" s="18" t="str">
        <f t="shared" si="248"/>
        <v/>
      </c>
      <c r="AJ61" s="18" t="str">
        <f t="shared" si="248"/>
        <v/>
      </c>
      <c r="AK61" s="18" t="str">
        <f t="shared" si="248"/>
        <v/>
      </c>
      <c r="AL61" s="18" t="str">
        <f t="shared" si="248"/>
        <v/>
      </c>
      <c r="AM61" s="18" t="str">
        <f t="shared" si="248"/>
        <v/>
      </c>
      <c r="AN61" s="18" t="str">
        <f t="shared" si="248"/>
        <v/>
      </c>
      <c r="AO61" s="18" t="str">
        <f t="shared" si="248"/>
        <v/>
      </c>
      <c r="AP61" s="18" t="str">
        <f t="shared" si="248"/>
        <v/>
      </c>
      <c r="AQ61" s="18" t="str">
        <f t="shared" si="248"/>
        <v/>
      </c>
      <c r="AR61" s="18" t="str">
        <f t="shared" si="248"/>
        <v/>
      </c>
      <c r="AS61" s="18" t="str">
        <f t="shared" si="248"/>
        <v/>
      </c>
      <c r="AT61" s="18" t="str">
        <f t="shared" si="248"/>
        <v/>
      </c>
      <c r="AU61" s="18" t="str">
        <f t="shared" si="248"/>
        <v/>
      </c>
      <c r="AV61" s="18" t="str">
        <f t="shared" si="248"/>
        <v/>
      </c>
      <c r="AW61" s="18" t="str">
        <f t="shared" si="248"/>
        <v/>
      </c>
      <c r="AX61" s="18" t="str">
        <f t="shared" si="248"/>
        <v/>
      </c>
      <c r="AY61" s="18" t="str">
        <f t="shared" si="248"/>
        <v/>
      </c>
      <c r="AZ61" s="18" t="str">
        <f t="shared" si="248"/>
        <v/>
      </c>
      <c r="BA61" s="18" t="str">
        <f t="shared" si="248"/>
        <v/>
      </c>
      <c r="BB61" s="18" t="str">
        <f t="shared" si="248"/>
        <v/>
      </c>
      <c r="BC61" s="18" t="str">
        <f t="shared" si="248"/>
        <v/>
      </c>
      <c r="BD61" s="18" t="str">
        <f t="shared" si="248"/>
        <v/>
      </c>
      <c r="BE61" s="18" t="str">
        <f t="shared" si="248"/>
        <v/>
      </c>
      <c r="BF61" s="18" t="str">
        <f t="shared" si="248"/>
        <v/>
      </c>
      <c r="BG61" s="18" t="str">
        <f t="shared" si="248"/>
        <v/>
      </c>
      <c r="BH61" s="18" t="str">
        <f t="shared" si="248"/>
        <v/>
      </c>
      <c r="BI61" s="18" t="str">
        <f t="shared" si="248"/>
        <v/>
      </c>
      <c r="BJ61" s="18" t="str">
        <f t="shared" si="248"/>
        <v/>
      </c>
      <c r="BK61" s="18" t="str">
        <f t="shared" si="248"/>
        <v/>
      </c>
      <c r="BL61" s="18" t="str">
        <f t="shared" si="248"/>
        <v/>
      </c>
      <c r="BM61" s="18" t="str">
        <f t="shared" si="248"/>
        <v/>
      </c>
      <c r="BN61" s="18" t="str">
        <f t="shared" si="248"/>
        <v/>
      </c>
      <c r="BO61" s="18" t="str">
        <f t="shared" ref="BO61:CP61" si="249">IF(BO60="","",BO60/1440)</f>
        <v/>
      </c>
      <c r="BP61" s="18" t="str">
        <f t="shared" si="249"/>
        <v/>
      </c>
      <c r="BQ61" s="18" t="str">
        <f t="shared" si="249"/>
        <v/>
      </c>
      <c r="BR61" s="18" t="str">
        <f t="shared" si="249"/>
        <v/>
      </c>
      <c r="BS61" s="18" t="str">
        <f t="shared" si="249"/>
        <v/>
      </c>
      <c r="BT61" s="18" t="str">
        <f t="shared" si="249"/>
        <v/>
      </c>
      <c r="BU61" s="18" t="str">
        <f t="shared" si="249"/>
        <v/>
      </c>
      <c r="BV61" s="18" t="str">
        <f t="shared" si="249"/>
        <v/>
      </c>
      <c r="BW61" s="18" t="str">
        <f t="shared" si="249"/>
        <v/>
      </c>
      <c r="BX61" s="18" t="str">
        <f t="shared" si="249"/>
        <v/>
      </c>
      <c r="BY61" s="18" t="str">
        <f t="shared" si="249"/>
        <v/>
      </c>
      <c r="BZ61" s="18" t="str">
        <f t="shared" si="249"/>
        <v/>
      </c>
      <c r="CA61" s="18" t="str">
        <f t="shared" si="249"/>
        <v/>
      </c>
      <c r="CB61" s="18" t="str">
        <f t="shared" si="249"/>
        <v/>
      </c>
      <c r="CC61" s="18" t="str">
        <f t="shared" si="249"/>
        <v/>
      </c>
      <c r="CD61" s="18" t="str">
        <f t="shared" si="249"/>
        <v/>
      </c>
      <c r="CE61" s="18" t="str">
        <f t="shared" si="249"/>
        <v/>
      </c>
      <c r="CF61" s="18" t="str">
        <f t="shared" si="249"/>
        <v/>
      </c>
      <c r="CG61" s="18" t="str">
        <f t="shared" si="249"/>
        <v/>
      </c>
      <c r="CH61" s="18" t="str">
        <f t="shared" si="249"/>
        <v/>
      </c>
      <c r="CI61" s="18" t="str">
        <f t="shared" si="249"/>
        <v/>
      </c>
      <c r="CJ61" s="18" t="str">
        <f t="shared" si="249"/>
        <v/>
      </c>
      <c r="CK61" s="18" t="str">
        <f t="shared" si="249"/>
        <v/>
      </c>
      <c r="CL61" s="18" t="str">
        <f t="shared" si="249"/>
        <v/>
      </c>
      <c r="CM61" s="18" t="str">
        <f t="shared" si="249"/>
        <v/>
      </c>
      <c r="CN61" s="18" t="str">
        <f t="shared" si="249"/>
        <v/>
      </c>
      <c r="CO61" s="18" t="str">
        <f t="shared" si="249"/>
        <v/>
      </c>
      <c r="CP61" s="18" t="str">
        <f t="shared" si="249"/>
        <v/>
      </c>
      <c r="CQ61" s="18" t="str">
        <f t="shared" ref="CQ61:FB61" si="250">IF(CQ60="","",CQ60/1440)</f>
        <v/>
      </c>
      <c r="CR61" s="18" t="str">
        <f t="shared" si="250"/>
        <v/>
      </c>
      <c r="CS61" s="18" t="str">
        <f t="shared" si="250"/>
        <v/>
      </c>
      <c r="CT61" s="18" t="str">
        <f t="shared" si="250"/>
        <v/>
      </c>
      <c r="CU61" s="18" t="str">
        <f t="shared" si="250"/>
        <v/>
      </c>
      <c r="CV61" s="18" t="str">
        <f t="shared" si="250"/>
        <v/>
      </c>
      <c r="CW61" s="18" t="str">
        <f t="shared" si="250"/>
        <v/>
      </c>
      <c r="CX61" s="18" t="str">
        <f t="shared" si="250"/>
        <v/>
      </c>
      <c r="CY61" s="18" t="str">
        <f t="shared" si="250"/>
        <v/>
      </c>
      <c r="CZ61" s="18" t="str">
        <f t="shared" si="250"/>
        <v/>
      </c>
      <c r="DA61" s="18" t="str">
        <f t="shared" si="250"/>
        <v/>
      </c>
      <c r="DB61" s="18" t="str">
        <f t="shared" si="250"/>
        <v/>
      </c>
      <c r="DC61" s="18" t="str">
        <f t="shared" si="250"/>
        <v/>
      </c>
      <c r="DD61" s="18" t="str">
        <f t="shared" si="250"/>
        <v/>
      </c>
      <c r="DE61" s="18" t="str">
        <f t="shared" si="250"/>
        <v/>
      </c>
      <c r="DF61" s="18" t="str">
        <f t="shared" si="250"/>
        <v/>
      </c>
      <c r="DG61" s="18" t="str">
        <f t="shared" si="250"/>
        <v/>
      </c>
      <c r="DH61" s="18" t="str">
        <f t="shared" si="250"/>
        <v/>
      </c>
      <c r="DI61" s="18" t="str">
        <f t="shared" si="250"/>
        <v/>
      </c>
      <c r="DJ61" s="18" t="str">
        <f t="shared" si="250"/>
        <v/>
      </c>
      <c r="DK61" s="18" t="str">
        <f t="shared" si="250"/>
        <v/>
      </c>
      <c r="DL61" s="18" t="str">
        <f t="shared" si="250"/>
        <v/>
      </c>
      <c r="DM61" s="18" t="str">
        <f t="shared" si="250"/>
        <v/>
      </c>
      <c r="DN61" s="18" t="str">
        <f t="shared" si="250"/>
        <v/>
      </c>
      <c r="DO61" s="18" t="str">
        <f t="shared" si="250"/>
        <v/>
      </c>
      <c r="DP61" s="18" t="str">
        <f t="shared" si="250"/>
        <v/>
      </c>
      <c r="DQ61" s="18" t="str">
        <f t="shared" si="250"/>
        <v/>
      </c>
      <c r="DR61" s="18" t="str">
        <f t="shared" si="250"/>
        <v/>
      </c>
      <c r="DS61" s="18" t="str">
        <f t="shared" si="250"/>
        <v/>
      </c>
      <c r="DT61" s="18" t="str">
        <f t="shared" si="250"/>
        <v/>
      </c>
      <c r="DU61" s="18" t="str">
        <f t="shared" si="250"/>
        <v/>
      </c>
      <c r="DV61" s="18" t="str">
        <f t="shared" si="250"/>
        <v/>
      </c>
      <c r="DW61" s="18" t="str">
        <f t="shared" si="250"/>
        <v/>
      </c>
      <c r="DX61" s="18" t="str">
        <f t="shared" si="250"/>
        <v/>
      </c>
      <c r="DY61" s="18" t="str">
        <f t="shared" si="250"/>
        <v/>
      </c>
      <c r="DZ61" s="18" t="str">
        <f t="shared" si="250"/>
        <v/>
      </c>
      <c r="EA61" s="18" t="str">
        <f t="shared" si="250"/>
        <v/>
      </c>
      <c r="EB61" s="18" t="str">
        <f t="shared" si="250"/>
        <v/>
      </c>
      <c r="EC61" s="18" t="str">
        <f t="shared" si="250"/>
        <v/>
      </c>
      <c r="ED61" s="18" t="str">
        <f t="shared" si="250"/>
        <v/>
      </c>
      <c r="EE61" s="18" t="str">
        <f t="shared" si="250"/>
        <v/>
      </c>
      <c r="EF61" s="18" t="str">
        <f t="shared" si="250"/>
        <v/>
      </c>
      <c r="EG61" s="18" t="str">
        <f t="shared" si="250"/>
        <v/>
      </c>
      <c r="EH61" s="18" t="str">
        <f t="shared" si="250"/>
        <v/>
      </c>
      <c r="EI61" s="18" t="str">
        <f t="shared" si="250"/>
        <v/>
      </c>
      <c r="EJ61" s="18" t="str">
        <f t="shared" si="250"/>
        <v/>
      </c>
      <c r="EK61" s="18" t="str">
        <f t="shared" si="250"/>
        <v/>
      </c>
      <c r="EL61" s="18" t="str">
        <f t="shared" si="250"/>
        <v/>
      </c>
      <c r="EM61" s="18" t="str">
        <f t="shared" si="250"/>
        <v/>
      </c>
      <c r="EN61" s="18" t="str">
        <f t="shared" si="250"/>
        <v/>
      </c>
      <c r="EO61" s="18" t="str">
        <f t="shared" si="250"/>
        <v/>
      </c>
      <c r="EP61" s="18" t="str">
        <f t="shared" si="250"/>
        <v/>
      </c>
      <c r="EQ61" s="18" t="str">
        <f t="shared" si="250"/>
        <v/>
      </c>
      <c r="ER61" s="18" t="str">
        <f t="shared" si="250"/>
        <v/>
      </c>
      <c r="ES61" s="18" t="str">
        <f t="shared" si="250"/>
        <v/>
      </c>
      <c r="ET61" s="18" t="str">
        <f t="shared" si="250"/>
        <v/>
      </c>
      <c r="EU61" s="18" t="str">
        <f t="shared" si="250"/>
        <v/>
      </c>
      <c r="EV61" s="18" t="str">
        <f t="shared" si="250"/>
        <v/>
      </c>
      <c r="EW61" s="18" t="str">
        <f t="shared" si="250"/>
        <v/>
      </c>
      <c r="EX61" s="18" t="str">
        <f t="shared" si="250"/>
        <v/>
      </c>
      <c r="EY61" s="18" t="str">
        <f t="shared" si="250"/>
        <v/>
      </c>
      <c r="EZ61" s="18" t="str">
        <f t="shared" si="250"/>
        <v/>
      </c>
      <c r="FA61" s="18" t="str">
        <f t="shared" si="250"/>
        <v/>
      </c>
      <c r="FB61" s="18" t="str">
        <f t="shared" si="250"/>
        <v/>
      </c>
      <c r="FC61" s="18" t="str">
        <f t="shared" ref="FC61:GH61" si="251">IF(FC60="","",FC60/1440)</f>
        <v/>
      </c>
      <c r="FD61" s="18" t="str">
        <f t="shared" si="251"/>
        <v/>
      </c>
      <c r="FE61" s="18" t="str">
        <f t="shared" si="251"/>
        <v/>
      </c>
      <c r="FF61" s="18" t="str">
        <f t="shared" si="251"/>
        <v/>
      </c>
      <c r="FG61" s="18" t="str">
        <f t="shared" si="251"/>
        <v/>
      </c>
      <c r="FH61" s="18" t="str">
        <f t="shared" si="251"/>
        <v/>
      </c>
      <c r="FI61" s="18" t="str">
        <f t="shared" si="251"/>
        <v/>
      </c>
      <c r="FJ61" s="18" t="str">
        <f t="shared" si="251"/>
        <v/>
      </c>
      <c r="FK61" s="18" t="str">
        <f t="shared" si="251"/>
        <v/>
      </c>
      <c r="FL61" s="18" t="str">
        <f t="shared" si="251"/>
        <v/>
      </c>
      <c r="FM61" s="18" t="str">
        <f t="shared" si="251"/>
        <v/>
      </c>
      <c r="FN61" s="18" t="str">
        <f t="shared" si="251"/>
        <v/>
      </c>
      <c r="FO61" s="18" t="str">
        <f t="shared" si="251"/>
        <v/>
      </c>
      <c r="FP61" s="18" t="str">
        <f t="shared" si="251"/>
        <v/>
      </c>
      <c r="FQ61" s="18" t="str">
        <f t="shared" si="251"/>
        <v/>
      </c>
      <c r="FR61" s="18" t="str">
        <f t="shared" si="251"/>
        <v/>
      </c>
      <c r="FS61" s="18" t="str">
        <f t="shared" si="251"/>
        <v/>
      </c>
      <c r="FT61" s="18" t="str">
        <f t="shared" si="251"/>
        <v/>
      </c>
      <c r="FU61" s="18" t="str">
        <f t="shared" si="251"/>
        <v/>
      </c>
      <c r="FV61" s="18" t="str">
        <f t="shared" si="251"/>
        <v/>
      </c>
      <c r="FW61" s="18" t="str">
        <f t="shared" si="251"/>
        <v/>
      </c>
      <c r="FX61" s="18" t="str">
        <f t="shared" si="251"/>
        <v/>
      </c>
      <c r="FY61" s="18" t="str">
        <f t="shared" si="251"/>
        <v/>
      </c>
      <c r="FZ61" s="18" t="str">
        <f t="shared" si="251"/>
        <v/>
      </c>
      <c r="GA61" s="18" t="str">
        <f t="shared" si="251"/>
        <v/>
      </c>
      <c r="GB61" s="18" t="str">
        <f t="shared" si="251"/>
        <v/>
      </c>
      <c r="GC61" s="18" t="str">
        <f t="shared" si="251"/>
        <v/>
      </c>
      <c r="GD61" s="18" t="str">
        <f t="shared" si="251"/>
        <v/>
      </c>
      <c r="GE61" s="18" t="str">
        <f t="shared" si="251"/>
        <v/>
      </c>
      <c r="GF61" s="18" t="str">
        <f t="shared" si="251"/>
        <v/>
      </c>
      <c r="GG61" s="18" t="str">
        <f t="shared" si="251"/>
        <v/>
      </c>
      <c r="GH61" s="18" t="str">
        <f t="shared" si="251"/>
        <v/>
      </c>
      <c r="GI61" s="93" t="str">
        <f>IF(SUM(B61:GH61)=0,"",SUM(B61:GH61))</f>
        <v/>
      </c>
    </row>
    <row r="62" spans="1:191" ht="19.5" hidden="1" outlineLevel="1" thickBot="1" x14ac:dyDescent="0.45">
      <c r="A62" s="43" t="s">
        <v>59</v>
      </c>
      <c r="B62" s="19" t="str">
        <f>IF(B60,SUM($B60:B60)/1440,"")</f>
        <v/>
      </c>
      <c r="C62" s="19" t="str">
        <f>IF(C60,SUM($B60:C60)/1440,"")</f>
        <v/>
      </c>
      <c r="D62" s="19" t="str">
        <f>IF(D60,SUM($B60:D60)/1440,"")</f>
        <v/>
      </c>
      <c r="E62" s="19" t="str">
        <f>IF(E60,SUM($B60:E60)/1440,"")</f>
        <v/>
      </c>
      <c r="F62" s="19" t="str">
        <f>IF(F60,SUM($B60:F60)/1440,"")</f>
        <v/>
      </c>
      <c r="G62" s="19" t="str">
        <f>IF(G60,SUM($B60:G60)/1440,"")</f>
        <v/>
      </c>
      <c r="H62" s="19" t="str">
        <f>IF(H60,SUM($B60:H60)/1440,"")</f>
        <v/>
      </c>
      <c r="I62" s="19" t="str">
        <f>IF(I60,SUM($B60:I60)/1440,"")</f>
        <v/>
      </c>
      <c r="J62" s="19" t="str">
        <f>IF(J60,SUM($B60:J60)/1440,"")</f>
        <v/>
      </c>
      <c r="K62" s="19" t="str">
        <f>IF(K60,SUM($B60:K60)/1440,"")</f>
        <v/>
      </c>
      <c r="L62" s="19" t="str">
        <f>IF(L60,SUM($B60:L60)/1440,"")</f>
        <v/>
      </c>
      <c r="M62" s="19" t="str">
        <f>IF(M60,SUM($B60:M60)/1440,"")</f>
        <v/>
      </c>
      <c r="N62" s="19" t="str">
        <f>IF(N60,SUM($B60:N60)/1440,"")</f>
        <v/>
      </c>
      <c r="O62" s="19" t="str">
        <f>IF(O60,SUM($B60:O60)/1440,"")</f>
        <v/>
      </c>
      <c r="P62" s="19" t="str">
        <f>IF(P60,SUM($B60:P60)/1440,"")</f>
        <v/>
      </c>
      <c r="Q62" s="19" t="str">
        <f>IF(Q60,SUM($B60:Q60)/1440,"")</f>
        <v/>
      </c>
      <c r="R62" s="19" t="str">
        <f>IF(R60,SUM($B60:R60)/1440,"")</f>
        <v/>
      </c>
      <c r="S62" s="19" t="str">
        <f>IF(S60,SUM($B60:S60)/1440,"")</f>
        <v/>
      </c>
      <c r="T62" s="19" t="str">
        <f>IF(T60,SUM($B60:T60)/1440,"")</f>
        <v/>
      </c>
      <c r="U62" s="19" t="str">
        <f>IF(U60,SUM($B60:U60)/1440,"")</f>
        <v/>
      </c>
      <c r="V62" s="19" t="str">
        <f>IF(V60,SUM($B60:V60)/1440,"")</f>
        <v/>
      </c>
      <c r="W62" s="19" t="str">
        <f>IF(W60,SUM($B60:W60)/1440,"")</f>
        <v/>
      </c>
      <c r="X62" s="19" t="str">
        <f>IF(X60,SUM($B60:X60)/1440,"")</f>
        <v/>
      </c>
      <c r="Y62" s="19" t="str">
        <f>IF(Y60,SUM($B60:Y60)/1440,"")</f>
        <v/>
      </c>
      <c r="Z62" s="19" t="str">
        <f>IF(Z60,SUM($B60:Z60)/1440,"")</f>
        <v/>
      </c>
      <c r="AA62" s="19" t="str">
        <f>IF(AA60,SUM($B60:AA60)/1440,"")</f>
        <v/>
      </c>
      <c r="AB62" s="19" t="str">
        <f>IF(AB60,SUM($B60:AB60)/1440,"")</f>
        <v/>
      </c>
      <c r="AC62" s="19" t="str">
        <f>IF(AC60,SUM($B60:AC60)/1440,"")</f>
        <v/>
      </c>
      <c r="AD62" s="19" t="str">
        <f>IF(AD60,SUM($B60:AD60)/1440,"")</f>
        <v/>
      </c>
      <c r="AE62" s="19" t="str">
        <f>IF(AE60,SUM($B60:AE60)/1440,"")</f>
        <v/>
      </c>
      <c r="AF62" s="19" t="str">
        <f>IF(AF60,SUM($B60:AF60)/1440,"")</f>
        <v/>
      </c>
      <c r="AG62" s="19" t="str">
        <f>IF(AG60,SUM($B60:AG60)/1440,"")</f>
        <v/>
      </c>
      <c r="AH62" s="19" t="str">
        <f>IF(AH60,SUM($B60:AH60)/1440,"")</f>
        <v/>
      </c>
      <c r="AI62" s="19" t="str">
        <f>IF(AI60,SUM($B60:AI60)/1440,"")</f>
        <v/>
      </c>
      <c r="AJ62" s="19" t="str">
        <f>IF(AJ60,SUM($B60:AJ60)/1440,"")</f>
        <v/>
      </c>
      <c r="AK62" s="19" t="str">
        <f>IF(AK60,SUM($B60:AK60)/1440,"")</f>
        <v/>
      </c>
      <c r="AL62" s="19" t="str">
        <f>IF(AL60,SUM($B60:AL60)/1440,"")</f>
        <v/>
      </c>
      <c r="AM62" s="19" t="str">
        <f>IF(AM60,SUM($B60:AM60)/1440,"")</f>
        <v/>
      </c>
      <c r="AN62" s="19" t="str">
        <f>IF(AN60,SUM($B60:AN60)/1440,"")</f>
        <v/>
      </c>
      <c r="AO62" s="19" t="str">
        <f>IF(AO60,SUM($B60:AO60)/1440,"")</f>
        <v/>
      </c>
      <c r="AP62" s="19" t="str">
        <f>IF(AP60,SUM($B60:AP60)/1440,"")</f>
        <v/>
      </c>
      <c r="AQ62" s="19" t="str">
        <f>IF(AQ60,SUM($B60:AQ60)/1440,"")</f>
        <v/>
      </c>
      <c r="AR62" s="19" t="str">
        <f>IF(AR60,SUM($B60:AR60)/1440,"")</f>
        <v/>
      </c>
      <c r="AS62" s="19" t="str">
        <f>IF(AS60,SUM($B60:AS60)/1440,"")</f>
        <v/>
      </c>
      <c r="AT62" s="19" t="str">
        <f>IF(AT60,SUM($B60:AT60)/1440,"")</f>
        <v/>
      </c>
      <c r="AU62" s="19" t="str">
        <f>IF(AU60,SUM($B60:AU60)/1440,"")</f>
        <v/>
      </c>
      <c r="AV62" s="19" t="str">
        <f>IF(AV60,SUM($B60:AV60)/1440,"")</f>
        <v/>
      </c>
      <c r="AW62" s="19" t="str">
        <f>IF(AW60,SUM($B60:AW60)/1440,"")</f>
        <v/>
      </c>
      <c r="AX62" s="19" t="str">
        <f>IF(AX60,SUM($B60:AX60)/1440,"")</f>
        <v/>
      </c>
      <c r="AY62" s="19" t="str">
        <f>IF(AY60,SUM($B60:AY60)/1440,"")</f>
        <v/>
      </c>
      <c r="AZ62" s="19" t="str">
        <f>IF(AZ60,SUM($B60:AZ60)/1440,"")</f>
        <v/>
      </c>
      <c r="BA62" s="19" t="str">
        <f>IF(BA60,SUM($B60:BA60)/1440,"")</f>
        <v/>
      </c>
      <c r="BB62" s="19" t="str">
        <f>IF(BB60,SUM($B60:BB60)/1440,"")</f>
        <v/>
      </c>
      <c r="BC62" s="19" t="str">
        <f>IF(BC60,SUM($B60:BC60)/1440,"")</f>
        <v/>
      </c>
      <c r="BD62" s="19" t="str">
        <f>IF(BD60,SUM($B60:BD60)/1440,"")</f>
        <v/>
      </c>
      <c r="BE62" s="19" t="str">
        <f>IF(BE60,SUM($B60:BE60)/1440,"")</f>
        <v/>
      </c>
      <c r="BF62" s="19" t="str">
        <f>IF(BF60,SUM($B60:BF60)/1440,"")</f>
        <v/>
      </c>
      <c r="BG62" s="19" t="str">
        <f>IF(BG60,SUM($B60:BG60)/1440,"")</f>
        <v/>
      </c>
      <c r="BH62" s="19" t="str">
        <f>IF(BH60,SUM($B60:BH60)/1440,"")</f>
        <v/>
      </c>
      <c r="BI62" s="19" t="str">
        <f>IF(BI60,SUM($B60:BI60)/1440,"")</f>
        <v/>
      </c>
      <c r="BJ62" s="19" t="str">
        <f>IF(BJ60,SUM($B60:BJ60)/1440,"")</f>
        <v/>
      </c>
      <c r="BK62" s="19" t="str">
        <f>IF(BK60,SUM($B60:BK60)/1440,"")</f>
        <v/>
      </c>
      <c r="BL62" s="19" t="str">
        <f>IF(BL60,SUM($B60:BL60)/1440,"")</f>
        <v/>
      </c>
      <c r="BM62" s="19" t="str">
        <f>IF(BM60,SUM($B60:BM60)/1440,"")</f>
        <v/>
      </c>
      <c r="BN62" s="19" t="str">
        <f>IF(BN60,SUM($B60:BN60)/1440,"")</f>
        <v/>
      </c>
      <c r="BO62" s="19" t="str">
        <f>IF(BO60,SUM($B60:BO60)/1440,"")</f>
        <v/>
      </c>
      <c r="BP62" s="19" t="str">
        <f>IF(BP60,SUM($B60:BP60)/1440,"")</f>
        <v/>
      </c>
      <c r="BQ62" s="19" t="str">
        <f>IF(BQ60,SUM($B60:BQ60)/1440,"")</f>
        <v/>
      </c>
      <c r="BR62" s="19" t="str">
        <f>IF(BR60,SUM($B60:BR60)/1440,"")</f>
        <v/>
      </c>
      <c r="BS62" s="19" t="str">
        <f>IF(BS60,SUM($B60:BS60)/1440,"")</f>
        <v/>
      </c>
      <c r="BT62" s="19" t="str">
        <f>IF(BT60,SUM($B60:BT60)/1440,"")</f>
        <v/>
      </c>
      <c r="BU62" s="19" t="str">
        <f>IF(BU60,SUM($B60:BU60)/1440,"")</f>
        <v/>
      </c>
      <c r="BV62" s="19" t="str">
        <f>IF(BV60,SUM($B60:BV60)/1440,"")</f>
        <v/>
      </c>
      <c r="BW62" s="19" t="str">
        <f>IF(BW60,SUM($B60:BW60)/1440,"")</f>
        <v/>
      </c>
      <c r="BX62" s="19" t="str">
        <f>IF(BX60,SUM($B60:BX60)/1440,"")</f>
        <v/>
      </c>
      <c r="BY62" s="19" t="str">
        <f>IF(BY60,SUM($B60:BY60)/1440,"")</f>
        <v/>
      </c>
      <c r="BZ62" s="19" t="str">
        <f>IF(BZ60,SUM($B60:BZ60)/1440,"")</f>
        <v/>
      </c>
      <c r="CA62" s="19" t="str">
        <f>IF(CA60,SUM($B60:CA60)/1440,"")</f>
        <v/>
      </c>
      <c r="CB62" s="19" t="str">
        <f>IF(CB60,SUM($B60:CB60)/1440,"")</f>
        <v/>
      </c>
      <c r="CC62" s="19" t="str">
        <f>IF(CC60,SUM($B60:CC60)/1440,"")</f>
        <v/>
      </c>
      <c r="CD62" s="19" t="str">
        <f>IF(CD60,SUM($B60:CD60)/1440,"")</f>
        <v/>
      </c>
      <c r="CE62" s="19" t="str">
        <f>IF(CE60,SUM($B60:CE60)/1440,"")</f>
        <v/>
      </c>
      <c r="CF62" s="19" t="str">
        <f>IF(CF60,SUM($B60:CF60)/1440,"")</f>
        <v/>
      </c>
      <c r="CG62" s="19" t="str">
        <f>IF(CG60,SUM($B60:CG60)/1440,"")</f>
        <v/>
      </c>
      <c r="CH62" s="19" t="str">
        <f>IF(CH60,SUM($B60:CH60)/1440,"")</f>
        <v/>
      </c>
      <c r="CI62" s="19" t="str">
        <f>IF(CI60,SUM($B60:CI60)/1440,"")</f>
        <v/>
      </c>
      <c r="CJ62" s="19" t="str">
        <f>IF(CJ60,SUM($B60:CJ60)/1440,"")</f>
        <v/>
      </c>
      <c r="CK62" s="19" t="str">
        <f>IF(CK60,SUM($B60:CK60)/1440,"")</f>
        <v/>
      </c>
      <c r="CL62" s="19" t="str">
        <f>IF(CL60,SUM($B60:CL60)/1440,"")</f>
        <v/>
      </c>
      <c r="CM62" s="19" t="str">
        <f>IF(CM60,SUM($B60:CM60)/1440,"")</f>
        <v/>
      </c>
      <c r="CN62" s="19" t="str">
        <f>IF(CN60,SUM($B60:CN60)/1440,"")</f>
        <v/>
      </c>
      <c r="CO62" s="19" t="str">
        <f>IF(CO60,SUM($B60:CO60)/1440,"")</f>
        <v/>
      </c>
      <c r="CP62" s="19" t="str">
        <f>IF(CP60,SUM($B60:CP60)/1440,"")</f>
        <v/>
      </c>
      <c r="CQ62" s="19" t="str">
        <f>IF(CQ60,SUM($B60:CQ60)/1440,"")</f>
        <v/>
      </c>
      <c r="CR62" s="19" t="str">
        <f>IF(CR60,SUM($B60:CR60)/1440,"")</f>
        <v/>
      </c>
      <c r="CS62" s="19" t="str">
        <f>IF(CS60,SUM($B60:CS60)/1440,"")</f>
        <v/>
      </c>
      <c r="CT62" s="19" t="str">
        <f>IF(CT60,SUM($B60:CT60)/1440,"")</f>
        <v/>
      </c>
      <c r="CU62" s="19" t="str">
        <f>IF(CU60,SUM($B60:CU60)/1440,"")</f>
        <v/>
      </c>
      <c r="CV62" s="19" t="str">
        <f>IF(CV60,SUM($B60:CV60)/1440,"")</f>
        <v/>
      </c>
      <c r="CW62" s="19" t="str">
        <f>IF(CW60,SUM($B60:CW60)/1440,"")</f>
        <v/>
      </c>
      <c r="CX62" s="19" t="str">
        <f>IF(CX60,SUM($B60:CX60)/1440,"")</f>
        <v/>
      </c>
      <c r="CY62" s="19" t="str">
        <f>IF(CY60,SUM($B60:CY60)/1440,"")</f>
        <v/>
      </c>
      <c r="CZ62" s="19" t="str">
        <f>IF(CZ60,SUM($B60:CZ60)/1440,"")</f>
        <v/>
      </c>
      <c r="DA62" s="19" t="str">
        <f>IF(DA60,SUM($B60:DA60)/1440,"")</f>
        <v/>
      </c>
      <c r="DB62" s="19" t="str">
        <f>IF(DB60,SUM($B60:DB60)/1440,"")</f>
        <v/>
      </c>
      <c r="DC62" s="19" t="str">
        <f>IF(DC60,SUM($B60:DC60)/1440,"")</f>
        <v/>
      </c>
      <c r="DD62" s="19" t="str">
        <f>IF(DD60,SUM($B60:DD60)/1440,"")</f>
        <v/>
      </c>
      <c r="DE62" s="19" t="str">
        <f>IF(DE60,SUM($B60:DE60)/1440,"")</f>
        <v/>
      </c>
      <c r="DF62" s="19" t="str">
        <f>IF(DF60,SUM($B60:DF60)/1440,"")</f>
        <v/>
      </c>
      <c r="DG62" s="19" t="str">
        <f>IF(DG60,SUM($B60:DG60)/1440,"")</f>
        <v/>
      </c>
      <c r="DH62" s="19" t="str">
        <f>IF(DH60,SUM($B60:DH60)/1440,"")</f>
        <v/>
      </c>
      <c r="DI62" s="19" t="str">
        <f>IF(DI60,SUM($B60:DI60)/1440,"")</f>
        <v/>
      </c>
      <c r="DJ62" s="19" t="str">
        <f>IF(DJ60,SUM($B60:DJ60)/1440,"")</f>
        <v/>
      </c>
      <c r="DK62" s="19" t="str">
        <f>IF(DK60,SUM($B60:DK60)/1440,"")</f>
        <v/>
      </c>
      <c r="DL62" s="19" t="str">
        <f>IF(DL60,SUM($B60:DL60)/1440,"")</f>
        <v/>
      </c>
      <c r="DM62" s="19" t="str">
        <f>IF(DM60,SUM($B60:DM60)/1440,"")</f>
        <v/>
      </c>
      <c r="DN62" s="19" t="str">
        <f>IF(DN60,SUM($B60:DN60)/1440,"")</f>
        <v/>
      </c>
      <c r="DO62" s="19" t="str">
        <f>IF(DO60,SUM($B60:DO60)/1440,"")</f>
        <v/>
      </c>
      <c r="DP62" s="19" t="str">
        <f>IF(DP60,SUM($B60:DP60)/1440,"")</f>
        <v/>
      </c>
      <c r="DQ62" s="19" t="str">
        <f>IF(DQ60,SUM($B60:DQ60)/1440,"")</f>
        <v/>
      </c>
      <c r="DR62" s="19" t="str">
        <f>IF(DR60,SUM($B60:DR60)/1440,"")</f>
        <v/>
      </c>
      <c r="DS62" s="19" t="str">
        <f>IF(DS60,SUM($B60:DS60)/1440,"")</f>
        <v/>
      </c>
      <c r="DT62" s="19" t="str">
        <f>IF(DT60,SUM($B60:DT60)/1440,"")</f>
        <v/>
      </c>
      <c r="DU62" s="19" t="str">
        <f>IF(DU60,SUM($B60:DU60)/1440,"")</f>
        <v/>
      </c>
      <c r="DV62" s="19" t="str">
        <f>IF(DV60,SUM($B60:DV60)/1440,"")</f>
        <v/>
      </c>
      <c r="DW62" s="19" t="str">
        <f>IF(DW60,SUM($B60:DW60)/1440,"")</f>
        <v/>
      </c>
      <c r="DX62" s="19" t="str">
        <f>IF(DX60,SUM($B60:DX60)/1440,"")</f>
        <v/>
      </c>
      <c r="DY62" s="19" t="str">
        <f>IF(DY60,SUM($B60:DY60)/1440,"")</f>
        <v/>
      </c>
      <c r="DZ62" s="19" t="str">
        <f>IF(DZ60,SUM($B60:DZ60)/1440,"")</f>
        <v/>
      </c>
      <c r="EA62" s="19" t="str">
        <f>IF(EA60,SUM($B60:EA60)/1440,"")</f>
        <v/>
      </c>
      <c r="EB62" s="19" t="str">
        <f>IF(EB60,SUM($B60:EB60)/1440,"")</f>
        <v/>
      </c>
      <c r="EC62" s="19" t="str">
        <f>IF(EC60,SUM($B60:EC60)/1440,"")</f>
        <v/>
      </c>
      <c r="ED62" s="19" t="str">
        <f>IF(ED60,SUM($B60:ED60)/1440,"")</f>
        <v/>
      </c>
      <c r="EE62" s="19" t="str">
        <f>IF(EE60,SUM($B60:EE60)/1440,"")</f>
        <v/>
      </c>
      <c r="EF62" s="19" t="str">
        <f>IF(EF60,SUM($B60:EF60)/1440,"")</f>
        <v/>
      </c>
      <c r="EG62" s="19" t="str">
        <f>IF(EG60,SUM($B60:EG60)/1440,"")</f>
        <v/>
      </c>
      <c r="EH62" s="19" t="str">
        <f>IF(EH60,SUM($B60:EH60)/1440,"")</f>
        <v/>
      </c>
      <c r="EI62" s="19" t="str">
        <f>IF(EI60,SUM($B60:EI60)/1440,"")</f>
        <v/>
      </c>
      <c r="EJ62" s="19" t="str">
        <f>IF(EJ60,SUM($B60:EJ60)/1440,"")</f>
        <v/>
      </c>
      <c r="EK62" s="19" t="str">
        <f>IF(EK60,SUM($B60:EK60)/1440,"")</f>
        <v/>
      </c>
      <c r="EL62" s="19" t="str">
        <f>IF(EL60,SUM($B60:EL60)/1440,"")</f>
        <v/>
      </c>
      <c r="EM62" s="19" t="str">
        <f>IF(EM60,SUM($B60:EM60)/1440,"")</f>
        <v/>
      </c>
      <c r="EN62" s="19" t="str">
        <f>IF(EN60,SUM($B60:EN60)/1440,"")</f>
        <v/>
      </c>
      <c r="EO62" s="19" t="str">
        <f>IF(EO60,SUM($B60:EO60)/1440,"")</f>
        <v/>
      </c>
      <c r="EP62" s="19" t="str">
        <f>IF(EP60,SUM($B60:EP60)/1440,"")</f>
        <v/>
      </c>
      <c r="EQ62" s="19" t="str">
        <f>IF(EQ60,SUM($B60:EQ60)/1440,"")</f>
        <v/>
      </c>
      <c r="ER62" s="19" t="str">
        <f>IF(ER60,SUM($B60:ER60)/1440,"")</f>
        <v/>
      </c>
      <c r="ES62" s="19" t="str">
        <f>IF(ES60,SUM($B60:ES60)/1440,"")</f>
        <v/>
      </c>
      <c r="ET62" s="19" t="str">
        <f>IF(ET60,SUM($B60:ET60)/1440,"")</f>
        <v/>
      </c>
      <c r="EU62" s="19" t="str">
        <f>IF(EU60,SUM($B60:EU60)/1440,"")</f>
        <v/>
      </c>
      <c r="EV62" s="19" t="str">
        <f>IF(EV60,SUM($B60:EV60)/1440,"")</f>
        <v/>
      </c>
      <c r="EW62" s="19" t="str">
        <f>IF(EW60,SUM($B60:EW60)/1440,"")</f>
        <v/>
      </c>
      <c r="EX62" s="19" t="str">
        <f>IF(EX60,SUM($B60:EX60)/1440,"")</f>
        <v/>
      </c>
      <c r="EY62" s="19" t="str">
        <f>IF(EY60,SUM($B60:EY60)/1440,"")</f>
        <v/>
      </c>
      <c r="EZ62" s="19" t="str">
        <f>IF(EZ60,SUM($B60:EZ60)/1440,"")</f>
        <v/>
      </c>
      <c r="FA62" s="19" t="str">
        <f>IF(FA60,SUM($B60:FA60)/1440,"")</f>
        <v/>
      </c>
      <c r="FB62" s="19" t="str">
        <f>IF(FB60,SUM($B60:FB60)/1440,"")</f>
        <v/>
      </c>
      <c r="FC62" s="19" t="str">
        <f>IF(FC60,SUM($B60:FC60)/1440,"")</f>
        <v/>
      </c>
      <c r="FD62" s="19" t="str">
        <f>IF(FD60,SUM($B60:FD60)/1440,"")</f>
        <v/>
      </c>
      <c r="FE62" s="19" t="str">
        <f>IF(FE60,SUM($B60:FE60)/1440,"")</f>
        <v/>
      </c>
      <c r="FF62" s="19" t="str">
        <f>IF(FF60,SUM($B60:FF60)/1440,"")</f>
        <v/>
      </c>
      <c r="FG62" s="19" t="str">
        <f>IF(FG60,SUM($B60:FG60)/1440,"")</f>
        <v/>
      </c>
      <c r="FH62" s="19" t="str">
        <f>IF(FH60,SUM($B60:FH60)/1440,"")</f>
        <v/>
      </c>
      <c r="FI62" s="19" t="str">
        <f>IF(FI60,SUM($B60:FI60)/1440,"")</f>
        <v/>
      </c>
      <c r="FJ62" s="19" t="str">
        <f>IF(FJ60,SUM($B60:FJ60)/1440,"")</f>
        <v/>
      </c>
      <c r="FK62" s="19" t="str">
        <f>IF(FK60,SUM($B60:FK60)/1440,"")</f>
        <v/>
      </c>
      <c r="FL62" s="19" t="str">
        <f>IF(FL60,SUM($B60:FL60)/1440,"")</f>
        <v/>
      </c>
      <c r="FM62" s="19" t="str">
        <f>IF(FM60,SUM($B60:FM60)/1440,"")</f>
        <v/>
      </c>
      <c r="FN62" s="19" t="str">
        <f>IF(FN60,SUM($B60:FN60)/1440,"")</f>
        <v/>
      </c>
      <c r="FO62" s="19" t="str">
        <f>IF(FO60,SUM($B60:FO60)/1440,"")</f>
        <v/>
      </c>
      <c r="FP62" s="19" t="str">
        <f>IF(FP60,SUM($B60:FP60)/1440,"")</f>
        <v/>
      </c>
      <c r="FQ62" s="19" t="str">
        <f>IF(FQ60,SUM($B60:FQ60)/1440,"")</f>
        <v/>
      </c>
      <c r="FR62" s="19" t="str">
        <f>IF(FR60,SUM($B60:FR60)/1440,"")</f>
        <v/>
      </c>
      <c r="FS62" s="19" t="str">
        <f>IF(FS60,SUM($B60:FS60)/1440,"")</f>
        <v/>
      </c>
      <c r="FT62" s="19" t="str">
        <f>IF(FT60,SUM($B60:FT60)/1440,"")</f>
        <v/>
      </c>
      <c r="FU62" s="19" t="str">
        <f>IF(FU60,SUM($B60:FU60)/1440,"")</f>
        <v/>
      </c>
      <c r="FV62" s="19" t="str">
        <f>IF(FV60,SUM($B60:FV60)/1440,"")</f>
        <v/>
      </c>
      <c r="FW62" s="19" t="str">
        <f>IF(FW60,SUM($B60:FW60)/1440,"")</f>
        <v/>
      </c>
      <c r="FX62" s="19" t="str">
        <f>IF(FX60,SUM($B60:FX60)/1440,"")</f>
        <v/>
      </c>
      <c r="FY62" s="19" t="str">
        <f>IF(FY60,SUM($B60:FY60)/1440,"")</f>
        <v/>
      </c>
      <c r="FZ62" s="19" t="str">
        <f>IF(FZ60,SUM($B60:FZ60)/1440,"")</f>
        <v/>
      </c>
      <c r="GA62" s="19" t="str">
        <f>IF(GA60,SUM($B60:GA60)/1440,"")</f>
        <v/>
      </c>
      <c r="GB62" s="19" t="str">
        <f>IF(GB60,SUM($B60:GB60)/1440,"")</f>
        <v/>
      </c>
      <c r="GC62" s="19" t="str">
        <f>IF(GC60,SUM($B60:GC60)/1440,"")</f>
        <v/>
      </c>
      <c r="GD62" s="19" t="str">
        <f>IF(GD60,SUM($B60:GD60)/1440,"")</f>
        <v/>
      </c>
      <c r="GE62" s="19" t="str">
        <f>IF(GE60,SUM($B60:GE60)/1440,"")</f>
        <v/>
      </c>
      <c r="GF62" s="19" t="str">
        <f>IF(GF60,SUM($B60:GF60)/1440,"")</f>
        <v/>
      </c>
      <c r="GG62" s="19" t="str">
        <f>IF(GG60,SUM($B60:GG60)/1440,"")</f>
        <v/>
      </c>
      <c r="GH62" s="19" t="str">
        <f>IF(GH60,SUM($B60:GH60)/1440,"")</f>
        <v/>
      </c>
      <c r="GI62" s="94"/>
    </row>
    <row r="63" spans="1:191" ht="19.5" collapsed="1" thickBot="1" x14ac:dyDescent="0.45">
      <c r="A63" s="21" t="str">
        <f>IF(訓練計画!$A$22="","",訓練計画!$A$22)</f>
        <v>ユニット２０</v>
      </c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/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2"/>
      <c r="FK63" s="32"/>
      <c r="FL63" s="32"/>
      <c r="FM63" s="32"/>
      <c r="FN63" s="32"/>
      <c r="FO63" s="32"/>
      <c r="FP63" s="32"/>
      <c r="FQ63" s="32"/>
      <c r="FR63" s="32"/>
      <c r="FS63" s="32"/>
      <c r="FT63" s="32"/>
      <c r="FU63" s="32"/>
      <c r="FV63" s="32"/>
      <c r="FW63" s="32"/>
      <c r="FX63" s="32"/>
      <c r="FY63" s="32"/>
      <c r="FZ63" s="32"/>
      <c r="GA63" s="32"/>
      <c r="GB63" s="32"/>
      <c r="GC63" s="32"/>
      <c r="GD63" s="32"/>
      <c r="GE63" s="32"/>
      <c r="GF63" s="32"/>
      <c r="GG63" s="32"/>
      <c r="GH63" s="32"/>
      <c r="GI63" s="20">
        <f>SUM(B63:GH63)</f>
        <v>0</v>
      </c>
    </row>
    <row r="64" spans="1:191" hidden="1" outlineLevel="1" x14ac:dyDescent="0.4">
      <c r="A64" s="42" t="s">
        <v>58</v>
      </c>
      <c r="B64" s="18" t="str">
        <f>IF(B63="","",B63/1440)</f>
        <v/>
      </c>
      <c r="C64" s="18" t="str">
        <f t="shared" ref="C64:BN64" si="252">IF(C63="","",C63/1440)</f>
        <v/>
      </c>
      <c r="D64" s="18" t="str">
        <f t="shared" si="252"/>
        <v/>
      </c>
      <c r="E64" s="18" t="str">
        <f t="shared" si="252"/>
        <v/>
      </c>
      <c r="F64" s="18" t="str">
        <f t="shared" si="252"/>
        <v/>
      </c>
      <c r="G64" s="18" t="str">
        <f t="shared" si="252"/>
        <v/>
      </c>
      <c r="H64" s="18" t="str">
        <f t="shared" si="252"/>
        <v/>
      </c>
      <c r="I64" s="18" t="str">
        <f t="shared" si="252"/>
        <v/>
      </c>
      <c r="J64" s="18" t="str">
        <f t="shared" si="252"/>
        <v/>
      </c>
      <c r="K64" s="18" t="str">
        <f t="shared" si="252"/>
        <v/>
      </c>
      <c r="L64" s="18" t="str">
        <f t="shared" si="252"/>
        <v/>
      </c>
      <c r="M64" s="18" t="str">
        <f t="shared" si="252"/>
        <v/>
      </c>
      <c r="N64" s="18" t="str">
        <f t="shared" si="252"/>
        <v/>
      </c>
      <c r="O64" s="18" t="str">
        <f t="shared" si="252"/>
        <v/>
      </c>
      <c r="P64" s="18" t="str">
        <f t="shared" si="252"/>
        <v/>
      </c>
      <c r="Q64" s="18" t="str">
        <f t="shared" si="252"/>
        <v/>
      </c>
      <c r="R64" s="18" t="str">
        <f t="shared" si="252"/>
        <v/>
      </c>
      <c r="S64" s="18" t="str">
        <f t="shared" si="252"/>
        <v/>
      </c>
      <c r="T64" s="18" t="str">
        <f t="shared" si="252"/>
        <v/>
      </c>
      <c r="U64" s="18" t="str">
        <f t="shared" si="252"/>
        <v/>
      </c>
      <c r="V64" s="18" t="str">
        <f t="shared" si="252"/>
        <v/>
      </c>
      <c r="W64" s="18" t="str">
        <f t="shared" si="252"/>
        <v/>
      </c>
      <c r="X64" s="18" t="str">
        <f t="shared" si="252"/>
        <v/>
      </c>
      <c r="Y64" s="18" t="str">
        <f t="shared" si="252"/>
        <v/>
      </c>
      <c r="Z64" s="18" t="str">
        <f t="shared" si="252"/>
        <v/>
      </c>
      <c r="AA64" s="18" t="str">
        <f t="shared" si="252"/>
        <v/>
      </c>
      <c r="AB64" s="18" t="str">
        <f t="shared" si="252"/>
        <v/>
      </c>
      <c r="AC64" s="18" t="str">
        <f t="shared" si="252"/>
        <v/>
      </c>
      <c r="AD64" s="18" t="str">
        <f t="shared" si="252"/>
        <v/>
      </c>
      <c r="AE64" s="18" t="str">
        <f t="shared" si="252"/>
        <v/>
      </c>
      <c r="AF64" s="18" t="str">
        <f t="shared" si="252"/>
        <v/>
      </c>
      <c r="AG64" s="18" t="str">
        <f t="shared" si="252"/>
        <v/>
      </c>
      <c r="AH64" s="18" t="str">
        <f t="shared" si="252"/>
        <v/>
      </c>
      <c r="AI64" s="18" t="str">
        <f t="shared" si="252"/>
        <v/>
      </c>
      <c r="AJ64" s="18" t="str">
        <f t="shared" si="252"/>
        <v/>
      </c>
      <c r="AK64" s="18" t="str">
        <f t="shared" si="252"/>
        <v/>
      </c>
      <c r="AL64" s="18" t="str">
        <f t="shared" si="252"/>
        <v/>
      </c>
      <c r="AM64" s="18" t="str">
        <f t="shared" si="252"/>
        <v/>
      </c>
      <c r="AN64" s="18" t="str">
        <f t="shared" si="252"/>
        <v/>
      </c>
      <c r="AO64" s="18" t="str">
        <f t="shared" si="252"/>
        <v/>
      </c>
      <c r="AP64" s="18" t="str">
        <f t="shared" si="252"/>
        <v/>
      </c>
      <c r="AQ64" s="18" t="str">
        <f t="shared" si="252"/>
        <v/>
      </c>
      <c r="AR64" s="18" t="str">
        <f t="shared" si="252"/>
        <v/>
      </c>
      <c r="AS64" s="18" t="str">
        <f t="shared" si="252"/>
        <v/>
      </c>
      <c r="AT64" s="18" t="str">
        <f t="shared" si="252"/>
        <v/>
      </c>
      <c r="AU64" s="18" t="str">
        <f t="shared" si="252"/>
        <v/>
      </c>
      <c r="AV64" s="18" t="str">
        <f t="shared" si="252"/>
        <v/>
      </c>
      <c r="AW64" s="18" t="str">
        <f t="shared" si="252"/>
        <v/>
      </c>
      <c r="AX64" s="18" t="str">
        <f t="shared" si="252"/>
        <v/>
      </c>
      <c r="AY64" s="18" t="str">
        <f t="shared" si="252"/>
        <v/>
      </c>
      <c r="AZ64" s="18" t="str">
        <f t="shared" si="252"/>
        <v/>
      </c>
      <c r="BA64" s="18" t="str">
        <f t="shared" si="252"/>
        <v/>
      </c>
      <c r="BB64" s="18" t="str">
        <f t="shared" si="252"/>
        <v/>
      </c>
      <c r="BC64" s="18" t="str">
        <f t="shared" si="252"/>
        <v/>
      </c>
      <c r="BD64" s="18" t="str">
        <f t="shared" si="252"/>
        <v/>
      </c>
      <c r="BE64" s="18" t="str">
        <f t="shared" si="252"/>
        <v/>
      </c>
      <c r="BF64" s="18" t="str">
        <f t="shared" si="252"/>
        <v/>
      </c>
      <c r="BG64" s="18" t="str">
        <f t="shared" si="252"/>
        <v/>
      </c>
      <c r="BH64" s="18" t="str">
        <f t="shared" si="252"/>
        <v/>
      </c>
      <c r="BI64" s="18" t="str">
        <f t="shared" si="252"/>
        <v/>
      </c>
      <c r="BJ64" s="18" t="str">
        <f t="shared" si="252"/>
        <v/>
      </c>
      <c r="BK64" s="18" t="str">
        <f t="shared" si="252"/>
        <v/>
      </c>
      <c r="BL64" s="18" t="str">
        <f t="shared" si="252"/>
        <v/>
      </c>
      <c r="BM64" s="18" t="str">
        <f t="shared" si="252"/>
        <v/>
      </c>
      <c r="BN64" s="18" t="str">
        <f t="shared" si="252"/>
        <v/>
      </c>
      <c r="BO64" s="18" t="str">
        <f t="shared" ref="BO64:CP64" si="253">IF(BO63="","",BO63/1440)</f>
        <v/>
      </c>
      <c r="BP64" s="18" t="str">
        <f t="shared" si="253"/>
        <v/>
      </c>
      <c r="BQ64" s="18" t="str">
        <f t="shared" si="253"/>
        <v/>
      </c>
      <c r="BR64" s="18" t="str">
        <f t="shared" si="253"/>
        <v/>
      </c>
      <c r="BS64" s="18" t="str">
        <f t="shared" si="253"/>
        <v/>
      </c>
      <c r="BT64" s="18" t="str">
        <f t="shared" si="253"/>
        <v/>
      </c>
      <c r="BU64" s="18" t="str">
        <f t="shared" si="253"/>
        <v/>
      </c>
      <c r="BV64" s="18" t="str">
        <f t="shared" si="253"/>
        <v/>
      </c>
      <c r="BW64" s="18" t="str">
        <f t="shared" si="253"/>
        <v/>
      </c>
      <c r="BX64" s="18" t="str">
        <f t="shared" si="253"/>
        <v/>
      </c>
      <c r="BY64" s="18" t="str">
        <f t="shared" si="253"/>
        <v/>
      </c>
      <c r="BZ64" s="18" t="str">
        <f t="shared" si="253"/>
        <v/>
      </c>
      <c r="CA64" s="18" t="str">
        <f t="shared" si="253"/>
        <v/>
      </c>
      <c r="CB64" s="18" t="str">
        <f t="shared" si="253"/>
        <v/>
      </c>
      <c r="CC64" s="18" t="str">
        <f t="shared" si="253"/>
        <v/>
      </c>
      <c r="CD64" s="18" t="str">
        <f t="shared" si="253"/>
        <v/>
      </c>
      <c r="CE64" s="18" t="str">
        <f t="shared" si="253"/>
        <v/>
      </c>
      <c r="CF64" s="18" t="str">
        <f t="shared" si="253"/>
        <v/>
      </c>
      <c r="CG64" s="18" t="str">
        <f t="shared" si="253"/>
        <v/>
      </c>
      <c r="CH64" s="18" t="str">
        <f t="shared" si="253"/>
        <v/>
      </c>
      <c r="CI64" s="18" t="str">
        <f t="shared" si="253"/>
        <v/>
      </c>
      <c r="CJ64" s="18" t="str">
        <f t="shared" si="253"/>
        <v/>
      </c>
      <c r="CK64" s="18" t="str">
        <f t="shared" si="253"/>
        <v/>
      </c>
      <c r="CL64" s="18" t="str">
        <f t="shared" si="253"/>
        <v/>
      </c>
      <c r="CM64" s="18" t="str">
        <f t="shared" si="253"/>
        <v/>
      </c>
      <c r="CN64" s="18" t="str">
        <f t="shared" si="253"/>
        <v/>
      </c>
      <c r="CO64" s="18" t="str">
        <f t="shared" si="253"/>
        <v/>
      </c>
      <c r="CP64" s="18" t="str">
        <f t="shared" si="253"/>
        <v/>
      </c>
      <c r="CQ64" s="18" t="str">
        <f t="shared" ref="CQ64:FB64" si="254">IF(CQ63="","",CQ63/1440)</f>
        <v/>
      </c>
      <c r="CR64" s="18" t="str">
        <f t="shared" si="254"/>
        <v/>
      </c>
      <c r="CS64" s="18" t="str">
        <f t="shared" si="254"/>
        <v/>
      </c>
      <c r="CT64" s="18" t="str">
        <f t="shared" si="254"/>
        <v/>
      </c>
      <c r="CU64" s="18" t="str">
        <f t="shared" si="254"/>
        <v/>
      </c>
      <c r="CV64" s="18" t="str">
        <f t="shared" si="254"/>
        <v/>
      </c>
      <c r="CW64" s="18" t="str">
        <f t="shared" si="254"/>
        <v/>
      </c>
      <c r="CX64" s="18" t="str">
        <f t="shared" si="254"/>
        <v/>
      </c>
      <c r="CY64" s="18" t="str">
        <f t="shared" si="254"/>
        <v/>
      </c>
      <c r="CZ64" s="18" t="str">
        <f t="shared" si="254"/>
        <v/>
      </c>
      <c r="DA64" s="18" t="str">
        <f t="shared" si="254"/>
        <v/>
      </c>
      <c r="DB64" s="18" t="str">
        <f t="shared" si="254"/>
        <v/>
      </c>
      <c r="DC64" s="18" t="str">
        <f t="shared" si="254"/>
        <v/>
      </c>
      <c r="DD64" s="18" t="str">
        <f t="shared" si="254"/>
        <v/>
      </c>
      <c r="DE64" s="18" t="str">
        <f t="shared" si="254"/>
        <v/>
      </c>
      <c r="DF64" s="18" t="str">
        <f t="shared" si="254"/>
        <v/>
      </c>
      <c r="DG64" s="18" t="str">
        <f t="shared" si="254"/>
        <v/>
      </c>
      <c r="DH64" s="18" t="str">
        <f t="shared" si="254"/>
        <v/>
      </c>
      <c r="DI64" s="18" t="str">
        <f t="shared" si="254"/>
        <v/>
      </c>
      <c r="DJ64" s="18" t="str">
        <f t="shared" si="254"/>
        <v/>
      </c>
      <c r="DK64" s="18" t="str">
        <f t="shared" si="254"/>
        <v/>
      </c>
      <c r="DL64" s="18" t="str">
        <f t="shared" si="254"/>
        <v/>
      </c>
      <c r="DM64" s="18" t="str">
        <f t="shared" si="254"/>
        <v/>
      </c>
      <c r="DN64" s="18" t="str">
        <f t="shared" si="254"/>
        <v/>
      </c>
      <c r="DO64" s="18" t="str">
        <f t="shared" si="254"/>
        <v/>
      </c>
      <c r="DP64" s="18" t="str">
        <f t="shared" si="254"/>
        <v/>
      </c>
      <c r="DQ64" s="18" t="str">
        <f t="shared" si="254"/>
        <v/>
      </c>
      <c r="DR64" s="18" t="str">
        <f t="shared" si="254"/>
        <v/>
      </c>
      <c r="DS64" s="18" t="str">
        <f t="shared" si="254"/>
        <v/>
      </c>
      <c r="DT64" s="18" t="str">
        <f t="shared" si="254"/>
        <v/>
      </c>
      <c r="DU64" s="18" t="str">
        <f t="shared" si="254"/>
        <v/>
      </c>
      <c r="DV64" s="18" t="str">
        <f t="shared" si="254"/>
        <v/>
      </c>
      <c r="DW64" s="18" t="str">
        <f t="shared" si="254"/>
        <v/>
      </c>
      <c r="DX64" s="18" t="str">
        <f t="shared" si="254"/>
        <v/>
      </c>
      <c r="DY64" s="18" t="str">
        <f t="shared" si="254"/>
        <v/>
      </c>
      <c r="DZ64" s="18" t="str">
        <f t="shared" si="254"/>
        <v/>
      </c>
      <c r="EA64" s="18" t="str">
        <f t="shared" si="254"/>
        <v/>
      </c>
      <c r="EB64" s="18" t="str">
        <f t="shared" si="254"/>
        <v/>
      </c>
      <c r="EC64" s="18" t="str">
        <f t="shared" si="254"/>
        <v/>
      </c>
      <c r="ED64" s="18" t="str">
        <f t="shared" si="254"/>
        <v/>
      </c>
      <c r="EE64" s="18" t="str">
        <f t="shared" si="254"/>
        <v/>
      </c>
      <c r="EF64" s="18" t="str">
        <f t="shared" si="254"/>
        <v/>
      </c>
      <c r="EG64" s="18" t="str">
        <f t="shared" si="254"/>
        <v/>
      </c>
      <c r="EH64" s="18" t="str">
        <f t="shared" si="254"/>
        <v/>
      </c>
      <c r="EI64" s="18" t="str">
        <f t="shared" si="254"/>
        <v/>
      </c>
      <c r="EJ64" s="18" t="str">
        <f t="shared" si="254"/>
        <v/>
      </c>
      <c r="EK64" s="18" t="str">
        <f t="shared" si="254"/>
        <v/>
      </c>
      <c r="EL64" s="18" t="str">
        <f t="shared" si="254"/>
        <v/>
      </c>
      <c r="EM64" s="18" t="str">
        <f t="shared" si="254"/>
        <v/>
      </c>
      <c r="EN64" s="18" t="str">
        <f t="shared" si="254"/>
        <v/>
      </c>
      <c r="EO64" s="18" t="str">
        <f t="shared" si="254"/>
        <v/>
      </c>
      <c r="EP64" s="18" t="str">
        <f t="shared" si="254"/>
        <v/>
      </c>
      <c r="EQ64" s="18" t="str">
        <f t="shared" si="254"/>
        <v/>
      </c>
      <c r="ER64" s="18" t="str">
        <f t="shared" si="254"/>
        <v/>
      </c>
      <c r="ES64" s="18" t="str">
        <f t="shared" si="254"/>
        <v/>
      </c>
      <c r="ET64" s="18" t="str">
        <f t="shared" si="254"/>
        <v/>
      </c>
      <c r="EU64" s="18" t="str">
        <f t="shared" si="254"/>
        <v/>
      </c>
      <c r="EV64" s="18" t="str">
        <f t="shared" si="254"/>
        <v/>
      </c>
      <c r="EW64" s="18" t="str">
        <f t="shared" si="254"/>
        <v/>
      </c>
      <c r="EX64" s="18" t="str">
        <f t="shared" si="254"/>
        <v/>
      </c>
      <c r="EY64" s="18" t="str">
        <f t="shared" si="254"/>
        <v/>
      </c>
      <c r="EZ64" s="18" t="str">
        <f t="shared" si="254"/>
        <v/>
      </c>
      <c r="FA64" s="18" t="str">
        <f t="shared" si="254"/>
        <v/>
      </c>
      <c r="FB64" s="18" t="str">
        <f t="shared" si="254"/>
        <v/>
      </c>
      <c r="FC64" s="18" t="str">
        <f t="shared" ref="FC64:GH64" si="255">IF(FC63="","",FC63/1440)</f>
        <v/>
      </c>
      <c r="FD64" s="18" t="str">
        <f t="shared" si="255"/>
        <v/>
      </c>
      <c r="FE64" s="18" t="str">
        <f t="shared" si="255"/>
        <v/>
      </c>
      <c r="FF64" s="18" t="str">
        <f t="shared" si="255"/>
        <v/>
      </c>
      <c r="FG64" s="18" t="str">
        <f t="shared" si="255"/>
        <v/>
      </c>
      <c r="FH64" s="18" t="str">
        <f t="shared" si="255"/>
        <v/>
      </c>
      <c r="FI64" s="18" t="str">
        <f t="shared" si="255"/>
        <v/>
      </c>
      <c r="FJ64" s="18" t="str">
        <f t="shared" si="255"/>
        <v/>
      </c>
      <c r="FK64" s="18" t="str">
        <f t="shared" si="255"/>
        <v/>
      </c>
      <c r="FL64" s="18" t="str">
        <f t="shared" si="255"/>
        <v/>
      </c>
      <c r="FM64" s="18" t="str">
        <f t="shared" si="255"/>
        <v/>
      </c>
      <c r="FN64" s="18" t="str">
        <f t="shared" si="255"/>
        <v/>
      </c>
      <c r="FO64" s="18" t="str">
        <f t="shared" si="255"/>
        <v/>
      </c>
      <c r="FP64" s="18" t="str">
        <f t="shared" si="255"/>
        <v/>
      </c>
      <c r="FQ64" s="18" t="str">
        <f t="shared" si="255"/>
        <v/>
      </c>
      <c r="FR64" s="18" t="str">
        <f t="shared" si="255"/>
        <v/>
      </c>
      <c r="FS64" s="18" t="str">
        <f t="shared" si="255"/>
        <v/>
      </c>
      <c r="FT64" s="18" t="str">
        <f t="shared" si="255"/>
        <v/>
      </c>
      <c r="FU64" s="18" t="str">
        <f t="shared" si="255"/>
        <v/>
      </c>
      <c r="FV64" s="18" t="str">
        <f t="shared" si="255"/>
        <v/>
      </c>
      <c r="FW64" s="18" t="str">
        <f t="shared" si="255"/>
        <v/>
      </c>
      <c r="FX64" s="18" t="str">
        <f t="shared" si="255"/>
        <v/>
      </c>
      <c r="FY64" s="18" t="str">
        <f t="shared" si="255"/>
        <v/>
      </c>
      <c r="FZ64" s="18" t="str">
        <f t="shared" si="255"/>
        <v/>
      </c>
      <c r="GA64" s="18" t="str">
        <f t="shared" si="255"/>
        <v/>
      </c>
      <c r="GB64" s="18" t="str">
        <f t="shared" si="255"/>
        <v/>
      </c>
      <c r="GC64" s="18" t="str">
        <f t="shared" si="255"/>
        <v/>
      </c>
      <c r="GD64" s="18" t="str">
        <f t="shared" si="255"/>
        <v/>
      </c>
      <c r="GE64" s="18" t="str">
        <f t="shared" si="255"/>
        <v/>
      </c>
      <c r="GF64" s="18" t="str">
        <f t="shared" si="255"/>
        <v/>
      </c>
      <c r="GG64" s="18" t="str">
        <f t="shared" si="255"/>
        <v/>
      </c>
      <c r="GH64" s="18" t="str">
        <f t="shared" si="255"/>
        <v/>
      </c>
      <c r="GI64" s="93" t="str">
        <f>IF(SUM(B64:GH64)=0,"",SUM(B64:GH64))</f>
        <v/>
      </c>
    </row>
    <row r="65" spans="1:191" ht="19.5" hidden="1" outlineLevel="1" thickBot="1" x14ac:dyDescent="0.45">
      <c r="A65" s="43" t="s">
        <v>59</v>
      </c>
      <c r="B65" s="19" t="str">
        <f>IF(B63,SUM($B63:B63)/1440,"")</f>
        <v/>
      </c>
      <c r="C65" s="19" t="str">
        <f>IF(C63,SUM($B63:C63)/1440,"")</f>
        <v/>
      </c>
      <c r="D65" s="19" t="str">
        <f>IF(D63,SUM($B63:D63)/1440,"")</f>
        <v/>
      </c>
      <c r="E65" s="19" t="str">
        <f>IF(E63,SUM($B63:E63)/1440,"")</f>
        <v/>
      </c>
      <c r="F65" s="19" t="str">
        <f>IF(F63,SUM($B63:F63)/1440,"")</f>
        <v/>
      </c>
      <c r="G65" s="19" t="str">
        <f>IF(G63,SUM($B63:G63)/1440,"")</f>
        <v/>
      </c>
      <c r="H65" s="19" t="str">
        <f>IF(H63,SUM($B63:H63)/1440,"")</f>
        <v/>
      </c>
      <c r="I65" s="19" t="str">
        <f>IF(I63,SUM($B63:I63)/1440,"")</f>
        <v/>
      </c>
      <c r="J65" s="19" t="str">
        <f>IF(J63,SUM($B63:J63)/1440,"")</f>
        <v/>
      </c>
      <c r="K65" s="19" t="str">
        <f>IF(K63,SUM($B63:K63)/1440,"")</f>
        <v/>
      </c>
      <c r="L65" s="19" t="str">
        <f>IF(L63,SUM($B63:L63)/1440,"")</f>
        <v/>
      </c>
      <c r="M65" s="19" t="str">
        <f>IF(M63,SUM($B63:M63)/1440,"")</f>
        <v/>
      </c>
      <c r="N65" s="19" t="str">
        <f>IF(N63,SUM($B63:N63)/1440,"")</f>
        <v/>
      </c>
      <c r="O65" s="19" t="str">
        <f>IF(O63,SUM($B63:O63)/1440,"")</f>
        <v/>
      </c>
      <c r="P65" s="19" t="str">
        <f>IF(P63,SUM($B63:P63)/1440,"")</f>
        <v/>
      </c>
      <c r="Q65" s="19" t="str">
        <f>IF(Q63,SUM($B63:Q63)/1440,"")</f>
        <v/>
      </c>
      <c r="R65" s="19" t="str">
        <f>IF(R63,SUM($B63:R63)/1440,"")</f>
        <v/>
      </c>
      <c r="S65" s="19" t="str">
        <f>IF(S63,SUM($B63:S63)/1440,"")</f>
        <v/>
      </c>
      <c r="T65" s="19" t="str">
        <f>IF(T63,SUM($B63:T63)/1440,"")</f>
        <v/>
      </c>
      <c r="U65" s="19" t="str">
        <f>IF(U63,SUM($B63:U63)/1440,"")</f>
        <v/>
      </c>
      <c r="V65" s="19" t="str">
        <f>IF(V63,SUM($B63:V63)/1440,"")</f>
        <v/>
      </c>
      <c r="W65" s="19" t="str">
        <f>IF(W63,SUM($B63:W63)/1440,"")</f>
        <v/>
      </c>
      <c r="X65" s="19" t="str">
        <f>IF(X63,SUM($B63:X63)/1440,"")</f>
        <v/>
      </c>
      <c r="Y65" s="19" t="str">
        <f>IF(Y63,SUM($B63:Y63)/1440,"")</f>
        <v/>
      </c>
      <c r="Z65" s="19" t="str">
        <f>IF(Z63,SUM($B63:Z63)/1440,"")</f>
        <v/>
      </c>
      <c r="AA65" s="19" t="str">
        <f>IF(AA63,SUM($B63:AA63)/1440,"")</f>
        <v/>
      </c>
      <c r="AB65" s="19" t="str">
        <f>IF(AB63,SUM($B63:AB63)/1440,"")</f>
        <v/>
      </c>
      <c r="AC65" s="19" t="str">
        <f>IF(AC63,SUM($B63:AC63)/1440,"")</f>
        <v/>
      </c>
      <c r="AD65" s="19" t="str">
        <f>IF(AD63,SUM($B63:AD63)/1440,"")</f>
        <v/>
      </c>
      <c r="AE65" s="19" t="str">
        <f>IF(AE63,SUM($B63:AE63)/1440,"")</f>
        <v/>
      </c>
      <c r="AF65" s="19" t="str">
        <f>IF(AF63,SUM($B63:AF63)/1440,"")</f>
        <v/>
      </c>
      <c r="AG65" s="19" t="str">
        <f>IF(AG63,SUM($B63:AG63)/1440,"")</f>
        <v/>
      </c>
      <c r="AH65" s="19" t="str">
        <f>IF(AH63,SUM($B63:AH63)/1440,"")</f>
        <v/>
      </c>
      <c r="AI65" s="19" t="str">
        <f>IF(AI63,SUM($B63:AI63)/1440,"")</f>
        <v/>
      </c>
      <c r="AJ65" s="19" t="str">
        <f>IF(AJ63,SUM($B63:AJ63)/1440,"")</f>
        <v/>
      </c>
      <c r="AK65" s="19" t="str">
        <f>IF(AK63,SUM($B63:AK63)/1440,"")</f>
        <v/>
      </c>
      <c r="AL65" s="19" t="str">
        <f>IF(AL63,SUM($B63:AL63)/1440,"")</f>
        <v/>
      </c>
      <c r="AM65" s="19" t="str">
        <f>IF(AM63,SUM($B63:AM63)/1440,"")</f>
        <v/>
      </c>
      <c r="AN65" s="19" t="str">
        <f>IF(AN63,SUM($B63:AN63)/1440,"")</f>
        <v/>
      </c>
      <c r="AO65" s="19" t="str">
        <f>IF(AO63,SUM($B63:AO63)/1440,"")</f>
        <v/>
      </c>
      <c r="AP65" s="19" t="str">
        <f>IF(AP63,SUM($B63:AP63)/1440,"")</f>
        <v/>
      </c>
      <c r="AQ65" s="19" t="str">
        <f>IF(AQ63,SUM($B63:AQ63)/1440,"")</f>
        <v/>
      </c>
      <c r="AR65" s="19" t="str">
        <f>IF(AR63,SUM($B63:AR63)/1440,"")</f>
        <v/>
      </c>
      <c r="AS65" s="19" t="str">
        <f>IF(AS63,SUM($B63:AS63)/1440,"")</f>
        <v/>
      </c>
      <c r="AT65" s="19" t="str">
        <f>IF(AT63,SUM($B63:AT63)/1440,"")</f>
        <v/>
      </c>
      <c r="AU65" s="19" t="str">
        <f>IF(AU63,SUM($B63:AU63)/1440,"")</f>
        <v/>
      </c>
      <c r="AV65" s="19" t="str">
        <f>IF(AV63,SUM($B63:AV63)/1440,"")</f>
        <v/>
      </c>
      <c r="AW65" s="19" t="str">
        <f>IF(AW63,SUM($B63:AW63)/1440,"")</f>
        <v/>
      </c>
      <c r="AX65" s="19" t="str">
        <f>IF(AX63,SUM($B63:AX63)/1440,"")</f>
        <v/>
      </c>
      <c r="AY65" s="19" t="str">
        <f>IF(AY63,SUM($B63:AY63)/1440,"")</f>
        <v/>
      </c>
      <c r="AZ65" s="19" t="str">
        <f>IF(AZ63,SUM($B63:AZ63)/1440,"")</f>
        <v/>
      </c>
      <c r="BA65" s="19" t="str">
        <f>IF(BA63,SUM($B63:BA63)/1440,"")</f>
        <v/>
      </c>
      <c r="BB65" s="19" t="str">
        <f>IF(BB63,SUM($B63:BB63)/1440,"")</f>
        <v/>
      </c>
      <c r="BC65" s="19" t="str">
        <f>IF(BC63,SUM($B63:BC63)/1440,"")</f>
        <v/>
      </c>
      <c r="BD65" s="19" t="str">
        <f>IF(BD63,SUM($B63:BD63)/1440,"")</f>
        <v/>
      </c>
      <c r="BE65" s="19" t="str">
        <f>IF(BE63,SUM($B63:BE63)/1440,"")</f>
        <v/>
      </c>
      <c r="BF65" s="19" t="str">
        <f>IF(BF63,SUM($B63:BF63)/1440,"")</f>
        <v/>
      </c>
      <c r="BG65" s="19" t="str">
        <f>IF(BG63,SUM($B63:BG63)/1440,"")</f>
        <v/>
      </c>
      <c r="BH65" s="19" t="str">
        <f>IF(BH63,SUM($B63:BH63)/1440,"")</f>
        <v/>
      </c>
      <c r="BI65" s="19" t="str">
        <f>IF(BI63,SUM($B63:BI63)/1440,"")</f>
        <v/>
      </c>
      <c r="BJ65" s="19" t="str">
        <f>IF(BJ63,SUM($B63:BJ63)/1440,"")</f>
        <v/>
      </c>
      <c r="BK65" s="19" t="str">
        <f>IF(BK63,SUM($B63:BK63)/1440,"")</f>
        <v/>
      </c>
      <c r="BL65" s="19" t="str">
        <f>IF(BL63,SUM($B63:BL63)/1440,"")</f>
        <v/>
      </c>
      <c r="BM65" s="19" t="str">
        <f>IF(BM63,SUM($B63:BM63)/1440,"")</f>
        <v/>
      </c>
      <c r="BN65" s="19" t="str">
        <f>IF(BN63,SUM($B63:BN63)/1440,"")</f>
        <v/>
      </c>
      <c r="BO65" s="19" t="str">
        <f>IF(BO63,SUM($B63:BO63)/1440,"")</f>
        <v/>
      </c>
      <c r="BP65" s="19" t="str">
        <f>IF(BP63,SUM($B63:BP63)/1440,"")</f>
        <v/>
      </c>
      <c r="BQ65" s="19" t="str">
        <f>IF(BQ63,SUM($B63:BQ63)/1440,"")</f>
        <v/>
      </c>
      <c r="BR65" s="19" t="str">
        <f>IF(BR63,SUM($B63:BR63)/1440,"")</f>
        <v/>
      </c>
      <c r="BS65" s="19" t="str">
        <f>IF(BS63,SUM($B63:BS63)/1440,"")</f>
        <v/>
      </c>
      <c r="BT65" s="19" t="str">
        <f>IF(BT63,SUM($B63:BT63)/1440,"")</f>
        <v/>
      </c>
      <c r="BU65" s="19" t="str">
        <f>IF(BU63,SUM($B63:BU63)/1440,"")</f>
        <v/>
      </c>
      <c r="BV65" s="19" t="str">
        <f>IF(BV63,SUM($B63:BV63)/1440,"")</f>
        <v/>
      </c>
      <c r="BW65" s="19" t="str">
        <f>IF(BW63,SUM($B63:BW63)/1440,"")</f>
        <v/>
      </c>
      <c r="BX65" s="19" t="str">
        <f>IF(BX63,SUM($B63:BX63)/1440,"")</f>
        <v/>
      </c>
      <c r="BY65" s="19" t="str">
        <f>IF(BY63,SUM($B63:BY63)/1440,"")</f>
        <v/>
      </c>
      <c r="BZ65" s="19" t="str">
        <f>IF(BZ63,SUM($B63:BZ63)/1440,"")</f>
        <v/>
      </c>
      <c r="CA65" s="19" t="str">
        <f>IF(CA63,SUM($B63:CA63)/1440,"")</f>
        <v/>
      </c>
      <c r="CB65" s="19" t="str">
        <f>IF(CB63,SUM($B63:CB63)/1440,"")</f>
        <v/>
      </c>
      <c r="CC65" s="19" t="str">
        <f>IF(CC63,SUM($B63:CC63)/1440,"")</f>
        <v/>
      </c>
      <c r="CD65" s="19" t="str">
        <f>IF(CD63,SUM($B63:CD63)/1440,"")</f>
        <v/>
      </c>
      <c r="CE65" s="19" t="str">
        <f>IF(CE63,SUM($B63:CE63)/1440,"")</f>
        <v/>
      </c>
      <c r="CF65" s="19" t="str">
        <f>IF(CF63,SUM($B63:CF63)/1440,"")</f>
        <v/>
      </c>
      <c r="CG65" s="19" t="str">
        <f>IF(CG63,SUM($B63:CG63)/1440,"")</f>
        <v/>
      </c>
      <c r="CH65" s="19" t="str">
        <f>IF(CH63,SUM($B63:CH63)/1440,"")</f>
        <v/>
      </c>
      <c r="CI65" s="19" t="str">
        <f>IF(CI63,SUM($B63:CI63)/1440,"")</f>
        <v/>
      </c>
      <c r="CJ65" s="19" t="str">
        <f>IF(CJ63,SUM($B63:CJ63)/1440,"")</f>
        <v/>
      </c>
      <c r="CK65" s="19" t="str">
        <f>IF(CK63,SUM($B63:CK63)/1440,"")</f>
        <v/>
      </c>
      <c r="CL65" s="19" t="str">
        <f>IF(CL63,SUM($B63:CL63)/1440,"")</f>
        <v/>
      </c>
      <c r="CM65" s="19" t="str">
        <f>IF(CM63,SUM($B63:CM63)/1440,"")</f>
        <v/>
      </c>
      <c r="CN65" s="19" t="str">
        <f>IF(CN63,SUM($B63:CN63)/1440,"")</f>
        <v/>
      </c>
      <c r="CO65" s="19" t="str">
        <f>IF(CO63,SUM($B63:CO63)/1440,"")</f>
        <v/>
      </c>
      <c r="CP65" s="19" t="str">
        <f>IF(CP63,SUM($B63:CP63)/1440,"")</f>
        <v/>
      </c>
      <c r="CQ65" s="19" t="str">
        <f>IF(CQ63,SUM($B63:CQ63)/1440,"")</f>
        <v/>
      </c>
      <c r="CR65" s="19" t="str">
        <f>IF(CR63,SUM($B63:CR63)/1440,"")</f>
        <v/>
      </c>
      <c r="CS65" s="19" t="str">
        <f>IF(CS63,SUM($B63:CS63)/1440,"")</f>
        <v/>
      </c>
      <c r="CT65" s="19" t="str">
        <f>IF(CT63,SUM($B63:CT63)/1440,"")</f>
        <v/>
      </c>
      <c r="CU65" s="19" t="str">
        <f>IF(CU63,SUM($B63:CU63)/1440,"")</f>
        <v/>
      </c>
      <c r="CV65" s="19" t="str">
        <f>IF(CV63,SUM($B63:CV63)/1440,"")</f>
        <v/>
      </c>
      <c r="CW65" s="19" t="str">
        <f>IF(CW63,SUM($B63:CW63)/1440,"")</f>
        <v/>
      </c>
      <c r="CX65" s="19" t="str">
        <f>IF(CX63,SUM($B63:CX63)/1440,"")</f>
        <v/>
      </c>
      <c r="CY65" s="19" t="str">
        <f>IF(CY63,SUM($B63:CY63)/1440,"")</f>
        <v/>
      </c>
      <c r="CZ65" s="19" t="str">
        <f>IF(CZ63,SUM($B63:CZ63)/1440,"")</f>
        <v/>
      </c>
      <c r="DA65" s="19" t="str">
        <f>IF(DA63,SUM($B63:DA63)/1440,"")</f>
        <v/>
      </c>
      <c r="DB65" s="19" t="str">
        <f>IF(DB63,SUM($B63:DB63)/1440,"")</f>
        <v/>
      </c>
      <c r="DC65" s="19" t="str">
        <f>IF(DC63,SUM($B63:DC63)/1440,"")</f>
        <v/>
      </c>
      <c r="DD65" s="19" t="str">
        <f>IF(DD63,SUM($B63:DD63)/1440,"")</f>
        <v/>
      </c>
      <c r="DE65" s="19" t="str">
        <f>IF(DE63,SUM($B63:DE63)/1440,"")</f>
        <v/>
      </c>
      <c r="DF65" s="19" t="str">
        <f>IF(DF63,SUM($B63:DF63)/1440,"")</f>
        <v/>
      </c>
      <c r="DG65" s="19" t="str">
        <f>IF(DG63,SUM($B63:DG63)/1440,"")</f>
        <v/>
      </c>
      <c r="DH65" s="19" t="str">
        <f>IF(DH63,SUM($B63:DH63)/1440,"")</f>
        <v/>
      </c>
      <c r="DI65" s="19" t="str">
        <f>IF(DI63,SUM($B63:DI63)/1440,"")</f>
        <v/>
      </c>
      <c r="DJ65" s="19" t="str">
        <f>IF(DJ63,SUM($B63:DJ63)/1440,"")</f>
        <v/>
      </c>
      <c r="DK65" s="19" t="str">
        <f>IF(DK63,SUM($B63:DK63)/1440,"")</f>
        <v/>
      </c>
      <c r="DL65" s="19" t="str">
        <f>IF(DL63,SUM($B63:DL63)/1440,"")</f>
        <v/>
      </c>
      <c r="DM65" s="19" t="str">
        <f>IF(DM63,SUM($B63:DM63)/1440,"")</f>
        <v/>
      </c>
      <c r="DN65" s="19" t="str">
        <f>IF(DN63,SUM($B63:DN63)/1440,"")</f>
        <v/>
      </c>
      <c r="DO65" s="19" t="str">
        <f>IF(DO63,SUM($B63:DO63)/1440,"")</f>
        <v/>
      </c>
      <c r="DP65" s="19" t="str">
        <f>IF(DP63,SUM($B63:DP63)/1440,"")</f>
        <v/>
      </c>
      <c r="DQ65" s="19" t="str">
        <f>IF(DQ63,SUM($B63:DQ63)/1440,"")</f>
        <v/>
      </c>
      <c r="DR65" s="19" t="str">
        <f>IF(DR63,SUM($B63:DR63)/1440,"")</f>
        <v/>
      </c>
      <c r="DS65" s="19" t="str">
        <f>IF(DS63,SUM($B63:DS63)/1440,"")</f>
        <v/>
      </c>
      <c r="DT65" s="19" t="str">
        <f>IF(DT63,SUM($B63:DT63)/1440,"")</f>
        <v/>
      </c>
      <c r="DU65" s="19" t="str">
        <f>IF(DU63,SUM($B63:DU63)/1440,"")</f>
        <v/>
      </c>
      <c r="DV65" s="19" t="str">
        <f>IF(DV63,SUM($B63:DV63)/1440,"")</f>
        <v/>
      </c>
      <c r="DW65" s="19" t="str">
        <f>IF(DW63,SUM($B63:DW63)/1440,"")</f>
        <v/>
      </c>
      <c r="DX65" s="19" t="str">
        <f>IF(DX63,SUM($B63:DX63)/1440,"")</f>
        <v/>
      </c>
      <c r="DY65" s="19" t="str">
        <f>IF(DY63,SUM($B63:DY63)/1440,"")</f>
        <v/>
      </c>
      <c r="DZ65" s="19" t="str">
        <f>IF(DZ63,SUM($B63:DZ63)/1440,"")</f>
        <v/>
      </c>
      <c r="EA65" s="19" t="str">
        <f>IF(EA63,SUM($B63:EA63)/1440,"")</f>
        <v/>
      </c>
      <c r="EB65" s="19" t="str">
        <f>IF(EB63,SUM($B63:EB63)/1440,"")</f>
        <v/>
      </c>
      <c r="EC65" s="19" t="str">
        <f>IF(EC63,SUM($B63:EC63)/1440,"")</f>
        <v/>
      </c>
      <c r="ED65" s="19" t="str">
        <f>IF(ED63,SUM($B63:ED63)/1440,"")</f>
        <v/>
      </c>
      <c r="EE65" s="19" t="str">
        <f>IF(EE63,SUM($B63:EE63)/1440,"")</f>
        <v/>
      </c>
      <c r="EF65" s="19" t="str">
        <f>IF(EF63,SUM($B63:EF63)/1440,"")</f>
        <v/>
      </c>
      <c r="EG65" s="19" t="str">
        <f>IF(EG63,SUM($B63:EG63)/1440,"")</f>
        <v/>
      </c>
      <c r="EH65" s="19" t="str">
        <f>IF(EH63,SUM($B63:EH63)/1440,"")</f>
        <v/>
      </c>
      <c r="EI65" s="19" t="str">
        <f>IF(EI63,SUM($B63:EI63)/1440,"")</f>
        <v/>
      </c>
      <c r="EJ65" s="19" t="str">
        <f>IF(EJ63,SUM($B63:EJ63)/1440,"")</f>
        <v/>
      </c>
      <c r="EK65" s="19" t="str">
        <f>IF(EK63,SUM($B63:EK63)/1440,"")</f>
        <v/>
      </c>
      <c r="EL65" s="19" t="str">
        <f>IF(EL63,SUM($B63:EL63)/1440,"")</f>
        <v/>
      </c>
      <c r="EM65" s="19" t="str">
        <f>IF(EM63,SUM($B63:EM63)/1440,"")</f>
        <v/>
      </c>
      <c r="EN65" s="19" t="str">
        <f>IF(EN63,SUM($B63:EN63)/1440,"")</f>
        <v/>
      </c>
      <c r="EO65" s="19" t="str">
        <f>IF(EO63,SUM($B63:EO63)/1440,"")</f>
        <v/>
      </c>
      <c r="EP65" s="19" t="str">
        <f>IF(EP63,SUM($B63:EP63)/1440,"")</f>
        <v/>
      </c>
      <c r="EQ65" s="19" t="str">
        <f>IF(EQ63,SUM($B63:EQ63)/1440,"")</f>
        <v/>
      </c>
      <c r="ER65" s="19" t="str">
        <f>IF(ER63,SUM($B63:ER63)/1440,"")</f>
        <v/>
      </c>
      <c r="ES65" s="19" t="str">
        <f>IF(ES63,SUM($B63:ES63)/1440,"")</f>
        <v/>
      </c>
      <c r="ET65" s="19" t="str">
        <f>IF(ET63,SUM($B63:ET63)/1440,"")</f>
        <v/>
      </c>
      <c r="EU65" s="19" t="str">
        <f>IF(EU63,SUM($B63:EU63)/1440,"")</f>
        <v/>
      </c>
      <c r="EV65" s="19" t="str">
        <f>IF(EV63,SUM($B63:EV63)/1440,"")</f>
        <v/>
      </c>
      <c r="EW65" s="19" t="str">
        <f>IF(EW63,SUM($B63:EW63)/1440,"")</f>
        <v/>
      </c>
      <c r="EX65" s="19" t="str">
        <f>IF(EX63,SUM($B63:EX63)/1440,"")</f>
        <v/>
      </c>
      <c r="EY65" s="19" t="str">
        <f>IF(EY63,SUM($B63:EY63)/1440,"")</f>
        <v/>
      </c>
      <c r="EZ65" s="19" t="str">
        <f>IF(EZ63,SUM($B63:EZ63)/1440,"")</f>
        <v/>
      </c>
      <c r="FA65" s="19" t="str">
        <f>IF(FA63,SUM($B63:FA63)/1440,"")</f>
        <v/>
      </c>
      <c r="FB65" s="19" t="str">
        <f>IF(FB63,SUM($B63:FB63)/1440,"")</f>
        <v/>
      </c>
      <c r="FC65" s="19" t="str">
        <f>IF(FC63,SUM($B63:FC63)/1440,"")</f>
        <v/>
      </c>
      <c r="FD65" s="19" t="str">
        <f>IF(FD63,SUM($B63:FD63)/1440,"")</f>
        <v/>
      </c>
      <c r="FE65" s="19" t="str">
        <f>IF(FE63,SUM($B63:FE63)/1440,"")</f>
        <v/>
      </c>
      <c r="FF65" s="19" t="str">
        <f>IF(FF63,SUM($B63:FF63)/1440,"")</f>
        <v/>
      </c>
      <c r="FG65" s="19" t="str">
        <f>IF(FG63,SUM($B63:FG63)/1440,"")</f>
        <v/>
      </c>
      <c r="FH65" s="19" t="str">
        <f>IF(FH63,SUM($B63:FH63)/1440,"")</f>
        <v/>
      </c>
      <c r="FI65" s="19" t="str">
        <f>IF(FI63,SUM($B63:FI63)/1440,"")</f>
        <v/>
      </c>
      <c r="FJ65" s="19" t="str">
        <f>IF(FJ63,SUM($B63:FJ63)/1440,"")</f>
        <v/>
      </c>
      <c r="FK65" s="19" t="str">
        <f>IF(FK63,SUM($B63:FK63)/1440,"")</f>
        <v/>
      </c>
      <c r="FL65" s="19" t="str">
        <f>IF(FL63,SUM($B63:FL63)/1440,"")</f>
        <v/>
      </c>
      <c r="FM65" s="19" t="str">
        <f>IF(FM63,SUM($B63:FM63)/1440,"")</f>
        <v/>
      </c>
      <c r="FN65" s="19" t="str">
        <f>IF(FN63,SUM($B63:FN63)/1440,"")</f>
        <v/>
      </c>
      <c r="FO65" s="19" t="str">
        <f>IF(FO63,SUM($B63:FO63)/1440,"")</f>
        <v/>
      </c>
      <c r="FP65" s="19" t="str">
        <f>IF(FP63,SUM($B63:FP63)/1440,"")</f>
        <v/>
      </c>
      <c r="FQ65" s="19" t="str">
        <f>IF(FQ63,SUM($B63:FQ63)/1440,"")</f>
        <v/>
      </c>
      <c r="FR65" s="19" t="str">
        <f>IF(FR63,SUM($B63:FR63)/1440,"")</f>
        <v/>
      </c>
      <c r="FS65" s="19" t="str">
        <f>IF(FS63,SUM($B63:FS63)/1440,"")</f>
        <v/>
      </c>
      <c r="FT65" s="19" t="str">
        <f>IF(FT63,SUM($B63:FT63)/1440,"")</f>
        <v/>
      </c>
      <c r="FU65" s="19" t="str">
        <f>IF(FU63,SUM($B63:FU63)/1440,"")</f>
        <v/>
      </c>
      <c r="FV65" s="19" t="str">
        <f>IF(FV63,SUM($B63:FV63)/1440,"")</f>
        <v/>
      </c>
      <c r="FW65" s="19" t="str">
        <f>IF(FW63,SUM($B63:FW63)/1440,"")</f>
        <v/>
      </c>
      <c r="FX65" s="19" t="str">
        <f>IF(FX63,SUM($B63:FX63)/1440,"")</f>
        <v/>
      </c>
      <c r="FY65" s="19" t="str">
        <f>IF(FY63,SUM($B63:FY63)/1440,"")</f>
        <v/>
      </c>
      <c r="FZ65" s="19" t="str">
        <f>IF(FZ63,SUM($B63:FZ63)/1440,"")</f>
        <v/>
      </c>
      <c r="GA65" s="19" t="str">
        <f>IF(GA63,SUM($B63:GA63)/1440,"")</f>
        <v/>
      </c>
      <c r="GB65" s="19" t="str">
        <f>IF(GB63,SUM($B63:GB63)/1440,"")</f>
        <v/>
      </c>
      <c r="GC65" s="19" t="str">
        <f>IF(GC63,SUM($B63:GC63)/1440,"")</f>
        <v/>
      </c>
      <c r="GD65" s="19" t="str">
        <f>IF(GD63,SUM($B63:GD63)/1440,"")</f>
        <v/>
      </c>
      <c r="GE65" s="19" t="str">
        <f>IF(GE63,SUM($B63:GE63)/1440,"")</f>
        <v/>
      </c>
      <c r="GF65" s="19" t="str">
        <f>IF(GF63,SUM($B63:GF63)/1440,"")</f>
        <v/>
      </c>
      <c r="GG65" s="19" t="str">
        <f>IF(GG63,SUM($B63:GG63)/1440,"")</f>
        <v/>
      </c>
      <c r="GH65" s="19" t="str">
        <f>IF(GH63,SUM($B63:GH63)/1440,"")</f>
        <v/>
      </c>
      <c r="GI65" s="94"/>
    </row>
    <row r="66" spans="1:191" ht="19.5" collapsed="1" thickBot="1" x14ac:dyDescent="0.45">
      <c r="A66" s="21" t="str">
        <f>IF(訓練計画!$A$23="","",訓練計画!$A$23)</f>
        <v>ユニット２１</v>
      </c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  <c r="EN66" s="32"/>
      <c r="EO66" s="32"/>
      <c r="EP66" s="32"/>
      <c r="EQ66" s="32"/>
      <c r="ER66" s="32"/>
      <c r="ES66" s="32"/>
      <c r="ET66" s="32"/>
      <c r="EU66" s="32"/>
      <c r="EV66" s="32"/>
      <c r="EW66" s="32"/>
      <c r="EX66" s="32"/>
      <c r="EY66" s="32"/>
      <c r="EZ66" s="32"/>
      <c r="FA66" s="32"/>
      <c r="FB66" s="32"/>
      <c r="FC66" s="32"/>
      <c r="FD66" s="32"/>
      <c r="FE66" s="32"/>
      <c r="FF66" s="32"/>
      <c r="FG66" s="32"/>
      <c r="FH66" s="32"/>
      <c r="FI66" s="32"/>
      <c r="FJ66" s="32"/>
      <c r="FK66" s="32"/>
      <c r="FL66" s="32"/>
      <c r="FM66" s="32"/>
      <c r="FN66" s="32"/>
      <c r="FO66" s="32"/>
      <c r="FP66" s="32"/>
      <c r="FQ66" s="32"/>
      <c r="FR66" s="32"/>
      <c r="FS66" s="32"/>
      <c r="FT66" s="32"/>
      <c r="FU66" s="32"/>
      <c r="FV66" s="32"/>
      <c r="FW66" s="32"/>
      <c r="FX66" s="32"/>
      <c r="FY66" s="32"/>
      <c r="FZ66" s="32"/>
      <c r="GA66" s="32"/>
      <c r="GB66" s="32"/>
      <c r="GC66" s="32"/>
      <c r="GD66" s="32"/>
      <c r="GE66" s="32"/>
      <c r="GF66" s="32"/>
      <c r="GG66" s="32"/>
      <c r="GH66" s="32"/>
      <c r="GI66" s="20">
        <f>SUM(B66:GH66)</f>
        <v>0</v>
      </c>
    </row>
    <row r="67" spans="1:191" hidden="1" outlineLevel="1" x14ac:dyDescent="0.4">
      <c r="A67" s="42" t="s">
        <v>58</v>
      </c>
      <c r="B67" s="18" t="str">
        <f>IF(B66="","",B66/1440)</f>
        <v/>
      </c>
      <c r="C67" s="18" t="str">
        <f t="shared" ref="C67:BN67" si="256">IF(C66="","",C66/1440)</f>
        <v/>
      </c>
      <c r="D67" s="18" t="str">
        <f t="shared" si="256"/>
        <v/>
      </c>
      <c r="E67" s="18" t="str">
        <f t="shared" si="256"/>
        <v/>
      </c>
      <c r="F67" s="18" t="str">
        <f t="shared" si="256"/>
        <v/>
      </c>
      <c r="G67" s="18" t="str">
        <f t="shared" si="256"/>
        <v/>
      </c>
      <c r="H67" s="18" t="str">
        <f t="shared" si="256"/>
        <v/>
      </c>
      <c r="I67" s="18" t="str">
        <f t="shared" si="256"/>
        <v/>
      </c>
      <c r="J67" s="18" t="str">
        <f t="shared" si="256"/>
        <v/>
      </c>
      <c r="K67" s="18" t="str">
        <f t="shared" si="256"/>
        <v/>
      </c>
      <c r="L67" s="18" t="str">
        <f t="shared" si="256"/>
        <v/>
      </c>
      <c r="M67" s="18" t="str">
        <f t="shared" si="256"/>
        <v/>
      </c>
      <c r="N67" s="18" t="str">
        <f t="shared" si="256"/>
        <v/>
      </c>
      <c r="O67" s="18" t="str">
        <f t="shared" si="256"/>
        <v/>
      </c>
      <c r="P67" s="18" t="str">
        <f t="shared" si="256"/>
        <v/>
      </c>
      <c r="Q67" s="18" t="str">
        <f t="shared" si="256"/>
        <v/>
      </c>
      <c r="R67" s="18" t="str">
        <f t="shared" si="256"/>
        <v/>
      </c>
      <c r="S67" s="18" t="str">
        <f t="shared" si="256"/>
        <v/>
      </c>
      <c r="T67" s="18" t="str">
        <f t="shared" si="256"/>
        <v/>
      </c>
      <c r="U67" s="18" t="str">
        <f t="shared" si="256"/>
        <v/>
      </c>
      <c r="V67" s="18" t="str">
        <f t="shared" si="256"/>
        <v/>
      </c>
      <c r="W67" s="18" t="str">
        <f t="shared" si="256"/>
        <v/>
      </c>
      <c r="X67" s="18" t="str">
        <f t="shared" si="256"/>
        <v/>
      </c>
      <c r="Y67" s="18" t="str">
        <f t="shared" si="256"/>
        <v/>
      </c>
      <c r="Z67" s="18" t="str">
        <f t="shared" si="256"/>
        <v/>
      </c>
      <c r="AA67" s="18" t="str">
        <f t="shared" si="256"/>
        <v/>
      </c>
      <c r="AB67" s="18" t="str">
        <f t="shared" si="256"/>
        <v/>
      </c>
      <c r="AC67" s="18" t="str">
        <f t="shared" si="256"/>
        <v/>
      </c>
      <c r="AD67" s="18" t="str">
        <f t="shared" si="256"/>
        <v/>
      </c>
      <c r="AE67" s="18" t="str">
        <f t="shared" si="256"/>
        <v/>
      </c>
      <c r="AF67" s="18" t="str">
        <f t="shared" si="256"/>
        <v/>
      </c>
      <c r="AG67" s="18" t="str">
        <f t="shared" si="256"/>
        <v/>
      </c>
      <c r="AH67" s="18" t="str">
        <f t="shared" si="256"/>
        <v/>
      </c>
      <c r="AI67" s="18" t="str">
        <f t="shared" si="256"/>
        <v/>
      </c>
      <c r="AJ67" s="18" t="str">
        <f t="shared" si="256"/>
        <v/>
      </c>
      <c r="AK67" s="18" t="str">
        <f t="shared" si="256"/>
        <v/>
      </c>
      <c r="AL67" s="18" t="str">
        <f t="shared" si="256"/>
        <v/>
      </c>
      <c r="AM67" s="18" t="str">
        <f t="shared" si="256"/>
        <v/>
      </c>
      <c r="AN67" s="18" t="str">
        <f t="shared" si="256"/>
        <v/>
      </c>
      <c r="AO67" s="18" t="str">
        <f t="shared" si="256"/>
        <v/>
      </c>
      <c r="AP67" s="18" t="str">
        <f t="shared" si="256"/>
        <v/>
      </c>
      <c r="AQ67" s="18" t="str">
        <f t="shared" si="256"/>
        <v/>
      </c>
      <c r="AR67" s="18" t="str">
        <f t="shared" si="256"/>
        <v/>
      </c>
      <c r="AS67" s="18" t="str">
        <f t="shared" si="256"/>
        <v/>
      </c>
      <c r="AT67" s="18" t="str">
        <f t="shared" si="256"/>
        <v/>
      </c>
      <c r="AU67" s="18" t="str">
        <f t="shared" si="256"/>
        <v/>
      </c>
      <c r="AV67" s="18" t="str">
        <f t="shared" si="256"/>
        <v/>
      </c>
      <c r="AW67" s="18" t="str">
        <f t="shared" si="256"/>
        <v/>
      </c>
      <c r="AX67" s="18" t="str">
        <f t="shared" si="256"/>
        <v/>
      </c>
      <c r="AY67" s="18" t="str">
        <f t="shared" si="256"/>
        <v/>
      </c>
      <c r="AZ67" s="18" t="str">
        <f t="shared" si="256"/>
        <v/>
      </c>
      <c r="BA67" s="18" t="str">
        <f t="shared" si="256"/>
        <v/>
      </c>
      <c r="BB67" s="18" t="str">
        <f t="shared" si="256"/>
        <v/>
      </c>
      <c r="BC67" s="18" t="str">
        <f t="shared" si="256"/>
        <v/>
      </c>
      <c r="BD67" s="18" t="str">
        <f t="shared" si="256"/>
        <v/>
      </c>
      <c r="BE67" s="18" t="str">
        <f t="shared" si="256"/>
        <v/>
      </c>
      <c r="BF67" s="18" t="str">
        <f t="shared" si="256"/>
        <v/>
      </c>
      <c r="BG67" s="18" t="str">
        <f t="shared" si="256"/>
        <v/>
      </c>
      <c r="BH67" s="18" t="str">
        <f t="shared" si="256"/>
        <v/>
      </c>
      <c r="BI67" s="18" t="str">
        <f t="shared" si="256"/>
        <v/>
      </c>
      <c r="BJ67" s="18" t="str">
        <f t="shared" si="256"/>
        <v/>
      </c>
      <c r="BK67" s="18" t="str">
        <f t="shared" si="256"/>
        <v/>
      </c>
      <c r="BL67" s="18" t="str">
        <f t="shared" si="256"/>
        <v/>
      </c>
      <c r="BM67" s="18" t="str">
        <f t="shared" si="256"/>
        <v/>
      </c>
      <c r="BN67" s="18" t="str">
        <f t="shared" si="256"/>
        <v/>
      </c>
      <c r="BO67" s="18" t="str">
        <f t="shared" ref="BO67:CP67" si="257">IF(BO66="","",BO66/1440)</f>
        <v/>
      </c>
      <c r="BP67" s="18" t="str">
        <f t="shared" si="257"/>
        <v/>
      </c>
      <c r="BQ67" s="18" t="str">
        <f t="shared" si="257"/>
        <v/>
      </c>
      <c r="BR67" s="18" t="str">
        <f t="shared" si="257"/>
        <v/>
      </c>
      <c r="BS67" s="18" t="str">
        <f t="shared" si="257"/>
        <v/>
      </c>
      <c r="BT67" s="18" t="str">
        <f t="shared" si="257"/>
        <v/>
      </c>
      <c r="BU67" s="18" t="str">
        <f t="shared" si="257"/>
        <v/>
      </c>
      <c r="BV67" s="18" t="str">
        <f t="shared" si="257"/>
        <v/>
      </c>
      <c r="BW67" s="18" t="str">
        <f t="shared" si="257"/>
        <v/>
      </c>
      <c r="BX67" s="18" t="str">
        <f t="shared" si="257"/>
        <v/>
      </c>
      <c r="BY67" s="18" t="str">
        <f t="shared" si="257"/>
        <v/>
      </c>
      <c r="BZ67" s="18" t="str">
        <f t="shared" si="257"/>
        <v/>
      </c>
      <c r="CA67" s="18" t="str">
        <f t="shared" si="257"/>
        <v/>
      </c>
      <c r="CB67" s="18" t="str">
        <f t="shared" si="257"/>
        <v/>
      </c>
      <c r="CC67" s="18" t="str">
        <f t="shared" si="257"/>
        <v/>
      </c>
      <c r="CD67" s="18" t="str">
        <f t="shared" si="257"/>
        <v/>
      </c>
      <c r="CE67" s="18" t="str">
        <f t="shared" si="257"/>
        <v/>
      </c>
      <c r="CF67" s="18" t="str">
        <f t="shared" si="257"/>
        <v/>
      </c>
      <c r="CG67" s="18" t="str">
        <f t="shared" si="257"/>
        <v/>
      </c>
      <c r="CH67" s="18" t="str">
        <f t="shared" si="257"/>
        <v/>
      </c>
      <c r="CI67" s="18" t="str">
        <f t="shared" si="257"/>
        <v/>
      </c>
      <c r="CJ67" s="18" t="str">
        <f t="shared" si="257"/>
        <v/>
      </c>
      <c r="CK67" s="18" t="str">
        <f t="shared" si="257"/>
        <v/>
      </c>
      <c r="CL67" s="18" t="str">
        <f t="shared" si="257"/>
        <v/>
      </c>
      <c r="CM67" s="18" t="str">
        <f t="shared" si="257"/>
        <v/>
      </c>
      <c r="CN67" s="18" t="str">
        <f t="shared" si="257"/>
        <v/>
      </c>
      <c r="CO67" s="18" t="str">
        <f t="shared" si="257"/>
        <v/>
      </c>
      <c r="CP67" s="18" t="str">
        <f t="shared" si="257"/>
        <v/>
      </c>
      <c r="CQ67" s="18" t="str">
        <f t="shared" ref="CQ67:FB67" si="258">IF(CQ66="","",CQ66/1440)</f>
        <v/>
      </c>
      <c r="CR67" s="18" t="str">
        <f t="shared" si="258"/>
        <v/>
      </c>
      <c r="CS67" s="18" t="str">
        <f t="shared" si="258"/>
        <v/>
      </c>
      <c r="CT67" s="18" t="str">
        <f t="shared" si="258"/>
        <v/>
      </c>
      <c r="CU67" s="18" t="str">
        <f t="shared" si="258"/>
        <v/>
      </c>
      <c r="CV67" s="18" t="str">
        <f t="shared" si="258"/>
        <v/>
      </c>
      <c r="CW67" s="18" t="str">
        <f t="shared" si="258"/>
        <v/>
      </c>
      <c r="CX67" s="18" t="str">
        <f t="shared" si="258"/>
        <v/>
      </c>
      <c r="CY67" s="18" t="str">
        <f t="shared" si="258"/>
        <v/>
      </c>
      <c r="CZ67" s="18" t="str">
        <f t="shared" si="258"/>
        <v/>
      </c>
      <c r="DA67" s="18" t="str">
        <f t="shared" si="258"/>
        <v/>
      </c>
      <c r="DB67" s="18" t="str">
        <f t="shared" si="258"/>
        <v/>
      </c>
      <c r="DC67" s="18" t="str">
        <f t="shared" si="258"/>
        <v/>
      </c>
      <c r="DD67" s="18" t="str">
        <f t="shared" si="258"/>
        <v/>
      </c>
      <c r="DE67" s="18" t="str">
        <f t="shared" si="258"/>
        <v/>
      </c>
      <c r="DF67" s="18" t="str">
        <f t="shared" si="258"/>
        <v/>
      </c>
      <c r="DG67" s="18" t="str">
        <f t="shared" si="258"/>
        <v/>
      </c>
      <c r="DH67" s="18" t="str">
        <f t="shared" si="258"/>
        <v/>
      </c>
      <c r="DI67" s="18" t="str">
        <f t="shared" si="258"/>
        <v/>
      </c>
      <c r="DJ67" s="18" t="str">
        <f t="shared" si="258"/>
        <v/>
      </c>
      <c r="DK67" s="18" t="str">
        <f t="shared" si="258"/>
        <v/>
      </c>
      <c r="DL67" s="18" t="str">
        <f t="shared" si="258"/>
        <v/>
      </c>
      <c r="DM67" s="18" t="str">
        <f t="shared" si="258"/>
        <v/>
      </c>
      <c r="DN67" s="18" t="str">
        <f t="shared" si="258"/>
        <v/>
      </c>
      <c r="DO67" s="18" t="str">
        <f t="shared" si="258"/>
        <v/>
      </c>
      <c r="DP67" s="18" t="str">
        <f t="shared" si="258"/>
        <v/>
      </c>
      <c r="DQ67" s="18" t="str">
        <f t="shared" si="258"/>
        <v/>
      </c>
      <c r="DR67" s="18" t="str">
        <f t="shared" si="258"/>
        <v/>
      </c>
      <c r="DS67" s="18" t="str">
        <f t="shared" si="258"/>
        <v/>
      </c>
      <c r="DT67" s="18" t="str">
        <f t="shared" si="258"/>
        <v/>
      </c>
      <c r="DU67" s="18" t="str">
        <f t="shared" si="258"/>
        <v/>
      </c>
      <c r="DV67" s="18" t="str">
        <f t="shared" si="258"/>
        <v/>
      </c>
      <c r="DW67" s="18" t="str">
        <f t="shared" si="258"/>
        <v/>
      </c>
      <c r="DX67" s="18" t="str">
        <f t="shared" si="258"/>
        <v/>
      </c>
      <c r="DY67" s="18" t="str">
        <f t="shared" si="258"/>
        <v/>
      </c>
      <c r="DZ67" s="18" t="str">
        <f t="shared" si="258"/>
        <v/>
      </c>
      <c r="EA67" s="18" t="str">
        <f t="shared" si="258"/>
        <v/>
      </c>
      <c r="EB67" s="18" t="str">
        <f t="shared" si="258"/>
        <v/>
      </c>
      <c r="EC67" s="18" t="str">
        <f t="shared" si="258"/>
        <v/>
      </c>
      <c r="ED67" s="18" t="str">
        <f t="shared" si="258"/>
        <v/>
      </c>
      <c r="EE67" s="18" t="str">
        <f t="shared" si="258"/>
        <v/>
      </c>
      <c r="EF67" s="18" t="str">
        <f t="shared" si="258"/>
        <v/>
      </c>
      <c r="EG67" s="18" t="str">
        <f t="shared" si="258"/>
        <v/>
      </c>
      <c r="EH67" s="18" t="str">
        <f t="shared" si="258"/>
        <v/>
      </c>
      <c r="EI67" s="18" t="str">
        <f t="shared" si="258"/>
        <v/>
      </c>
      <c r="EJ67" s="18" t="str">
        <f t="shared" si="258"/>
        <v/>
      </c>
      <c r="EK67" s="18" t="str">
        <f t="shared" si="258"/>
        <v/>
      </c>
      <c r="EL67" s="18" t="str">
        <f t="shared" si="258"/>
        <v/>
      </c>
      <c r="EM67" s="18" t="str">
        <f t="shared" si="258"/>
        <v/>
      </c>
      <c r="EN67" s="18" t="str">
        <f t="shared" si="258"/>
        <v/>
      </c>
      <c r="EO67" s="18" t="str">
        <f t="shared" si="258"/>
        <v/>
      </c>
      <c r="EP67" s="18" t="str">
        <f t="shared" si="258"/>
        <v/>
      </c>
      <c r="EQ67" s="18" t="str">
        <f t="shared" si="258"/>
        <v/>
      </c>
      <c r="ER67" s="18" t="str">
        <f t="shared" si="258"/>
        <v/>
      </c>
      <c r="ES67" s="18" t="str">
        <f t="shared" si="258"/>
        <v/>
      </c>
      <c r="ET67" s="18" t="str">
        <f t="shared" si="258"/>
        <v/>
      </c>
      <c r="EU67" s="18" t="str">
        <f t="shared" si="258"/>
        <v/>
      </c>
      <c r="EV67" s="18" t="str">
        <f t="shared" si="258"/>
        <v/>
      </c>
      <c r="EW67" s="18" t="str">
        <f t="shared" si="258"/>
        <v/>
      </c>
      <c r="EX67" s="18" t="str">
        <f t="shared" si="258"/>
        <v/>
      </c>
      <c r="EY67" s="18" t="str">
        <f t="shared" si="258"/>
        <v/>
      </c>
      <c r="EZ67" s="18" t="str">
        <f t="shared" si="258"/>
        <v/>
      </c>
      <c r="FA67" s="18" t="str">
        <f t="shared" si="258"/>
        <v/>
      </c>
      <c r="FB67" s="18" t="str">
        <f t="shared" si="258"/>
        <v/>
      </c>
      <c r="FC67" s="18" t="str">
        <f t="shared" ref="FC67:GH67" si="259">IF(FC66="","",FC66/1440)</f>
        <v/>
      </c>
      <c r="FD67" s="18" t="str">
        <f t="shared" si="259"/>
        <v/>
      </c>
      <c r="FE67" s="18" t="str">
        <f t="shared" si="259"/>
        <v/>
      </c>
      <c r="FF67" s="18" t="str">
        <f t="shared" si="259"/>
        <v/>
      </c>
      <c r="FG67" s="18" t="str">
        <f t="shared" si="259"/>
        <v/>
      </c>
      <c r="FH67" s="18" t="str">
        <f t="shared" si="259"/>
        <v/>
      </c>
      <c r="FI67" s="18" t="str">
        <f t="shared" si="259"/>
        <v/>
      </c>
      <c r="FJ67" s="18" t="str">
        <f t="shared" si="259"/>
        <v/>
      </c>
      <c r="FK67" s="18" t="str">
        <f t="shared" si="259"/>
        <v/>
      </c>
      <c r="FL67" s="18" t="str">
        <f t="shared" si="259"/>
        <v/>
      </c>
      <c r="FM67" s="18" t="str">
        <f t="shared" si="259"/>
        <v/>
      </c>
      <c r="FN67" s="18" t="str">
        <f t="shared" si="259"/>
        <v/>
      </c>
      <c r="FO67" s="18" t="str">
        <f t="shared" si="259"/>
        <v/>
      </c>
      <c r="FP67" s="18" t="str">
        <f t="shared" si="259"/>
        <v/>
      </c>
      <c r="FQ67" s="18" t="str">
        <f t="shared" si="259"/>
        <v/>
      </c>
      <c r="FR67" s="18" t="str">
        <f t="shared" si="259"/>
        <v/>
      </c>
      <c r="FS67" s="18" t="str">
        <f t="shared" si="259"/>
        <v/>
      </c>
      <c r="FT67" s="18" t="str">
        <f t="shared" si="259"/>
        <v/>
      </c>
      <c r="FU67" s="18" t="str">
        <f t="shared" si="259"/>
        <v/>
      </c>
      <c r="FV67" s="18" t="str">
        <f t="shared" si="259"/>
        <v/>
      </c>
      <c r="FW67" s="18" t="str">
        <f t="shared" si="259"/>
        <v/>
      </c>
      <c r="FX67" s="18" t="str">
        <f t="shared" si="259"/>
        <v/>
      </c>
      <c r="FY67" s="18" t="str">
        <f t="shared" si="259"/>
        <v/>
      </c>
      <c r="FZ67" s="18" t="str">
        <f t="shared" si="259"/>
        <v/>
      </c>
      <c r="GA67" s="18" t="str">
        <f t="shared" si="259"/>
        <v/>
      </c>
      <c r="GB67" s="18" t="str">
        <f t="shared" si="259"/>
        <v/>
      </c>
      <c r="GC67" s="18" t="str">
        <f t="shared" si="259"/>
        <v/>
      </c>
      <c r="GD67" s="18" t="str">
        <f t="shared" si="259"/>
        <v/>
      </c>
      <c r="GE67" s="18" t="str">
        <f t="shared" si="259"/>
        <v/>
      </c>
      <c r="GF67" s="18" t="str">
        <f t="shared" si="259"/>
        <v/>
      </c>
      <c r="GG67" s="18" t="str">
        <f t="shared" si="259"/>
        <v/>
      </c>
      <c r="GH67" s="18" t="str">
        <f t="shared" si="259"/>
        <v/>
      </c>
      <c r="GI67" s="93" t="str">
        <f>IF(SUM(B67:GH67)=0,"",SUM(B67:GH67))</f>
        <v/>
      </c>
    </row>
    <row r="68" spans="1:191" ht="19.5" hidden="1" outlineLevel="1" thickBot="1" x14ac:dyDescent="0.45">
      <c r="A68" s="43" t="s">
        <v>59</v>
      </c>
      <c r="B68" s="19" t="str">
        <f>IF(B66,SUM($B66:B66)/1440,"")</f>
        <v/>
      </c>
      <c r="C68" s="19" t="str">
        <f>IF(C66,SUM($B66:C66)/1440,"")</f>
        <v/>
      </c>
      <c r="D68" s="19" t="str">
        <f>IF(D66,SUM($B66:D66)/1440,"")</f>
        <v/>
      </c>
      <c r="E68" s="19" t="str">
        <f>IF(E66,SUM($B66:E66)/1440,"")</f>
        <v/>
      </c>
      <c r="F68" s="19" t="str">
        <f>IF(F66,SUM($B66:F66)/1440,"")</f>
        <v/>
      </c>
      <c r="G68" s="19" t="str">
        <f>IF(G66,SUM($B66:G66)/1440,"")</f>
        <v/>
      </c>
      <c r="H68" s="19" t="str">
        <f>IF(H66,SUM($B66:H66)/1440,"")</f>
        <v/>
      </c>
      <c r="I68" s="19" t="str">
        <f>IF(I66,SUM($B66:I66)/1440,"")</f>
        <v/>
      </c>
      <c r="J68" s="19" t="str">
        <f>IF(J66,SUM($B66:J66)/1440,"")</f>
        <v/>
      </c>
      <c r="K68" s="19" t="str">
        <f>IF(K66,SUM($B66:K66)/1440,"")</f>
        <v/>
      </c>
      <c r="L68" s="19" t="str">
        <f>IF(L66,SUM($B66:L66)/1440,"")</f>
        <v/>
      </c>
      <c r="M68" s="19" t="str">
        <f>IF(M66,SUM($B66:M66)/1440,"")</f>
        <v/>
      </c>
      <c r="N68" s="19" t="str">
        <f>IF(N66,SUM($B66:N66)/1440,"")</f>
        <v/>
      </c>
      <c r="O68" s="19" t="str">
        <f>IF(O66,SUM($B66:O66)/1440,"")</f>
        <v/>
      </c>
      <c r="P68" s="19" t="str">
        <f>IF(P66,SUM($B66:P66)/1440,"")</f>
        <v/>
      </c>
      <c r="Q68" s="19" t="str">
        <f>IF(Q66,SUM($B66:Q66)/1440,"")</f>
        <v/>
      </c>
      <c r="R68" s="19" t="str">
        <f>IF(R66,SUM($B66:R66)/1440,"")</f>
        <v/>
      </c>
      <c r="S68" s="19" t="str">
        <f>IF(S66,SUM($B66:S66)/1440,"")</f>
        <v/>
      </c>
      <c r="T68" s="19" t="str">
        <f>IF(T66,SUM($B66:T66)/1440,"")</f>
        <v/>
      </c>
      <c r="U68" s="19" t="str">
        <f>IF(U66,SUM($B66:U66)/1440,"")</f>
        <v/>
      </c>
      <c r="V68" s="19" t="str">
        <f>IF(V66,SUM($B66:V66)/1440,"")</f>
        <v/>
      </c>
      <c r="W68" s="19" t="str">
        <f>IF(W66,SUM($B66:W66)/1440,"")</f>
        <v/>
      </c>
      <c r="X68" s="19" t="str">
        <f>IF(X66,SUM($B66:X66)/1440,"")</f>
        <v/>
      </c>
      <c r="Y68" s="19" t="str">
        <f>IF(Y66,SUM($B66:Y66)/1440,"")</f>
        <v/>
      </c>
      <c r="Z68" s="19" t="str">
        <f>IF(Z66,SUM($B66:Z66)/1440,"")</f>
        <v/>
      </c>
      <c r="AA68" s="19" t="str">
        <f>IF(AA66,SUM($B66:AA66)/1440,"")</f>
        <v/>
      </c>
      <c r="AB68" s="19" t="str">
        <f>IF(AB66,SUM($B66:AB66)/1440,"")</f>
        <v/>
      </c>
      <c r="AC68" s="19" t="str">
        <f>IF(AC66,SUM($B66:AC66)/1440,"")</f>
        <v/>
      </c>
      <c r="AD68" s="19" t="str">
        <f>IF(AD66,SUM($B66:AD66)/1440,"")</f>
        <v/>
      </c>
      <c r="AE68" s="19" t="str">
        <f>IF(AE66,SUM($B66:AE66)/1440,"")</f>
        <v/>
      </c>
      <c r="AF68" s="19" t="str">
        <f>IF(AF66,SUM($B66:AF66)/1440,"")</f>
        <v/>
      </c>
      <c r="AG68" s="19" t="str">
        <f>IF(AG66,SUM($B66:AG66)/1440,"")</f>
        <v/>
      </c>
      <c r="AH68" s="19" t="str">
        <f>IF(AH66,SUM($B66:AH66)/1440,"")</f>
        <v/>
      </c>
      <c r="AI68" s="19" t="str">
        <f>IF(AI66,SUM($B66:AI66)/1440,"")</f>
        <v/>
      </c>
      <c r="AJ68" s="19" t="str">
        <f>IF(AJ66,SUM($B66:AJ66)/1440,"")</f>
        <v/>
      </c>
      <c r="AK68" s="19" t="str">
        <f>IF(AK66,SUM($B66:AK66)/1440,"")</f>
        <v/>
      </c>
      <c r="AL68" s="19" t="str">
        <f>IF(AL66,SUM($B66:AL66)/1440,"")</f>
        <v/>
      </c>
      <c r="AM68" s="19" t="str">
        <f>IF(AM66,SUM($B66:AM66)/1440,"")</f>
        <v/>
      </c>
      <c r="AN68" s="19" t="str">
        <f>IF(AN66,SUM($B66:AN66)/1440,"")</f>
        <v/>
      </c>
      <c r="AO68" s="19" t="str">
        <f>IF(AO66,SUM($B66:AO66)/1440,"")</f>
        <v/>
      </c>
      <c r="AP68" s="19" t="str">
        <f>IF(AP66,SUM($B66:AP66)/1440,"")</f>
        <v/>
      </c>
      <c r="AQ68" s="19" t="str">
        <f>IF(AQ66,SUM($B66:AQ66)/1440,"")</f>
        <v/>
      </c>
      <c r="AR68" s="19" t="str">
        <f>IF(AR66,SUM($B66:AR66)/1440,"")</f>
        <v/>
      </c>
      <c r="AS68" s="19" t="str">
        <f>IF(AS66,SUM($B66:AS66)/1440,"")</f>
        <v/>
      </c>
      <c r="AT68" s="19" t="str">
        <f>IF(AT66,SUM($B66:AT66)/1440,"")</f>
        <v/>
      </c>
      <c r="AU68" s="19" t="str">
        <f>IF(AU66,SUM($B66:AU66)/1440,"")</f>
        <v/>
      </c>
      <c r="AV68" s="19" t="str">
        <f>IF(AV66,SUM($B66:AV66)/1440,"")</f>
        <v/>
      </c>
      <c r="AW68" s="19" t="str">
        <f>IF(AW66,SUM($B66:AW66)/1440,"")</f>
        <v/>
      </c>
      <c r="AX68" s="19" t="str">
        <f>IF(AX66,SUM($B66:AX66)/1440,"")</f>
        <v/>
      </c>
      <c r="AY68" s="19" t="str">
        <f>IF(AY66,SUM($B66:AY66)/1440,"")</f>
        <v/>
      </c>
      <c r="AZ68" s="19" t="str">
        <f>IF(AZ66,SUM($B66:AZ66)/1440,"")</f>
        <v/>
      </c>
      <c r="BA68" s="19" t="str">
        <f>IF(BA66,SUM($B66:BA66)/1440,"")</f>
        <v/>
      </c>
      <c r="BB68" s="19" t="str">
        <f>IF(BB66,SUM($B66:BB66)/1440,"")</f>
        <v/>
      </c>
      <c r="BC68" s="19" t="str">
        <f>IF(BC66,SUM($B66:BC66)/1440,"")</f>
        <v/>
      </c>
      <c r="BD68" s="19" t="str">
        <f>IF(BD66,SUM($B66:BD66)/1440,"")</f>
        <v/>
      </c>
      <c r="BE68" s="19" t="str">
        <f>IF(BE66,SUM($B66:BE66)/1440,"")</f>
        <v/>
      </c>
      <c r="BF68" s="19" t="str">
        <f>IF(BF66,SUM($B66:BF66)/1440,"")</f>
        <v/>
      </c>
      <c r="BG68" s="19" t="str">
        <f>IF(BG66,SUM($B66:BG66)/1440,"")</f>
        <v/>
      </c>
      <c r="BH68" s="19" t="str">
        <f>IF(BH66,SUM($B66:BH66)/1440,"")</f>
        <v/>
      </c>
      <c r="BI68" s="19" t="str">
        <f>IF(BI66,SUM($B66:BI66)/1440,"")</f>
        <v/>
      </c>
      <c r="BJ68" s="19" t="str">
        <f>IF(BJ66,SUM($B66:BJ66)/1440,"")</f>
        <v/>
      </c>
      <c r="BK68" s="19" t="str">
        <f>IF(BK66,SUM($B66:BK66)/1440,"")</f>
        <v/>
      </c>
      <c r="BL68" s="19" t="str">
        <f>IF(BL66,SUM($B66:BL66)/1440,"")</f>
        <v/>
      </c>
      <c r="BM68" s="19" t="str">
        <f>IF(BM66,SUM($B66:BM66)/1440,"")</f>
        <v/>
      </c>
      <c r="BN68" s="19" t="str">
        <f>IF(BN66,SUM($B66:BN66)/1440,"")</f>
        <v/>
      </c>
      <c r="BO68" s="19" t="str">
        <f>IF(BO66,SUM($B66:BO66)/1440,"")</f>
        <v/>
      </c>
      <c r="BP68" s="19" t="str">
        <f>IF(BP66,SUM($B66:BP66)/1440,"")</f>
        <v/>
      </c>
      <c r="BQ68" s="19" t="str">
        <f>IF(BQ66,SUM($B66:BQ66)/1440,"")</f>
        <v/>
      </c>
      <c r="BR68" s="19" t="str">
        <f>IF(BR66,SUM($B66:BR66)/1440,"")</f>
        <v/>
      </c>
      <c r="BS68" s="19" t="str">
        <f>IF(BS66,SUM($B66:BS66)/1440,"")</f>
        <v/>
      </c>
      <c r="BT68" s="19" t="str">
        <f>IF(BT66,SUM($B66:BT66)/1440,"")</f>
        <v/>
      </c>
      <c r="BU68" s="19" t="str">
        <f>IF(BU66,SUM($B66:BU66)/1440,"")</f>
        <v/>
      </c>
      <c r="BV68" s="19" t="str">
        <f>IF(BV66,SUM($B66:BV66)/1440,"")</f>
        <v/>
      </c>
      <c r="BW68" s="19" t="str">
        <f>IF(BW66,SUM($B66:BW66)/1440,"")</f>
        <v/>
      </c>
      <c r="BX68" s="19" t="str">
        <f>IF(BX66,SUM($B66:BX66)/1440,"")</f>
        <v/>
      </c>
      <c r="BY68" s="19" t="str">
        <f>IF(BY66,SUM($B66:BY66)/1440,"")</f>
        <v/>
      </c>
      <c r="BZ68" s="19" t="str">
        <f>IF(BZ66,SUM($B66:BZ66)/1440,"")</f>
        <v/>
      </c>
      <c r="CA68" s="19" t="str">
        <f>IF(CA66,SUM($B66:CA66)/1440,"")</f>
        <v/>
      </c>
      <c r="CB68" s="19" t="str">
        <f>IF(CB66,SUM($B66:CB66)/1440,"")</f>
        <v/>
      </c>
      <c r="CC68" s="19" t="str">
        <f>IF(CC66,SUM($B66:CC66)/1440,"")</f>
        <v/>
      </c>
      <c r="CD68" s="19" t="str">
        <f>IF(CD66,SUM($B66:CD66)/1440,"")</f>
        <v/>
      </c>
      <c r="CE68" s="19" t="str">
        <f>IF(CE66,SUM($B66:CE66)/1440,"")</f>
        <v/>
      </c>
      <c r="CF68" s="19" t="str">
        <f>IF(CF66,SUM($B66:CF66)/1440,"")</f>
        <v/>
      </c>
      <c r="CG68" s="19" t="str">
        <f>IF(CG66,SUM($B66:CG66)/1440,"")</f>
        <v/>
      </c>
      <c r="CH68" s="19" t="str">
        <f>IF(CH66,SUM($B66:CH66)/1440,"")</f>
        <v/>
      </c>
      <c r="CI68" s="19" t="str">
        <f>IF(CI66,SUM($B66:CI66)/1440,"")</f>
        <v/>
      </c>
      <c r="CJ68" s="19" t="str">
        <f>IF(CJ66,SUM($B66:CJ66)/1440,"")</f>
        <v/>
      </c>
      <c r="CK68" s="19" t="str">
        <f>IF(CK66,SUM($B66:CK66)/1440,"")</f>
        <v/>
      </c>
      <c r="CL68" s="19" t="str">
        <f>IF(CL66,SUM($B66:CL66)/1440,"")</f>
        <v/>
      </c>
      <c r="CM68" s="19" t="str">
        <f>IF(CM66,SUM($B66:CM66)/1440,"")</f>
        <v/>
      </c>
      <c r="CN68" s="19" t="str">
        <f>IF(CN66,SUM($B66:CN66)/1440,"")</f>
        <v/>
      </c>
      <c r="CO68" s="19" t="str">
        <f>IF(CO66,SUM($B66:CO66)/1440,"")</f>
        <v/>
      </c>
      <c r="CP68" s="19" t="str">
        <f>IF(CP66,SUM($B66:CP66)/1440,"")</f>
        <v/>
      </c>
      <c r="CQ68" s="19" t="str">
        <f>IF(CQ66,SUM($B66:CQ66)/1440,"")</f>
        <v/>
      </c>
      <c r="CR68" s="19" t="str">
        <f>IF(CR66,SUM($B66:CR66)/1440,"")</f>
        <v/>
      </c>
      <c r="CS68" s="19" t="str">
        <f>IF(CS66,SUM($B66:CS66)/1440,"")</f>
        <v/>
      </c>
      <c r="CT68" s="19" t="str">
        <f>IF(CT66,SUM($B66:CT66)/1440,"")</f>
        <v/>
      </c>
      <c r="CU68" s="19" t="str">
        <f>IF(CU66,SUM($B66:CU66)/1440,"")</f>
        <v/>
      </c>
      <c r="CV68" s="19" t="str">
        <f>IF(CV66,SUM($B66:CV66)/1440,"")</f>
        <v/>
      </c>
      <c r="CW68" s="19" t="str">
        <f>IF(CW66,SUM($B66:CW66)/1440,"")</f>
        <v/>
      </c>
      <c r="CX68" s="19" t="str">
        <f>IF(CX66,SUM($B66:CX66)/1440,"")</f>
        <v/>
      </c>
      <c r="CY68" s="19" t="str">
        <f>IF(CY66,SUM($B66:CY66)/1440,"")</f>
        <v/>
      </c>
      <c r="CZ68" s="19" t="str">
        <f>IF(CZ66,SUM($B66:CZ66)/1440,"")</f>
        <v/>
      </c>
      <c r="DA68" s="19" t="str">
        <f>IF(DA66,SUM($B66:DA66)/1440,"")</f>
        <v/>
      </c>
      <c r="DB68" s="19" t="str">
        <f>IF(DB66,SUM($B66:DB66)/1440,"")</f>
        <v/>
      </c>
      <c r="DC68" s="19" t="str">
        <f>IF(DC66,SUM($B66:DC66)/1440,"")</f>
        <v/>
      </c>
      <c r="DD68" s="19" t="str">
        <f>IF(DD66,SUM($B66:DD66)/1440,"")</f>
        <v/>
      </c>
      <c r="DE68" s="19" t="str">
        <f>IF(DE66,SUM($B66:DE66)/1440,"")</f>
        <v/>
      </c>
      <c r="DF68" s="19" t="str">
        <f>IF(DF66,SUM($B66:DF66)/1440,"")</f>
        <v/>
      </c>
      <c r="DG68" s="19" t="str">
        <f>IF(DG66,SUM($B66:DG66)/1440,"")</f>
        <v/>
      </c>
      <c r="DH68" s="19" t="str">
        <f>IF(DH66,SUM($B66:DH66)/1440,"")</f>
        <v/>
      </c>
      <c r="DI68" s="19" t="str">
        <f>IF(DI66,SUM($B66:DI66)/1440,"")</f>
        <v/>
      </c>
      <c r="DJ68" s="19" t="str">
        <f>IF(DJ66,SUM($B66:DJ66)/1440,"")</f>
        <v/>
      </c>
      <c r="DK68" s="19" t="str">
        <f>IF(DK66,SUM($B66:DK66)/1440,"")</f>
        <v/>
      </c>
      <c r="DL68" s="19" t="str">
        <f>IF(DL66,SUM($B66:DL66)/1440,"")</f>
        <v/>
      </c>
      <c r="DM68" s="19" t="str">
        <f>IF(DM66,SUM($B66:DM66)/1440,"")</f>
        <v/>
      </c>
      <c r="DN68" s="19" t="str">
        <f>IF(DN66,SUM($B66:DN66)/1440,"")</f>
        <v/>
      </c>
      <c r="DO68" s="19" t="str">
        <f>IF(DO66,SUM($B66:DO66)/1440,"")</f>
        <v/>
      </c>
      <c r="DP68" s="19" t="str">
        <f>IF(DP66,SUM($B66:DP66)/1440,"")</f>
        <v/>
      </c>
      <c r="DQ68" s="19" t="str">
        <f>IF(DQ66,SUM($B66:DQ66)/1440,"")</f>
        <v/>
      </c>
      <c r="DR68" s="19" t="str">
        <f>IF(DR66,SUM($B66:DR66)/1440,"")</f>
        <v/>
      </c>
      <c r="DS68" s="19" t="str">
        <f>IF(DS66,SUM($B66:DS66)/1440,"")</f>
        <v/>
      </c>
      <c r="DT68" s="19" t="str">
        <f>IF(DT66,SUM($B66:DT66)/1440,"")</f>
        <v/>
      </c>
      <c r="DU68" s="19" t="str">
        <f>IF(DU66,SUM($B66:DU66)/1440,"")</f>
        <v/>
      </c>
      <c r="DV68" s="19" t="str">
        <f>IF(DV66,SUM($B66:DV66)/1440,"")</f>
        <v/>
      </c>
      <c r="DW68" s="19" t="str">
        <f>IF(DW66,SUM($B66:DW66)/1440,"")</f>
        <v/>
      </c>
      <c r="DX68" s="19" t="str">
        <f>IF(DX66,SUM($B66:DX66)/1440,"")</f>
        <v/>
      </c>
      <c r="DY68" s="19" t="str">
        <f>IF(DY66,SUM($B66:DY66)/1440,"")</f>
        <v/>
      </c>
      <c r="DZ68" s="19" t="str">
        <f>IF(DZ66,SUM($B66:DZ66)/1440,"")</f>
        <v/>
      </c>
      <c r="EA68" s="19" t="str">
        <f>IF(EA66,SUM($B66:EA66)/1440,"")</f>
        <v/>
      </c>
      <c r="EB68" s="19" t="str">
        <f>IF(EB66,SUM($B66:EB66)/1440,"")</f>
        <v/>
      </c>
      <c r="EC68" s="19" t="str">
        <f>IF(EC66,SUM($B66:EC66)/1440,"")</f>
        <v/>
      </c>
      <c r="ED68" s="19" t="str">
        <f>IF(ED66,SUM($B66:ED66)/1440,"")</f>
        <v/>
      </c>
      <c r="EE68" s="19" t="str">
        <f>IF(EE66,SUM($B66:EE66)/1440,"")</f>
        <v/>
      </c>
      <c r="EF68" s="19" t="str">
        <f>IF(EF66,SUM($B66:EF66)/1440,"")</f>
        <v/>
      </c>
      <c r="EG68" s="19" t="str">
        <f>IF(EG66,SUM($B66:EG66)/1440,"")</f>
        <v/>
      </c>
      <c r="EH68" s="19" t="str">
        <f>IF(EH66,SUM($B66:EH66)/1440,"")</f>
        <v/>
      </c>
      <c r="EI68" s="19" t="str">
        <f>IF(EI66,SUM($B66:EI66)/1440,"")</f>
        <v/>
      </c>
      <c r="EJ68" s="19" t="str">
        <f>IF(EJ66,SUM($B66:EJ66)/1440,"")</f>
        <v/>
      </c>
      <c r="EK68" s="19" t="str">
        <f>IF(EK66,SUM($B66:EK66)/1440,"")</f>
        <v/>
      </c>
      <c r="EL68" s="19" t="str">
        <f>IF(EL66,SUM($B66:EL66)/1440,"")</f>
        <v/>
      </c>
      <c r="EM68" s="19" t="str">
        <f>IF(EM66,SUM($B66:EM66)/1440,"")</f>
        <v/>
      </c>
      <c r="EN68" s="19" t="str">
        <f>IF(EN66,SUM($B66:EN66)/1440,"")</f>
        <v/>
      </c>
      <c r="EO68" s="19" t="str">
        <f>IF(EO66,SUM($B66:EO66)/1440,"")</f>
        <v/>
      </c>
      <c r="EP68" s="19" t="str">
        <f>IF(EP66,SUM($B66:EP66)/1440,"")</f>
        <v/>
      </c>
      <c r="EQ68" s="19" t="str">
        <f>IF(EQ66,SUM($B66:EQ66)/1440,"")</f>
        <v/>
      </c>
      <c r="ER68" s="19" t="str">
        <f>IF(ER66,SUM($B66:ER66)/1440,"")</f>
        <v/>
      </c>
      <c r="ES68" s="19" t="str">
        <f>IF(ES66,SUM($B66:ES66)/1440,"")</f>
        <v/>
      </c>
      <c r="ET68" s="19" t="str">
        <f>IF(ET66,SUM($B66:ET66)/1440,"")</f>
        <v/>
      </c>
      <c r="EU68" s="19" t="str">
        <f>IF(EU66,SUM($B66:EU66)/1440,"")</f>
        <v/>
      </c>
      <c r="EV68" s="19" t="str">
        <f>IF(EV66,SUM($B66:EV66)/1440,"")</f>
        <v/>
      </c>
      <c r="EW68" s="19" t="str">
        <f>IF(EW66,SUM($B66:EW66)/1440,"")</f>
        <v/>
      </c>
      <c r="EX68" s="19" t="str">
        <f>IF(EX66,SUM($B66:EX66)/1440,"")</f>
        <v/>
      </c>
      <c r="EY68" s="19" t="str">
        <f>IF(EY66,SUM($B66:EY66)/1440,"")</f>
        <v/>
      </c>
      <c r="EZ68" s="19" t="str">
        <f>IF(EZ66,SUM($B66:EZ66)/1440,"")</f>
        <v/>
      </c>
      <c r="FA68" s="19" t="str">
        <f>IF(FA66,SUM($B66:FA66)/1440,"")</f>
        <v/>
      </c>
      <c r="FB68" s="19" t="str">
        <f>IF(FB66,SUM($B66:FB66)/1440,"")</f>
        <v/>
      </c>
      <c r="FC68" s="19" t="str">
        <f>IF(FC66,SUM($B66:FC66)/1440,"")</f>
        <v/>
      </c>
      <c r="FD68" s="19" t="str">
        <f>IF(FD66,SUM($B66:FD66)/1440,"")</f>
        <v/>
      </c>
      <c r="FE68" s="19" t="str">
        <f>IF(FE66,SUM($B66:FE66)/1440,"")</f>
        <v/>
      </c>
      <c r="FF68" s="19" t="str">
        <f>IF(FF66,SUM($B66:FF66)/1440,"")</f>
        <v/>
      </c>
      <c r="FG68" s="19" t="str">
        <f>IF(FG66,SUM($B66:FG66)/1440,"")</f>
        <v/>
      </c>
      <c r="FH68" s="19" t="str">
        <f>IF(FH66,SUM($B66:FH66)/1440,"")</f>
        <v/>
      </c>
      <c r="FI68" s="19" t="str">
        <f>IF(FI66,SUM($B66:FI66)/1440,"")</f>
        <v/>
      </c>
      <c r="FJ68" s="19" t="str">
        <f>IF(FJ66,SUM($B66:FJ66)/1440,"")</f>
        <v/>
      </c>
      <c r="FK68" s="19" t="str">
        <f>IF(FK66,SUM($B66:FK66)/1440,"")</f>
        <v/>
      </c>
      <c r="FL68" s="19" t="str">
        <f>IF(FL66,SUM($B66:FL66)/1440,"")</f>
        <v/>
      </c>
      <c r="FM68" s="19" t="str">
        <f>IF(FM66,SUM($B66:FM66)/1440,"")</f>
        <v/>
      </c>
      <c r="FN68" s="19" t="str">
        <f>IF(FN66,SUM($B66:FN66)/1440,"")</f>
        <v/>
      </c>
      <c r="FO68" s="19" t="str">
        <f>IF(FO66,SUM($B66:FO66)/1440,"")</f>
        <v/>
      </c>
      <c r="FP68" s="19" t="str">
        <f>IF(FP66,SUM($B66:FP66)/1440,"")</f>
        <v/>
      </c>
      <c r="FQ68" s="19" t="str">
        <f>IF(FQ66,SUM($B66:FQ66)/1440,"")</f>
        <v/>
      </c>
      <c r="FR68" s="19" t="str">
        <f>IF(FR66,SUM($B66:FR66)/1440,"")</f>
        <v/>
      </c>
      <c r="FS68" s="19" t="str">
        <f>IF(FS66,SUM($B66:FS66)/1440,"")</f>
        <v/>
      </c>
      <c r="FT68" s="19" t="str">
        <f>IF(FT66,SUM($B66:FT66)/1440,"")</f>
        <v/>
      </c>
      <c r="FU68" s="19" t="str">
        <f>IF(FU66,SUM($B66:FU66)/1440,"")</f>
        <v/>
      </c>
      <c r="FV68" s="19" t="str">
        <f>IF(FV66,SUM($B66:FV66)/1440,"")</f>
        <v/>
      </c>
      <c r="FW68" s="19" t="str">
        <f>IF(FW66,SUM($B66:FW66)/1440,"")</f>
        <v/>
      </c>
      <c r="FX68" s="19" t="str">
        <f>IF(FX66,SUM($B66:FX66)/1440,"")</f>
        <v/>
      </c>
      <c r="FY68" s="19" t="str">
        <f>IF(FY66,SUM($B66:FY66)/1440,"")</f>
        <v/>
      </c>
      <c r="FZ68" s="19" t="str">
        <f>IF(FZ66,SUM($B66:FZ66)/1440,"")</f>
        <v/>
      </c>
      <c r="GA68" s="19" t="str">
        <f>IF(GA66,SUM($B66:GA66)/1440,"")</f>
        <v/>
      </c>
      <c r="GB68" s="19" t="str">
        <f>IF(GB66,SUM($B66:GB66)/1440,"")</f>
        <v/>
      </c>
      <c r="GC68" s="19" t="str">
        <f>IF(GC66,SUM($B66:GC66)/1440,"")</f>
        <v/>
      </c>
      <c r="GD68" s="19" t="str">
        <f>IF(GD66,SUM($B66:GD66)/1440,"")</f>
        <v/>
      </c>
      <c r="GE68" s="19" t="str">
        <f>IF(GE66,SUM($B66:GE66)/1440,"")</f>
        <v/>
      </c>
      <c r="GF68" s="19" t="str">
        <f>IF(GF66,SUM($B66:GF66)/1440,"")</f>
        <v/>
      </c>
      <c r="GG68" s="19" t="str">
        <f>IF(GG66,SUM($B66:GG66)/1440,"")</f>
        <v/>
      </c>
      <c r="GH68" s="19" t="str">
        <f>IF(GH66,SUM($B66:GH66)/1440,"")</f>
        <v/>
      </c>
      <c r="GI68" s="94"/>
    </row>
    <row r="69" spans="1:191" ht="19.5" collapsed="1" thickBot="1" x14ac:dyDescent="0.45">
      <c r="A69" s="21" t="str">
        <f>IF(訓練計画!$A$24="","",訓練計画!$A$24)</f>
        <v>ユニット２２</v>
      </c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/>
      <c r="CI69" s="32"/>
      <c r="CJ69" s="32"/>
      <c r="CK69" s="32"/>
      <c r="CL69" s="32"/>
      <c r="CM69" s="32"/>
      <c r="CN69" s="32"/>
      <c r="CO69" s="32"/>
      <c r="CP69" s="32"/>
      <c r="CQ69" s="32"/>
      <c r="CR69" s="32"/>
      <c r="CS69" s="32"/>
      <c r="CT69" s="32"/>
      <c r="CU69" s="32"/>
      <c r="CV69" s="32"/>
      <c r="CW69" s="32"/>
      <c r="CX69" s="32"/>
      <c r="CY69" s="32"/>
      <c r="CZ69" s="32"/>
      <c r="DA69" s="32"/>
      <c r="DB69" s="32"/>
      <c r="DC69" s="32"/>
      <c r="DD69" s="32"/>
      <c r="DE69" s="32"/>
      <c r="DF69" s="32"/>
      <c r="DG69" s="32"/>
      <c r="DH69" s="32"/>
      <c r="DI69" s="32"/>
      <c r="DJ69" s="32"/>
      <c r="DK69" s="32"/>
      <c r="DL69" s="32"/>
      <c r="DM69" s="32"/>
      <c r="DN69" s="32"/>
      <c r="DO69" s="32"/>
      <c r="DP69" s="32"/>
      <c r="DQ69" s="32"/>
      <c r="DR69" s="32"/>
      <c r="DS69" s="32"/>
      <c r="DT69" s="32"/>
      <c r="DU69" s="32"/>
      <c r="DV69" s="32"/>
      <c r="DW69" s="32"/>
      <c r="DX69" s="32"/>
      <c r="DY69" s="32"/>
      <c r="DZ69" s="32"/>
      <c r="EA69" s="32"/>
      <c r="EB69" s="32"/>
      <c r="EC69" s="32"/>
      <c r="ED69" s="32"/>
      <c r="EE69" s="32"/>
      <c r="EF69" s="32"/>
      <c r="EG69" s="32"/>
      <c r="EH69" s="32"/>
      <c r="EI69" s="32"/>
      <c r="EJ69" s="32"/>
      <c r="EK69" s="32"/>
      <c r="EL69" s="32"/>
      <c r="EM69" s="32"/>
      <c r="EN69" s="32"/>
      <c r="EO69" s="32"/>
      <c r="EP69" s="32"/>
      <c r="EQ69" s="32"/>
      <c r="ER69" s="32"/>
      <c r="ES69" s="32"/>
      <c r="ET69" s="32"/>
      <c r="EU69" s="32"/>
      <c r="EV69" s="32"/>
      <c r="EW69" s="32"/>
      <c r="EX69" s="32"/>
      <c r="EY69" s="32"/>
      <c r="EZ69" s="32"/>
      <c r="FA69" s="32"/>
      <c r="FB69" s="32"/>
      <c r="FC69" s="32"/>
      <c r="FD69" s="32"/>
      <c r="FE69" s="32"/>
      <c r="FF69" s="32"/>
      <c r="FG69" s="32"/>
      <c r="FH69" s="32"/>
      <c r="FI69" s="32"/>
      <c r="FJ69" s="32"/>
      <c r="FK69" s="32"/>
      <c r="FL69" s="32"/>
      <c r="FM69" s="32"/>
      <c r="FN69" s="32"/>
      <c r="FO69" s="32"/>
      <c r="FP69" s="32"/>
      <c r="FQ69" s="32"/>
      <c r="FR69" s="32"/>
      <c r="FS69" s="32"/>
      <c r="FT69" s="32"/>
      <c r="FU69" s="32"/>
      <c r="FV69" s="32"/>
      <c r="FW69" s="32"/>
      <c r="FX69" s="32"/>
      <c r="FY69" s="32"/>
      <c r="FZ69" s="32"/>
      <c r="GA69" s="32"/>
      <c r="GB69" s="32"/>
      <c r="GC69" s="32"/>
      <c r="GD69" s="32"/>
      <c r="GE69" s="32"/>
      <c r="GF69" s="32"/>
      <c r="GG69" s="32"/>
      <c r="GH69" s="32"/>
      <c r="GI69" s="20">
        <f>SUM(B69:GH69)</f>
        <v>0</v>
      </c>
    </row>
    <row r="70" spans="1:191" hidden="1" outlineLevel="1" x14ac:dyDescent="0.4">
      <c r="A70" s="42" t="s">
        <v>58</v>
      </c>
      <c r="B70" s="18" t="str">
        <f>IF(B69="","",B69/1440)</f>
        <v/>
      </c>
      <c r="C70" s="18" t="str">
        <f t="shared" ref="C70:BN70" si="260">IF(C69="","",C69/1440)</f>
        <v/>
      </c>
      <c r="D70" s="18" t="str">
        <f t="shared" si="260"/>
        <v/>
      </c>
      <c r="E70" s="18" t="str">
        <f t="shared" si="260"/>
        <v/>
      </c>
      <c r="F70" s="18" t="str">
        <f t="shared" si="260"/>
        <v/>
      </c>
      <c r="G70" s="18" t="str">
        <f t="shared" si="260"/>
        <v/>
      </c>
      <c r="H70" s="18" t="str">
        <f t="shared" si="260"/>
        <v/>
      </c>
      <c r="I70" s="18" t="str">
        <f t="shared" si="260"/>
        <v/>
      </c>
      <c r="J70" s="18" t="str">
        <f t="shared" si="260"/>
        <v/>
      </c>
      <c r="K70" s="18" t="str">
        <f t="shared" si="260"/>
        <v/>
      </c>
      <c r="L70" s="18" t="str">
        <f t="shared" si="260"/>
        <v/>
      </c>
      <c r="M70" s="18" t="str">
        <f t="shared" si="260"/>
        <v/>
      </c>
      <c r="N70" s="18" t="str">
        <f t="shared" si="260"/>
        <v/>
      </c>
      <c r="O70" s="18" t="str">
        <f t="shared" si="260"/>
        <v/>
      </c>
      <c r="P70" s="18" t="str">
        <f t="shared" si="260"/>
        <v/>
      </c>
      <c r="Q70" s="18" t="str">
        <f t="shared" si="260"/>
        <v/>
      </c>
      <c r="R70" s="18" t="str">
        <f t="shared" si="260"/>
        <v/>
      </c>
      <c r="S70" s="18" t="str">
        <f t="shared" si="260"/>
        <v/>
      </c>
      <c r="T70" s="18" t="str">
        <f t="shared" si="260"/>
        <v/>
      </c>
      <c r="U70" s="18" t="str">
        <f t="shared" si="260"/>
        <v/>
      </c>
      <c r="V70" s="18" t="str">
        <f t="shared" si="260"/>
        <v/>
      </c>
      <c r="W70" s="18" t="str">
        <f t="shared" si="260"/>
        <v/>
      </c>
      <c r="X70" s="18" t="str">
        <f t="shared" si="260"/>
        <v/>
      </c>
      <c r="Y70" s="18" t="str">
        <f t="shared" si="260"/>
        <v/>
      </c>
      <c r="Z70" s="18" t="str">
        <f t="shared" si="260"/>
        <v/>
      </c>
      <c r="AA70" s="18" t="str">
        <f t="shared" si="260"/>
        <v/>
      </c>
      <c r="AB70" s="18" t="str">
        <f t="shared" si="260"/>
        <v/>
      </c>
      <c r="AC70" s="18" t="str">
        <f t="shared" si="260"/>
        <v/>
      </c>
      <c r="AD70" s="18" t="str">
        <f t="shared" si="260"/>
        <v/>
      </c>
      <c r="AE70" s="18" t="str">
        <f t="shared" si="260"/>
        <v/>
      </c>
      <c r="AF70" s="18" t="str">
        <f t="shared" si="260"/>
        <v/>
      </c>
      <c r="AG70" s="18" t="str">
        <f t="shared" si="260"/>
        <v/>
      </c>
      <c r="AH70" s="18" t="str">
        <f t="shared" si="260"/>
        <v/>
      </c>
      <c r="AI70" s="18" t="str">
        <f t="shared" si="260"/>
        <v/>
      </c>
      <c r="AJ70" s="18" t="str">
        <f t="shared" si="260"/>
        <v/>
      </c>
      <c r="AK70" s="18" t="str">
        <f t="shared" si="260"/>
        <v/>
      </c>
      <c r="AL70" s="18" t="str">
        <f t="shared" si="260"/>
        <v/>
      </c>
      <c r="AM70" s="18" t="str">
        <f t="shared" si="260"/>
        <v/>
      </c>
      <c r="AN70" s="18" t="str">
        <f t="shared" si="260"/>
        <v/>
      </c>
      <c r="AO70" s="18" t="str">
        <f t="shared" si="260"/>
        <v/>
      </c>
      <c r="AP70" s="18" t="str">
        <f t="shared" si="260"/>
        <v/>
      </c>
      <c r="AQ70" s="18" t="str">
        <f t="shared" si="260"/>
        <v/>
      </c>
      <c r="AR70" s="18" t="str">
        <f t="shared" si="260"/>
        <v/>
      </c>
      <c r="AS70" s="18" t="str">
        <f t="shared" si="260"/>
        <v/>
      </c>
      <c r="AT70" s="18" t="str">
        <f t="shared" si="260"/>
        <v/>
      </c>
      <c r="AU70" s="18" t="str">
        <f t="shared" si="260"/>
        <v/>
      </c>
      <c r="AV70" s="18" t="str">
        <f t="shared" si="260"/>
        <v/>
      </c>
      <c r="AW70" s="18" t="str">
        <f t="shared" si="260"/>
        <v/>
      </c>
      <c r="AX70" s="18" t="str">
        <f t="shared" si="260"/>
        <v/>
      </c>
      <c r="AY70" s="18" t="str">
        <f t="shared" si="260"/>
        <v/>
      </c>
      <c r="AZ70" s="18" t="str">
        <f t="shared" si="260"/>
        <v/>
      </c>
      <c r="BA70" s="18" t="str">
        <f t="shared" si="260"/>
        <v/>
      </c>
      <c r="BB70" s="18" t="str">
        <f t="shared" si="260"/>
        <v/>
      </c>
      <c r="BC70" s="18" t="str">
        <f t="shared" si="260"/>
        <v/>
      </c>
      <c r="BD70" s="18" t="str">
        <f t="shared" si="260"/>
        <v/>
      </c>
      <c r="BE70" s="18" t="str">
        <f t="shared" si="260"/>
        <v/>
      </c>
      <c r="BF70" s="18" t="str">
        <f t="shared" si="260"/>
        <v/>
      </c>
      <c r="BG70" s="18" t="str">
        <f t="shared" si="260"/>
        <v/>
      </c>
      <c r="BH70" s="18" t="str">
        <f t="shared" si="260"/>
        <v/>
      </c>
      <c r="BI70" s="18" t="str">
        <f t="shared" si="260"/>
        <v/>
      </c>
      <c r="BJ70" s="18" t="str">
        <f t="shared" si="260"/>
        <v/>
      </c>
      <c r="BK70" s="18" t="str">
        <f t="shared" si="260"/>
        <v/>
      </c>
      <c r="BL70" s="18" t="str">
        <f t="shared" si="260"/>
        <v/>
      </c>
      <c r="BM70" s="18" t="str">
        <f t="shared" si="260"/>
        <v/>
      </c>
      <c r="BN70" s="18" t="str">
        <f t="shared" si="260"/>
        <v/>
      </c>
      <c r="BO70" s="18" t="str">
        <f t="shared" ref="BO70:CP70" si="261">IF(BO69="","",BO69/1440)</f>
        <v/>
      </c>
      <c r="BP70" s="18" t="str">
        <f t="shared" si="261"/>
        <v/>
      </c>
      <c r="BQ70" s="18" t="str">
        <f t="shared" si="261"/>
        <v/>
      </c>
      <c r="BR70" s="18" t="str">
        <f t="shared" si="261"/>
        <v/>
      </c>
      <c r="BS70" s="18" t="str">
        <f t="shared" si="261"/>
        <v/>
      </c>
      <c r="BT70" s="18" t="str">
        <f t="shared" si="261"/>
        <v/>
      </c>
      <c r="BU70" s="18" t="str">
        <f t="shared" si="261"/>
        <v/>
      </c>
      <c r="BV70" s="18" t="str">
        <f t="shared" si="261"/>
        <v/>
      </c>
      <c r="BW70" s="18" t="str">
        <f t="shared" si="261"/>
        <v/>
      </c>
      <c r="BX70" s="18" t="str">
        <f t="shared" si="261"/>
        <v/>
      </c>
      <c r="BY70" s="18" t="str">
        <f t="shared" si="261"/>
        <v/>
      </c>
      <c r="BZ70" s="18" t="str">
        <f t="shared" si="261"/>
        <v/>
      </c>
      <c r="CA70" s="18" t="str">
        <f t="shared" si="261"/>
        <v/>
      </c>
      <c r="CB70" s="18" t="str">
        <f t="shared" si="261"/>
        <v/>
      </c>
      <c r="CC70" s="18" t="str">
        <f t="shared" si="261"/>
        <v/>
      </c>
      <c r="CD70" s="18" t="str">
        <f t="shared" si="261"/>
        <v/>
      </c>
      <c r="CE70" s="18" t="str">
        <f t="shared" si="261"/>
        <v/>
      </c>
      <c r="CF70" s="18" t="str">
        <f t="shared" si="261"/>
        <v/>
      </c>
      <c r="CG70" s="18" t="str">
        <f t="shared" si="261"/>
        <v/>
      </c>
      <c r="CH70" s="18" t="str">
        <f t="shared" si="261"/>
        <v/>
      </c>
      <c r="CI70" s="18" t="str">
        <f t="shared" si="261"/>
        <v/>
      </c>
      <c r="CJ70" s="18" t="str">
        <f t="shared" si="261"/>
        <v/>
      </c>
      <c r="CK70" s="18" t="str">
        <f t="shared" si="261"/>
        <v/>
      </c>
      <c r="CL70" s="18" t="str">
        <f t="shared" si="261"/>
        <v/>
      </c>
      <c r="CM70" s="18" t="str">
        <f t="shared" si="261"/>
        <v/>
      </c>
      <c r="CN70" s="18" t="str">
        <f t="shared" si="261"/>
        <v/>
      </c>
      <c r="CO70" s="18" t="str">
        <f t="shared" si="261"/>
        <v/>
      </c>
      <c r="CP70" s="18" t="str">
        <f t="shared" si="261"/>
        <v/>
      </c>
      <c r="CQ70" s="18" t="str">
        <f t="shared" ref="CQ70:FB70" si="262">IF(CQ69="","",CQ69/1440)</f>
        <v/>
      </c>
      <c r="CR70" s="18" t="str">
        <f t="shared" si="262"/>
        <v/>
      </c>
      <c r="CS70" s="18" t="str">
        <f t="shared" si="262"/>
        <v/>
      </c>
      <c r="CT70" s="18" t="str">
        <f t="shared" si="262"/>
        <v/>
      </c>
      <c r="CU70" s="18" t="str">
        <f t="shared" si="262"/>
        <v/>
      </c>
      <c r="CV70" s="18" t="str">
        <f t="shared" si="262"/>
        <v/>
      </c>
      <c r="CW70" s="18" t="str">
        <f t="shared" si="262"/>
        <v/>
      </c>
      <c r="CX70" s="18" t="str">
        <f t="shared" si="262"/>
        <v/>
      </c>
      <c r="CY70" s="18" t="str">
        <f t="shared" si="262"/>
        <v/>
      </c>
      <c r="CZ70" s="18" t="str">
        <f t="shared" si="262"/>
        <v/>
      </c>
      <c r="DA70" s="18" t="str">
        <f t="shared" si="262"/>
        <v/>
      </c>
      <c r="DB70" s="18" t="str">
        <f t="shared" si="262"/>
        <v/>
      </c>
      <c r="DC70" s="18" t="str">
        <f t="shared" si="262"/>
        <v/>
      </c>
      <c r="DD70" s="18" t="str">
        <f t="shared" si="262"/>
        <v/>
      </c>
      <c r="DE70" s="18" t="str">
        <f t="shared" si="262"/>
        <v/>
      </c>
      <c r="DF70" s="18" t="str">
        <f t="shared" si="262"/>
        <v/>
      </c>
      <c r="DG70" s="18" t="str">
        <f t="shared" si="262"/>
        <v/>
      </c>
      <c r="DH70" s="18" t="str">
        <f t="shared" si="262"/>
        <v/>
      </c>
      <c r="DI70" s="18" t="str">
        <f t="shared" si="262"/>
        <v/>
      </c>
      <c r="DJ70" s="18" t="str">
        <f t="shared" si="262"/>
        <v/>
      </c>
      <c r="DK70" s="18" t="str">
        <f t="shared" si="262"/>
        <v/>
      </c>
      <c r="DL70" s="18" t="str">
        <f t="shared" si="262"/>
        <v/>
      </c>
      <c r="DM70" s="18" t="str">
        <f t="shared" si="262"/>
        <v/>
      </c>
      <c r="DN70" s="18" t="str">
        <f t="shared" si="262"/>
        <v/>
      </c>
      <c r="DO70" s="18" t="str">
        <f t="shared" si="262"/>
        <v/>
      </c>
      <c r="DP70" s="18" t="str">
        <f t="shared" si="262"/>
        <v/>
      </c>
      <c r="DQ70" s="18" t="str">
        <f t="shared" si="262"/>
        <v/>
      </c>
      <c r="DR70" s="18" t="str">
        <f t="shared" si="262"/>
        <v/>
      </c>
      <c r="DS70" s="18" t="str">
        <f t="shared" si="262"/>
        <v/>
      </c>
      <c r="DT70" s="18" t="str">
        <f t="shared" si="262"/>
        <v/>
      </c>
      <c r="DU70" s="18" t="str">
        <f t="shared" si="262"/>
        <v/>
      </c>
      <c r="DV70" s="18" t="str">
        <f t="shared" si="262"/>
        <v/>
      </c>
      <c r="DW70" s="18" t="str">
        <f t="shared" si="262"/>
        <v/>
      </c>
      <c r="DX70" s="18" t="str">
        <f t="shared" si="262"/>
        <v/>
      </c>
      <c r="DY70" s="18" t="str">
        <f t="shared" si="262"/>
        <v/>
      </c>
      <c r="DZ70" s="18" t="str">
        <f t="shared" si="262"/>
        <v/>
      </c>
      <c r="EA70" s="18" t="str">
        <f t="shared" si="262"/>
        <v/>
      </c>
      <c r="EB70" s="18" t="str">
        <f t="shared" si="262"/>
        <v/>
      </c>
      <c r="EC70" s="18" t="str">
        <f t="shared" si="262"/>
        <v/>
      </c>
      <c r="ED70" s="18" t="str">
        <f t="shared" si="262"/>
        <v/>
      </c>
      <c r="EE70" s="18" t="str">
        <f t="shared" si="262"/>
        <v/>
      </c>
      <c r="EF70" s="18" t="str">
        <f t="shared" si="262"/>
        <v/>
      </c>
      <c r="EG70" s="18" t="str">
        <f t="shared" si="262"/>
        <v/>
      </c>
      <c r="EH70" s="18" t="str">
        <f t="shared" si="262"/>
        <v/>
      </c>
      <c r="EI70" s="18" t="str">
        <f t="shared" si="262"/>
        <v/>
      </c>
      <c r="EJ70" s="18" t="str">
        <f t="shared" si="262"/>
        <v/>
      </c>
      <c r="EK70" s="18" t="str">
        <f t="shared" si="262"/>
        <v/>
      </c>
      <c r="EL70" s="18" t="str">
        <f t="shared" si="262"/>
        <v/>
      </c>
      <c r="EM70" s="18" t="str">
        <f t="shared" si="262"/>
        <v/>
      </c>
      <c r="EN70" s="18" t="str">
        <f t="shared" si="262"/>
        <v/>
      </c>
      <c r="EO70" s="18" t="str">
        <f t="shared" si="262"/>
        <v/>
      </c>
      <c r="EP70" s="18" t="str">
        <f t="shared" si="262"/>
        <v/>
      </c>
      <c r="EQ70" s="18" t="str">
        <f t="shared" si="262"/>
        <v/>
      </c>
      <c r="ER70" s="18" t="str">
        <f t="shared" si="262"/>
        <v/>
      </c>
      <c r="ES70" s="18" t="str">
        <f t="shared" si="262"/>
        <v/>
      </c>
      <c r="ET70" s="18" t="str">
        <f t="shared" si="262"/>
        <v/>
      </c>
      <c r="EU70" s="18" t="str">
        <f t="shared" si="262"/>
        <v/>
      </c>
      <c r="EV70" s="18" t="str">
        <f t="shared" si="262"/>
        <v/>
      </c>
      <c r="EW70" s="18" t="str">
        <f t="shared" si="262"/>
        <v/>
      </c>
      <c r="EX70" s="18" t="str">
        <f t="shared" si="262"/>
        <v/>
      </c>
      <c r="EY70" s="18" t="str">
        <f t="shared" si="262"/>
        <v/>
      </c>
      <c r="EZ70" s="18" t="str">
        <f t="shared" si="262"/>
        <v/>
      </c>
      <c r="FA70" s="18" t="str">
        <f t="shared" si="262"/>
        <v/>
      </c>
      <c r="FB70" s="18" t="str">
        <f t="shared" si="262"/>
        <v/>
      </c>
      <c r="FC70" s="18" t="str">
        <f t="shared" ref="FC70:GH70" si="263">IF(FC69="","",FC69/1440)</f>
        <v/>
      </c>
      <c r="FD70" s="18" t="str">
        <f t="shared" si="263"/>
        <v/>
      </c>
      <c r="FE70" s="18" t="str">
        <f t="shared" si="263"/>
        <v/>
      </c>
      <c r="FF70" s="18" t="str">
        <f t="shared" si="263"/>
        <v/>
      </c>
      <c r="FG70" s="18" t="str">
        <f t="shared" si="263"/>
        <v/>
      </c>
      <c r="FH70" s="18" t="str">
        <f t="shared" si="263"/>
        <v/>
      </c>
      <c r="FI70" s="18" t="str">
        <f t="shared" si="263"/>
        <v/>
      </c>
      <c r="FJ70" s="18" t="str">
        <f t="shared" si="263"/>
        <v/>
      </c>
      <c r="FK70" s="18" t="str">
        <f t="shared" si="263"/>
        <v/>
      </c>
      <c r="FL70" s="18" t="str">
        <f t="shared" si="263"/>
        <v/>
      </c>
      <c r="FM70" s="18" t="str">
        <f t="shared" si="263"/>
        <v/>
      </c>
      <c r="FN70" s="18" t="str">
        <f t="shared" si="263"/>
        <v/>
      </c>
      <c r="FO70" s="18" t="str">
        <f t="shared" si="263"/>
        <v/>
      </c>
      <c r="FP70" s="18" t="str">
        <f t="shared" si="263"/>
        <v/>
      </c>
      <c r="FQ70" s="18" t="str">
        <f t="shared" si="263"/>
        <v/>
      </c>
      <c r="FR70" s="18" t="str">
        <f t="shared" si="263"/>
        <v/>
      </c>
      <c r="FS70" s="18" t="str">
        <f t="shared" si="263"/>
        <v/>
      </c>
      <c r="FT70" s="18" t="str">
        <f t="shared" si="263"/>
        <v/>
      </c>
      <c r="FU70" s="18" t="str">
        <f t="shared" si="263"/>
        <v/>
      </c>
      <c r="FV70" s="18" t="str">
        <f t="shared" si="263"/>
        <v/>
      </c>
      <c r="FW70" s="18" t="str">
        <f t="shared" si="263"/>
        <v/>
      </c>
      <c r="FX70" s="18" t="str">
        <f t="shared" si="263"/>
        <v/>
      </c>
      <c r="FY70" s="18" t="str">
        <f t="shared" si="263"/>
        <v/>
      </c>
      <c r="FZ70" s="18" t="str">
        <f t="shared" si="263"/>
        <v/>
      </c>
      <c r="GA70" s="18" t="str">
        <f t="shared" si="263"/>
        <v/>
      </c>
      <c r="GB70" s="18" t="str">
        <f t="shared" si="263"/>
        <v/>
      </c>
      <c r="GC70" s="18" t="str">
        <f t="shared" si="263"/>
        <v/>
      </c>
      <c r="GD70" s="18" t="str">
        <f t="shared" si="263"/>
        <v/>
      </c>
      <c r="GE70" s="18" t="str">
        <f t="shared" si="263"/>
        <v/>
      </c>
      <c r="GF70" s="18" t="str">
        <f t="shared" si="263"/>
        <v/>
      </c>
      <c r="GG70" s="18" t="str">
        <f t="shared" si="263"/>
        <v/>
      </c>
      <c r="GH70" s="18" t="str">
        <f t="shared" si="263"/>
        <v/>
      </c>
      <c r="GI70" s="93" t="str">
        <f>IF(SUM(B70:GH70)=0,"",SUM(B70:GH70))</f>
        <v/>
      </c>
    </row>
    <row r="71" spans="1:191" ht="19.5" hidden="1" outlineLevel="1" thickBot="1" x14ac:dyDescent="0.45">
      <c r="A71" s="43" t="s">
        <v>59</v>
      </c>
      <c r="B71" s="19" t="str">
        <f>IF(B69,SUM($B69:B69)/1440,"")</f>
        <v/>
      </c>
      <c r="C71" s="19" t="str">
        <f>IF(C69,SUM($B69:C69)/1440,"")</f>
        <v/>
      </c>
      <c r="D71" s="19" t="str">
        <f>IF(D69,SUM($B69:D69)/1440,"")</f>
        <v/>
      </c>
      <c r="E71" s="19" t="str">
        <f>IF(E69,SUM($B69:E69)/1440,"")</f>
        <v/>
      </c>
      <c r="F71" s="19" t="str">
        <f>IF(F69,SUM($B69:F69)/1440,"")</f>
        <v/>
      </c>
      <c r="G71" s="19" t="str">
        <f>IF(G69,SUM($B69:G69)/1440,"")</f>
        <v/>
      </c>
      <c r="H71" s="19" t="str">
        <f>IF(H69,SUM($B69:H69)/1440,"")</f>
        <v/>
      </c>
      <c r="I71" s="19" t="str">
        <f>IF(I69,SUM($B69:I69)/1440,"")</f>
        <v/>
      </c>
      <c r="J71" s="19" t="str">
        <f>IF(J69,SUM($B69:J69)/1440,"")</f>
        <v/>
      </c>
      <c r="K71" s="19" t="str">
        <f>IF(K69,SUM($B69:K69)/1440,"")</f>
        <v/>
      </c>
      <c r="L71" s="19" t="str">
        <f>IF(L69,SUM($B69:L69)/1440,"")</f>
        <v/>
      </c>
      <c r="M71" s="19" t="str">
        <f>IF(M69,SUM($B69:M69)/1440,"")</f>
        <v/>
      </c>
      <c r="N71" s="19" t="str">
        <f>IF(N69,SUM($B69:N69)/1440,"")</f>
        <v/>
      </c>
      <c r="O71" s="19" t="str">
        <f>IF(O69,SUM($B69:O69)/1440,"")</f>
        <v/>
      </c>
      <c r="P71" s="19" t="str">
        <f>IF(P69,SUM($B69:P69)/1440,"")</f>
        <v/>
      </c>
      <c r="Q71" s="19" t="str">
        <f>IF(Q69,SUM($B69:Q69)/1440,"")</f>
        <v/>
      </c>
      <c r="R71" s="19" t="str">
        <f>IF(R69,SUM($B69:R69)/1440,"")</f>
        <v/>
      </c>
      <c r="S71" s="19" t="str">
        <f>IF(S69,SUM($B69:S69)/1440,"")</f>
        <v/>
      </c>
      <c r="T71" s="19" t="str">
        <f>IF(T69,SUM($B69:T69)/1440,"")</f>
        <v/>
      </c>
      <c r="U71" s="19" t="str">
        <f>IF(U69,SUM($B69:U69)/1440,"")</f>
        <v/>
      </c>
      <c r="V71" s="19" t="str">
        <f>IF(V69,SUM($B69:V69)/1440,"")</f>
        <v/>
      </c>
      <c r="W71" s="19" t="str">
        <f>IF(W69,SUM($B69:W69)/1440,"")</f>
        <v/>
      </c>
      <c r="X71" s="19" t="str">
        <f>IF(X69,SUM($B69:X69)/1440,"")</f>
        <v/>
      </c>
      <c r="Y71" s="19" t="str">
        <f>IF(Y69,SUM($B69:Y69)/1440,"")</f>
        <v/>
      </c>
      <c r="Z71" s="19" t="str">
        <f>IF(Z69,SUM($B69:Z69)/1440,"")</f>
        <v/>
      </c>
      <c r="AA71" s="19" t="str">
        <f>IF(AA69,SUM($B69:AA69)/1440,"")</f>
        <v/>
      </c>
      <c r="AB71" s="19" t="str">
        <f>IF(AB69,SUM($B69:AB69)/1440,"")</f>
        <v/>
      </c>
      <c r="AC71" s="19" t="str">
        <f>IF(AC69,SUM($B69:AC69)/1440,"")</f>
        <v/>
      </c>
      <c r="AD71" s="19" t="str">
        <f>IF(AD69,SUM($B69:AD69)/1440,"")</f>
        <v/>
      </c>
      <c r="AE71" s="19" t="str">
        <f>IF(AE69,SUM($B69:AE69)/1440,"")</f>
        <v/>
      </c>
      <c r="AF71" s="19" t="str">
        <f>IF(AF69,SUM($B69:AF69)/1440,"")</f>
        <v/>
      </c>
      <c r="AG71" s="19" t="str">
        <f>IF(AG69,SUM($B69:AG69)/1440,"")</f>
        <v/>
      </c>
      <c r="AH71" s="19" t="str">
        <f>IF(AH69,SUM($B69:AH69)/1440,"")</f>
        <v/>
      </c>
      <c r="AI71" s="19" t="str">
        <f>IF(AI69,SUM($B69:AI69)/1440,"")</f>
        <v/>
      </c>
      <c r="AJ71" s="19" t="str">
        <f>IF(AJ69,SUM($B69:AJ69)/1440,"")</f>
        <v/>
      </c>
      <c r="AK71" s="19" t="str">
        <f>IF(AK69,SUM($B69:AK69)/1440,"")</f>
        <v/>
      </c>
      <c r="AL71" s="19" t="str">
        <f>IF(AL69,SUM($B69:AL69)/1440,"")</f>
        <v/>
      </c>
      <c r="AM71" s="19" t="str">
        <f>IF(AM69,SUM($B69:AM69)/1440,"")</f>
        <v/>
      </c>
      <c r="AN71" s="19" t="str">
        <f>IF(AN69,SUM($B69:AN69)/1440,"")</f>
        <v/>
      </c>
      <c r="AO71" s="19" t="str">
        <f>IF(AO69,SUM($B69:AO69)/1440,"")</f>
        <v/>
      </c>
      <c r="AP71" s="19" t="str">
        <f>IF(AP69,SUM($B69:AP69)/1440,"")</f>
        <v/>
      </c>
      <c r="AQ71" s="19" t="str">
        <f>IF(AQ69,SUM($B69:AQ69)/1440,"")</f>
        <v/>
      </c>
      <c r="AR71" s="19" t="str">
        <f>IF(AR69,SUM($B69:AR69)/1440,"")</f>
        <v/>
      </c>
      <c r="AS71" s="19" t="str">
        <f>IF(AS69,SUM($B69:AS69)/1440,"")</f>
        <v/>
      </c>
      <c r="AT71" s="19" t="str">
        <f>IF(AT69,SUM($B69:AT69)/1440,"")</f>
        <v/>
      </c>
      <c r="AU71" s="19" t="str">
        <f>IF(AU69,SUM($B69:AU69)/1440,"")</f>
        <v/>
      </c>
      <c r="AV71" s="19" t="str">
        <f>IF(AV69,SUM($B69:AV69)/1440,"")</f>
        <v/>
      </c>
      <c r="AW71" s="19" t="str">
        <f>IF(AW69,SUM($B69:AW69)/1440,"")</f>
        <v/>
      </c>
      <c r="AX71" s="19" t="str">
        <f>IF(AX69,SUM($B69:AX69)/1440,"")</f>
        <v/>
      </c>
      <c r="AY71" s="19" t="str">
        <f>IF(AY69,SUM($B69:AY69)/1440,"")</f>
        <v/>
      </c>
      <c r="AZ71" s="19" t="str">
        <f>IF(AZ69,SUM($B69:AZ69)/1440,"")</f>
        <v/>
      </c>
      <c r="BA71" s="19" t="str">
        <f>IF(BA69,SUM($B69:BA69)/1440,"")</f>
        <v/>
      </c>
      <c r="BB71" s="19" t="str">
        <f>IF(BB69,SUM($B69:BB69)/1440,"")</f>
        <v/>
      </c>
      <c r="BC71" s="19" t="str">
        <f>IF(BC69,SUM($B69:BC69)/1440,"")</f>
        <v/>
      </c>
      <c r="BD71" s="19" t="str">
        <f>IF(BD69,SUM($B69:BD69)/1440,"")</f>
        <v/>
      </c>
      <c r="BE71" s="19" t="str">
        <f>IF(BE69,SUM($B69:BE69)/1440,"")</f>
        <v/>
      </c>
      <c r="BF71" s="19" t="str">
        <f>IF(BF69,SUM($B69:BF69)/1440,"")</f>
        <v/>
      </c>
      <c r="BG71" s="19" t="str">
        <f>IF(BG69,SUM($B69:BG69)/1440,"")</f>
        <v/>
      </c>
      <c r="BH71" s="19" t="str">
        <f>IF(BH69,SUM($B69:BH69)/1440,"")</f>
        <v/>
      </c>
      <c r="BI71" s="19" t="str">
        <f>IF(BI69,SUM($B69:BI69)/1440,"")</f>
        <v/>
      </c>
      <c r="BJ71" s="19" t="str">
        <f>IF(BJ69,SUM($B69:BJ69)/1440,"")</f>
        <v/>
      </c>
      <c r="BK71" s="19" t="str">
        <f>IF(BK69,SUM($B69:BK69)/1440,"")</f>
        <v/>
      </c>
      <c r="BL71" s="19" t="str">
        <f>IF(BL69,SUM($B69:BL69)/1440,"")</f>
        <v/>
      </c>
      <c r="BM71" s="19" t="str">
        <f>IF(BM69,SUM($B69:BM69)/1440,"")</f>
        <v/>
      </c>
      <c r="BN71" s="19" t="str">
        <f>IF(BN69,SUM($B69:BN69)/1440,"")</f>
        <v/>
      </c>
      <c r="BO71" s="19" t="str">
        <f>IF(BO69,SUM($B69:BO69)/1440,"")</f>
        <v/>
      </c>
      <c r="BP71" s="19" t="str">
        <f>IF(BP69,SUM($B69:BP69)/1440,"")</f>
        <v/>
      </c>
      <c r="BQ71" s="19" t="str">
        <f>IF(BQ69,SUM($B69:BQ69)/1440,"")</f>
        <v/>
      </c>
      <c r="BR71" s="19" t="str">
        <f>IF(BR69,SUM($B69:BR69)/1440,"")</f>
        <v/>
      </c>
      <c r="BS71" s="19" t="str">
        <f>IF(BS69,SUM($B69:BS69)/1440,"")</f>
        <v/>
      </c>
      <c r="BT71" s="19" t="str">
        <f>IF(BT69,SUM($B69:BT69)/1440,"")</f>
        <v/>
      </c>
      <c r="BU71" s="19" t="str">
        <f>IF(BU69,SUM($B69:BU69)/1440,"")</f>
        <v/>
      </c>
      <c r="BV71" s="19" t="str">
        <f>IF(BV69,SUM($B69:BV69)/1440,"")</f>
        <v/>
      </c>
      <c r="BW71" s="19" t="str">
        <f>IF(BW69,SUM($B69:BW69)/1440,"")</f>
        <v/>
      </c>
      <c r="BX71" s="19" t="str">
        <f>IF(BX69,SUM($B69:BX69)/1440,"")</f>
        <v/>
      </c>
      <c r="BY71" s="19" t="str">
        <f>IF(BY69,SUM($B69:BY69)/1440,"")</f>
        <v/>
      </c>
      <c r="BZ71" s="19" t="str">
        <f>IF(BZ69,SUM($B69:BZ69)/1440,"")</f>
        <v/>
      </c>
      <c r="CA71" s="19" t="str">
        <f>IF(CA69,SUM($B69:CA69)/1440,"")</f>
        <v/>
      </c>
      <c r="CB71" s="19" t="str">
        <f>IF(CB69,SUM($B69:CB69)/1440,"")</f>
        <v/>
      </c>
      <c r="CC71" s="19" t="str">
        <f>IF(CC69,SUM($B69:CC69)/1440,"")</f>
        <v/>
      </c>
      <c r="CD71" s="19" t="str">
        <f>IF(CD69,SUM($B69:CD69)/1440,"")</f>
        <v/>
      </c>
      <c r="CE71" s="19" t="str">
        <f>IF(CE69,SUM($B69:CE69)/1440,"")</f>
        <v/>
      </c>
      <c r="CF71" s="19" t="str">
        <f>IF(CF69,SUM($B69:CF69)/1440,"")</f>
        <v/>
      </c>
      <c r="CG71" s="19" t="str">
        <f>IF(CG69,SUM($B69:CG69)/1440,"")</f>
        <v/>
      </c>
      <c r="CH71" s="19" t="str">
        <f>IF(CH69,SUM($B69:CH69)/1440,"")</f>
        <v/>
      </c>
      <c r="CI71" s="19" t="str">
        <f>IF(CI69,SUM($B69:CI69)/1440,"")</f>
        <v/>
      </c>
      <c r="CJ71" s="19" t="str">
        <f>IF(CJ69,SUM($B69:CJ69)/1440,"")</f>
        <v/>
      </c>
      <c r="CK71" s="19" t="str">
        <f>IF(CK69,SUM($B69:CK69)/1440,"")</f>
        <v/>
      </c>
      <c r="CL71" s="19" t="str">
        <f>IF(CL69,SUM($B69:CL69)/1440,"")</f>
        <v/>
      </c>
      <c r="CM71" s="19" t="str">
        <f>IF(CM69,SUM($B69:CM69)/1440,"")</f>
        <v/>
      </c>
      <c r="CN71" s="19" t="str">
        <f>IF(CN69,SUM($B69:CN69)/1440,"")</f>
        <v/>
      </c>
      <c r="CO71" s="19" t="str">
        <f>IF(CO69,SUM($B69:CO69)/1440,"")</f>
        <v/>
      </c>
      <c r="CP71" s="19" t="str">
        <f>IF(CP69,SUM($B69:CP69)/1440,"")</f>
        <v/>
      </c>
      <c r="CQ71" s="19" t="str">
        <f>IF(CQ69,SUM($B69:CQ69)/1440,"")</f>
        <v/>
      </c>
      <c r="CR71" s="19" t="str">
        <f>IF(CR69,SUM($B69:CR69)/1440,"")</f>
        <v/>
      </c>
      <c r="CS71" s="19" t="str">
        <f>IF(CS69,SUM($B69:CS69)/1440,"")</f>
        <v/>
      </c>
      <c r="CT71" s="19" t="str">
        <f>IF(CT69,SUM($B69:CT69)/1440,"")</f>
        <v/>
      </c>
      <c r="CU71" s="19" t="str">
        <f>IF(CU69,SUM($B69:CU69)/1440,"")</f>
        <v/>
      </c>
      <c r="CV71" s="19" t="str">
        <f>IF(CV69,SUM($B69:CV69)/1440,"")</f>
        <v/>
      </c>
      <c r="CW71" s="19" t="str">
        <f>IF(CW69,SUM($B69:CW69)/1440,"")</f>
        <v/>
      </c>
      <c r="CX71" s="19" t="str">
        <f>IF(CX69,SUM($B69:CX69)/1440,"")</f>
        <v/>
      </c>
      <c r="CY71" s="19" t="str">
        <f>IF(CY69,SUM($B69:CY69)/1440,"")</f>
        <v/>
      </c>
      <c r="CZ71" s="19" t="str">
        <f>IF(CZ69,SUM($B69:CZ69)/1440,"")</f>
        <v/>
      </c>
      <c r="DA71" s="19" t="str">
        <f>IF(DA69,SUM($B69:DA69)/1440,"")</f>
        <v/>
      </c>
      <c r="DB71" s="19" t="str">
        <f>IF(DB69,SUM($B69:DB69)/1440,"")</f>
        <v/>
      </c>
      <c r="DC71" s="19" t="str">
        <f>IF(DC69,SUM($B69:DC69)/1440,"")</f>
        <v/>
      </c>
      <c r="DD71" s="19" t="str">
        <f>IF(DD69,SUM($B69:DD69)/1440,"")</f>
        <v/>
      </c>
      <c r="DE71" s="19" t="str">
        <f>IF(DE69,SUM($B69:DE69)/1440,"")</f>
        <v/>
      </c>
      <c r="DF71" s="19" t="str">
        <f>IF(DF69,SUM($B69:DF69)/1440,"")</f>
        <v/>
      </c>
      <c r="DG71" s="19" t="str">
        <f>IF(DG69,SUM($B69:DG69)/1440,"")</f>
        <v/>
      </c>
      <c r="DH71" s="19" t="str">
        <f>IF(DH69,SUM($B69:DH69)/1440,"")</f>
        <v/>
      </c>
      <c r="DI71" s="19" t="str">
        <f>IF(DI69,SUM($B69:DI69)/1440,"")</f>
        <v/>
      </c>
      <c r="DJ71" s="19" t="str">
        <f>IF(DJ69,SUM($B69:DJ69)/1440,"")</f>
        <v/>
      </c>
      <c r="DK71" s="19" t="str">
        <f>IF(DK69,SUM($B69:DK69)/1440,"")</f>
        <v/>
      </c>
      <c r="DL71" s="19" t="str">
        <f>IF(DL69,SUM($B69:DL69)/1440,"")</f>
        <v/>
      </c>
      <c r="DM71" s="19" t="str">
        <f>IF(DM69,SUM($B69:DM69)/1440,"")</f>
        <v/>
      </c>
      <c r="DN71" s="19" t="str">
        <f>IF(DN69,SUM($B69:DN69)/1440,"")</f>
        <v/>
      </c>
      <c r="DO71" s="19" t="str">
        <f>IF(DO69,SUM($B69:DO69)/1440,"")</f>
        <v/>
      </c>
      <c r="DP71" s="19" t="str">
        <f>IF(DP69,SUM($B69:DP69)/1440,"")</f>
        <v/>
      </c>
      <c r="DQ71" s="19" t="str">
        <f>IF(DQ69,SUM($B69:DQ69)/1440,"")</f>
        <v/>
      </c>
      <c r="DR71" s="19" t="str">
        <f>IF(DR69,SUM($B69:DR69)/1440,"")</f>
        <v/>
      </c>
      <c r="DS71" s="19" t="str">
        <f>IF(DS69,SUM($B69:DS69)/1440,"")</f>
        <v/>
      </c>
      <c r="DT71" s="19" t="str">
        <f>IF(DT69,SUM($B69:DT69)/1440,"")</f>
        <v/>
      </c>
      <c r="DU71" s="19" t="str">
        <f>IF(DU69,SUM($B69:DU69)/1440,"")</f>
        <v/>
      </c>
      <c r="DV71" s="19" t="str">
        <f>IF(DV69,SUM($B69:DV69)/1440,"")</f>
        <v/>
      </c>
      <c r="DW71" s="19" t="str">
        <f>IF(DW69,SUM($B69:DW69)/1440,"")</f>
        <v/>
      </c>
      <c r="DX71" s="19" t="str">
        <f>IF(DX69,SUM($B69:DX69)/1440,"")</f>
        <v/>
      </c>
      <c r="DY71" s="19" t="str">
        <f>IF(DY69,SUM($B69:DY69)/1440,"")</f>
        <v/>
      </c>
      <c r="DZ71" s="19" t="str">
        <f>IF(DZ69,SUM($B69:DZ69)/1440,"")</f>
        <v/>
      </c>
      <c r="EA71" s="19" t="str">
        <f>IF(EA69,SUM($B69:EA69)/1440,"")</f>
        <v/>
      </c>
      <c r="EB71" s="19" t="str">
        <f>IF(EB69,SUM($B69:EB69)/1440,"")</f>
        <v/>
      </c>
      <c r="EC71" s="19" t="str">
        <f>IF(EC69,SUM($B69:EC69)/1440,"")</f>
        <v/>
      </c>
      <c r="ED71" s="19" t="str">
        <f>IF(ED69,SUM($B69:ED69)/1440,"")</f>
        <v/>
      </c>
      <c r="EE71" s="19" t="str">
        <f>IF(EE69,SUM($B69:EE69)/1440,"")</f>
        <v/>
      </c>
      <c r="EF71" s="19" t="str">
        <f>IF(EF69,SUM($B69:EF69)/1440,"")</f>
        <v/>
      </c>
      <c r="EG71" s="19" t="str">
        <f>IF(EG69,SUM($B69:EG69)/1440,"")</f>
        <v/>
      </c>
      <c r="EH71" s="19" t="str">
        <f>IF(EH69,SUM($B69:EH69)/1440,"")</f>
        <v/>
      </c>
      <c r="EI71" s="19" t="str">
        <f>IF(EI69,SUM($B69:EI69)/1440,"")</f>
        <v/>
      </c>
      <c r="EJ71" s="19" t="str">
        <f>IF(EJ69,SUM($B69:EJ69)/1440,"")</f>
        <v/>
      </c>
      <c r="EK71" s="19" t="str">
        <f>IF(EK69,SUM($B69:EK69)/1440,"")</f>
        <v/>
      </c>
      <c r="EL71" s="19" t="str">
        <f>IF(EL69,SUM($B69:EL69)/1440,"")</f>
        <v/>
      </c>
      <c r="EM71" s="19" t="str">
        <f>IF(EM69,SUM($B69:EM69)/1440,"")</f>
        <v/>
      </c>
      <c r="EN71" s="19" t="str">
        <f>IF(EN69,SUM($B69:EN69)/1440,"")</f>
        <v/>
      </c>
      <c r="EO71" s="19" t="str">
        <f>IF(EO69,SUM($B69:EO69)/1440,"")</f>
        <v/>
      </c>
      <c r="EP71" s="19" t="str">
        <f>IF(EP69,SUM($B69:EP69)/1440,"")</f>
        <v/>
      </c>
      <c r="EQ71" s="19" t="str">
        <f>IF(EQ69,SUM($B69:EQ69)/1440,"")</f>
        <v/>
      </c>
      <c r="ER71" s="19" t="str">
        <f>IF(ER69,SUM($B69:ER69)/1440,"")</f>
        <v/>
      </c>
      <c r="ES71" s="19" t="str">
        <f>IF(ES69,SUM($B69:ES69)/1440,"")</f>
        <v/>
      </c>
      <c r="ET71" s="19" t="str">
        <f>IF(ET69,SUM($B69:ET69)/1440,"")</f>
        <v/>
      </c>
      <c r="EU71" s="19" t="str">
        <f>IF(EU69,SUM($B69:EU69)/1440,"")</f>
        <v/>
      </c>
      <c r="EV71" s="19" t="str">
        <f>IF(EV69,SUM($B69:EV69)/1440,"")</f>
        <v/>
      </c>
      <c r="EW71" s="19" t="str">
        <f>IF(EW69,SUM($B69:EW69)/1440,"")</f>
        <v/>
      </c>
      <c r="EX71" s="19" t="str">
        <f>IF(EX69,SUM($B69:EX69)/1440,"")</f>
        <v/>
      </c>
      <c r="EY71" s="19" t="str">
        <f>IF(EY69,SUM($B69:EY69)/1440,"")</f>
        <v/>
      </c>
      <c r="EZ71" s="19" t="str">
        <f>IF(EZ69,SUM($B69:EZ69)/1440,"")</f>
        <v/>
      </c>
      <c r="FA71" s="19" t="str">
        <f>IF(FA69,SUM($B69:FA69)/1440,"")</f>
        <v/>
      </c>
      <c r="FB71" s="19" t="str">
        <f>IF(FB69,SUM($B69:FB69)/1440,"")</f>
        <v/>
      </c>
      <c r="FC71" s="19" t="str">
        <f>IF(FC69,SUM($B69:FC69)/1440,"")</f>
        <v/>
      </c>
      <c r="FD71" s="19" t="str">
        <f>IF(FD69,SUM($B69:FD69)/1440,"")</f>
        <v/>
      </c>
      <c r="FE71" s="19" t="str">
        <f>IF(FE69,SUM($B69:FE69)/1440,"")</f>
        <v/>
      </c>
      <c r="FF71" s="19" t="str">
        <f>IF(FF69,SUM($B69:FF69)/1440,"")</f>
        <v/>
      </c>
      <c r="FG71" s="19" t="str">
        <f>IF(FG69,SUM($B69:FG69)/1440,"")</f>
        <v/>
      </c>
      <c r="FH71" s="19" t="str">
        <f>IF(FH69,SUM($B69:FH69)/1440,"")</f>
        <v/>
      </c>
      <c r="FI71" s="19" t="str">
        <f>IF(FI69,SUM($B69:FI69)/1440,"")</f>
        <v/>
      </c>
      <c r="FJ71" s="19" t="str">
        <f>IF(FJ69,SUM($B69:FJ69)/1440,"")</f>
        <v/>
      </c>
      <c r="FK71" s="19" t="str">
        <f>IF(FK69,SUM($B69:FK69)/1440,"")</f>
        <v/>
      </c>
      <c r="FL71" s="19" t="str">
        <f>IF(FL69,SUM($B69:FL69)/1440,"")</f>
        <v/>
      </c>
      <c r="FM71" s="19" t="str">
        <f>IF(FM69,SUM($B69:FM69)/1440,"")</f>
        <v/>
      </c>
      <c r="FN71" s="19" t="str">
        <f>IF(FN69,SUM($B69:FN69)/1440,"")</f>
        <v/>
      </c>
      <c r="FO71" s="19" t="str">
        <f>IF(FO69,SUM($B69:FO69)/1440,"")</f>
        <v/>
      </c>
      <c r="FP71" s="19" t="str">
        <f>IF(FP69,SUM($B69:FP69)/1440,"")</f>
        <v/>
      </c>
      <c r="FQ71" s="19" t="str">
        <f>IF(FQ69,SUM($B69:FQ69)/1440,"")</f>
        <v/>
      </c>
      <c r="FR71" s="19" t="str">
        <f>IF(FR69,SUM($B69:FR69)/1440,"")</f>
        <v/>
      </c>
      <c r="FS71" s="19" t="str">
        <f>IF(FS69,SUM($B69:FS69)/1440,"")</f>
        <v/>
      </c>
      <c r="FT71" s="19" t="str">
        <f>IF(FT69,SUM($B69:FT69)/1440,"")</f>
        <v/>
      </c>
      <c r="FU71" s="19" t="str">
        <f>IF(FU69,SUM($B69:FU69)/1440,"")</f>
        <v/>
      </c>
      <c r="FV71" s="19" t="str">
        <f>IF(FV69,SUM($B69:FV69)/1440,"")</f>
        <v/>
      </c>
      <c r="FW71" s="19" t="str">
        <f>IF(FW69,SUM($B69:FW69)/1440,"")</f>
        <v/>
      </c>
      <c r="FX71" s="19" t="str">
        <f>IF(FX69,SUM($B69:FX69)/1440,"")</f>
        <v/>
      </c>
      <c r="FY71" s="19" t="str">
        <f>IF(FY69,SUM($B69:FY69)/1440,"")</f>
        <v/>
      </c>
      <c r="FZ71" s="19" t="str">
        <f>IF(FZ69,SUM($B69:FZ69)/1440,"")</f>
        <v/>
      </c>
      <c r="GA71" s="19" t="str">
        <f>IF(GA69,SUM($B69:GA69)/1440,"")</f>
        <v/>
      </c>
      <c r="GB71" s="19" t="str">
        <f>IF(GB69,SUM($B69:GB69)/1440,"")</f>
        <v/>
      </c>
      <c r="GC71" s="19" t="str">
        <f>IF(GC69,SUM($B69:GC69)/1440,"")</f>
        <v/>
      </c>
      <c r="GD71" s="19" t="str">
        <f>IF(GD69,SUM($B69:GD69)/1440,"")</f>
        <v/>
      </c>
      <c r="GE71" s="19" t="str">
        <f>IF(GE69,SUM($B69:GE69)/1440,"")</f>
        <v/>
      </c>
      <c r="GF71" s="19" t="str">
        <f>IF(GF69,SUM($B69:GF69)/1440,"")</f>
        <v/>
      </c>
      <c r="GG71" s="19" t="str">
        <f>IF(GG69,SUM($B69:GG69)/1440,"")</f>
        <v/>
      </c>
      <c r="GH71" s="19" t="str">
        <f>IF(GH69,SUM($B69:GH69)/1440,"")</f>
        <v/>
      </c>
      <c r="GI71" s="94"/>
    </row>
    <row r="72" spans="1:191" ht="19.5" collapsed="1" thickBot="1" x14ac:dyDescent="0.45">
      <c r="A72" s="21" t="str">
        <f>IF(訓練計画!$A$25="","",訓練計画!$A$25)</f>
        <v>ユニット２３</v>
      </c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  <c r="CO72" s="32"/>
      <c r="CP72" s="32"/>
      <c r="CQ72" s="32"/>
      <c r="CR72" s="32"/>
      <c r="CS72" s="32"/>
      <c r="CT72" s="32"/>
      <c r="CU72" s="32"/>
      <c r="CV72" s="32"/>
      <c r="CW72" s="32"/>
      <c r="CX72" s="32"/>
      <c r="CY72" s="32"/>
      <c r="CZ72" s="32"/>
      <c r="DA72" s="32"/>
      <c r="DB72" s="32"/>
      <c r="DC72" s="32"/>
      <c r="DD72" s="32"/>
      <c r="DE72" s="32"/>
      <c r="DF72" s="32"/>
      <c r="DG72" s="32"/>
      <c r="DH72" s="32"/>
      <c r="DI72" s="32"/>
      <c r="DJ72" s="32"/>
      <c r="DK72" s="32"/>
      <c r="DL72" s="32"/>
      <c r="DM72" s="32"/>
      <c r="DN72" s="32"/>
      <c r="DO72" s="32"/>
      <c r="DP72" s="32"/>
      <c r="DQ72" s="32"/>
      <c r="DR72" s="32"/>
      <c r="DS72" s="32"/>
      <c r="DT72" s="32"/>
      <c r="DU72" s="32"/>
      <c r="DV72" s="32"/>
      <c r="DW72" s="32"/>
      <c r="DX72" s="32"/>
      <c r="DY72" s="32"/>
      <c r="DZ72" s="32"/>
      <c r="EA72" s="32"/>
      <c r="EB72" s="32"/>
      <c r="EC72" s="32"/>
      <c r="ED72" s="32"/>
      <c r="EE72" s="32"/>
      <c r="EF72" s="32"/>
      <c r="EG72" s="32"/>
      <c r="EH72" s="32"/>
      <c r="EI72" s="32"/>
      <c r="EJ72" s="32"/>
      <c r="EK72" s="32"/>
      <c r="EL72" s="32"/>
      <c r="EM72" s="32"/>
      <c r="EN72" s="32"/>
      <c r="EO72" s="32"/>
      <c r="EP72" s="32"/>
      <c r="EQ72" s="32"/>
      <c r="ER72" s="32"/>
      <c r="ES72" s="32"/>
      <c r="ET72" s="32"/>
      <c r="EU72" s="32"/>
      <c r="EV72" s="32"/>
      <c r="EW72" s="32"/>
      <c r="EX72" s="32"/>
      <c r="EY72" s="32"/>
      <c r="EZ72" s="32"/>
      <c r="FA72" s="32"/>
      <c r="FB72" s="32"/>
      <c r="FC72" s="32"/>
      <c r="FD72" s="32"/>
      <c r="FE72" s="32"/>
      <c r="FF72" s="32"/>
      <c r="FG72" s="32"/>
      <c r="FH72" s="32"/>
      <c r="FI72" s="32"/>
      <c r="FJ72" s="32"/>
      <c r="FK72" s="32"/>
      <c r="FL72" s="32"/>
      <c r="FM72" s="32"/>
      <c r="FN72" s="32"/>
      <c r="FO72" s="32"/>
      <c r="FP72" s="32"/>
      <c r="FQ72" s="32"/>
      <c r="FR72" s="32"/>
      <c r="FS72" s="32"/>
      <c r="FT72" s="32"/>
      <c r="FU72" s="32"/>
      <c r="FV72" s="32"/>
      <c r="FW72" s="32"/>
      <c r="FX72" s="32"/>
      <c r="FY72" s="32"/>
      <c r="FZ72" s="32"/>
      <c r="GA72" s="32"/>
      <c r="GB72" s="32"/>
      <c r="GC72" s="32"/>
      <c r="GD72" s="32"/>
      <c r="GE72" s="32"/>
      <c r="GF72" s="32"/>
      <c r="GG72" s="32"/>
      <c r="GH72" s="32"/>
      <c r="GI72" s="20">
        <f>SUM(B72:GH72)</f>
        <v>0</v>
      </c>
    </row>
    <row r="73" spans="1:191" hidden="1" outlineLevel="1" x14ac:dyDescent="0.4">
      <c r="A73" s="42" t="s">
        <v>58</v>
      </c>
      <c r="B73" s="18" t="str">
        <f>IF(B72="","",B72/1440)</f>
        <v/>
      </c>
      <c r="C73" s="18" t="str">
        <f t="shared" ref="C73:BN73" si="264">IF(C72="","",C72/1440)</f>
        <v/>
      </c>
      <c r="D73" s="18" t="str">
        <f t="shared" si="264"/>
        <v/>
      </c>
      <c r="E73" s="18" t="str">
        <f t="shared" si="264"/>
        <v/>
      </c>
      <c r="F73" s="18" t="str">
        <f t="shared" si="264"/>
        <v/>
      </c>
      <c r="G73" s="18" t="str">
        <f t="shared" si="264"/>
        <v/>
      </c>
      <c r="H73" s="18" t="str">
        <f t="shared" si="264"/>
        <v/>
      </c>
      <c r="I73" s="18" t="str">
        <f t="shared" si="264"/>
        <v/>
      </c>
      <c r="J73" s="18" t="str">
        <f t="shared" si="264"/>
        <v/>
      </c>
      <c r="K73" s="18" t="str">
        <f t="shared" si="264"/>
        <v/>
      </c>
      <c r="L73" s="18" t="str">
        <f t="shared" si="264"/>
        <v/>
      </c>
      <c r="M73" s="18" t="str">
        <f t="shared" si="264"/>
        <v/>
      </c>
      <c r="N73" s="18" t="str">
        <f t="shared" si="264"/>
        <v/>
      </c>
      <c r="O73" s="18" t="str">
        <f t="shared" si="264"/>
        <v/>
      </c>
      <c r="P73" s="18" t="str">
        <f t="shared" si="264"/>
        <v/>
      </c>
      <c r="Q73" s="18" t="str">
        <f t="shared" si="264"/>
        <v/>
      </c>
      <c r="R73" s="18" t="str">
        <f t="shared" si="264"/>
        <v/>
      </c>
      <c r="S73" s="18" t="str">
        <f t="shared" si="264"/>
        <v/>
      </c>
      <c r="T73" s="18" t="str">
        <f t="shared" si="264"/>
        <v/>
      </c>
      <c r="U73" s="18" t="str">
        <f t="shared" si="264"/>
        <v/>
      </c>
      <c r="V73" s="18" t="str">
        <f t="shared" si="264"/>
        <v/>
      </c>
      <c r="W73" s="18" t="str">
        <f t="shared" si="264"/>
        <v/>
      </c>
      <c r="X73" s="18" t="str">
        <f t="shared" si="264"/>
        <v/>
      </c>
      <c r="Y73" s="18" t="str">
        <f t="shared" si="264"/>
        <v/>
      </c>
      <c r="Z73" s="18" t="str">
        <f t="shared" si="264"/>
        <v/>
      </c>
      <c r="AA73" s="18" t="str">
        <f t="shared" si="264"/>
        <v/>
      </c>
      <c r="AB73" s="18" t="str">
        <f t="shared" si="264"/>
        <v/>
      </c>
      <c r="AC73" s="18" t="str">
        <f t="shared" si="264"/>
        <v/>
      </c>
      <c r="AD73" s="18" t="str">
        <f t="shared" si="264"/>
        <v/>
      </c>
      <c r="AE73" s="18" t="str">
        <f t="shared" si="264"/>
        <v/>
      </c>
      <c r="AF73" s="18" t="str">
        <f t="shared" si="264"/>
        <v/>
      </c>
      <c r="AG73" s="18" t="str">
        <f t="shared" si="264"/>
        <v/>
      </c>
      <c r="AH73" s="18" t="str">
        <f t="shared" si="264"/>
        <v/>
      </c>
      <c r="AI73" s="18" t="str">
        <f t="shared" si="264"/>
        <v/>
      </c>
      <c r="AJ73" s="18" t="str">
        <f t="shared" si="264"/>
        <v/>
      </c>
      <c r="AK73" s="18" t="str">
        <f t="shared" si="264"/>
        <v/>
      </c>
      <c r="AL73" s="18" t="str">
        <f t="shared" si="264"/>
        <v/>
      </c>
      <c r="AM73" s="18" t="str">
        <f t="shared" si="264"/>
        <v/>
      </c>
      <c r="AN73" s="18" t="str">
        <f t="shared" si="264"/>
        <v/>
      </c>
      <c r="AO73" s="18" t="str">
        <f t="shared" si="264"/>
        <v/>
      </c>
      <c r="AP73" s="18" t="str">
        <f t="shared" si="264"/>
        <v/>
      </c>
      <c r="AQ73" s="18" t="str">
        <f t="shared" si="264"/>
        <v/>
      </c>
      <c r="AR73" s="18" t="str">
        <f t="shared" si="264"/>
        <v/>
      </c>
      <c r="AS73" s="18" t="str">
        <f t="shared" si="264"/>
        <v/>
      </c>
      <c r="AT73" s="18" t="str">
        <f t="shared" si="264"/>
        <v/>
      </c>
      <c r="AU73" s="18" t="str">
        <f t="shared" si="264"/>
        <v/>
      </c>
      <c r="AV73" s="18" t="str">
        <f t="shared" si="264"/>
        <v/>
      </c>
      <c r="AW73" s="18" t="str">
        <f t="shared" si="264"/>
        <v/>
      </c>
      <c r="AX73" s="18" t="str">
        <f t="shared" si="264"/>
        <v/>
      </c>
      <c r="AY73" s="18" t="str">
        <f t="shared" si="264"/>
        <v/>
      </c>
      <c r="AZ73" s="18" t="str">
        <f t="shared" si="264"/>
        <v/>
      </c>
      <c r="BA73" s="18" t="str">
        <f t="shared" si="264"/>
        <v/>
      </c>
      <c r="BB73" s="18" t="str">
        <f t="shared" si="264"/>
        <v/>
      </c>
      <c r="BC73" s="18" t="str">
        <f t="shared" si="264"/>
        <v/>
      </c>
      <c r="BD73" s="18" t="str">
        <f t="shared" si="264"/>
        <v/>
      </c>
      <c r="BE73" s="18" t="str">
        <f t="shared" si="264"/>
        <v/>
      </c>
      <c r="BF73" s="18" t="str">
        <f t="shared" si="264"/>
        <v/>
      </c>
      <c r="BG73" s="18" t="str">
        <f t="shared" si="264"/>
        <v/>
      </c>
      <c r="BH73" s="18" t="str">
        <f t="shared" si="264"/>
        <v/>
      </c>
      <c r="BI73" s="18" t="str">
        <f t="shared" si="264"/>
        <v/>
      </c>
      <c r="BJ73" s="18" t="str">
        <f t="shared" si="264"/>
        <v/>
      </c>
      <c r="BK73" s="18" t="str">
        <f t="shared" si="264"/>
        <v/>
      </c>
      <c r="BL73" s="18" t="str">
        <f t="shared" si="264"/>
        <v/>
      </c>
      <c r="BM73" s="18" t="str">
        <f t="shared" si="264"/>
        <v/>
      </c>
      <c r="BN73" s="18" t="str">
        <f t="shared" si="264"/>
        <v/>
      </c>
      <c r="BO73" s="18" t="str">
        <f t="shared" ref="BO73:CP73" si="265">IF(BO72="","",BO72/1440)</f>
        <v/>
      </c>
      <c r="BP73" s="18" t="str">
        <f t="shared" si="265"/>
        <v/>
      </c>
      <c r="BQ73" s="18" t="str">
        <f t="shared" si="265"/>
        <v/>
      </c>
      <c r="BR73" s="18" t="str">
        <f t="shared" si="265"/>
        <v/>
      </c>
      <c r="BS73" s="18" t="str">
        <f t="shared" si="265"/>
        <v/>
      </c>
      <c r="BT73" s="18" t="str">
        <f t="shared" si="265"/>
        <v/>
      </c>
      <c r="BU73" s="18" t="str">
        <f t="shared" si="265"/>
        <v/>
      </c>
      <c r="BV73" s="18" t="str">
        <f t="shared" si="265"/>
        <v/>
      </c>
      <c r="BW73" s="18" t="str">
        <f t="shared" si="265"/>
        <v/>
      </c>
      <c r="BX73" s="18" t="str">
        <f t="shared" si="265"/>
        <v/>
      </c>
      <c r="BY73" s="18" t="str">
        <f t="shared" si="265"/>
        <v/>
      </c>
      <c r="BZ73" s="18" t="str">
        <f t="shared" si="265"/>
        <v/>
      </c>
      <c r="CA73" s="18" t="str">
        <f t="shared" si="265"/>
        <v/>
      </c>
      <c r="CB73" s="18" t="str">
        <f t="shared" si="265"/>
        <v/>
      </c>
      <c r="CC73" s="18" t="str">
        <f t="shared" si="265"/>
        <v/>
      </c>
      <c r="CD73" s="18" t="str">
        <f t="shared" si="265"/>
        <v/>
      </c>
      <c r="CE73" s="18" t="str">
        <f t="shared" si="265"/>
        <v/>
      </c>
      <c r="CF73" s="18" t="str">
        <f t="shared" si="265"/>
        <v/>
      </c>
      <c r="CG73" s="18" t="str">
        <f t="shared" si="265"/>
        <v/>
      </c>
      <c r="CH73" s="18" t="str">
        <f t="shared" si="265"/>
        <v/>
      </c>
      <c r="CI73" s="18" t="str">
        <f t="shared" si="265"/>
        <v/>
      </c>
      <c r="CJ73" s="18" t="str">
        <f t="shared" si="265"/>
        <v/>
      </c>
      <c r="CK73" s="18" t="str">
        <f t="shared" si="265"/>
        <v/>
      </c>
      <c r="CL73" s="18" t="str">
        <f t="shared" si="265"/>
        <v/>
      </c>
      <c r="CM73" s="18" t="str">
        <f t="shared" si="265"/>
        <v/>
      </c>
      <c r="CN73" s="18" t="str">
        <f t="shared" si="265"/>
        <v/>
      </c>
      <c r="CO73" s="18" t="str">
        <f t="shared" si="265"/>
        <v/>
      </c>
      <c r="CP73" s="18" t="str">
        <f t="shared" si="265"/>
        <v/>
      </c>
      <c r="CQ73" s="18" t="str">
        <f t="shared" ref="CQ73:FB73" si="266">IF(CQ72="","",CQ72/1440)</f>
        <v/>
      </c>
      <c r="CR73" s="18" t="str">
        <f t="shared" si="266"/>
        <v/>
      </c>
      <c r="CS73" s="18" t="str">
        <f t="shared" si="266"/>
        <v/>
      </c>
      <c r="CT73" s="18" t="str">
        <f t="shared" si="266"/>
        <v/>
      </c>
      <c r="CU73" s="18" t="str">
        <f t="shared" si="266"/>
        <v/>
      </c>
      <c r="CV73" s="18" t="str">
        <f t="shared" si="266"/>
        <v/>
      </c>
      <c r="CW73" s="18" t="str">
        <f t="shared" si="266"/>
        <v/>
      </c>
      <c r="CX73" s="18" t="str">
        <f t="shared" si="266"/>
        <v/>
      </c>
      <c r="CY73" s="18" t="str">
        <f t="shared" si="266"/>
        <v/>
      </c>
      <c r="CZ73" s="18" t="str">
        <f t="shared" si="266"/>
        <v/>
      </c>
      <c r="DA73" s="18" t="str">
        <f t="shared" si="266"/>
        <v/>
      </c>
      <c r="DB73" s="18" t="str">
        <f t="shared" si="266"/>
        <v/>
      </c>
      <c r="DC73" s="18" t="str">
        <f t="shared" si="266"/>
        <v/>
      </c>
      <c r="DD73" s="18" t="str">
        <f t="shared" si="266"/>
        <v/>
      </c>
      <c r="DE73" s="18" t="str">
        <f t="shared" si="266"/>
        <v/>
      </c>
      <c r="DF73" s="18" t="str">
        <f t="shared" si="266"/>
        <v/>
      </c>
      <c r="DG73" s="18" t="str">
        <f t="shared" si="266"/>
        <v/>
      </c>
      <c r="DH73" s="18" t="str">
        <f t="shared" si="266"/>
        <v/>
      </c>
      <c r="DI73" s="18" t="str">
        <f t="shared" si="266"/>
        <v/>
      </c>
      <c r="DJ73" s="18" t="str">
        <f t="shared" si="266"/>
        <v/>
      </c>
      <c r="DK73" s="18" t="str">
        <f t="shared" si="266"/>
        <v/>
      </c>
      <c r="DL73" s="18" t="str">
        <f t="shared" si="266"/>
        <v/>
      </c>
      <c r="DM73" s="18" t="str">
        <f t="shared" si="266"/>
        <v/>
      </c>
      <c r="DN73" s="18" t="str">
        <f t="shared" si="266"/>
        <v/>
      </c>
      <c r="DO73" s="18" t="str">
        <f t="shared" si="266"/>
        <v/>
      </c>
      <c r="DP73" s="18" t="str">
        <f t="shared" si="266"/>
        <v/>
      </c>
      <c r="DQ73" s="18" t="str">
        <f t="shared" si="266"/>
        <v/>
      </c>
      <c r="DR73" s="18" t="str">
        <f t="shared" si="266"/>
        <v/>
      </c>
      <c r="DS73" s="18" t="str">
        <f t="shared" si="266"/>
        <v/>
      </c>
      <c r="DT73" s="18" t="str">
        <f t="shared" si="266"/>
        <v/>
      </c>
      <c r="DU73" s="18" t="str">
        <f t="shared" si="266"/>
        <v/>
      </c>
      <c r="DV73" s="18" t="str">
        <f t="shared" si="266"/>
        <v/>
      </c>
      <c r="DW73" s="18" t="str">
        <f t="shared" si="266"/>
        <v/>
      </c>
      <c r="DX73" s="18" t="str">
        <f t="shared" si="266"/>
        <v/>
      </c>
      <c r="DY73" s="18" t="str">
        <f t="shared" si="266"/>
        <v/>
      </c>
      <c r="DZ73" s="18" t="str">
        <f t="shared" si="266"/>
        <v/>
      </c>
      <c r="EA73" s="18" t="str">
        <f t="shared" si="266"/>
        <v/>
      </c>
      <c r="EB73" s="18" t="str">
        <f t="shared" si="266"/>
        <v/>
      </c>
      <c r="EC73" s="18" t="str">
        <f t="shared" si="266"/>
        <v/>
      </c>
      <c r="ED73" s="18" t="str">
        <f t="shared" si="266"/>
        <v/>
      </c>
      <c r="EE73" s="18" t="str">
        <f t="shared" si="266"/>
        <v/>
      </c>
      <c r="EF73" s="18" t="str">
        <f t="shared" si="266"/>
        <v/>
      </c>
      <c r="EG73" s="18" t="str">
        <f t="shared" si="266"/>
        <v/>
      </c>
      <c r="EH73" s="18" t="str">
        <f t="shared" si="266"/>
        <v/>
      </c>
      <c r="EI73" s="18" t="str">
        <f t="shared" si="266"/>
        <v/>
      </c>
      <c r="EJ73" s="18" t="str">
        <f t="shared" si="266"/>
        <v/>
      </c>
      <c r="EK73" s="18" t="str">
        <f t="shared" si="266"/>
        <v/>
      </c>
      <c r="EL73" s="18" t="str">
        <f t="shared" si="266"/>
        <v/>
      </c>
      <c r="EM73" s="18" t="str">
        <f t="shared" si="266"/>
        <v/>
      </c>
      <c r="EN73" s="18" t="str">
        <f t="shared" si="266"/>
        <v/>
      </c>
      <c r="EO73" s="18" t="str">
        <f t="shared" si="266"/>
        <v/>
      </c>
      <c r="EP73" s="18" t="str">
        <f t="shared" si="266"/>
        <v/>
      </c>
      <c r="EQ73" s="18" t="str">
        <f t="shared" si="266"/>
        <v/>
      </c>
      <c r="ER73" s="18" t="str">
        <f t="shared" si="266"/>
        <v/>
      </c>
      <c r="ES73" s="18" t="str">
        <f t="shared" si="266"/>
        <v/>
      </c>
      <c r="ET73" s="18" t="str">
        <f t="shared" si="266"/>
        <v/>
      </c>
      <c r="EU73" s="18" t="str">
        <f t="shared" si="266"/>
        <v/>
      </c>
      <c r="EV73" s="18" t="str">
        <f t="shared" si="266"/>
        <v/>
      </c>
      <c r="EW73" s="18" t="str">
        <f t="shared" si="266"/>
        <v/>
      </c>
      <c r="EX73" s="18" t="str">
        <f t="shared" si="266"/>
        <v/>
      </c>
      <c r="EY73" s="18" t="str">
        <f t="shared" si="266"/>
        <v/>
      </c>
      <c r="EZ73" s="18" t="str">
        <f t="shared" si="266"/>
        <v/>
      </c>
      <c r="FA73" s="18" t="str">
        <f t="shared" si="266"/>
        <v/>
      </c>
      <c r="FB73" s="18" t="str">
        <f t="shared" si="266"/>
        <v/>
      </c>
      <c r="FC73" s="18" t="str">
        <f t="shared" ref="FC73:GH73" si="267">IF(FC72="","",FC72/1440)</f>
        <v/>
      </c>
      <c r="FD73" s="18" t="str">
        <f t="shared" si="267"/>
        <v/>
      </c>
      <c r="FE73" s="18" t="str">
        <f t="shared" si="267"/>
        <v/>
      </c>
      <c r="FF73" s="18" t="str">
        <f t="shared" si="267"/>
        <v/>
      </c>
      <c r="FG73" s="18" t="str">
        <f t="shared" si="267"/>
        <v/>
      </c>
      <c r="FH73" s="18" t="str">
        <f t="shared" si="267"/>
        <v/>
      </c>
      <c r="FI73" s="18" t="str">
        <f t="shared" si="267"/>
        <v/>
      </c>
      <c r="FJ73" s="18" t="str">
        <f t="shared" si="267"/>
        <v/>
      </c>
      <c r="FK73" s="18" t="str">
        <f t="shared" si="267"/>
        <v/>
      </c>
      <c r="FL73" s="18" t="str">
        <f t="shared" si="267"/>
        <v/>
      </c>
      <c r="FM73" s="18" t="str">
        <f t="shared" si="267"/>
        <v/>
      </c>
      <c r="FN73" s="18" t="str">
        <f t="shared" si="267"/>
        <v/>
      </c>
      <c r="FO73" s="18" t="str">
        <f t="shared" si="267"/>
        <v/>
      </c>
      <c r="FP73" s="18" t="str">
        <f t="shared" si="267"/>
        <v/>
      </c>
      <c r="FQ73" s="18" t="str">
        <f t="shared" si="267"/>
        <v/>
      </c>
      <c r="FR73" s="18" t="str">
        <f t="shared" si="267"/>
        <v/>
      </c>
      <c r="FS73" s="18" t="str">
        <f t="shared" si="267"/>
        <v/>
      </c>
      <c r="FT73" s="18" t="str">
        <f t="shared" si="267"/>
        <v/>
      </c>
      <c r="FU73" s="18" t="str">
        <f t="shared" si="267"/>
        <v/>
      </c>
      <c r="FV73" s="18" t="str">
        <f t="shared" si="267"/>
        <v/>
      </c>
      <c r="FW73" s="18" t="str">
        <f t="shared" si="267"/>
        <v/>
      </c>
      <c r="FX73" s="18" t="str">
        <f t="shared" si="267"/>
        <v/>
      </c>
      <c r="FY73" s="18" t="str">
        <f t="shared" si="267"/>
        <v/>
      </c>
      <c r="FZ73" s="18" t="str">
        <f t="shared" si="267"/>
        <v/>
      </c>
      <c r="GA73" s="18" t="str">
        <f t="shared" si="267"/>
        <v/>
      </c>
      <c r="GB73" s="18" t="str">
        <f t="shared" si="267"/>
        <v/>
      </c>
      <c r="GC73" s="18" t="str">
        <f t="shared" si="267"/>
        <v/>
      </c>
      <c r="GD73" s="18" t="str">
        <f t="shared" si="267"/>
        <v/>
      </c>
      <c r="GE73" s="18" t="str">
        <f t="shared" si="267"/>
        <v/>
      </c>
      <c r="GF73" s="18" t="str">
        <f t="shared" si="267"/>
        <v/>
      </c>
      <c r="GG73" s="18" t="str">
        <f t="shared" si="267"/>
        <v/>
      </c>
      <c r="GH73" s="18" t="str">
        <f t="shared" si="267"/>
        <v/>
      </c>
      <c r="GI73" s="93" t="str">
        <f>IF(SUM(B73:GH73)=0,"",SUM(B73:GH73))</f>
        <v/>
      </c>
    </row>
    <row r="74" spans="1:191" ht="19.5" hidden="1" outlineLevel="1" thickBot="1" x14ac:dyDescent="0.45">
      <c r="A74" s="43" t="s">
        <v>59</v>
      </c>
      <c r="B74" s="19" t="str">
        <f>IF(B72,SUM($B72:B72)/1440,"")</f>
        <v/>
      </c>
      <c r="C74" s="19" t="str">
        <f>IF(C72,SUM($B72:C72)/1440,"")</f>
        <v/>
      </c>
      <c r="D74" s="19" t="str">
        <f>IF(D72,SUM($B72:D72)/1440,"")</f>
        <v/>
      </c>
      <c r="E74" s="19" t="str">
        <f>IF(E72,SUM($B72:E72)/1440,"")</f>
        <v/>
      </c>
      <c r="F74" s="19" t="str">
        <f>IF(F72,SUM($B72:F72)/1440,"")</f>
        <v/>
      </c>
      <c r="G74" s="19" t="str">
        <f>IF(G72,SUM($B72:G72)/1440,"")</f>
        <v/>
      </c>
      <c r="H74" s="19" t="str">
        <f>IF(H72,SUM($B72:H72)/1440,"")</f>
        <v/>
      </c>
      <c r="I74" s="19" t="str">
        <f>IF(I72,SUM($B72:I72)/1440,"")</f>
        <v/>
      </c>
      <c r="J74" s="19" t="str">
        <f>IF(J72,SUM($B72:J72)/1440,"")</f>
        <v/>
      </c>
      <c r="K74" s="19" t="str">
        <f>IF(K72,SUM($B72:K72)/1440,"")</f>
        <v/>
      </c>
      <c r="L74" s="19" t="str">
        <f>IF(L72,SUM($B72:L72)/1440,"")</f>
        <v/>
      </c>
      <c r="M74" s="19" t="str">
        <f>IF(M72,SUM($B72:M72)/1440,"")</f>
        <v/>
      </c>
      <c r="N74" s="19" t="str">
        <f>IF(N72,SUM($B72:N72)/1440,"")</f>
        <v/>
      </c>
      <c r="O74" s="19" t="str">
        <f>IF(O72,SUM($B72:O72)/1440,"")</f>
        <v/>
      </c>
      <c r="P74" s="19" t="str">
        <f>IF(P72,SUM($B72:P72)/1440,"")</f>
        <v/>
      </c>
      <c r="Q74" s="19" t="str">
        <f>IF(Q72,SUM($B72:Q72)/1440,"")</f>
        <v/>
      </c>
      <c r="R74" s="19" t="str">
        <f>IF(R72,SUM($B72:R72)/1440,"")</f>
        <v/>
      </c>
      <c r="S74" s="19" t="str">
        <f>IF(S72,SUM($B72:S72)/1440,"")</f>
        <v/>
      </c>
      <c r="T74" s="19" t="str">
        <f>IF(T72,SUM($B72:T72)/1440,"")</f>
        <v/>
      </c>
      <c r="U74" s="19" t="str">
        <f>IF(U72,SUM($B72:U72)/1440,"")</f>
        <v/>
      </c>
      <c r="V74" s="19" t="str">
        <f>IF(V72,SUM($B72:V72)/1440,"")</f>
        <v/>
      </c>
      <c r="W74" s="19" t="str">
        <f>IF(W72,SUM($B72:W72)/1440,"")</f>
        <v/>
      </c>
      <c r="X74" s="19" t="str">
        <f>IF(X72,SUM($B72:X72)/1440,"")</f>
        <v/>
      </c>
      <c r="Y74" s="19" t="str">
        <f>IF(Y72,SUM($B72:Y72)/1440,"")</f>
        <v/>
      </c>
      <c r="Z74" s="19" t="str">
        <f>IF(Z72,SUM($B72:Z72)/1440,"")</f>
        <v/>
      </c>
      <c r="AA74" s="19" t="str">
        <f>IF(AA72,SUM($B72:AA72)/1440,"")</f>
        <v/>
      </c>
      <c r="AB74" s="19" t="str">
        <f>IF(AB72,SUM($B72:AB72)/1440,"")</f>
        <v/>
      </c>
      <c r="AC74" s="19" t="str">
        <f>IF(AC72,SUM($B72:AC72)/1440,"")</f>
        <v/>
      </c>
      <c r="AD74" s="19" t="str">
        <f>IF(AD72,SUM($B72:AD72)/1440,"")</f>
        <v/>
      </c>
      <c r="AE74" s="19" t="str">
        <f>IF(AE72,SUM($B72:AE72)/1440,"")</f>
        <v/>
      </c>
      <c r="AF74" s="19" t="str">
        <f>IF(AF72,SUM($B72:AF72)/1440,"")</f>
        <v/>
      </c>
      <c r="AG74" s="19" t="str">
        <f>IF(AG72,SUM($B72:AG72)/1440,"")</f>
        <v/>
      </c>
      <c r="AH74" s="19" t="str">
        <f>IF(AH72,SUM($B72:AH72)/1440,"")</f>
        <v/>
      </c>
      <c r="AI74" s="19" t="str">
        <f>IF(AI72,SUM($B72:AI72)/1440,"")</f>
        <v/>
      </c>
      <c r="AJ74" s="19" t="str">
        <f>IF(AJ72,SUM($B72:AJ72)/1440,"")</f>
        <v/>
      </c>
      <c r="AK74" s="19" t="str">
        <f>IF(AK72,SUM($B72:AK72)/1440,"")</f>
        <v/>
      </c>
      <c r="AL74" s="19" t="str">
        <f>IF(AL72,SUM($B72:AL72)/1440,"")</f>
        <v/>
      </c>
      <c r="AM74" s="19" t="str">
        <f>IF(AM72,SUM($B72:AM72)/1440,"")</f>
        <v/>
      </c>
      <c r="AN74" s="19" t="str">
        <f>IF(AN72,SUM($B72:AN72)/1440,"")</f>
        <v/>
      </c>
      <c r="AO74" s="19" t="str">
        <f>IF(AO72,SUM($B72:AO72)/1440,"")</f>
        <v/>
      </c>
      <c r="AP74" s="19" t="str">
        <f>IF(AP72,SUM($B72:AP72)/1440,"")</f>
        <v/>
      </c>
      <c r="AQ74" s="19" t="str">
        <f>IF(AQ72,SUM($B72:AQ72)/1440,"")</f>
        <v/>
      </c>
      <c r="AR74" s="19" t="str">
        <f>IF(AR72,SUM($B72:AR72)/1440,"")</f>
        <v/>
      </c>
      <c r="AS74" s="19" t="str">
        <f>IF(AS72,SUM($B72:AS72)/1440,"")</f>
        <v/>
      </c>
      <c r="AT74" s="19" t="str">
        <f>IF(AT72,SUM($B72:AT72)/1440,"")</f>
        <v/>
      </c>
      <c r="AU74" s="19" t="str">
        <f>IF(AU72,SUM($B72:AU72)/1440,"")</f>
        <v/>
      </c>
      <c r="AV74" s="19" t="str">
        <f>IF(AV72,SUM($B72:AV72)/1440,"")</f>
        <v/>
      </c>
      <c r="AW74" s="19" t="str">
        <f>IF(AW72,SUM($B72:AW72)/1440,"")</f>
        <v/>
      </c>
      <c r="AX74" s="19" t="str">
        <f>IF(AX72,SUM($B72:AX72)/1440,"")</f>
        <v/>
      </c>
      <c r="AY74" s="19" t="str">
        <f>IF(AY72,SUM($B72:AY72)/1440,"")</f>
        <v/>
      </c>
      <c r="AZ74" s="19" t="str">
        <f>IF(AZ72,SUM($B72:AZ72)/1440,"")</f>
        <v/>
      </c>
      <c r="BA74" s="19" t="str">
        <f>IF(BA72,SUM($B72:BA72)/1440,"")</f>
        <v/>
      </c>
      <c r="BB74" s="19" t="str">
        <f>IF(BB72,SUM($B72:BB72)/1440,"")</f>
        <v/>
      </c>
      <c r="BC74" s="19" t="str">
        <f>IF(BC72,SUM($B72:BC72)/1440,"")</f>
        <v/>
      </c>
      <c r="BD74" s="19" t="str">
        <f>IF(BD72,SUM($B72:BD72)/1440,"")</f>
        <v/>
      </c>
      <c r="BE74" s="19" t="str">
        <f>IF(BE72,SUM($B72:BE72)/1440,"")</f>
        <v/>
      </c>
      <c r="BF74" s="19" t="str">
        <f>IF(BF72,SUM($B72:BF72)/1440,"")</f>
        <v/>
      </c>
      <c r="BG74" s="19" t="str">
        <f>IF(BG72,SUM($B72:BG72)/1440,"")</f>
        <v/>
      </c>
      <c r="BH74" s="19" t="str">
        <f>IF(BH72,SUM($B72:BH72)/1440,"")</f>
        <v/>
      </c>
      <c r="BI74" s="19" t="str">
        <f>IF(BI72,SUM($B72:BI72)/1440,"")</f>
        <v/>
      </c>
      <c r="BJ74" s="19" t="str">
        <f>IF(BJ72,SUM($B72:BJ72)/1440,"")</f>
        <v/>
      </c>
      <c r="BK74" s="19" t="str">
        <f>IF(BK72,SUM($B72:BK72)/1440,"")</f>
        <v/>
      </c>
      <c r="BL74" s="19" t="str">
        <f>IF(BL72,SUM($B72:BL72)/1440,"")</f>
        <v/>
      </c>
      <c r="BM74" s="19" t="str">
        <f>IF(BM72,SUM($B72:BM72)/1440,"")</f>
        <v/>
      </c>
      <c r="BN74" s="19" t="str">
        <f>IF(BN72,SUM($B72:BN72)/1440,"")</f>
        <v/>
      </c>
      <c r="BO74" s="19" t="str">
        <f>IF(BO72,SUM($B72:BO72)/1440,"")</f>
        <v/>
      </c>
      <c r="BP74" s="19" t="str">
        <f>IF(BP72,SUM($B72:BP72)/1440,"")</f>
        <v/>
      </c>
      <c r="BQ74" s="19" t="str">
        <f>IF(BQ72,SUM($B72:BQ72)/1440,"")</f>
        <v/>
      </c>
      <c r="BR74" s="19" t="str">
        <f>IF(BR72,SUM($B72:BR72)/1440,"")</f>
        <v/>
      </c>
      <c r="BS74" s="19" t="str">
        <f>IF(BS72,SUM($B72:BS72)/1440,"")</f>
        <v/>
      </c>
      <c r="BT74" s="19" t="str">
        <f>IF(BT72,SUM($B72:BT72)/1440,"")</f>
        <v/>
      </c>
      <c r="BU74" s="19" t="str">
        <f>IF(BU72,SUM($B72:BU72)/1440,"")</f>
        <v/>
      </c>
      <c r="BV74" s="19" t="str">
        <f>IF(BV72,SUM($B72:BV72)/1440,"")</f>
        <v/>
      </c>
      <c r="BW74" s="19" t="str">
        <f>IF(BW72,SUM($B72:BW72)/1440,"")</f>
        <v/>
      </c>
      <c r="BX74" s="19" t="str">
        <f>IF(BX72,SUM($B72:BX72)/1440,"")</f>
        <v/>
      </c>
      <c r="BY74" s="19" t="str">
        <f>IF(BY72,SUM($B72:BY72)/1440,"")</f>
        <v/>
      </c>
      <c r="BZ74" s="19" t="str">
        <f>IF(BZ72,SUM($B72:BZ72)/1440,"")</f>
        <v/>
      </c>
      <c r="CA74" s="19" t="str">
        <f>IF(CA72,SUM($B72:CA72)/1440,"")</f>
        <v/>
      </c>
      <c r="CB74" s="19" t="str">
        <f>IF(CB72,SUM($B72:CB72)/1440,"")</f>
        <v/>
      </c>
      <c r="CC74" s="19" t="str">
        <f>IF(CC72,SUM($B72:CC72)/1440,"")</f>
        <v/>
      </c>
      <c r="CD74" s="19" t="str">
        <f>IF(CD72,SUM($B72:CD72)/1440,"")</f>
        <v/>
      </c>
      <c r="CE74" s="19" t="str">
        <f>IF(CE72,SUM($B72:CE72)/1440,"")</f>
        <v/>
      </c>
      <c r="CF74" s="19" t="str">
        <f>IF(CF72,SUM($B72:CF72)/1440,"")</f>
        <v/>
      </c>
      <c r="CG74" s="19" t="str">
        <f>IF(CG72,SUM($B72:CG72)/1440,"")</f>
        <v/>
      </c>
      <c r="CH74" s="19" t="str">
        <f>IF(CH72,SUM($B72:CH72)/1440,"")</f>
        <v/>
      </c>
      <c r="CI74" s="19" t="str">
        <f>IF(CI72,SUM($B72:CI72)/1440,"")</f>
        <v/>
      </c>
      <c r="CJ74" s="19" t="str">
        <f>IF(CJ72,SUM($B72:CJ72)/1440,"")</f>
        <v/>
      </c>
      <c r="CK74" s="19" t="str">
        <f>IF(CK72,SUM($B72:CK72)/1440,"")</f>
        <v/>
      </c>
      <c r="CL74" s="19" t="str">
        <f>IF(CL72,SUM($B72:CL72)/1440,"")</f>
        <v/>
      </c>
      <c r="CM74" s="19" t="str">
        <f>IF(CM72,SUM($B72:CM72)/1440,"")</f>
        <v/>
      </c>
      <c r="CN74" s="19" t="str">
        <f>IF(CN72,SUM($B72:CN72)/1440,"")</f>
        <v/>
      </c>
      <c r="CO74" s="19" t="str">
        <f>IF(CO72,SUM($B72:CO72)/1440,"")</f>
        <v/>
      </c>
      <c r="CP74" s="19" t="str">
        <f>IF(CP72,SUM($B72:CP72)/1440,"")</f>
        <v/>
      </c>
      <c r="CQ74" s="19" t="str">
        <f>IF(CQ72,SUM($B72:CQ72)/1440,"")</f>
        <v/>
      </c>
      <c r="CR74" s="19" t="str">
        <f>IF(CR72,SUM($B72:CR72)/1440,"")</f>
        <v/>
      </c>
      <c r="CS74" s="19" t="str">
        <f>IF(CS72,SUM($B72:CS72)/1440,"")</f>
        <v/>
      </c>
      <c r="CT74" s="19" t="str">
        <f>IF(CT72,SUM($B72:CT72)/1440,"")</f>
        <v/>
      </c>
      <c r="CU74" s="19" t="str">
        <f>IF(CU72,SUM($B72:CU72)/1440,"")</f>
        <v/>
      </c>
      <c r="CV74" s="19" t="str">
        <f>IF(CV72,SUM($B72:CV72)/1440,"")</f>
        <v/>
      </c>
      <c r="CW74" s="19" t="str">
        <f>IF(CW72,SUM($B72:CW72)/1440,"")</f>
        <v/>
      </c>
      <c r="CX74" s="19" t="str">
        <f>IF(CX72,SUM($B72:CX72)/1440,"")</f>
        <v/>
      </c>
      <c r="CY74" s="19" t="str">
        <f>IF(CY72,SUM($B72:CY72)/1440,"")</f>
        <v/>
      </c>
      <c r="CZ74" s="19" t="str">
        <f>IF(CZ72,SUM($B72:CZ72)/1440,"")</f>
        <v/>
      </c>
      <c r="DA74" s="19" t="str">
        <f>IF(DA72,SUM($B72:DA72)/1440,"")</f>
        <v/>
      </c>
      <c r="DB74" s="19" t="str">
        <f>IF(DB72,SUM($B72:DB72)/1440,"")</f>
        <v/>
      </c>
      <c r="DC74" s="19" t="str">
        <f>IF(DC72,SUM($B72:DC72)/1440,"")</f>
        <v/>
      </c>
      <c r="DD74" s="19" t="str">
        <f>IF(DD72,SUM($B72:DD72)/1440,"")</f>
        <v/>
      </c>
      <c r="DE74" s="19" t="str">
        <f>IF(DE72,SUM($B72:DE72)/1440,"")</f>
        <v/>
      </c>
      <c r="DF74" s="19" t="str">
        <f>IF(DF72,SUM($B72:DF72)/1440,"")</f>
        <v/>
      </c>
      <c r="DG74" s="19" t="str">
        <f>IF(DG72,SUM($B72:DG72)/1440,"")</f>
        <v/>
      </c>
      <c r="DH74" s="19" t="str">
        <f>IF(DH72,SUM($B72:DH72)/1440,"")</f>
        <v/>
      </c>
      <c r="DI74" s="19" t="str">
        <f>IF(DI72,SUM($B72:DI72)/1440,"")</f>
        <v/>
      </c>
      <c r="DJ74" s="19" t="str">
        <f>IF(DJ72,SUM($B72:DJ72)/1440,"")</f>
        <v/>
      </c>
      <c r="DK74" s="19" t="str">
        <f>IF(DK72,SUM($B72:DK72)/1440,"")</f>
        <v/>
      </c>
      <c r="DL74" s="19" t="str">
        <f>IF(DL72,SUM($B72:DL72)/1440,"")</f>
        <v/>
      </c>
      <c r="DM74" s="19" t="str">
        <f>IF(DM72,SUM($B72:DM72)/1440,"")</f>
        <v/>
      </c>
      <c r="DN74" s="19" t="str">
        <f>IF(DN72,SUM($B72:DN72)/1440,"")</f>
        <v/>
      </c>
      <c r="DO74" s="19" t="str">
        <f>IF(DO72,SUM($B72:DO72)/1440,"")</f>
        <v/>
      </c>
      <c r="DP74" s="19" t="str">
        <f>IF(DP72,SUM($B72:DP72)/1440,"")</f>
        <v/>
      </c>
      <c r="DQ74" s="19" t="str">
        <f>IF(DQ72,SUM($B72:DQ72)/1440,"")</f>
        <v/>
      </c>
      <c r="DR74" s="19" t="str">
        <f>IF(DR72,SUM($B72:DR72)/1440,"")</f>
        <v/>
      </c>
      <c r="DS74" s="19" t="str">
        <f>IF(DS72,SUM($B72:DS72)/1440,"")</f>
        <v/>
      </c>
      <c r="DT74" s="19" t="str">
        <f>IF(DT72,SUM($B72:DT72)/1440,"")</f>
        <v/>
      </c>
      <c r="DU74" s="19" t="str">
        <f>IF(DU72,SUM($B72:DU72)/1440,"")</f>
        <v/>
      </c>
      <c r="DV74" s="19" t="str">
        <f>IF(DV72,SUM($B72:DV72)/1440,"")</f>
        <v/>
      </c>
      <c r="DW74" s="19" t="str">
        <f>IF(DW72,SUM($B72:DW72)/1440,"")</f>
        <v/>
      </c>
      <c r="DX74" s="19" t="str">
        <f>IF(DX72,SUM($B72:DX72)/1440,"")</f>
        <v/>
      </c>
      <c r="DY74" s="19" t="str">
        <f>IF(DY72,SUM($B72:DY72)/1440,"")</f>
        <v/>
      </c>
      <c r="DZ74" s="19" t="str">
        <f>IF(DZ72,SUM($B72:DZ72)/1440,"")</f>
        <v/>
      </c>
      <c r="EA74" s="19" t="str">
        <f>IF(EA72,SUM($B72:EA72)/1440,"")</f>
        <v/>
      </c>
      <c r="EB74" s="19" t="str">
        <f>IF(EB72,SUM($B72:EB72)/1440,"")</f>
        <v/>
      </c>
      <c r="EC74" s="19" t="str">
        <f>IF(EC72,SUM($B72:EC72)/1440,"")</f>
        <v/>
      </c>
      <c r="ED74" s="19" t="str">
        <f>IF(ED72,SUM($B72:ED72)/1440,"")</f>
        <v/>
      </c>
      <c r="EE74" s="19" t="str">
        <f>IF(EE72,SUM($B72:EE72)/1440,"")</f>
        <v/>
      </c>
      <c r="EF74" s="19" t="str">
        <f>IF(EF72,SUM($B72:EF72)/1440,"")</f>
        <v/>
      </c>
      <c r="EG74" s="19" t="str">
        <f>IF(EG72,SUM($B72:EG72)/1440,"")</f>
        <v/>
      </c>
      <c r="EH74" s="19" t="str">
        <f>IF(EH72,SUM($B72:EH72)/1440,"")</f>
        <v/>
      </c>
      <c r="EI74" s="19" t="str">
        <f>IF(EI72,SUM($B72:EI72)/1440,"")</f>
        <v/>
      </c>
      <c r="EJ74" s="19" t="str">
        <f>IF(EJ72,SUM($B72:EJ72)/1440,"")</f>
        <v/>
      </c>
      <c r="EK74" s="19" t="str">
        <f>IF(EK72,SUM($B72:EK72)/1440,"")</f>
        <v/>
      </c>
      <c r="EL74" s="19" t="str">
        <f>IF(EL72,SUM($B72:EL72)/1440,"")</f>
        <v/>
      </c>
      <c r="EM74" s="19" t="str">
        <f>IF(EM72,SUM($B72:EM72)/1440,"")</f>
        <v/>
      </c>
      <c r="EN74" s="19" t="str">
        <f>IF(EN72,SUM($B72:EN72)/1440,"")</f>
        <v/>
      </c>
      <c r="EO74" s="19" t="str">
        <f>IF(EO72,SUM($B72:EO72)/1440,"")</f>
        <v/>
      </c>
      <c r="EP74" s="19" t="str">
        <f>IF(EP72,SUM($B72:EP72)/1440,"")</f>
        <v/>
      </c>
      <c r="EQ74" s="19" t="str">
        <f>IF(EQ72,SUM($B72:EQ72)/1440,"")</f>
        <v/>
      </c>
      <c r="ER74" s="19" t="str">
        <f>IF(ER72,SUM($B72:ER72)/1440,"")</f>
        <v/>
      </c>
      <c r="ES74" s="19" t="str">
        <f>IF(ES72,SUM($B72:ES72)/1440,"")</f>
        <v/>
      </c>
      <c r="ET74" s="19" t="str">
        <f>IF(ET72,SUM($B72:ET72)/1440,"")</f>
        <v/>
      </c>
      <c r="EU74" s="19" t="str">
        <f>IF(EU72,SUM($B72:EU72)/1440,"")</f>
        <v/>
      </c>
      <c r="EV74" s="19" t="str">
        <f>IF(EV72,SUM($B72:EV72)/1440,"")</f>
        <v/>
      </c>
      <c r="EW74" s="19" t="str">
        <f>IF(EW72,SUM($B72:EW72)/1440,"")</f>
        <v/>
      </c>
      <c r="EX74" s="19" t="str">
        <f>IF(EX72,SUM($B72:EX72)/1440,"")</f>
        <v/>
      </c>
      <c r="EY74" s="19" t="str">
        <f>IF(EY72,SUM($B72:EY72)/1440,"")</f>
        <v/>
      </c>
      <c r="EZ74" s="19" t="str">
        <f>IF(EZ72,SUM($B72:EZ72)/1440,"")</f>
        <v/>
      </c>
      <c r="FA74" s="19" t="str">
        <f>IF(FA72,SUM($B72:FA72)/1440,"")</f>
        <v/>
      </c>
      <c r="FB74" s="19" t="str">
        <f>IF(FB72,SUM($B72:FB72)/1440,"")</f>
        <v/>
      </c>
      <c r="FC74" s="19" t="str">
        <f>IF(FC72,SUM($B72:FC72)/1440,"")</f>
        <v/>
      </c>
      <c r="FD74" s="19" t="str">
        <f>IF(FD72,SUM($B72:FD72)/1440,"")</f>
        <v/>
      </c>
      <c r="FE74" s="19" t="str">
        <f>IF(FE72,SUM($B72:FE72)/1440,"")</f>
        <v/>
      </c>
      <c r="FF74" s="19" t="str">
        <f>IF(FF72,SUM($B72:FF72)/1440,"")</f>
        <v/>
      </c>
      <c r="FG74" s="19" t="str">
        <f>IF(FG72,SUM($B72:FG72)/1440,"")</f>
        <v/>
      </c>
      <c r="FH74" s="19" t="str">
        <f>IF(FH72,SUM($B72:FH72)/1440,"")</f>
        <v/>
      </c>
      <c r="FI74" s="19" t="str">
        <f>IF(FI72,SUM($B72:FI72)/1440,"")</f>
        <v/>
      </c>
      <c r="FJ74" s="19" t="str">
        <f>IF(FJ72,SUM($B72:FJ72)/1440,"")</f>
        <v/>
      </c>
      <c r="FK74" s="19" t="str">
        <f>IF(FK72,SUM($B72:FK72)/1440,"")</f>
        <v/>
      </c>
      <c r="FL74" s="19" t="str">
        <f>IF(FL72,SUM($B72:FL72)/1440,"")</f>
        <v/>
      </c>
      <c r="FM74" s="19" t="str">
        <f>IF(FM72,SUM($B72:FM72)/1440,"")</f>
        <v/>
      </c>
      <c r="FN74" s="19" t="str">
        <f>IF(FN72,SUM($B72:FN72)/1440,"")</f>
        <v/>
      </c>
      <c r="FO74" s="19" t="str">
        <f>IF(FO72,SUM($B72:FO72)/1440,"")</f>
        <v/>
      </c>
      <c r="FP74" s="19" t="str">
        <f>IF(FP72,SUM($B72:FP72)/1440,"")</f>
        <v/>
      </c>
      <c r="FQ74" s="19" t="str">
        <f>IF(FQ72,SUM($B72:FQ72)/1440,"")</f>
        <v/>
      </c>
      <c r="FR74" s="19" t="str">
        <f>IF(FR72,SUM($B72:FR72)/1440,"")</f>
        <v/>
      </c>
      <c r="FS74" s="19" t="str">
        <f>IF(FS72,SUM($B72:FS72)/1440,"")</f>
        <v/>
      </c>
      <c r="FT74" s="19" t="str">
        <f>IF(FT72,SUM($B72:FT72)/1440,"")</f>
        <v/>
      </c>
      <c r="FU74" s="19" t="str">
        <f>IF(FU72,SUM($B72:FU72)/1440,"")</f>
        <v/>
      </c>
      <c r="FV74" s="19" t="str">
        <f>IF(FV72,SUM($B72:FV72)/1440,"")</f>
        <v/>
      </c>
      <c r="FW74" s="19" t="str">
        <f>IF(FW72,SUM($B72:FW72)/1440,"")</f>
        <v/>
      </c>
      <c r="FX74" s="19" t="str">
        <f>IF(FX72,SUM($B72:FX72)/1440,"")</f>
        <v/>
      </c>
      <c r="FY74" s="19" t="str">
        <f>IF(FY72,SUM($B72:FY72)/1440,"")</f>
        <v/>
      </c>
      <c r="FZ74" s="19" t="str">
        <f>IF(FZ72,SUM($B72:FZ72)/1440,"")</f>
        <v/>
      </c>
      <c r="GA74" s="19" t="str">
        <f>IF(GA72,SUM($B72:GA72)/1440,"")</f>
        <v/>
      </c>
      <c r="GB74" s="19" t="str">
        <f>IF(GB72,SUM($B72:GB72)/1440,"")</f>
        <v/>
      </c>
      <c r="GC74" s="19" t="str">
        <f>IF(GC72,SUM($B72:GC72)/1440,"")</f>
        <v/>
      </c>
      <c r="GD74" s="19" t="str">
        <f>IF(GD72,SUM($B72:GD72)/1440,"")</f>
        <v/>
      </c>
      <c r="GE74" s="19" t="str">
        <f>IF(GE72,SUM($B72:GE72)/1440,"")</f>
        <v/>
      </c>
      <c r="GF74" s="19" t="str">
        <f>IF(GF72,SUM($B72:GF72)/1440,"")</f>
        <v/>
      </c>
      <c r="GG74" s="19" t="str">
        <f>IF(GG72,SUM($B72:GG72)/1440,"")</f>
        <v/>
      </c>
      <c r="GH74" s="19" t="str">
        <f>IF(GH72,SUM($B72:GH72)/1440,"")</f>
        <v/>
      </c>
      <c r="GI74" s="94"/>
    </row>
    <row r="75" spans="1:191" ht="19.5" collapsed="1" thickBot="1" x14ac:dyDescent="0.45">
      <c r="A75" s="21" t="str">
        <f>IF(訓練計画!$A$26="","",訓練計画!$A$26)</f>
        <v>ユニット２４</v>
      </c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  <c r="CO75" s="32"/>
      <c r="CP75" s="32"/>
      <c r="CQ75" s="32"/>
      <c r="CR75" s="32"/>
      <c r="CS75" s="32"/>
      <c r="CT75" s="32"/>
      <c r="CU75" s="32"/>
      <c r="CV75" s="32"/>
      <c r="CW75" s="32"/>
      <c r="CX75" s="32"/>
      <c r="CY75" s="32"/>
      <c r="CZ75" s="32"/>
      <c r="DA75" s="32"/>
      <c r="DB75" s="32"/>
      <c r="DC75" s="32"/>
      <c r="DD75" s="32"/>
      <c r="DE75" s="32"/>
      <c r="DF75" s="32"/>
      <c r="DG75" s="32"/>
      <c r="DH75" s="32"/>
      <c r="DI75" s="32"/>
      <c r="DJ75" s="32"/>
      <c r="DK75" s="32"/>
      <c r="DL75" s="32"/>
      <c r="DM75" s="32"/>
      <c r="DN75" s="32"/>
      <c r="DO75" s="32"/>
      <c r="DP75" s="32"/>
      <c r="DQ75" s="32"/>
      <c r="DR75" s="32"/>
      <c r="DS75" s="32"/>
      <c r="DT75" s="32"/>
      <c r="DU75" s="32"/>
      <c r="DV75" s="32"/>
      <c r="DW75" s="32"/>
      <c r="DX75" s="32"/>
      <c r="DY75" s="32"/>
      <c r="DZ75" s="32"/>
      <c r="EA75" s="32"/>
      <c r="EB75" s="32"/>
      <c r="EC75" s="32"/>
      <c r="ED75" s="32"/>
      <c r="EE75" s="32"/>
      <c r="EF75" s="32"/>
      <c r="EG75" s="32"/>
      <c r="EH75" s="32"/>
      <c r="EI75" s="32"/>
      <c r="EJ75" s="32"/>
      <c r="EK75" s="32"/>
      <c r="EL75" s="32"/>
      <c r="EM75" s="32"/>
      <c r="EN75" s="32"/>
      <c r="EO75" s="32"/>
      <c r="EP75" s="32"/>
      <c r="EQ75" s="32"/>
      <c r="ER75" s="32"/>
      <c r="ES75" s="32"/>
      <c r="ET75" s="32"/>
      <c r="EU75" s="32"/>
      <c r="EV75" s="32"/>
      <c r="EW75" s="32"/>
      <c r="EX75" s="32"/>
      <c r="EY75" s="32"/>
      <c r="EZ75" s="32"/>
      <c r="FA75" s="32"/>
      <c r="FB75" s="32"/>
      <c r="FC75" s="32"/>
      <c r="FD75" s="32"/>
      <c r="FE75" s="32"/>
      <c r="FF75" s="32"/>
      <c r="FG75" s="32"/>
      <c r="FH75" s="32"/>
      <c r="FI75" s="32"/>
      <c r="FJ75" s="32"/>
      <c r="FK75" s="32"/>
      <c r="FL75" s="32"/>
      <c r="FM75" s="32"/>
      <c r="FN75" s="32"/>
      <c r="FO75" s="32"/>
      <c r="FP75" s="32"/>
      <c r="FQ75" s="32"/>
      <c r="FR75" s="32"/>
      <c r="FS75" s="32"/>
      <c r="FT75" s="32"/>
      <c r="FU75" s="32"/>
      <c r="FV75" s="32"/>
      <c r="FW75" s="32"/>
      <c r="FX75" s="32"/>
      <c r="FY75" s="32"/>
      <c r="FZ75" s="32"/>
      <c r="GA75" s="32"/>
      <c r="GB75" s="32"/>
      <c r="GC75" s="32"/>
      <c r="GD75" s="32"/>
      <c r="GE75" s="32"/>
      <c r="GF75" s="32"/>
      <c r="GG75" s="32"/>
      <c r="GH75" s="32"/>
      <c r="GI75" s="20">
        <f>SUM(B75:GH75)</f>
        <v>0</v>
      </c>
    </row>
    <row r="76" spans="1:191" hidden="1" outlineLevel="1" x14ac:dyDescent="0.4">
      <c r="A76" s="42" t="s">
        <v>58</v>
      </c>
      <c r="B76" s="18" t="str">
        <f>IF(B75="","",B75/1440)</f>
        <v/>
      </c>
      <c r="C76" s="18" t="str">
        <f t="shared" ref="C76:BN76" si="268">IF(C75="","",C75/1440)</f>
        <v/>
      </c>
      <c r="D76" s="18" t="str">
        <f t="shared" si="268"/>
        <v/>
      </c>
      <c r="E76" s="18" t="str">
        <f t="shared" si="268"/>
        <v/>
      </c>
      <c r="F76" s="18" t="str">
        <f t="shared" si="268"/>
        <v/>
      </c>
      <c r="G76" s="18" t="str">
        <f t="shared" si="268"/>
        <v/>
      </c>
      <c r="H76" s="18" t="str">
        <f t="shared" si="268"/>
        <v/>
      </c>
      <c r="I76" s="18" t="str">
        <f t="shared" si="268"/>
        <v/>
      </c>
      <c r="J76" s="18" t="str">
        <f t="shared" si="268"/>
        <v/>
      </c>
      <c r="K76" s="18" t="str">
        <f t="shared" si="268"/>
        <v/>
      </c>
      <c r="L76" s="18" t="str">
        <f t="shared" si="268"/>
        <v/>
      </c>
      <c r="M76" s="18" t="str">
        <f t="shared" si="268"/>
        <v/>
      </c>
      <c r="N76" s="18" t="str">
        <f t="shared" si="268"/>
        <v/>
      </c>
      <c r="O76" s="18" t="str">
        <f t="shared" si="268"/>
        <v/>
      </c>
      <c r="P76" s="18" t="str">
        <f t="shared" si="268"/>
        <v/>
      </c>
      <c r="Q76" s="18" t="str">
        <f t="shared" si="268"/>
        <v/>
      </c>
      <c r="R76" s="18" t="str">
        <f t="shared" si="268"/>
        <v/>
      </c>
      <c r="S76" s="18" t="str">
        <f t="shared" si="268"/>
        <v/>
      </c>
      <c r="T76" s="18" t="str">
        <f t="shared" si="268"/>
        <v/>
      </c>
      <c r="U76" s="18" t="str">
        <f t="shared" si="268"/>
        <v/>
      </c>
      <c r="V76" s="18" t="str">
        <f t="shared" si="268"/>
        <v/>
      </c>
      <c r="W76" s="18" t="str">
        <f t="shared" si="268"/>
        <v/>
      </c>
      <c r="X76" s="18" t="str">
        <f t="shared" si="268"/>
        <v/>
      </c>
      <c r="Y76" s="18" t="str">
        <f t="shared" si="268"/>
        <v/>
      </c>
      <c r="Z76" s="18" t="str">
        <f t="shared" si="268"/>
        <v/>
      </c>
      <c r="AA76" s="18" t="str">
        <f t="shared" si="268"/>
        <v/>
      </c>
      <c r="AB76" s="18" t="str">
        <f t="shared" si="268"/>
        <v/>
      </c>
      <c r="AC76" s="18" t="str">
        <f t="shared" si="268"/>
        <v/>
      </c>
      <c r="AD76" s="18" t="str">
        <f t="shared" si="268"/>
        <v/>
      </c>
      <c r="AE76" s="18" t="str">
        <f t="shared" si="268"/>
        <v/>
      </c>
      <c r="AF76" s="18" t="str">
        <f t="shared" si="268"/>
        <v/>
      </c>
      <c r="AG76" s="18" t="str">
        <f t="shared" si="268"/>
        <v/>
      </c>
      <c r="AH76" s="18" t="str">
        <f t="shared" si="268"/>
        <v/>
      </c>
      <c r="AI76" s="18" t="str">
        <f t="shared" si="268"/>
        <v/>
      </c>
      <c r="AJ76" s="18" t="str">
        <f t="shared" si="268"/>
        <v/>
      </c>
      <c r="AK76" s="18" t="str">
        <f t="shared" si="268"/>
        <v/>
      </c>
      <c r="AL76" s="18" t="str">
        <f t="shared" si="268"/>
        <v/>
      </c>
      <c r="AM76" s="18" t="str">
        <f t="shared" si="268"/>
        <v/>
      </c>
      <c r="AN76" s="18" t="str">
        <f t="shared" si="268"/>
        <v/>
      </c>
      <c r="AO76" s="18" t="str">
        <f t="shared" si="268"/>
        <v/>
      </c>
      <c r="AP76" s="18" t="str">
        <f t="shared" si="268"/>
        <v/>
      </c>
      <c r="AQ76" s="18" t="str">
        <f t="shared" si="268"/>
        <v/>
      </c>
      <c r="AR76" s="18" t="str">
        <f t="shared" si="268"/>
        <v/>
      </c>
      <c r="AS76" s="18" t="str">
        <f t="shared" si="268"/>
        <v/>
      </c>
      <c r="AT76" s="18" t="str">
        <f t="shared" si="268"/>
        <v/>
      </c>
      <c r="AU76" s="18" t="str">
        <f t="shared" si="268"/>
        <v/>
      </c>
      <c r="AV76" s="18" t="str">
        <f t="shared" si="268"/>
        <v/>
      </c>
      <c r="AW76" s="18" t="str">
        <f t="shared" si="268"/>
        <v/>
      </c>
      <c r="AX76" s="18" t="str">
        <f t="shared" si="268"/>
        <v/>
      </c>
      <c r="AY76" s="18" t="str">
        <f t="shared" si="268"/>
        <v/>
      </c>
      <c r="AZ76" s="18" t="str">
        <f t="shared" si="268"/>
        <v/>
      </c>
      <c r="BA76" s="18" t="str">
        <f t="shared" si="268"/>
        <v/>
      </c>
      <c r="BB76" s="18" t="str">
        <f t="shared" si="268"/>
        <v/>
      </c>
      <c r="BC76" s="18" t="str">
        <f t="shared" si="268"/>
        <v/>
      </c>
      <c r="BD76" s="18" t="str">
        <f t="shared" si="268"/>
        <v/>
      </c>
      <c r="BE76" s="18" t="str">
        <f t="shared" si="268"/>
        <v/>
      </c>
      <c r="BF76" s="18" t="str">
        <f t="shared" si="268"/>
        <v/>
      </c>
      <c r="BG76" s="18" t="str">
        <f t="shared" si="268"/>
        <v/>
      </c>
      <c r="BH76" s="18" t="str">
        <f t="shared" si="268"/>
        <v/>
      </c>
      <c r="BI76" s="18" t="str">
        <f t="shared" si="268"/>
        <v/>
      </c>
      <c r="BJ76" s="18" t="str">
        <f t="shared" si="268"/>
        <v/>
      </c>
      <c r="BK76" s="18" t="str">
        <f t="shared" si="268"/>
        <v/>
      </c>
      <c r="BL76" s="18" t="str">
        <f t="shared" si="268"/>
        <v/>
      </c>
      <c r="BM76" s="18" t="str">
        <f t="shared" si="268"/>
        <v/>
      </c>
      <c r="BN76" s="18" t="str">
        <f t="shared" si="268"/>
        <v/>
      </c>
      <c r="BO76" s="18" t="str">
        <f t="shared" ref="BO76:CP76" si="269">IF(BO75="","",BO75/1440)</f>
        <v/>
      </c>
      <c r="BP76" s="18" t="str">
        <f t="shared" si="269"/>
        <v/>
      </c>
      <c r="BQ76" s="18" t="str">
        <f t="shared" si="269"/>
        <v/>
      </c>
      <c r="BR76" s="18" t="str">
        <f t="shared" si="269"/>
        <v/>
      </c>
      <c r="BS76" s="18" t="str">
        <f t="shared" si="269"/>
        <v/>
      </c>
      <c r="BT76" s="18" t="str">
        <f t="shared" si="269"/>
        <v/>
      </c>
      <c r="BU76" s="18" t="str">
        <f t="shared" si="269"/>
        <v/>
      </c>
      <c r="BV76" s="18" t="str">
        <f t="shared" si="269"/>
        <v/>
      </c>
      <c r="BW76" s="18" t="str">
        <f t="shared" si="269"/>
        <v/>
      </c>
      <c r="BX76" s="18" t="str">
        <f t="shared" si="269"/>
        <v/>
      </c>
      <c r="BY76" s="18" t="str">
        <f t="shared" si="269"/>
        <v/>
      </c>
      <c r="BZ76" s="18" t="str">
        <f t="shared" si="269"/>
        <v/>
      </c>
      <c r="CA76" s="18" t="str">
        <f t="shared" si="269"/>
        <v/>
      </c>
      <c r="CB76" s="18" t="str">
        <f t="shared" si="269"/>
        <v/>
      </c>
      <c r="CC76" s="18" t="str">
        <f t="shared" si="269"/>
        <v/>
      </c>
      <c r="CD76" s="18" t="str">
        <f t="shared" si="269"/>
        <v/>
      </c>
      <c r="CE76" s="18" t="str">
        <f t="shared" si="269"/>
        <v/>
      </c>
      <c r="CF76" s="18" t="str">
        <f t="shared" si="269"/>
        <v/>
      </c>
      <c r="CG76" s="18" t="str">
        <f t="shared" si="269"/>
        <v/>
      </c>
      <c r="CH76" s="18" t="str">
        <f t="shared" si="269"/>
        <v/>
      </c>
      <c r="CI76" s="18" t="str">
        <f t="shared" si="269"/>
        <v/>
      </c>
      <c r="CJ76" s="18" t="str">
        <f t="shared" si="269"/>
        <v/>
      </c>
      <c r="CK76" s="18" t="str">
        <f t="shared" si="269"/>
        <v/>
      </c>
      <c r="CL76" s="18" t="str">
        <f t="shared" si="269"/>
        <v/>
      </c>
      <c r="CM76" s="18" t="str">
        <f t="shared" si="269"/>
        <v/>
      </c>
      <c r="CN76" s="18" t="str">
        <f t="shared" si="269"/>
        <v/>
      </c>
      <c r="CO76" s="18" t="str">
        <f t="shared" si="269"/>
        <v/>
      </c>
      <c r="CP76" s="18" t="str">
        <f t="shared" si="269"/>
        <v/>
      </c>
      <c r="CQ76" s="18" t="str">
        <f t="shared" ref="CQ76:FB76" si="270">IF(CQ75="","",CQ75/1440)</f>
        <v/>
      </c>
      <c r="CR76" s="18" t="str">
        <f t="shared" si="270"/>
        <v/>
      </c>
      <c r="CS76" s="18" t="str">
        <f t="shared" si="270"/>
        <v/>
      </c>
      <c r="CT76" s="18" t="str">
        <f t="shared" si="270"/>
        <v/>
      </c>
      <c r="CU76" s="18" t="str">
        <f t="shared" si="270"/>
        <v/>
      </c>
      <c r="CV76" s="18" t="str">
        <f t="shared" si="270"/>
        <v/>
      </c>
      <c r="CW76" s="18" t="str">
        <f t="shared" si="270"/>
        <v/>
      </c>
      <c r="CX76" s="18" t="str">
        <f t="shared" si="270"/>
        <v/>
      </c>
      <c r="CY76" s="18" t="str">
        <f t="shared" si="270"/>
        <v/>
      </c>
      <c r="CZ76" s="18" t="str">
        <f t="shared" si="270"/>
        <v/>
      </c>
      <c r="DA76" s="18" t="str">
        <f t="shared" si="270"/>
        <v/>
      </c>
      <c r="DB76" s="18" t="str">
        <f t="shared" si="270"/>
        <v/>
      </c>
      <c r="DC76" s="18" t="str">
        <f t="shared" si="270"/>
        <v/>
      </c>
      <c r="DD76" s="18" t="str">
        <f t="shared" si="270"/>
        <v/>
      </c>
      <c r="DE76" s="18" t="str">
        <f t="shared" si="270"/>
        <v/>
      </c>
      <c r="DF76" s="18" t="str">
        <f t="shared" si="270"/>
        <v/>
      </c>
      <c r="DG76" s="18" t="str">
        <f t="shared" si="270"/>
        <v/>
      </c>
      <c r="DH76" s="18" t="str">
        <f t="shared" si="270"/>
        <v/>
      </c>
      <c r="DI76" s="18" t="str">
        <f t="shared" si="270"/>
        <v/>
      </c>
      <c r="DJ76" s="18" t="str">
        <f t="shared" si="270"/>
        <v/>
      </c>
      <c r="DK76" s="18" t="str">
        <f t="shared" si="270"/>
        <v/>
      </c>
      <c r="DL76" s="18" t="str">
        <f t="shared" si="270"/>
        <v/>
      </c>
      <c r="DM76" s="18" t="str">
        <f t="shared" si="270"/>
        <v/>
      </c>
      <c r="DN76" s="18" t="str">
        <f t="shared" si="270"/>
        <v/>
      </c>
      <c r="DO76" s="18" t="str">
        <f t="shared" si="270"/>
        <v/>
      </c>
      <c r="DP76" s="18" t="str">
        <f t="shared" si="270"/>
        <v/>
      </c>
      <c r="DQ76" s="18" t="str">
        <f t="shared" si="270"/>
        <v/>
      </c>
      <c r="DR76" s="18" t="str">
        <f t="shared" si="270"/>
        <v/>
      </c>
      <c r="DS76" s="18" t="str">
        <f t="shared" si="270"/>
        <v/>
      </c>
      <c r="DT76" s="18" t="str">
        <f t="shared" si="270"/>
        <v/>
      </c>
      <c r="DU76" s="18" t="str">
        <f t="shared" si="270"/>
        <v/>
      </c>
      <c r="DV76" s="18" t="str">
        <f t="shared" si="270"/>
        <v/>
      </c>
      <c r="DW76" s="18" t="str">
        <f t="shared" si="270"/>
        <v/>
      </c>
      <c r="DX76" s="18" t="str">
        <f t="shared" si="270"/>
        <v/>
      </c>
      <c r="DY76" s="18" t="str">
        <f t="shared" si="270"/>
        <v/>
      </c>
      <c r="DZ76" s="18" t="str">
        <f t="shared" si="270"/>
        <v/>
      </c>
      <c r="EA76" s="18" t="str">
        <f t="shared" si="270"/>
        <v/>
      </c>
      <c r="EB76" s="18" t="str">
        <f t="shared" si="270"/>
        <v/>
      </c>
      <c r="EC76" s="18" t="str">
        <f t="shared" si="270"/>
        <v/>
      </c>
      <c r="ED76" s="18" t="str">
        <f t="shared" si="270"/>
        <v/>
      </c>
      <c r="EE76" s="18" t="str">
        <f t="shared" si="270"/>
        <v/>
      </c>
      <c r="EF76" s="18" t="str">
        <f t="shared" si="270"/>
        <v/>
      </c>
      <c r="EG76" s="18" t="str">
        <f t="shared" si="270"/>
        <v/>
      </c>
      <c r="EH76" s="18" t="str">
        <f t="shared" si="270"/>
        <v/>
      </c>
      <c r="EI76" s="18" t="str">
        <f t="shared" si="270"/>
        <v/>
      </c>
      <c r="EJ76" s="18" t="str">
        <f t="shared" si="270"/>
        <v/>
      </c>
      <c r="EK76" s="18" t="str">
        <f t="shared" si="270"/>
        <v/>
      </c>
      <c r="EL76" s="18" t="str">
        <f t="shared" si="270"/>
        <v/>
      </c>
      <c r="EM76" s="18" t="str">
        <f t="shared" si="270"/>
        <v/>
      </c>
      <c r="EN76" s="18" t="str">
        <f t="shared" si="270"/>
        <v/>
      </c>
      <c r="EO76" s="18" t="str">
        <f t="shared" si="270"/>
        <v/>
      </c>
      <c r="EP76" s="18" t="str">
        <f t="shared" si="270"/>
        <v/>
      </c>
      <c r="EQ76" s="18" t="str">
        <f t="shared" si="270"/>
        <v/>
      </c>
      <c r="ER76" s="18" t="str">
        <f t="shared" si="270"/>
        <v/>
      </c>
      <c r="ES76" s="18" t="str">
        <f t="shared" si="270"/>
        <v/>
      </c>
      <c r="ET76" s="18" t="str">
        <f t="shared" si="270"/>
        <v/>
      </c>
      <c r="EU76" s="18" t="str">
        <f t="shared" si="270"/>
        <v/>
      </c>
      <c r="EV76" s="18" t="str">
        <f t="shared" si="270"/>
        <v/>
      </c>
      <c r="EW76" s="18" t="str">
        <f t="shared" si="270"/>
        <v/>
      </c>
      <c r="EX76" s="18" t="str">
        <f t="shared" si="270"/>
        <v/>
      </c>
      <c r="EY76" s="18" t="str">
        <f t="shared" si="270"/>
        <v/>
      </c>
      <c r="EZ76" s="18" t="str">
        <f t="shared" si="270"/>
        <v/>
      </c>
      <c r="FA76" s="18" t="str">
        <f t="shared" si="270"/>
        <v/>
      </c>
      <c r="FB76" s="18" t="str">
        <f t="shared" si="270"/>
        <v/>
      </c>
      <c r="FC76" s="18" t="str">
        <f t="shared" ref="FC76:GH76" si="271">IF(FC75="","",FC75/1440)</f>
        <v/>
      </c>
      <c r="FD76" s="18" t="str">
        <f t="shared" si="271"/>
        <v/>
      </c>
      <c r="FE76" s="18" t="str">
        <f t="shared" si="271"/>
        <v/>
      </c>
      <c r="FF76" s="18" t="str">
        <f t="shared" si="271"/>
        <v/>
      </c>
      <c r="FG76" s="18" t="str">
        <f t="shared" si="271"/>
        <v/>
      </c>
      <c r="FH76" s="18" t="str">
        <f t="shared" si="271"/>
        <v/>
      </c>
      <c r="FI76" s="18" t="str">
        <f t="shared" si="271"/>
        <v/>
      </c>
      <c r="FJ76" s="18" t="str">
        <f t="shared" si="271"/>
        <v/>
      </c>
      <c r="FK76" s="18" t="str">
        <f t="shared" si="271"/>
        <v/>
      </c>
      <c r="FL76" s="18" t="str">
        <f t="shared" si="271"/>
        <v/>
      </c>
      <c r="FM76" s="18" t="str">
        <f t="shared" si="271"/>
        <v/>
      </c>
      <c r="FN76" s="18" t="str">
        <f t="shared" si="271"/>
        <v/>
      </c>
      <c r="FO76" s="18" t="str">
        <f t="shared" si="271"/>
        <v/>
      </c>
      <c r="FP76" s="18" t="str">
        <f t="shared" si="271"/>
        <v/>
      </c>
      <c r="FQ76" s="18" t="str">
        <f t="shared" si="271"/>
        <v/>
      </c>
      <c r="FR76" s="18" t="str">
        <f t="shared" si="271"/>
        <v/>
      </c>
      <c r="FS76" s="18" t="str">
        <f t="shared" si="271"/>
        <v/>
      </c>
      <c r="FT76" s="18" t="str">
        <f t="shared" si="271"/>
        <v/>
      </c>
      <c r="FU76" s="18" t="str">
        <f t="shared" si="271"/>
        <v/>
      </c>
      <c r="FV76" s="18" t="str">
        <f t="shared" si="271"/>
        <v/>
      </c>
      <c r="FW76" s="18" t="str">
        <f t="shared" si="271"/>
        <v/>
      </c>
      <c r="FX76" s="18" t="str">
        <f t="shared" si="271"/>
        <v/>
      </c>
      <c r="FY76" s="18" t="str">
        <f t="shared" si="271"/>
        <v/>
      </c>
      <c r="FZ76" s="18" t="str">
        <f t="shared" si="271"/>
        <v/>
      </c>
      <c r="GA76" s="18" t="str">
        <f t="shared" si="271"/>
        <v/>
      </c>
      <c r="GB76" s="18" t="str">
        <f t="shared" si="271"/>
        <v/>
      </c>
      <c r="GC76" s="18" t="str">
        <f t="shared" si="271"/>
        <v/>
      </c>
      <c r="GD76" s="18" t="str">
        <f t="shared" si="271"/>
        <v/>
      </c>
      <c r="GE76" s="18" t="str">
        <f t="shared" si="271"/>
        <v/>
      </c>
      <c r="GF76" s="18" t="str">
        <f t="shared" si="271"/>
        <v/>
      </c>
      <c r="GG76" s="18" t="str">
        <f t="shared" si="271"/>
        <v/>
      </c>
      <c r="GH76" s="18" t="str">
        <f t="shared" si="271"/>
        <v/>
      </c>
      <c r="GI76" s="93" t="str">
        <f>IF(SUM(B76:GH76)=0,"",SUM(B76:GH76))</f>
        <v/>
      </c>
    </row>
    <row r="77" spans="1:191" ht="19.5" hidden="1" outlineLevel="1" thickBot="1" x14ac:dyDescent="0.45">
      <c r="A77" s="43" t="s">
        <v>59</v>
      </c>
      <c r="B77" s="19" t="str">
        <f>IF(B75,SUM($B75:B75)/1440,"")</f>
        <v/>
      </c>
      <c r="C77" s="19" t="str">
        <f>IF(C75,SUM($B75:C75)/1440,"")</f>
        <v/>
      </c>
      <c r="D77" s="19" t="str">
        <f>IF(D75,SUM($B75:D75)/1440,"")</f>
        <v/>
      </c>
      <c r="E77" s="19" t="str">
        <f>IF(E75,SUM($B75:E75)/1440,"")</f>
        <v/>
      </c>
      <c r="F77" s="19" t="str">
        <f>IF(F75,SUM($B75:F75)/1440,"")</f>
        <v/>
      </c>
      <c r="G77" s="19" t="str">
        <f>IF(G75,SUM($B75:G75)/1440,"")</f>
        <v/>
      </c>
      <c r="H77" s="19" t="str">
        <f>IF(H75,SUM($B75:H75)/1440,"")</f>
        <v/>
      </c>
      <c r="I77" s="19" t="str">
        <f>IF(I75,SUM($B75:I75)/1440,"")</f>
        <v/>
      </c>
      <c r="J77" s="19" t="str">
        <f>IF(J75,SUM($B75:J75)/1440,"")</f>
        <v/>
      </c>
      <c r="K77" s="19" t="str">
        <f>IF(K75,SUM($B75:K75)/1440,"")</f>
        <v/>
      </c>
      <c r="L77" s="19" t="str">
        <f>IF(L75,SUM($B75:L75)/1440,"")</f>
        <v/>
      </c>
      <c r="M77" s="19" t="str">
        <f>IF(M75,SUM($B75:M75)/1440,"")</f>
        <v/>
      </c>
      <c r="N77" s="19" t="str">
        <f>IF(N75,SUM($B75:N75)/1440,"")</f>
        <v/>
      </c>
      <c r="O77" s="19" t="str">
        <f>IF(O75,SUM($B75:O75)/1440,"")</f>
        <v/>
      </c>
      <c r="P77" s="19" t="str">
        <f>IF(P75,SUM($B75:P75)/1440,"")</f>
        <v/>
      </c>
      <c r="Q77" s="19" t="str">
        <f>IF(Q75,SUM($B75:Q75)/1440,"")</f>
        <v/>
      </c>
      <c r="R77" s="19" t="str">
        <f>IF(R75,SUM($B75:R75)/1440,"")</f>
        <v/>
      </c>
      <c r="S77" s="19" t="str">
        <f>IF(S75,SUM($B75:S75)/1440,"")</f>
        <v/>
      </c>
      <c r="T77" s="19" t="str">
        <f>IF(T75,SUM($B75:T75)/1440,"")</f>
        <v/>
      </c>
      <c r="U77" s="19" t="str">
        <f>IF(U75,SUM($B75:U75)/1440,"")</f>
        <v/>
      </c>
      <c r="V77" s="19" t="str">
        <f>IF(V75,SUM($B75:V75)/1440,"")</f>
        <v/>
      </c>
      <c r="W77" s="19" t="str">
        <f>IF(W75,SUM($B75:W75)/1440,"")</f>
        <v/>
      </c>
      <c r="X77" s="19" t="str">
        <f>IF(X75,SUM($B75:X75)/1440,"")</f>
        <v/>
      </c>
      <c r="Y77" s="19" t="str">
        <f>IF(Y75,SUM($B75:Y75)/1440,"")</f>
        <v/>
      </c>
      <c r="Z77" s="19" t="str">
        <f>IF(Z75,SUM($B75:Z75)/1440,"")</f>
        <v/>
      </c>
      <c r="AA77" s="19" t="str">
        <f>IF(AA75,SUM($B75:AA75)/1440,"")</f>
        <v/>
      </c>
      <c r="AB77" s="19" t="str">
        <f>IF(AB75,SUM($B75:AB75)/1440,"")</f>
        <v/>
      </c>
      <c r="AC77" s="19" t="str">
        <f>IF(AC75,SUM($B75:AC75)/1440,"")</f>
        <v/>
      </c>
      <c r="AD77" s="19" t="str">
        <f>IF(AD75,SUM($B75:AD75)/1440,"")</f>
        <v/>
      </c>
      <c r="AE77" s="19" t="str">
        <f>IF(AE75,SUM($B75:AE75)/1440,"")</f>
        <v/>
      </c>
      <c r="AF77" s="19" t="str">
        <f>IF(AF75,SUM($B75:AF75)/1440,"")</f>
        <v/>
      </c>
      <c r="AG77" s="19" t="str">
        <f>IF(AG75,SUM($B75:AG75)/1440,"")</f>
        <v/>
      </c>
      <c r="AH77" s="19" t="str">
        <f>IF(AH75,SUM($B75:AH75)/1440,"")</f>
        <v/>
      </c>
      <c r="AI77" s="19" t="str">
        <f>IF(AI75,SUM($B75:AI75)/1440,"")</f>
        <v/>
      </c>
      <c r="AJ77" s="19" t="str">
        <f>IF(AJ75,SUM($B75:AJ75)/1440,"")</f>
        <v/>
      </c>
      <c r="AK77" s="19" t="str">
        <f>IF(AK75,SUM($B75:AK75)/1440,"")</f>
        <v/>
      </c>
      <c r="AL77" s="19" t="str">
        <f>IF(AL75,SUM($B75:AL75)/1440,"")</f>
        <v/>
      </c>
      <c r="AM77" s="19" t="str">
        <f>IF(AM75,SUM($B75:AM75)/1440,"")</f>
        <v/>
      </c>
      <c r="AN77" s="19" t="str">
        <f>IF(AN75,SUM($B75:AN75)/1440,"")</f>
        <v/>
      </c>
      <c r="AO77" s="19" t="str">
        <f>IF(AO75,SUM($B75:AO75)/1440,"")</f>
        <v/>
      </c>
      <c r="AP77" s="19" t="str">
        <f>IF(AP75,SUM($B75:AP75)/1440,"")</f>
        <v/>
      </c>
      <c r="AQ77" s="19" t="str">
        <f>IF(AQ75,SUM($B75:AQ75)/1440,"")</f>
        <v/>
      </c>
      <c r="AR77" s="19" t="str">
        <f>IF(AR75,SUM($B75:AR75)/1440,"")</f>
        <v/>
      </c>
      <c r="AS77" s="19" t="str">
        <f>IF(AS75,SUM($B75:AS75)/1440,"")</f>
        <v/>
      </c>
      <c r="AT77" s="19" t="str">
        <f>IF(AT75,SUM($B75:AT75)/1440,"")</f>
        <v/>
      </c>
      <c r="AU77" s="19" t="str">
        <f>IF(AU75,SUM($B75:AU75)/1440,"")</f>
        <v/>
      </c>
      <c r="AV77" s="19" t="str">
        <f>IF(AV75,SUM($B75:AV75)/1440,"")</f>
        <v/>
      </c>
      <c r="AW77" s="19" t="str">
        <f>IF(AW75,SUM($B75:AW75)/1440,"")</f>
        <v/>
      </c>
      <c r="AX77" s="19" t="str">
        <f>IF(AX75,SUM($B75:AX75)/1440,"")</f>
        <v/>
      </c>
      <c r="AY77" s="19" t="str">
        <f>IF(AY75,SUM($B75:AY75)/1440,"")</f>
        <v/>
      </c>
      <c r="AZ77" s="19" t="str">
        <f>IF(AZ75,SUM($B75:AZ75)/1440,"")</f>
        <v/>
      </c>
      <c r="BA77" s="19" t="str">
        <f>IF(BA75,SUM($B75:BA75)/1440,"")</f>
        <v/>
      </c>
      <c r="BB77" s="19" t="str">
        <f>IF(BB75,SUM($B75:BB75)/1440,"")</f>
        <v/>
      </c>
      <c r="BC77" s="19" t="str">
        <f>IF(BC75,SUM($B75:BC75)/1440,"")</f>
        <v/>
      </c>
      <c r="BD77" s="19" t="str">
        <f>IF(BD75,SUM($B75:BD75)/1440,"")</f>
        <v/>
      </c>
      <c r="BE77" s="19" t="str">
        <f>IF(BE75,SUM($B75:BE75)/1440,"")</f>
        <v/>
      </c>
      <c r="BF77" s="19" t="str">
        <f>IF(BF75,SUM($B75:BF75)/1440,"")</f>
        <v/>
      </c>
      <c r="BG77" s="19" t="str">
        <f>IF(BG75,SUM($B75:BG75)/1440,"")</f>
        <v/>
      </c>
      <c r="BH77" s="19" t="str">
        <f>IF(BH75,SUM($B75:BH75)/1440,"")</f>
        <v/>
      </c>
      <c r="BI77" s="19" t="str">
        <f>IF(BI75,SUM($B75:BI75)/1440,"")</f>
        <v/>
      </c>
      <c r="BJ77" s="19" t="str">
        <f>IF(BJ75,SUM($B75:BJ75)/1440,"")</f>
        <v/>
      </c>
      <c r="BK77" s="19" t="str">
        <f>IF(BK75,SUM($B75:BK75)/1440,"")</f>
        <v/>
      </c>
      <c r="BL77" s="19" t="str">
        <f>IF(BL75,SUM($B75:BL75)/1440,"")</f>
        <v/>
      </c>
      <c r="BM77" s="19" t="str">
        <f>IF(BM75,SUM($B75:BM75)/1440,"")</f>
        <v/>
      </c>
      <c r="BN77" s="19" t="str">
        <f>IF(BN75,SUM($B75:BN75)/1440,"")</f>
        <v/>
      </c>
      <c r="BO77" s="19" t="str">
        <f>IF(BO75,SUM($B75:BO75)/1440,"")</f>
        <v/>
      </c>
      <c r="BP77" s="19" t="str">
        <f>IF(BP75,SUM($B75:BP75)/1440,"")</f>
        <v/>
      </c>
      <c r="BQ77" s="19" t="str">
        <f>IF(BQ75,SUM($B75:BQ75)/1440,"")</f>
        <v/>
      </c>
      <c r="BR77" s="19" t="str">
        <f>IF(BR75,SUM($B75:BR75)/1440,"")</f>
        <v/>
      </c>
      <c r="BS77" s="19" t="str">
        <f>IF(BS75,SUM($B75:BS75)/1440,"")</f>
        <v/>
      </c>
      <c r="BT77" s="19" t="str">
        <f>IF(BT75,SUM($B75:BT75)/1440,"")</f>
        <v/>
      </c>
      <c r="BU77" s="19" t="str">
        <f>IF(BU75,SUM($B75:BU75)/1440,"")</f>
        <v/>
      </c>
      <c r="BV77" s="19" t="str">
        <f>IF(BV75,SUM($B75:BV75)/1440,"")</f>
        <v/>
      </c>
      <c r="BW77" s="19" t="str">
        <f>IF(BW75,SUM($B75:BW75)/1440,"")</f>
        <v/>
      </c>
      <c r="BX77" s="19" t="str">
        <f>IF(BX75,SUM($B75:BX75)/1440,"")</f>
        <v/>
      </c>
      <c r="BY77" s="19" t="str">
        <f>IF(BY75,SUM($B75:BY75)/1440,"")</f>
        <v/>
      </c>
      <c r="BZ77" s="19" t="str">
        <f>IF(BZ75,SUM($B75:BZ75)/1440,"")</f>
        <v/>
      </c>
      <c r="CA77" s="19" t="str">
        <f>IF(CA75,SUM($B75:CA75)/1440,"")</f>
        <v/>
      </c>
      <c r="CB77" s="19" t="str">
        <f>IF(CB75,SUM($B75:CB75)/1440,"")</f>
        <v/>
      </c>
      <c r="CC77" s="19" t="str">
        <f>IF(CC75,SUM($B75:CC75)/1440,"")</f>
        <v/>
      </c>
      <c r="CD77" s="19" t="str">
        <f>IF(CD75,SUM($B75:CD75)/1440,"")</f>
        <v/>
      </c>
      <c r="CE77" s="19" t="str">
        <f>IF(CE75,SUM($B75:CE75)/1440,"")</f>
        <v/>
      </c>
      <c r="CF77" s="19" t="str">
        <f>IF(CF75,SUM($B75:CF75)/1440,"")</f>
        <v/>
      </c>
      <c r="CG77" s="19" t="str">
        <f>IF(CG75,SUM($B75:CG75)/1440,"")</f>
        <v/>
      </c>
      <c r="CH77" s="19" t="str">
        <f>IF(CH75,SUM($B75:CH75)/1440,"")</f>
        <v/>
      </c>
      <c r="CI77" s="19" t="str">
        <f>IF(CI75,SUM($B75:CI75)/1440,"")</f>
        <v/>
      </c>
      <c r="CJ77" s="19" t="str">
        <f>IF(CJ75,SUM($B75:CJ75)/1440,"")</f>
        <v/>
      </c>
      <c r="CK77" s="19" t="str">
        <f>IF(CK75,SUM($B75:CK75)/1440,"")</f>
        <v/>
      </c>
      <c r="CL77" s="19" t="str">
        <f>IF(CL75,SUM($B75:CL75)/1440,"")</f>
        <v/>
      </c>
      <c r="CM77" s="19" t="str">
        <f>IF(CM75,SUM($B75:CM75)/1440,"")</f>
        <v/>
      </c>
      <c r="CN77" s="19" t="str">
        <f>IF(CN75,SUM($B75:CN75)/1440,"")</f>
        <v/>
      </c>
      <c r="CO77" s="19" t="str">
        <f>IF(CO75,SUM($B75:CO75)/1440,"")</f>
        <v/>
      </c>
      <c r="CP77" s="19" t="str">
        <f>IF(CP75,SUM($B75:CP75)/1440,"")</f>
        <v/>
      </c>
      <c r="CQ77" s="19" t="str">
        <f>IF(CQ75,SUM($B75:CQ75)/1440,"")</f>
        <v/>
      </c>
      <c r="CR77" s="19" t="str">
        <f>IF(CR75,SUM($B75:CR75)/1440,"")</f>
        <v/>
      </c>
      <c r="CS77" s="19" t="str">
        <f>IF(CS75,SUM($B75:CS75)/1440,"")</f>
        <v/>
      </c>
      <c r="CT77" s="19" t="str">
        <f>IF(CT75,SUM($B75:CT75)/1440,"")</f>
        <v/>
      </c>
      <c r="CU77" s="19" t="str">
        <f>IF(CU75,SUM($B75:CU75)/1440,"")</f>
        <v/>
      </c>
      <c r="CV77" s="19" t="str">
        <f>IF(CV75,SUM($B75:CV75)/1440,"")</f>
        <v/>
      </c>
      <c r="CW77" s="19" t="str">
        <f>IF(CW75,SUM($B75:CW75)/1440,"")</f>
        <v/>
      </c>
      <c r="CX77" s="19" t="str">
        <f>IF(CX75,SUM($B75:CX75)/1440,"")</f>
        <v/>
      </c>
      <c r="CY77" s="19" t="str">
        <f>IF(CY75,SUM($B75:CY75)/1440,"")</f>
        <v/>
      </c>
      <c r="CZ77" s="19" t="str">
        <f>IF(CZ75,SUM($B75:CZ75)/1440,"")</f>
        <v/>
      </c>
      <c r="DA77" s="19" t="str">
        <f>IF(DA75,SUM($B75:DA75)/1440,"")</f>
        <v/>
      </c>
      <c r="DB77" s="19" t="str">
        <f>IF(DB75,SUM($B75:DB75)/1440,"")</f>
        <v/>
      </c>
      <c r="DC77" s="19" t="str">
        <f>IF(DC75,SUM($B75:DC75)/1440,"")</f>
        <v/>
      </c>
      <c r="DD77" s="19" t="str">
        <f>IF(DD75,SUM($B75:DD75)/1440,"")</f>
        <v/>
      </c>
      <c r="DE77" s="19" t="str">
        <f>IF(DE75,SUM($B75:DE75)/1440,"")</f>
        <v/>
      </c>
      <c r="DF77" s="19" t="str">
        <f>IF(DF75,SUM($B75:DF75)/1440,"")</f>
        <v/>
      </c>
      <c r="DG77" s="19" t="str">
        <f>IF(DG75,SUM($B75:DG75)/1440,"")</f>
        <v/>
      </c>
      <c r="DH77" s="19" t="str">
        <f>IF(DH75,SUM($B75:DH75)/1440,"")</f>
        <v/>
      </c>
      <c r="DI77" s="19" t="str">
        <f>IF(DI75,SUM($B75:DI75)/1440,"")</f>
        <v/>
      </c>
      <c r="DJ77" s="19" t="str">
        <f>IF(DJ75,SUM($B75:DJ75)/1440,"")</f>
        <v/>
      </c>
      <c r="DK77" s="19" t="str">
        <f>IF(DK75,SUM($B75:DK75)/1440,"")</f>
        <v/>
      </c>
      <c r="DL77" s="19" t="str">
        <f>IF(DL75,SUM($B75:DL75)/1440,"")</f>
        <v/>
      </c>
      <c r="DM77" s="19" t="str">
        <f>IF(DM75,SUM($B75:DM75)/1440,"")</f>
        <v/>
      </c>
      <c r="DN77" s="19" t="str">
        <f>IF(DN75,SUM($B75:DN75)/1440,"")</f>
        <v/>
      </c>
      <c r="DO77" s="19" t="str">
        <f>IF(DO75,SUM($B75:DO75)/1440,"")</f>
        <v/>
      </c>
      <c r="DP77" s="19" t="str">
        <f>IF(DP75,SUM($B75:DP75)/1440,"")</f>
        <v/>
      </c>
      <c r="DQ77" s="19" t="str">
        <f>IF(DQ75,SUM($B75:DQ75)/1440,"")</f>
        <v/>
      </c>
      <c r="DR77" s="19" t="str">
        <f>IF(DR75,SUM($B75:DR75)/1440,"")</f>
        <v/>
      </c>
      <c r="DS77" s="19" t="str">
        <f>IF(DS75,SUM($B75:DS75)/1440,"")</f>
        <v/>
      </c>
      <c r="DT77" s="19" t="str">
        <f>IF(DT75,SUM($B75:DT75)/1440,"")</f>
        <v/>
      </c>
      <c r="DU77" s="19" t="str">
        <f>IF(DU75,SUM($B75:DU75)/1440,"")</f>
        <v/>
      </c>
      <c r="DV77" s="19" t="str">
        <f>IF(DV75,SUM($B75:DV75)/1440,"")</f>
        <v/>
      </c>
      <c r="DW77" s="19" t="str">
        <f>IF(DW75,SUM($B75:DW75)/1440,"")</f>
        <v/>
      </c>
      <c r="DX77" s="19" t="str">
        <f>IF(DX75,SUM($B75:DX75)/1440,"")</f>
        <v/>
      </c>
      <c r="DY77" s="19" t="str">
        <f>IF(DY75,SUM($B75:DY75)/1440,"")</f>
        <v/>
      </c>
      <c r="DZ77" s="19" t="str">
        <f>IF(DZ75,SUM($B75:DZ75)/1440,"")</f>
        <v/>
      </c>
      <c r="EA77" s="19" t="str">
        <f>IF(EA75,SUM($B75:EA75)/1440,"")</f>
        <v/>
      </c>
      <c r="EB77" s="19" t="str">
        <f>IF(EB75,SUM($B75:EB75)/1440,"")</f>
        <v/>
      </c>
      <c r="EC77" s="19" t="str">
        <f>IF(EC75,SUM($B75:EC75)/1440,"")</f>
        <v/>
      </c>
      <c r="ED77" s="19" t="str">
        <f>IF(ED75,SUM($B75:ED75)/1440,"")</f>
        <v/>
      </c>
      <c r="EE77" s="19" t="str">
        <f>IF(EE75,SUM($B75:EE75)/1440,"")</f>
        <v/>
      </c>
      <c r="EF77" s="19" t="str">
        <f>IF(EF75,SUM($B75:EF75)/1440,"")</f>
        <v/>
      </c>
      <c r="EG77" s="19" t="str">
        <f>IF(EG75,SUM($B75:EG75)/1440,"")</f>
        <v/>
      </c>
      <c r="EH77" s="19" t="str">
        <f>IF(EH75,SUM($B75:EH75)/1440,"")</f>
        <v/>
      </c>
      <c r="EI77" s="19" t="str">
        <f>IF(EI75,SUM($B75:EI75)/1440,"")</f>
        <v/>
      </c>
      <c r="EJ77" s="19" t="str">
        <f>IF(EJ75,SUM($B75:EJ75)/1440,"")</f>
        <v/>
      </c>
      <c r="EK77" s="19" t="str">
        <f>IF(EK75,SUM($B75:EK75)/1440,"")</f>
        <v/>
      </c>
      <c r="EL77" s="19" t="str">
        <f>IF(EL75,SUM($B75:EL75)/1440,"")</f>
        <v/>
      </c>
      <c r="EM77" s="19" t="str">
        <f>IF(EM75,SUM($B75:EM75)/1440,"")</f>
        <v/>
      </c>
      <c r="EN77" s="19" t="str">
        <f>IF(EN75,SUM($B75:EN75)/1440,"")</f>
        <v/>
      </c>
      <c r="EO77" s="19" t="str">
        <f>IF(EO75,SUM($B75:EO75)/1440,"")</f>
        <v/>
      </c>
      <c r="EP77" s="19" t="str">
        <f>IF(EP75,SUM($B75:EP75)/1440,"")</f>
        <v/>
      </c>
      <c r="EQ77" s="19" t="str">
        <f>IF(EQ75,SUM($B75:EQ75)/1440,"")</f>
        <v/>
      </c>
      <c r="ER77" s="19" t="str">
        <f>IF(ER75,SUM($B75:ER75)/1440,"")</f>
        <v/>
      </c>
      <c r="ES77" s="19" t="str">
        <f>IF(ES75,SUM($B75:ES75)/1440,"")</f>
        <v/>
      </c>
      <c r="ET77" s="19" t="str">
        <f>IF(ET75,SUM($B75:ET75)/1440,"")</f>
        <v/>
      </c>
      <c r="EU77" s="19" t="str">
        <f>IF(EU75,SUM($B75:EU75)/1440,"")</f>
        <v/>
      </c>
      <c r="EV77" s="19" t="str">
        <f>IF(EV75,SUM($B75:EV75)/1440,"")</f>
        <v/>
      </c>
      <c r="EW77" s="19" t="str">
        <f>IF(EW75,SUM($B75:EW75)/1440,"")</f>
        <v/>
      </c>
      <c r="EX77" s="19" t="str">
        <f>IF(EX75,SUM($B75:EX75)/1440,"")</f>
        <v/>
      </c>
      <c r="EY77" s="19" t="str">
        <f>IF(EY75,SUM($B75:EY75)/1440,"")</f>
        <v/>
      </c>
      <c r="EZ77" s="19" t="str">
        <f>IF(EZ75,SUM($B75:EZ75)/1440,"")</f>
        <v/>
      </c>
      <c r="FA77" s="19" t="str">
        <f>IF(FA75,SUM($B75:FA75)/1440,"")</f>
        <v/>
      </c>
      <c r="FB77" s="19" t="str">
        <f>IF(FB75,SUM($B75:FB75)/1440,"")</f>
        <v/>
      </c>
      <c r="FC77" s="19" t="str">
        <f>IF(FC75,SUM($B75:FC75)/1440,"")</f>
        <v/>
      </c>
      <c r="FD77" s="19" t="str">
        <f>IF(FD75,SUM($B75:FD75)/1440,"")</f>
        <v/>
      </c>
      <c r="FE77" s="19" t="str">
        <f>IF(FE75,SUM($B75:FE75)/1440,"")</f>
        <v/>
      </c>
      <c r="FF77" s="19" t="str">
        <f>IF(FF75,SUM($B75:FF75)/1440,"")</f>
        <v/>
      </c>
      <c r="FG77" s="19" t="str">
        <f>IF(FG75,SUM($B75:FG75)/1440,"")</f>
        <v/>
      </c>
      <c r="FH77" s="19" t="str">
        <f>IF(FH75,SUM($B75:FH75)/1440,"")</f>
        <v/>
      </c>
      <c r="FI77" s="19" t="str">
        <f>IF(FI75,SUM($B75:FI75)/1440,"")</f>
        <v/>
      </c>
      <c r="FJ77" s="19" t="str">
        <f>IF(FJ75,SUM($B75:FJ75)/1440,"")</f>
        <v/>
      </c>
      <c r="FK77" s="19" t="str">
        <f>IF(FK75,SUM($B75:FK75)/1440,"")</f>
        <v/>
      </c>
      <c r="FL77" s="19" t="str">
        <f>IF(FL75,SUM($B75:FL75)/1440,"")</f>
        <v/>
      </c>
      <c r="FM77" s="19" t="str">
        <f>IF(FM75,SUM($B75:FM75)/1440,"")</f>
        <v/>
      </c>
      <c r="FN77" s="19" t="str">
        <f>IF(FN75,SUM($B75:FN75)/1440,"")</f>
        <v/>
      </c>
      <c r="FO77" s="19" t="str">
        <f>IF(FO75,SUM($B75:FO75)/1440,"")</f>
        <v/>
      </c>
      <c r="FP77" s="19" t="str">
        <f>IF(FP75,SUM($B75:FP75)/1440,"")</f>
        <v/>
      </c>
      <c r="FQ77" s="19" t="str">
        <f>IF(FQ75,SUM($B75:FQ75)/1440,"")</f>
        <v/>
      </c>
      <c r="FR77" s="19" t="str">
        <f>IF(FR75,SUM($B75:FR75)/1440,"")</f>
        <v/>
      </c>
      <c r="FS77" s="19" t="str">
        <f>IF(FS75,SUM($B75:FS75)/1440,"")</f>
        <v/>
      </c>
      <c r="FT77" s="19" t="str">
        <f>IF(FT75,SUM($B75:FT75)/1440,"")</f>
        <v/>
      </c>
      <c r="FU77" s="19" t="str">
        <f>IF(FU75,SUM($B75:FU75)/1440,"")</f>
        <v/>
      </c>
      <c r="FV77" s="19" t="str">
        <f>IF(FV75,SUM($B75:FV75)/1440,"")</f>
        <v/>
      </c>
      <c r="FW77" s="19" t="str">
        <f>IF(FW75,SUM($B75:FW75)/1440,"")</f>
        <v/>
      </c>
      <c r="FX77" s="19" t="str">
        <f>IF(FX75,SUM($B75:FX75)/1440,"")</f>
        <v/>
      </c>
      <c r="FY77" s="19" t="str">
        <f>IF(FY75,SUM($B75:FY75)/1440,"")</f>
        <v/>
      </c>
      <c r="FZ77" s="19" t="str">
        <f>IF(FZ75,SUM($B75:FZ75)/1440,"")</f>
        <v/>
      </c>
      <c r="GA77" s="19" t="str">
        <f>IF(GA75,SUM($B75:GA75)/1440,"")</f>
        <v/>
      </c>
      <c r="GB77" s="19" t="str">
        <f>IF(GB75,SUM($B75:GB75)/1440,"")</f>
        <v/>
      </c>
      <c r="GC77" s="19" t="str">
        <f>IF(GC75,SUM($B75:GC75)/1440,"")</f>
        <v/>
      </c>
      <c r="GD77" s="19" t="str">
        <f>IF(GD75,SUM($B75:GD75)/1440,"")</f>
        <v/>
      </c>
      <c r="GE77" s="19" t="str">
        <f>IF(GE75,SUM($B75:GE75)/1440,"")</f>
        <v/>
      </c>
      <c r="GF77" s="19" t="str">
        <f>IF(GF75,SUM($B75:GF75)/1440,"")</f>
        <v/>
      </c>
      <c r="GG77" s="19" t="str">
        <f>IF(GG75,SUM($B75:GG75)/1440,"")</f>
        <v/>
      </c>
      <c r="GH77" s="19" t="str">
        <f>IF(GH75,SUM($B75:GH75)/1440,"")</f>
        <v/>
      </c>
      <c r="GI77" s="94"/>
    </row>
    <row r="78" spans="1:191" ht="19.5" collapsed="1" thickBot="1" x14ac:dyDescent="0.45">
      <c r="A78" s="21" t="str">
        <f>IF(訓練計画!$A$27="","",訓練計画!$A$27)</f>
        <v>ユニット２５</v>
      </c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  <c r="BX78" s="32"/>
      <c r="BY78" s="32"/>
      <c r="BZ78" s="32"/>
      <c r="CA78" s="32"/>
      <c r="CB78" s="32"/>
      <c r="CC78" s="32"/>
      <c r="CD78" s="32"/>
      <c r="CE78" s="32"/>
      <c r="CF78" s="32"/>
      <c r="CG78" s="32"/>
      <c r="CH78" s="32"/>
      <c r="CI78" s="32"/>
      <c r="CJ78" s="32"/>
      <c r="CK78" s="32"/>
      <c r="CL78" s="32"/>
      <c r="CM78" s="32"/>
      <c r="CN78" s="32"/>
      <c r="CO78" s="32"/>
      <c r="CP78" s="32"/>
      <c r="CQ78" s="32"/>
      <c r="CR78" s="32"/>
      <c r="CS78" s="32"/>
      <c r="CT78" s="32"/>
      <c r="CU78" s="32"/>
      <c r="CV78" s="32"/>
      <c r="CW78" s="32"/>
      <c r="CX78" s="32"/>
      <c r="CY78" s="32"/>
      <c r="CZ78" s="32"/>
      <c r="DA78" s="32"/>
      <c r="DB78" s="32"/>
      <c r="DC78" s="32"/>
      <c r="DD78" s="32"/>
      <c r="DE78" s="32"/>
      <c r="DF78" s="32"/>
      <c r="DG78" s="32"/>
      <c r="DH78" s="32"/>
      <c r="DI78" s="32"/>
      <c r="DJ78" s="32"/>
      <c r="DK78" s="32"/>
      <c r="DL78" s="32"/>
      <c r="DM78" s="32"/>
      <c r="DN78" s="32"/>
      <c r="DO78" s="32"/>
      <c r="DP78" s="32"/>
      <c r="DQ78" s="32"/>
      <c r="DR78" s="32"/>
      <c r="DS78" s="32"/>
      <c r="DT78" s="32"/>
      <c r="DU78" s="32"/>
      <c r="DV78" s="32"/>
      <c r="DW78" s="32"/>
      <c r="DX78" s="32"/>
      <c r="DY78" s="32"/>
      <c r="DZ78" s="32"/>
      <c r="EA78" s="32"/>
      <c r="EB78" s="32"/>
      <c r="EC78" s="32"/>
      <c r="ED78" s="32"/>
      <c r="EE78" s="32"/>
      <c r="EF78" s="32"/>
      <c r="EG78" s="32"/>
      <c r="EH78" s="32"/>
      <c r="EI78" s="32"/>
      <c r="EJ78" s="32"/>
      <c r="EK78" s="32"/>
      <c r="EL78" s="32"/>
      <c r="EM78" s="32"/>
      <c r="EN78" s="32"/>
      <c r="EO78" s="32"/>
      <c r="EP78" s="32"/>
      <c r="EQ78" s="32"/>
      <c r="ER78" s="32"/>
      <c r="ES78" s="32"/>
      <c r="ET78" s="32"/>
      <c r="EU78" s="32"/>
      <c r="EV78" s="32"/>
      <c r="EW78" s="32"/>
      <c r="EX78" s="32"/>
      <c r="EY78" s="32"/>
      <c r="EZ78" s="32"/>
      <c r="FA78" s="32"/>
      <c r="FB78" s="32"/>
      <c r="FC78" s="32"/>
      <c r="FD78" s="32"/>
      <c r="FE78" s="32"/>
      <c r="FF78" s="32"/>
      <c r="FG78" s="32"/>
      <c r="FH78" s="32"/>
      <c r="FI78" s="32"/>
      <c r="FJ78" s="32"/>
      <c r="FK78" s="32"/>
      <c r="FL78" s="32"/>
      <c r="FM78" s="32"/>
      <c r="FN78" s="32"/>
      <c r="FO78" s="32"/>
      <c r="FP78" s="32"/>
      <c r="FQ78" s="32"/>
      <c r="FR78" s="32"/>
      <c r="FS78" s="32"/>
      <c r="FT78" s="32"/>
      <c r="FU78" s="32"/>
      <c r="FV78" s="32"/>
      <c r="FW78" s="32"/>
      <c r="FX78" s="32"/>
      <c r="FY78" s="32"/>
      <c r="FZ78" s="32"/>
      <c r="GA78" s="32"/>
      <c r="GB78" s="32"/>
      <c r="GC78" s="32"/>
      <c r="GD78" s="32"/>
      <c r="GE78" s="32"/>
      <c r="GF78" s="32"/>
      <c r="GG78" s="32"/>
      <c r="GH78" s="32"/>
      <c r="GI78" s="20">
        <f>SUM(B78:GH78)</f>
        <v>0</v>
      </c>
    </row>
    <row r="79" spans="1:191" hidden="1" outlineLevel="1" x14ac:dyDescent="0.4">
      <c r="A79" s="42" t="s">
        <v>58</v>
      </c>
      <c r="B79" s="18" t="str">
        <f>IF(B78="","",B78/1440)</f>
        <v/>
      </c>
      <c r="C79" s="18" t="str">
        <f t="shared" ref="C79:BN79" si="272">IF(C78="","",C78/1440)</f>
        <v/>
      </c>
      <c r="D79" s="18" t="str">
        <f t="shared" si="272"/>
        <v/>
      </c>
      <c r="E79" s="18" t="str">
        <f t="shared" si="272"/>
        <v/>
      </c>
      <c r="F79" s="18" t="str">
        <f t="shared" si="272"/>
        <v/>
      </c>
      <c r="G79" s="18" t="str">
        <f t="shared" si="272"/>
        <v/>
      </c>
      <c r="H79" s="18" t="str">
        <f t="shared" si="272"/>
        <v/>
      </c>
      <c r="I79" s="18" t="str">
        <f t="shared" si="272"/>
        <v/>
      </c>
      <c r="J79" s="18" t="str">
        <f t="shared" si="272"/>
        <v/>
      </c>
      <c r="K79" s="18" t="str">
        <f t="shared" si="272"/>
        <v/>
      </c>
      <c r="L79" s="18" t="str">
        <f t="shared" si="272"/>
        <v/>
      </c>
      <c r="M79" s="18" t="str">
        <f t="shared" si="272"/>
        <v/>
      </c>
      <c r="N79" s="18" t="str">
        <f t="shared" si="272"/>
        <v/>
      </c>
      <c r="O79" s="18" t="str">
        <f t="shared" si="272"/>
        <v/>
      </c>
      <c r="P79" s="18" t="str">
        <f t="shared" si="272"/>
        <v/>
      </c>
      <c r="Q79" s="18" t="str">
        <f t="shared" si="272"/>
        <v/>
      </c>
      <c r="R79" s="18" t="str">
        <f t="shared" si="272"/>
        <v/>
      </c>
      <c r="S79" s="18" t="str">
        <f t="shared" si="272"/>
        <v/>
      </c>
      <c r="T79" s="18" t="str">
        <f t="shared" si="272"/>
        <v/>
      </c>
      <c r="U79" s="18" t="str">
        <f t="shared" si="272"/>
        <v/>
      </c>
      <c r="V79" s="18" t="str">
        <f t="shared" si="272"/>
        <v/>
      </c>
      <c r="W79" s="18" t="str">
        <f t="shared" si="272"/>
        <v/>
      </c>
      <c r="X79" s="18" t="str">
        <f t="shared" si="272"/>
        <v/>
      </c>
      <c r="Y79" s="18" t="str">
        <f t="shared" si="272"/>
        <v/>
      </c>
      <c r="Z79" s="18" t="str">
        <f t="shared" si="272"/>
        <v/>
      </c>
      <c r="AA79" s="18" t="str">
        <f t="shared" si="272"/>
        <v/>
      </c>
      <c r="AB79" s="18" t="str">
        <f t="shared" si="272"/>
        <v/>
      </c>
      <c r="AC79" s="18" t="str">
        <f t="shared" si="272"/>
        <v/>
      </c>
      <c r="AD79" s="18" t="str">
        <f t="shared" si="272"/>
        <v/>
      </c>
      <c r="AE79" s="18" t="str">
        <f t="shared" si="272"/>
        <v/>
      </c>
      <c r="AF79" s="18" t="str">
        <f t="shared" si="272"/>
        <v/>
      </c>
      <c r="AG79" s="18" t="str">
        <f t="shared" si="272"/>
        <v/>
      </c>
      <c r="AH79" s="18" t="str">
        <f t="shared" si="272"/>
        <v/>
      </c>
      <c r="AI79" s="18" t="str">
        <f t="shared" si="272"/>
        <v/>
      </c>
      <c r="AJ79" s="18" t="str">
        <f t="shared" si="272"/>
        <v/>
      </c>
      <c r="AK79" s="18" t="str">
        <f t="shared" si="272"/>
        <v/>
      </c>
      <c r="AL79" s="18" t="str">
        <f t="shared" si="272"/>
        <v/>
      </c>
      <c r="AM79" s="18" t="str">
        <f t="shared" si="272"/>
        <v/>
      </c>
      <c r="AN79" s="18" t="str">
        <f t="shared" si="272"/>
        <v/>
      </c>
      <c r="AO79" s="18" t="str">
        <f t="shared" si="272"/>
        <v/>
      </c>
      <c r="AP79" s="18" t="str">
        <f t="shared" si="272"/>
        <v/>
      </c>
      <c r="AQ79" s="18" t="str">
        <f t="shared" si="272"/>
        <v/>
      </c>
      <c r="AR79" s="18" t="str">
        <f t="shared" si="272"/>
        <v/>
      </c>
      <c r="AS79" s="18" t="str">
        <f t="shared" si="272"/>
        <v/>
      </c>
      <c r="AT79" s="18" t="str">
        <f t="shared" si="272"/>
        <v/>
      </c>
      <c r="AU79" s="18" t="str">
        <f t="shared" si="272"/>
        <v/>
      </c>
      <c r="AV79" s="18" t="str">
        <f t="shared" si="272"/>
        <v/>
      </c>
      <c r="AW79" s="18" t="str">
        <f t="shared" si="272"/>
        <v/>
      </c>
      <c r="AX79" s="18" t="str">
        <f t="shared" si="272"/>
        <v/>
      </c>
      <c r="AY79" s="18" t="str">
        <f t="shared" si="272"/>
        <v/>
      </c>
      <c r="AZ79" s="18" t="str">
        <f t="shared" si="272"/>
        <v/>
      </c>
      <c r="BA79" s="18" t="str">
        <f t="shared" si="272"/>
        <v/>
      </c>
      <c r="BB79" s="18" t="str">
        <f t="shared" si="272"/>
        <v/>
      </c>
      <c r="BC79" s="18" t="str">
        <f t="shared" si="272"/>
        <v/>
      </c>
      <c r="BD79" s="18" t="str">
        <f t="shared" si="272"/>
        <v/>
      </c>
      <c r="BE79" s="18" t="str">
        <f t="shared" si="272"/>
        <v/>
      </c>
      <c r="BF79" s="18" t="str">
        <f t="shared" si="272"/>
        <v/>
      </c>
      <c r="BG79" s="18" t="str">
        <f t="shared" si="272"/>
        <v/>
      </c>
      <c r="BH79" s="18" t="str">
        <f t="shared" si="272"/>
        <v/>
      </c>
      <c r="BI79" s="18" t="str">
        <f t="shared" si="272"/>
        <v/>
      </c>
      <c r="BJ79" s="18" t="str">
        <f t="shared" si="272"/>
        <v/>
      </c>
      <c r="BK79" s="18" t="str">
        <f t="shared" si="272"/>
        <v/>
      </c>
      <c r="BL79" s="18" t="str">
        <f t="shared" si="272"/>
        <v/>
      </c>
      <c r="BM79" s="18" t="str">
        <f t="shared" si="272"/>
        <v/>
      </c>
      <c r="BN79" s="18" t="str">
        <f t="shared" si="272"/>
        <v/>
      </c>
      <c r="BO79" s="18" t="str">
        <f t="shared" ref="BO79:CP79" si="273">IF(BO78="","",BO78/1440)</f>
        <v/>
      </c>
      <c r="BP79" s="18" t="str">
        <f t="shared" si="273"/>
        <v/>
      </c>
      <c r="BQ79" s="18" t="str">
        <f t="shared" si="273"/>
        <v/>
      </c>
      <c r="BR79" s="18" t="str">
        <f t="shared" si="273"/>
        <v/>
      </c>
      <c r="BS79" s="18" t="str">
        <f t="shared" si="273"/>
        <v/>
      </c>
      <c r="BT79" s="18" t="str">
        <f t="shared" si="273"/>
        <v/>
      </c>
      <c r="BU79" s="18" t="str">
        <f t="shared" si="273"/>
        <v/>
      </c>
      <c r="BV79" s="18" t="str">
        <f t="shared" si="273"/>
        <v/>
      </c>
      <c r="BW79" s="18" t="str">
        <f t="shared" si="273"/>
        <v/>
      </c>
      <c r="BX79" s="18" t="str">
        <f t="shared" si="273"/>
        <v/>
      </c>
      <c r="BY79" s="18" t="str">
        <f t="shared" si="273"/>
        <v/>
      </c>
      <c r="BZ79" s="18" t="str">
        <f t="shared" si="273"/>
        <v/>
      </c>
      <c r="CA79" s="18" t="str">
        <f t="shared" si="273"/>
        <v/>
      </c>
      <c r="CB79" s="18" t="str">
        <f t="shared" si="273"/>
        <v/>
      </c>
      <c r="CC79" s="18" t="str">
        <f t="shared" si="273"/>
        <v/>
      </c>
      <c r="CD79" s="18" t="str">
        <f t="shared" si="273"/>
        <v/>
      </c>
      <c r="CE79" s="18" t="str">
        <f t="shared" si="273"/>
        <v/>
      </c>
      <c r="CF79" s="18" t="str">
        <f t="shared" si="273"/>
        <v/>
      </c>
      <c r="CG79" s="18" t="str">
        <f t="shared" si="273"/>
        <v/>
      </c>
      <c r="CH79" s="18" t="str">
        <f t="shared" si="273"/>
        <v/>
      </c>
      <c r="CI79" s="18" t="str">
        <f t="shared" si="273"/>
        <v/>
      </c>
      <c r="CJ79" s="18" t="str">
        <f t="shared" si="273"/>
        <v/>
      </c>
      <c r="CK79" s="18" t="str">
        <f t="shared" si="273"/>
        <v/>
      </c>
      <c r="CL79" s="18" t="str">
        <f t="shared" si="273"/>
        <v/>
      </c>
      <c r="CM79" s="18" t="str">
        <f t="shared" si="273"/>
        <v/>
      </c>
      <c r="CN79" s="18" t="str">
        <f t="shared" si="273"/>
        <v/>
      </c>
      <c r="CO79" s="18" t="str">
        <f t="shared" si="273"/>
        <v/>
      </c>
      <c r="CP79" s="18" t="str">
        <f t="shared" si="273"/>
        <v/>
      </c>
      <c r="CQ79" s="18" t="str">
        <f t="shared" ref="CQ79:FB79" si="274">IF(CQ78="","",CQ78/1440)</f>
        <v/>
      </c>
      <c r="CR79" s="18" t="str">
        <f t="shared" si="274"/>
        <v/>
      </c>
      <c r="CS79" s="18" t="str">
        <f t="shared" si="274"/>
        <v/>
      </c>
      <c r="CT79" s="18" t="str">
        <f t="shared" si="274"/>
        <v/>
      </c>
      <c r="CU79" s="18" t="str">
        <f t="shared" si="274"/>
        <v/>
      </c>
      <c r="CV79" s="18" t="str">
        <f t="shared" si="274"/>
        <v/>
      </c>
      <c r="CW79" s="18" t="str">
        <f t="shared" si="274"/>
        <v/>
      </c>
      <c r="CX79" s="18" t="str">
        <f t="shared" si="274"/>
        <v/>
      </c>
      <c r="CY79" s="18" t="str">
        <f t="shared" si="274"/>
        <v/>
      </c>
      <c r="CZ79" s="18" t="str">
        <f t="shared" si="274"/>
        <v/>
      </c>
      <c r="DA79" s="18" t="str">
        <f t="shared" si="274"/>
        <v/>
      </c>
      <c r="DB79" s="18" t="str">
        <f t="shared" si="274"/>
        <v/>
      </c>
      <c r="DC79" s="18" t="str">
        <f t="shared" si="274"/>
        <v/>
      </c>
      <c r="DD79" s="18" t="str">
        <f t="shared" si="274"/>
        <v/>
      </c>
      <c r="DE79" s="18" t="str">
        <f t="shared" si="274"/>
        <v/>
      </c>
      <c r="DF79" s="18" t="str">
        <f t="shared" si="274"/>
        <v/>
      </c>
      <c r="DG79" s="18" t="str">
        <f t="shared" si="274"/>
        <v/>
      </c>
      <c r="DH79" s="18" t="str">
        <f t="shared" si="274"/>
        <v/>
      </c>
      <c r="DI79" s="18" t="str">
        <f t="shared" si="274"/>
        <v/>
      </c>
      <c r="DJ79" s="18" t="str">
        <f t="shared" si="274"/>
        <v/>
      </c>
      <c r="DK79" s="18" t="str">
        <f t="shared" si="274"/>
        <v/>
      </c>
      <c r="DL79" s="18" t="str">
        <f t="shared" si="274"/>
        <v/>
      </c>
      <c r="DM79" s="18" t="str">
        <f t="shared" si="274"/>
        <v/>
      </c>
      <c r="DN79" s="18" t="str">
        <f t="shared" si="274"/>
        <v/>
      </c>
      <c r="DO79" s="18" t="str">
        <f t="shared" si="274"/>
        <v/>
      </c>
      <c r="DP79" s="18" t="str">
        <f t="shared" si="274"/>
        <v/>
      </c>
      <c r="DQ79" s="18" t="str">
        <f t="shared" si="274"/>
        <v/>
      </c>
      <c r="DR79" s="18" t="str">
        <f t="shared" si="274"/>
        <v/>
      </c>
      <c r="DS79" s="18" t="str">
        <f t="shared" si="274"/>
        <v/>
      </c>
      <c r="DT79" s="18" t="str">
        <f t="shared" si="274"/>
        <v/>
      </c>
      <c r="DU79" s="18" t="str">
        <f t="shared" si="274"/>
        <v/>
      </c>
      <c r="DV79" s="18" t="str">
        <f t="shared" si="274"/>
        <v/>
      </c>
      <c r="DW79" s="18" t="str">
        <f t="shared" si="274"/>
        <v/>
      </c>
      <c r="DX79" s="18" t="str">
        <f t="shared" si="274"/>
        <v/>
      </c>
      <c r="DY79" s="18" t="str">
        <f t="shared" si="274"/>
        <v/>
      </c>
      <c r="DZ79" s="18" t="str">
        <f t="shared" si="274"/>
        <v/>
      </c>
      <c r="EA79" s="18" t="str">
        <f t="shared" si="274"/>
        <v/>
      </c>
      <c r="EB79" s="18" t="str">
        <f t="shared" si="274"/>
        <v/>
      </c>
      <c r="EC79" s="18" t="str">
        <f t="shared" si="274"/>
        <v/>
      </c>
      <c r="ED79" s="18" t="str">
        <f t="shared" si="274"/>
        <v/>
      </c>
      <c r="EE79" s="18" t="str">
        <f t="shared" si="274"/>
        <v/>
      </c>
      <c r="EF79" s="18" t="str">
        <f t="shared" si="274"/>
        <v/>
      </c>
      <c r="EG79" s="18" t="str">
        <f t="shared" si="274"/>
        <v/>
      </c>
      <c r="EH79" s="18" t="str">
        <f t="shared" si="274"/>
        <v/>
      </c>
      <c r="EI79" s="18" t="str">
        <f t="shared" si="274"/>
        <v/>
      </c>
      <c r="EJ79" s="18" t="str">
        <f t="shared" si="274"/>
        <v/>
      </c>
      <c r="EK79" s="18" t="str">
        <f t="shared" si="274"/>
        <v/>
      </c>
      <c r="EL79" s="18" t="str">
        <f t="shared" si="274"/>
        <v/>
      </c>
      <c r="EM79" s="18" t="str">
        <f t="shared" si="274"/>
        <v/>
      </c>
      <c r="EN79" s="18" t="str">
        <f t="shared" si="274"/>
        <v/>
      </c>
      <c r="EO79" s="18" t="str">
        <f t="shared" si="274"/>
        <v/>
      </c>
      <c r="EP79" s="18" t="str">
        <f t="shared" si="274"/>
        <v/>
      </c>
      <c r="EQ79" s="18" t="str">
        <f t="shared" si="274"/>
        <v/>
      </c>
      <c r="ER79" s="18" t="str">
        <f t="shared" si="274"/>
        <v/>
      </c>
      <c r="ES79" s="18" t="str">
        <f t="shared" si="274"/>
        <v/>
      </c>
      <c r="ET79" s="18" t="str">
        <f t="shared" si="274"/>
        <v/>
      </c>
      <c r="EU79" s="18" t="str">
        <f t="shared" si="274"/>
        <v/>
      </c>
      <c r="EV79" s="18" t="str">
        <f t="shared" si="274"/>
        <v/>
      </c>
      <c r="EW79" s="18" t="str">
        <f t="shared" si="274"/>
        <v/>
      </c>
      <c r="EX79" s="18" t="str">
        <f t="shared" si="274"/>
        <v/>
      </c>
      <c r="EY79" s="18" t="str">
        <f t="shared" si="274"/>
        <v/>
      </c>
      <c r="EZ79" s="18" t="str">
        <f t="shared" si="274"/>
        <v/>
      </c>
      <c r="FA79" s="18" t="str">
        <f t="shared" si="274"/>
        <v/>
      </c>
      <c r="FB79" s="18" t="str">
        <f t="shared" si="274"/>
        <v/>
      </c>
      <c r="FC79" s="18" t="str">
        <f t="shared" ref="FC79:GH79" si="275">IF(FC78="","",FC78/1440)</f>
        <v/>
      </c>
      <c r="FD79" s="18" t="str">
        <f t="shared" si="275"/>
        <v/>
      </c>
      <c r="FE79" s="18" t="str">
        <f t="shared" si="275"/>
        <v/>
      </c>
      <c r="FF79" s="18" t="str">
        <f t="shared" si="275"/>
        <v/>
      </c>
      <c r="FG79" s="18" t="str">
        <f t="shared" si="275"/>
        <v/>
      </c>
      <c r="FH79" s="18" t="str">
        <f t="shared" si="275"/>
        <v/>
      </c>
      <c r="FI79" s="18" t="str">
        <f t="shared" si="275"/>
        <v/>
      </c>
      <c r="FJ79" s="18" t="str">
        <f t="shared" si="275"/>
        <v/>
      </c>
      <c r="FK79" s="18" t="str">
        <f t="shared" si="275"/>
        <v/>
      </c>
      <c r="FL79" s="18" t="str">
        <f t="shared" si="275"/>
        <v/>
      </c>
      <c r="FM79" s="18" t="str">
        <f t="shared" si="275"/>
        <v/>
      </c>
      <c r="FN79" s="18" t="str">
        <f t="shared" si="275"/>
        <v/>
      </c>
      <c r="FO79" s="18" t="str">
        <f t="shared" si="275"/>
        <v/>
      </c>
      <c r="FP79" s="18" t="str">
        <f t="shared" si="275"/>
        <v/>
      </c>
      <c r="FQ79" s="18" t="str">
        <f t="shared" si="275"/>
        <v/>
      </c>
      <c r="FR79" s="18" t="str">
        <f t="shared" si="275"/>
        <v/>
      </c>
      <c r="FS79" s="18" t="str">
        <f t="shared" si="275"/>
        <v/>
      </c>
      <c r="FT79" s="18" t="str">
        <f t="shared" si="275"/>
        <v/>
      </c>
      <c r="FU79" s="18" t="str">
        <f t="shared" si="275"/>
        <v/>
      </c>
      <c r="FV79" s="18" t="str">
        <f t="shared" si="275"/>
        <v/>
      </c>
      <c r="FW79" s="18" t="str">
        <f t="shared" si="275"/>
        <v/>
      </c>
      <c r="FX79" s="18" t="str">
        <f t="shared" si="275"/>
        <v/>
      </c>
      <c r="FY79" s="18" t="str">
        <f t="shared" si="275"/>
        <v/>
      </c>
      <c r="FZ79" s="18" t="str">
        <f t="shared" si="275"/>
        <v/>
      </c>
      <c r="GA79" s="18" t="str">
        <f t="shared" si="275"/>
        <v/>
      </c>
      <c r="GB79" s="18" t="str">
        <f t="shared" si="275"/>
        <v/>
      </c>
      <c r="GC79" s="18" t="str">
        <f t="shared" si="275"/>
        <v/>
      </c>
      <c r="GD79" s="18" t="str">
        <f t="shared" si="275"/>
        <v/>
      </c>
      <c r="GE79" s="18" t="str">
        <f t="shared" si="275"/>
        <v/>
      </c>
      <c r="GF79" s="18" t="str">
        <f t="shared" si="275"/>
        <v/>
      </c>
      <c r="GG79" s="18" t="str">
        <f t="shared" si="275"/>
        <v/>
      </c>
      <c r="GH79" s="18" t="str">
        <f t="shared" si="275"/>
        <v/>
      </c>
      <c r="GI79" s="93" t="str">
        <f>IF(SUM(B79:GH79)=0,"",SUM(B79:GH79))</f>
        <v/>
      </c>
    </row>
    <row r="80" spans="1:191" ht="19.5" hidden="1" outlineLevel="1" thickBot="1" x14ac:dyDescent="0.45">
      <c r="A80" s="43" t="s">
        <v>59</v>
      </c>
      <c r="B80" s="18" t="str">
        <f>IF(B78,SUM($B78:B78)/1440,"")</f>
        <v/>
      </c>
      <c r="C80" s="18" t="str">
        <f>IF(C78,SUM($B78:C78)/1440,"")</f>
        <v/>
      </c>
      <c r="D80" s="18" t="str">
        <f>IF(D78,SUM($B78:D78)/1440,"")</f>
        <v/>
      </c>
      <c r="E80" s="18" t="str">
        <f>IF(E78,SUM($B78:E78)/1440,"")</f>
        <v/>
      </c>
      <c r="F80" s="18" t="str">
        <f>IF(F78,SUM($B78:F78)/1440,"")</f>
        <v/>
      </c>
      <c r="G80" s="18" t="str">
        <f>IF(G78,SUM($B78:G78)/1440,"")</f>
        <v/>
      </c>
      <c r="H80" s="18" t="str">
        <f>IF(H78,SUM($B78:H78)/1440,"")</f>
        <v/>
      </c>
      <c r="I80" s="18" t="str">
        <f>IF(I78,SUM($B78:I78)/1440,"")</f>
        <v/>
      </c>
      <c r="J80" s="18" t="str">
        <f>IF(J78,SUM($B78:J78)/1440,"")</f>
        <v/>
      </c>
      <c r="K80" s="18" t="str">
        <f>IF(K78,SUM($B78:K78)/1440,"")</f>
        <v/>
      </c>
      <c r="L80" s="18" t="str">
        <f>IF(L78,SUM($B78:L78)/1440,"")</f>
        <v/>
      </c>
      <c r="M80" s="18" t="str">
        <f>IF(M78,SUM($B78:M78)/1440,"")</f>
        <v/>
      </c>
      <c r="N80" s="18" t="str">
        <f>IF(N78,SUM($B78:N78)/1440,"")</f>
        <v/>
      </c>
      <c r="O80" s="18" t="str">
        <f>IF(O78,SUM($B78:O78)/1440,"")</f>
        <v/>
      </c>
      <c r="P80" s="18" t="str">
        <f>IF(P78,SUM($B78:P78)/1440,"")</f>
        <v/>
      </c>
      <c r="Q80" s="18" t="str">
        <f>IF(Q78,SUM($B78:Q78)/1440,"")</f>
        <v/>
      </c>
      <c r="R80" s="18" t="str">
        <f>IF(R78,SUM($B78:R78)/1440,"")</f>
        <v/>
      </c>
      <c r="S80" s="18" t="str">
        <f>IF(S78,SUM($B78:S78)/1440,"")</f>
        <v/>
      </c>
      <c r="T80" s="18" t="str">
        <f>IF(T78,SUM($B78:T78)/1440,"")</f>
        <v/>
      </c>
      <c r="U80" s="18" t="str">
        <f>IF(U78,SUM($B78:U78)/1440,"")</f>
        <v/>
      </c>
      <c r="V80" s="18" t="str">
        <f>IF(V78,SUM($B78:V78)/1440,"")</f>
        <v/>
      </c>
      <c r="W80" s="18" t="str">
        <f>IF(W78,SUM($B78:W78)/1440,"")</f>
        <v/>
      </c>
      <c r="X80" s="18" t="str">
        <f>IF(X78,SUM($B78:X78)/1440,"")</f>
        <v/>
      </c>
      <c r="Y80" s="18" t="str">
        <f>IF(Y78,SUM($B78:Y78)/1440,"")</f>
        <v/>
      </c>
      <c r="Z80" s="18" t="str">
        <f>IF(Z78,SUM($B78:Z78)/1440,"")</f>
        <v/>
      </c>
      <c r="AA80" s="18" t="str">
        <f>IF(AA78,SUM($B78:AA78)/1440,"")</f>
        <v/>
      </c>
      <c r="AB80" s="18" t="str">
        <f>IF(AB78,SUM($B78:AB78)/1440,"")</f>
        <v/>
      </c>
      <c r="AC80" s="18" t="str">
        <f>IF(AC78,SUM($B78:AC78)/1440,"")</f>
        <v/>
      </c>
      <c r="AD80" s="18" t="str">
        <f>IF(AD78,SUM($B78:AD78)/1440,"")</f>
        <v/>
      </c>
      <c r="AE80" s="18" t="str">
        <f>IF(AE78,SUM($B78:AE78)/1440,"")</f>
        <v/>
      </c>
      <c r="AF80" s="18" t="str">
        <f>IF(AF78,SUM($B78:AF78)/1440,"")</f>
        <v/>
      </c>
      <c r="AG80" s="18" t="str">
        <f>IF(AG78,SUM($B78:AG78)/1440,"")</f>
        <v/>
      </c>
      <c r="AH80" s="18" t="str">
        <f>IF(AH78,SUM($B78:AH78)/1440,"")</f>
        <v/>
      </c>
      <c r="AI80" s="18" t="str">
        <f>IF(AI78,SUM($B78:AI78)/1440,"")</f>
        <v/>
      </c>
      <c r="AJ80" s="18" t="str">
        <f>IF(AJ78,SUM($B78:AJ78)/1440,"")</f>
        <v/>
      </c>
      <c r="AK80" s="18" t="str">
        <f>IF(AK78,SUM($B78:AK78)/1440,"")</f>
        <v/>
      </c>
      <c r="AL80" s="18" t="str">
        <f>IF(AL78,SUM($B78:AL78)/1440,"")</f>
        <v/>
      </c>
      <c r="AM80" s="18" t="str">
        <f>IF(AM78,SUM($B78:AM78)/1440,"")</f>
        <v/>
      </c>
      <c r="AN80" s="18" t="str">
        <f>IF(AN78,SUM($B78:AN78)/1440,"")</f>
        <v/>
      </c>
      <c r="AO80" s="18" t="str">
        <f>IF(AO78,SUM($B78:AO78)/1440,"")</f>
        <v/>
      </c>
      <c r="AP80" s="18" t="str">
        <f>IF(AP78,SUM($B78:AP78)/1440,"")</f>
        <v/>
      </c>
      <c r="AQ80" s="18" t="str">
        <f>IF(AQ78,SUM($B78:AQ78)/1440,"")</f>
        <v/>
      </c>
      <c r="AR80" s="18" t="str">
        <f>IF(AR78,SUM($B78:AR78)/1440,"")</f>
        <v/>
      </c>
      <c r="AS80" s="18" t="str">
        <f>IF(AS78,SUM($B78:AS78)/1440,"")</f>
        <v/>
      </c>
      <c r="AT80" s="18" t="str">
        <f>IF(AT78,SUM($B78:AT78)/1440,"")</f>
        <v/>
      </c>
      <c r="AU80" s="18" t="str">
        <f>IF(AU78,SUM($B78:AU78)/1440,"")</f>
        <v/>
      </c>
      <c r="AV80" s="18" t="str">
        <f>IF(AV78,SUM($B78:AV78)/1440,"")</f>
        <v/>
      </c>
      <c r="AW80" s="18" t="str">
        <f>IF(AW78,SUM($B78:AW78)/1440,"")</f>
        <v/>
      </c>
      <c r="AX80" s="18" t="str">
        <f>IF(AX78,SUM($B78:AX78)/1440,"")</f>
        <v/>
      </c>
      <c r="AY80" s="18" t="str">
        <f>IF(AY78,SUM($B78:AY78)/1440,"")</f>
        <v/>
      </c>
      <c r="AZ80" s="18" t="str">
        <f>IF(AZ78,SUM($B78:AZ78)/1440,"")</f>
        <v/>
      </c>
      <c r="BA80" s="18" t="str">
        <f>IF(BA78,SUM($B78:BA78)/1440,"")</f>
        <v/>
      </c>
      <c r="BB80" s="18" t="str">
        <f>IF(BB78,SUM($B78:BB78)/1440,"")</f>
        <v/>
      </c>
      <c r="BC80" s="18" t="str">
        <f>IF(BC78,SUM($B78:BC78)/1440,"")</f>
        <v/>
      </c>
      <c r="BD80" s="18" t="str">
        <f>IF(BD78,SUM($B78:BD78)/1440,"")</f>
        <v/>
      </c>
      <c r="BE80" s="18" t="str">
        <f>IF(BE78,SUM($B78:BE78)/1440,"")</f>
        <v/>
      </c>
      <c r="BF80" s="18" t="str">
        <f>IF(BF78,SUM($B78:BF78)/1440,"")</f>
        <v/>
      </c>
      <c r="BG80" s="18" t="str">
        <f>IF(BG78,SUM($B78:BG78)/1440,"")</f>
        <v/>
      </c>
      <c r="BH80" s="18" t="str">
        <f>IF(BH78,SUM($B78:BH78)/1440,"")</f>
        <v/>
      </c>
      <c r="BI80" s="18" t="str">
        <f>IF(BI78,SUM($B78:BI78)/1440,"")</f>
        <v/>
      </c>
      <c r="BJ80" s="18" t="str">
        <f>IF(BJ78,SUM($B78:BJ78)/1440,"")</f>
        <v/>
      </c>
      <c r="BK80" s="18" t="str">
        <f>IF(BK78,SUM($B78:BK78)/1440,"")</f>
        <v/>
      </c>
      <c r="BL80" s="18" t="str">
        <f>IF(BL78,SUM($B78:BL78)/1440,"")</f>
        <v/>
      </c>
      <c r="BM80" s="18" t="str">
        <f>IF(BM78,SUM($B78:BM78)/1440,"")</f>
        <v/>
      </c>
      <c r="BN80" s="18" t="str">
        <f>IF(BN78,SUM($B78:BN78)/1440,"")</f>
        <v/>
      </c>
      <c r="BO80" s="18" t="str">
        <f>IF(BO78,SUM($B78:BO78)/1440,"")</f>
        <v/>
      </c>
      <c r="BP80" s="18" t="str">
        <f>IF(BP78,SUM($B78:BP78)/1440,"")</f>
        <v/>
      </c>
      <c r="BQ80" s="18" t="str">
        <f>IF(BQ78,SUM($B78:BQ78)/1440,"")</f>
        <v/>
      </c>
      <c r="BR80" s="18" t="str">
        <f>IF(BR78,SUM($B78:BR78)/1440,"")</f>
        <v/>
      </c>
      <c r="BS80" s="18" t="str">
        <f>IF(BS78,SUM($B78:BS78)/1440,"")</f>
        <v/>
      </c>
      <c r="BT80" s="18" t="str">
        <f>IF(BT78,SUM($B78:BT78)/1440,"")</f>
        <v/>
      </c>
      <c r="BU80" s="18" t="str">
        <f>IF(BU78,SUM($B78:BU78)/1440,"")</f>
        <v/>
      </c>
      <c r="BV80" s="18" t="str">
        <f>IF(BV78,SUM($B78:BV78)/1440,"")</f>
        <v/>
      </c>
      <c r="BW80" s="18" t="str">
        <f>IF(BW78,SUM($B78:BW78)/1440,"")</f>
        <v/>
      </c>
      <c r="BX80" s="18" t="str">
        <f>IF(BX78,SUM($B78:BX78)/1440,"")</f>
        <v/>
      </c>
      <c r="BY80" s="18" t="str">
        <f>IF(BY78,SUM($B78:BY78)/1440,"")</f>
        <v/>
      </c>
      <c r="BZ80" s="18" t="str">
        <f>IF(BZ78,SUM($B78:BZ78)/1440,"")</f>
        <v/>
      </c>
      <c r="CA80" s="18" t="str">
        <f>IF(CA78,SUM($B78:CA78)/1440,"")</f>
        <v/>
      </c>
      <c r="CB80" s="18" t="str">
        <f>IF(CB78,SUM($B78:CB78)/1440,"")</f>
        <v/>
      </c>
      <c r="CC80" s="18" t="str">
        <f>IF(CC78,SUM($B78:CC78)/1440,"")</f>
        <v/>
      </c>
      <c r="CD80" s="18" t="str">
        <f>IF(CD78,SUM($B78:CD78)/1440,"")</f>
        <v/>
      </c>
      <c r="CE80" s="18" t="str">
        <f>IF(CE78,SUM($B78:CE78)/1440,"")</f>
        <v/>
      </c>
      <c r="CF80" s="18" t="str">
        <f>IF(CF78,SUM($B78:CF78)/1440,"")</f>
        <v/>
      </c>
      <c r="CG80" s="18" t="str">
        <f>IF(CG78,SUM($B78:CG78)/1440,"")</f>
        <v/>
      </c>
      <c r="CH80" s="18" t="str">
        <f>IF(CH78,SUM($B78:CH78)/1440,"")</f>
        <v/>
      </c>
      <c r="CI80" s="18" t="str">
        <f>IF(CI78,SUM($B78:CI78)/1440,"")</f>
        <v/>
      </c>
      <c r="CJ80" s="18" t="str">
        <f>IF(CJ78,SUM($B78:CJ78)/1440,"")</f>
        <v/>
      </c>
      <c r="CK80" s="18" t="str">
        <f>IF(CK78,SUM($B78:CK78)/1440,"")</f>
        <v/>
      </c>
      <c r="CL80" s="18" t="str">
        <f>IF(CL78,SUM($B78:CL78)/1440,"")</f>
        <v/>
      </c>
      <c r="CM80" s="18" t="str">
        <f>IF(CM78,SUM($B78:CM78)/1440,"")</f>
        <v/>
      </c>
      <c r="CN80" s="18" t="str">
        <f>IF(CN78,SUM($B78:CN78)/1440,"")</f>
        <v/>
      </c>
      <c r="CO80" s="18" t="str">
        <f>IF(CO78,SUM($B78:CO78)/1440,"")</f>
        <v/>
      </c>
      <c r="CP80" s="18" t="str">
        <f>IF(CP78,SUM($B78:CP78)/1440,"")</f>
        <v/>
      </c>
      <c r="CQ80" s="18" t="str">
        <f>IF(CQ78,SUM($B78:CQ78)/1440,"")</f>
        <v/>
      </c>
      <c r="CR80" s="18" t="str">
        <f>IF(CR78,SUM($B78:CR78)/1440,"")</f>
        <v/>
      </c>
      <c r="CS80" s="18" t="str">
        <f>IF(CS78,SUM($B78:CS78)/1440,"")</f>
        <v/>
      </c>
      <c r="CT80" s="18" t="str">
        <f>IF(CT78,SUM($B78:CT78)/1440,"")</f>
        <v/>
      </c>
      <c r="CU80" s="18" t="str">
        <f>IF(CU78,SUM($B78:CU78)/1440,"")</f>
        <v/>
      </c>
      <c r="CV80" s="18" t="str">
        <f>IF(CV78,SUM($B78:CV78)/1440,"")</f>
        <v/>
      </c>
      <c r="CW80" s="18" t="str">
        <f>IF(CW78,SUM($B78:CW78)/1440,"")</f>
        <v/>
      </c>
      <c r="CX80" s="18" t="str">
        <f>IF(CX78,SUM($B78:CX78)/1440,"")</f>
        <v/>
      </c>
      <c r="CY80" s="18" t="str">
        <f>IF(CY78,SUM($B78:CY78)/1440,"")</f>
        <v/>
      </c>
      <c r="CZ80" s="18" t="str">
        <f>IF(CZ78,SUM($B78:CZ78)/1440,"")</f>
        <v/>
      </c>
      <c r="DA80" s="18" t="str">
        <f>IF(DA78,SUM($B78:DA78)/1440,"")</f>
        <v/>
      </c>
      <c r="DB80" s="18" t="str">
        <f>IF(DB78,SUM($B78:DB78)/1440,"")</f>
        <v/>
      </c>
      <c r="DC80" s="18" t="str">
        <f>IF(DC78,SUM($B78:DC78)/1440,"")</f>
        <v/>
      </c>
      <c r="DD80" s="18" t="str">
        <f>IF(DD78,SUM($B78:DD78)/1440,"")</f>
        <v/>
      </c>
      <c r="DE80" s="18" t="str">
        <f>IF(DE78,SUM($B78:DE78)/1440,"")</f>
        <v/>
      </c>
      <c r="DF80" s="18" t="str">
        <f>IF(DF78,SUM($B78:DF78)/1440,"")</f>
        <v/>
      </c>
      <c r="DG80" s="18" t="str">
        <f>IF(DG78,SUM($B78:DG78)/1440,"")</f>
        <v/>
      </c>
      <c r="DH80" s="18" t="str">
        <f>IF(DH78,SUM($B78:DH78)/1440,"")</f>
        <v/>
      </c>
      <c r="DI80" s="18" t="str">
        <f>IF(DI78,SUM($B78:DI78)/1440,"")</f>
        <v/>
      </c>
      <c r="DJ80" s="18" t="str">
        <f>IF(DJ78,SUM($B78:DJ78)/1440,"")</f>
        <v/>
      </c>
      <c r="DK80" s="18" t="str">
        <f>IF(DK78,SUM($B78:DK78)/1440,"")</f>
        <v/>
      </c>
      <c r="DL80" s="18" t="str">
        <f>IF(DL78,SUM($B78:DL78)/1440,"")</f>
        <v/>
      </c>
      <c r="DM80" s="18" t="str">
        <f>IF(DM78,SUM($B78:DM78)/1440,"")</f>
        <v/>
      </c>
      <c r="DN80" s="18" t="str">
        <f>IF(DN78,SUM($B78:DN78)/1440,"")</f>
        <v/>
      </c>
      <c r="DO80" s="18" t="str">
        <f>IF(DO78,SUM($B78:DO78)/1440,"")</f>
        <v/>
      </c>
      <c r="DP80" s="18" t="str">
        <f>IF(DP78,SUM($B78:DP78)/1440,"")</f>
        <v/>
      </c>
      <c r="DQ80" s="18" t="str">
        <f>IF(DQ78,SUM($B78:DQ78)/1440,"")</f>
        <v/>
      </c>
      <c r="DR80" s="18" t="str">
        <f>IF(DR78,SUM($B78:DR78)/1440,"")</f>
        <v/>
      </c>
      <c r="DS80" s="18" t="str">
        <f>IF(DS78,SUM($B78:DS78)/1440,"")</f>
        <v/>
      </c>
      <c r="DT80" s="18" t="str">
        <f>IF(DT78,SUM($B78:DT78)/1440,"")</f>
        <v/>
      </c>
      <c r="DU80" s="18" t="str">
        <f>IF(DU78,SUM($B78:DU78)/1440,"")</f>
        <v/>
      </c>
      <c r="DV80" s="18" t="str">
        <f>IF(DV78,SUM($B78:DV78)/1440,"")</f>
        <v/>
      </c>
      <c r="DW80" s="18" t="str">
        <f>IF(DW78,SUM($B78:DW78)/1440,"")</f>
        <v/>
      </c>
      <c r="DX80" s="18" t="str">
        <f>IF(DX78,SUM($B78:DX78)/1440,"")</f>
        <v/>
      </c>
      <c r="DY80" s="18" t="str">
        <f>IF(DY78,SUM($B78:DY78)/1440,"")</f>
        <v/>
      </c>
      <c r="DZ80" s="18" t="str">
        <f>IF(DZ78,SUM($B78:DZ78)/1440,"")</f>
        <v/>
      </c>
      <c r="EA80" s="18" t="str">
        <f>IF(EA78,SUM($B78:EA78)/1440,"")</f>
        <v/>
      </c>
      <c r="EB80" s="18" t="str">
        <f>IF(EB78,SUM($B78:EB78)/1440,"")</f>
        <v/>
      </c>
      <c r="EC80" s="18" t="str">
        <f>IF(EC78,SUM($B78:EC78)/1440,"")</f>
        <v/>
      </c>
      <c r="ED80" s="18" t="str">
        <f>IF(ED78,SUM($B78:ED78)/1440,"")</f>
        <v/>
      </c>
      <c r="EE80" s="18" t="str">
        <f>IF(EE78,SUM($B78:EE78)/1440,"")</f>
        <v/>
      </c>
      <c r="EF80" s="18" t="str">
        <f>IF(EF78,SUM($B78:EF78)/1440,"")</f>
        <v/>
      </c>
      <c r="EG80" s="18" t="str">
        <f>IF(EG78,SUM($B78:EG78)/1440,"")</f>
        <v/>
      </c>
      <c r="EH80" s="18" t="str">
        <f>IF(EH78,SUM($B78:EH78)/1440,"")</f>
        <v/>
      </c>
      <c r="EI80" s="18" t="str">
        <f>IF(EI78,SUM($B78:EI78)/1440,"")</f>
        <v/>
      </c>
      <c r="EJ80" s="18" t="str">
        <f>IF(EJ78,SUM($B78:EJ78)/1440,"")</f>
        <v/>
      </c>
      <c r="EK80" s="18" t="str">
        <f>IF(EK78,SUM($B78:EK78)/1440,"")</f>
        <v/>
      </c>
      <c r="EL80" s="18" t="str">
        <f>IF(EL78,SUM($B78:EL78)/1440,"")</f>
        <v/>
      </c>
      <c r="EM80" s="18" t="str">
        <f>IF(EM78,SUM($B78:EM78)/1440,"")</f>
        <v/>
      </c>
      <c r="EN80" s="18" t="str">
        <f>IF(EN78,SUM($B78:EN78)/1440,"")</f>
        <v/>
      </c>
      <c r="EO80" s="18" t="str">
        <f>IF(EO78,SUM($B78:EO78)/1440,"")</f>
        <v/>
      </c>
      <c r="EP80" s="18" t="str">
        <f>IF(EP78,SUM($B78:EP78)/1440,"")</f>
        <v/>
      </c>
      <c r="EQ80" s="18" t="str">
        <f>IF(EQ78,SUM($B78:EQ78)/1440,"")</f>
        <v/>
      </c>
      <c r="ER80" s="18" t="str">
        <f>IF(ER78,SUM($B78:ER78)/1440,"")</f>
        <v/>
      </c>
      <c r="ES80" s="18" t="str">
        <f>IF(ES78,SUM($B78:ES78)/1440,"")</f>
        <v/>
      </c>
      <c r="ET80" s="18" t="str">
        <f>IF(ET78,SUM($B78:ET78)/1440,"")</f>
        <v/>
      </c>
      <c r="EU80" s="18" t="str">
        <f>IF(EU78,SUM($B78:EU78)/1440,"")</f>
        <v/>
      </c>
      <c r="EV80" s="18" t="str">
        <f>IF(EV78,SUM($B78:EV78)/1440,"")</f>
        <v/>
      </c>
      <c r="EW80" s="18" t="str">
        <f>IF(EW78,SUM($B78:EW78)/1440,"")</f>
        <v/>
      </c>
      <c r="EX80" s="18" t="str">
        <f>IF(EX78,SUM($B78:EX78)/1440,"")</f>
        <v/>
      </c>
      <c r="EY80" s="18" t="str">
        <f>IF(EY78,SUM($B78:EY78)/1440,"")</f>
        <v/>
      </c>
      <c r="EZ80" s="18" t="str">
        <f>IF(EZ78,SUM($B78:EZ78)/1440,"")</f>
        <v/>
      </c>
      <c r="FA80" s="18" t="str">
        <f>IF(FA78,SUM($B78:FA78)/1440,"")</f>
        <v/>
      </c>
      <c r="FB80" s="18" t="str">
        <f>IF(FB78,SUM($B78:FB78)/1440,"")</f>
        <v/>
      </c>
      <c r="FC80" s="18" t="str">
        <f>IF(FC78,SUM($B78:FC78)/1440,"")</f>
        <v/>
      </c>
      <c r="FD80" s="18" t="str">
        <f>IF(FD78,SUM($B78:FD78)/1440,"")</f>
        <v/>
      </c>
      <c r="FE80" s="18" t="str">
        <f>IF(FE78,SUM($B78:FE78)/1440,"")</f>
        <v/>
      </c>
      <c r="FF80" s="18" t="str">
        <f>IF(FF78,SUM($B78:FF78)/1440,"")</f>
        <v/>
      </c>
      <c r="FG80" s="18" t="str">
        <f>IF(FG78,SUM($B78:FG78)/1440,"")</f>
        <v/>
      </c>
      <c r="FH80" s="18" t="str">
        <f>IF(FH78,SUM($B78:FH78)/1440,"")</f>
        <v/>
      </c>
      <c r="FI80" s="18" t="str">
        <f>IF(FI78,SUM($B78:FI78)/1440,"")</f>
        <v/>
      </c>
      <c r="FJ80" s="18" t="str">
        <f>IF(FJ78,SUM($B78:FJ78)/1440,"")</f>
        <v/>
      </c>
      <c r="FK80" s="18" t="str">
        <f>IF(FK78,SUM($B78:FK78)/1440,"")</f>
        <v/>
      </c>
      <c r="FL80" s="18" t="str">
        <f>IF(FL78,SUM($B78:FL78)/1440,"")</f>
        <v/>
      </c>
      <c r="FM80" s="18" t="str">
        <f>IF(FM78,SUM($B78:FM78)/1440,"")</f>
        <v/>
      </c>
      <c r="FN80" s="18" t="str">
        <f>IF(FN78,SUM($B78:FN78)/1440,"")</f>
        <v/>
      </c>
      <c r="FO80" s="18" t="str">
        <f>IF(FO78,SUM($B78:FO78)/1440,"")</f>
        <v/>
      </c>
      <c r="FP80" s="18" t="str">
        <f>IF(FP78,SUM($B78:FP78)/1440,"")</f>
        <v/>
      </c>
      <c r="FQ80" s="18" t="str">
        <f>IF(FQ78,SUM($B78:FQ78)/1440,"")</f>
        <v/>
      </c>
      <c r="FR80" s="18" t="str">
        <f>IF(FR78,SUM($B78:FR78)/1440,"")</f>
        <v/>
      </c>
      <c r="FS80" s="18" t="str">
        <f>IF(FS78,SUM($B78:FS78)/1440,"")</f>
        <v/>
      </c>
      <c r="FT80" s="18" t="str">
        <f>IF(FT78,SUM($B78:FT78)/1440,"")</f>
        <v/>
      </c>
      <c r="FU80" s="18" t="str">
        <f>IF(FU78,SUM($B78:FU78)/1440,"")</f>
        <v/>
      </c>
      <c r="FV80" s="18" t="str">
        <f>IF(FV78,SUM($B78:FV78)/1440,"")</f>
        <v/>
      </c>
      <c r="FW80" s="18" t="str">
        <f>IF(FW78,SUM($B78:FW78)/1440,"")</f>
        <v/>
      </c>
      <c r="FX80" s="18" t="str">
        <f>IF(FX78,SUM($B78:FX78)/1440,"")</f>
        <v/>
      </c>
      <c r="FY80" s="18" t="str">
        <f>IF(FY78,SUM($B78:FY78)/1440,"")</f>
        <v/>
      </c>
      <c r="FZ80" s="18" t="str">
        <f>IF(FZ78,SUM($B78:FZ78)/1440,"")</f>
        <v/>
      </c>
      <c r="GA80" s="18" t="str">
        <f>IF(GA78,SUM($B78:GA78)/1440,"")</f>
        <v/>
      </c>
      <c r="GB80" s="18" t="str">
        <f>IF(GB78,SUM($B78:GB78)/1440,"")</f>
        <v/>
      </c>
      <c r="GC80" s="18" t="str">
        <f>IF(GC78,SUM($B78:GC78)/1440,"")</f>
        <v/>
      </c>
      <c r="GD80" s="18" t="str">
        <f>IF(GD78,SUM($B78:GD78)/1440,"")</f>
        <v/>
      </c>
      <c r="GE80" s="18" t="str">
        <f>IF(GE78,SUM($B78:GE78)/1440,"")</f>
        <v/>
      </c>
      <c r="GF80" s="18" t="str">
        <f>IF(GF78,SUM($B78:GF78)/1440,"")</f>
        <v/>
      </c>
      <c r="GG80" s="18" t="str">
        <f>IF(GG78,SUM($B78:GG78)/1440,"")</f>
        <v/>
      </c>
      <c r="GH80" s="18" t="str">
        <f>IF(GH78,SUM($B78:GH78)/1440,"")</f>
        <v/>
      </c>
      <c r="GI80" s="94"/>
    </row>
    <row r="81" spans="1:191" ht="19.5" collapsed="1" thickBot="1" x14ac:dyDescent="0.45">
      <c r="A81" s="21" t="str">
        <f>IF(訓練計画!$A$28="","",訓練計画!$A$28)</f>
        <v>ユニット２６</v>
      </c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  <c r="BT81" s="32"/>
      <c r="BU81" s="32"/>
      <c r="BV81" s="32"/>
      <c r="BW81" s="32"/>
      <c r="BX81" s="32"/>
      <c r="BY81" s="32"/>
      <c r="BZ81" s="32"/>
      <c r="CA81" s="32"/>
      <c r="CB81" s="32"/>
      <c r="CC81" s="32"/>
      <c r="CD81" s="32"/>
      <c r="CE81" s="32"/>
      <c r="CF81" s="32"/>
      <c r="CG81" s="32"/>
      <c r="CH81" s="32"/>
      <c r="CI81" s="32"/>
      <c r="CJ81" s="32"/>
      <c r="CK81" s="32"/>
      <c r="CL81" s="32"/>
      <c r="CM81" s="32"/>
      <c r="CN81" s="32"/>
      <c r="CO81" s="32"/>
      <c r="CP81" s="32"/>
      <c r="CQ81" s="32"/>
      <c r="CR81" s="32"/>
      <c r="CS81" s="32"/>
      <c r="CT81" s="32"/>
      <c r="CU81" s="32"/>
      <c r="CV81" s="32"/>
      <c r="CW81" s="32"/>
      <c r="CX81" s="32"/>
      <c r="CY81" s="32"/>
      <c r="CZ81" s="32"/>
      <c r="DA81" s="32"/>
      <c r="DB81" s="32"/>
      <c r="DC81" s="32"/>
      <c r="DD81" s="32"/>
      <c r="DE81" s="32"/>
      <c r="DF81" s="32"/>
      <c r="DG81" s="32"/>
      <c r="DH81" s="32"/>
      <c r="DI81" s="32"/>
      <c r="DJ81" s="32"/>
      <c r="DK81" s="32"/>
      <c r="DL81" s="32"/>
      <c r="DM81" s="32"/>
      <c r="DN81" s="32"/>
      <c r="DO81" s="32"/>
      <c r="DP81" s="32"/>
      <c r="DQ81" s="32"/>
      <c r="DR81" s="32"/>
      <c r="DS81" s="32"/>
      <c r="DT81" s="32"/>
      <c r="DU81" s="32"/>
      <c r="DV81" s="32"/>
      <c r="DW81" s="32"/>
      <c r="DX81" s="32"/>
      <c r="DY81" s="32"/>
      <c r="DZ81" s="32"/>
      <c r="EA81" s="32"/>
      <c r="EB81" s="32"/>
      <c r="EC81" s="32"/>
      <c r="ED81" s="32"/>
      <c r="EE81" s="32"/>
      <c r="EF81" s="32"/>
      <c r="EG81" s="32"/>
      <c r="EH81" s="32"/>
      <c r="EI81" s="32"/>
      <c r="EJ81" s="32"/>
      <c r="EK81" s="32"/>
      <c r="EL81" s="32"/>
      <c r="EM81" s="32"/>
      <c r="EN81" s="32"/>
      <c r="EO81" s="32"/>
      <c r="EP81" s="32"/>
      <c r="EQ81" s="32"/>
      <c r="ER81" s="32"/>
      <c r="ES81" s="32"/>
      <c r="ET81" s="32"/>
      <c r="EU81" s="32"/>
      <c r="EV81" s="32"/>
      <c r="EW81" s="32"/>
      <c r="EX81" s="32"/>
      <c r="EY81" s="32"/>
      <c r="EZ81" s="32"/>
      <c r="FA81" s="32"/>
      <c r="FB81" s="32"/>
      <c r="FC81" s="32"/>
      <c r="FD81" s="32"/>
      <c r="FE81" s="32"/>
      <c r="FF81" s="32"/>
      <c r="FG81" s="32"/>
      <c r="FH81" s="32"/>
      <c r="FI81" s="32"/>
      <c r="FJ81" s="32"/>
      <c r="FK81" s="32"/>
      <c r="FL81" s="32"/>
      <c r="FM81" s="32"/>
      <c r="FN81" s="32"/>
      <c r="FO81" s="32"/>
      <c r="FP81" s="32"/>
      <c r="FQ81" s="32"/>
      <c r="FR81" s="32"/>
      <c r="FS81" s="32"/>
      <c r="FT81" s="32"/>
      <c r="FU81" s="32"/>
      <c r="FV81" s="32"/>
      <c r="FW81" s="32"/>
      <c r="FX81" s="32"/>
      <c r="FY81" s="32"/>
      <c r="FZ81" s="32"/>
      <c r="GA81" s="32"/>
      <c r="GB81" s="32"/>
      <c r="GC81" s="32"/>
      <c r="GD81" s="32"/>
      <c r="GE81" s="32"/>
      <c r="GF81" s="32"/>
      <c r="GG81" s="32"/>
      <c r="GH81" s="32"/>
      <c r="GI81" s="20">
        <f>SUM(B81:GH81)</f>
        <v>0</v>
      </c>
    </row>
    <row r="82" spans="1:191" hidden="1" outlineLevel="1" x14ac:dyDescent="0.4">
      <c r="A82" s="42" t="s">
        <v>58</v>
      </c>
      <c r="B82" s="18" t="str">
        <f>IF(B81="","",B81/1440)</f>
        <v/>
      </c>
      <c r="C82" s="18" t="str">
        <f t="shared" ref="C82:BN82" si="276">IF(C81="","",C81/1440)</f>
        <v/>
      </c>
      <c r="D82" s="18" t="str">
        <f t="shared" si="276"/>
        <v/>
      </c>
      <c r="E82" s="18" t="str">
        <f t="shared" si="276"/>
        <v/>
      </c>
      <c r="F82" s="18" t="str">
        <f t="shared" si="276"/>
        <v/>
      </c>
      <c r="G82" s="18" t="str">
        <f t="shared" si="276"/>
        <v/>
      </c>
      <c r="H82" s="18" t="str">
        <f t="shared" si="276"/>
        <v/>
      </c>
      <c r="I82" s="18" t="str">
        <f t="shared" si="276"/>
        <v/>
      </c>
      <c r="J82" s="18" t="str">
        <f t="shared" si="276"/>
        <v/>
      </c>
      <c r="K82" s="18" t="str">
        <f t="shared" si="276"/>
        <v/>
      </c>
      <c r="L82" s="18" t="str">
        <f t="shared" si="276"/>
        <v/>
      </c>
      <c r="M82" s="18" t="str">
        <f t="shared" si="276"/>
        <v/>
      </c>
      <c r="N82" s="18" t="str">
        <f t="shared" si="276"/>
        <v/>
      </c>
      <c r="O82" s="18" t="str">
        <f t="shared" si="276"/>
        <v/>
      </c>
      <c r="P82" s="18" t="str">
        <f t="shared" si="276"/>
        <v/>
      </c>
      <c r="Q82" s="18" t="str">
        <f t="shared" si="276"/>
        <v/>
      </c>
      <c r="R82" s="18" t="str">
        <f t="shared" si="276"/>
        <v/>
      </c>
      <c r="S82" s="18" t="str">
        <f t="shared" si="276"/>
        <v/>
      </c>
      <c r="T82" s="18" t="str">
        <f t="shared" si="276"/>
        <v/>
      </c>
      <c r="U82" s="18" t="str">
        <f t="shared" si="276"/>
        <v/>
      </c>
      <c r="V82" s="18" t="str">
        <f t="shared" si="276"/>
        <v/>
      </c>
      <c r="W82" s="18" t="str">
        <f t="shared" si="276"/>
        <v/>
      </c>
      <c r="X82" s="18" t="str">
        <f t="shared" si="276"/>
        <v/>
      </c>
      <c r="Y82" s="18" t="str">
        <f t="shared" si="276"/>
        <v/>
      </c>
      <c r="Z82" s="18" t="str">
        <f t="shared" si="276"/>
        <v/>
      </c>
      <c r="AA82" s="18" t="str">
        <f t="shared" si="276"/>
        <v/>
      </c>
      <c r="AB82" s="18" t="str">
        <f t="shared" si="276"/>
        <v/>
      </c>
      <c r="AC82" s="18" t="str">
        <f t="shared" si="276"/>
        <v/>
      </c>
      <c r="AD82" s="18" t="str">
        <f t="shared" si="276"/>
        <v/>
      </c>
      <c r="AE82" s="18" t="str">
        <f t="shared" si="276"/>
        <v/>
      </c>
      <c r="AF82" s="18" t="str">
        <f t="shared" si="276"/>
        <v/>
      </c>
      <c r="AG82" s="18" t="str">
        <f t="shared" si="276"/>
        <v/>
      </c>
      <c r="AH82" s="18" t="str">
        <f t="shared" si="276"/>
        <v/>
      </c>
      <c r="AI82" s="18" t="str">
        <f t="shared" si="276"/>
        <v/>
      </c>
      <c r="AJ82" s="18" t="str">
        <f t="shared" si="276"/>
        <v/>
      </c>
      <c r="AK82" s="18" t="str">
        <f t="shared" si="276"/>
        <v/>
      </c>
      <c r="AL82" s="18" t="str">
        <f t="shared" si="276"/>
        <v/>
      </c>
      <c r="AM82" s="18" t="str">
        <f t="shared" si="276"/>
        <v/>
      </c>
      <c r="AN82" s="18" t="str">
        <f t="shared" si="276"/>
        <v/>
      </c>
      <c r="AO82" s="18" t="str">
        <f t="shared" si="276"/>
        <v/>
      </c>
      <c r="AP82" s="18" t="str">
        <f t="shared" si="276"/>
        <v/>
      </c>
      <c r="AQ82" s="18" t="str">
        <f t="shared" si="276"/>
        <v/>
      </c>
      <c r="AR82" s="18" t="str">
        <f t="shared" si="276"/>
        <v/>
      </c>
      <c r="AS82" s="18" t="str">
        <f t="shared" si="276"/>
        <v/>
      </c>
      <c r="AT82" s="18" t="str">
        <f t="shared" si="276"/>
        <v/>
      </c>
      <c r="AU82" s="18" t="str">
        <f t="shared" si="276"/>
        <v/>
      </c>
      <c r="AV82" s="18" t="str">
        <f t="shared" si="276"/>
        <v/>
      </c>
      <c r="AW82" s="18" t="str">
        <f t="shared" si="276"/>
        <v/>
      </c>
      <c r="AX82" s="18" t="str">
        <f t="shared" si="276"/>
        <v/>
      </c>
      <c r="AY82" s="18" t="str">
        <f t="shared" si="276"/>
        <v/>
      </c>
      <c r="AZ82" s="18" t="str">
        <f t="shared" si="276"/>
        <v/>
      </c>
      <c r="BA82" s="18" t="str">
        <f t="shared" si="276"/>
        <v/>
      </c>
      <c r="BB82" s="18" t="str">
        <f t="shared" si="276"/>
        <v/>
      </c>
      <c r="BC82" s="18" t="str">
        <f t="shared" si="276"/>
        <v/>
      </c>
      <c r="BD82" s="18" t="str">
        <f t="shared" si="276"/>
        <v/>
      </c>
      <c r="BE82" s="18" t="str">
        <f t="shared" si="276"/>
        <v/>
      </c>
      <c r="BF82" s="18" t="str">
        <f t="shared" si="276"/>
        <v/>
      </c>
      <c r="BG82" s="18" t="str">
        <f t="shared" si="276"/>
        <v/>
      </c>
      <c r="BH82" s="18" t="str">
        <f t="shared" si="276"/>
        <v/>
      </c>
      <c r="BI82" s="18" t="str">
        <f t="shared" si="276"/>
        <v/>
      </c>
      <c r="BJ82" s="18" t="str">
        <f t="shared" si="276"/>
        <v/>
      </c>
      <c r="BK82" s="18" t="str">
        <f t="shared" si="276"/>
        <v/>
      </c>
      <c r="BL82" s="18" t="str">
        <f t="shared" si="276"/>
        <v/>
      </c>
      <c r="BM82" s="18" t="str">
        <f t="shared" si="276"/>
        <v/>
      </c>
      <c r="BN82" s="18" t="str">
        <f t="shared" si="276"/>
        <v/>
      </c>
      <c r="BO82" s="18" t="str">
        <f t="shared" ref="BO82:CP82" si="277">IF(BO81="","",BO81/1440)</f>
        <v/>
      </c>
      <c r="BP82" s="18" t="str">
        <f t="shared" si="277"/>
        <v/>
      </c>
      <c r="BQ82" s="18" t="str">
        <f t="shared" si="277"/>
        <v/>
      </c>
      <c r="BR82" s="18" t="str">
        <f t="shared" si="277"/>
        <v/>
      </c>
      <c r="BS82" s="18" t="str">
        <f t="shared" si="277"/>
        <v/>
      </c>
      <c r="BT82" s="18" t="str">
        <f t="shared" si="277"/>
        <v/>
      </c>
      <c r="BU82" s="18" t="str">
        <f t="shared" si="277"/>
        <v/>
      </c>
      <c r="BV82" s="18" t="str">
        <f t="shared" si="277"/>
        <v/>
      </c>
      <c r="BW82" s="18" t="str">
        <f t="shared" si="277"/>
        <v/>
      </c>
      <c r="BX82" s="18" t="str">
        <f t="shared" si="277"/>
        <v/>
      </c>
      <c r="BY82" s="18" t="str">
        <f t="shared" si="277"/>
        <v/>
      </c>
      <c r="BZ82" s="18" t="str">
        <f t="shared" si="277"/>
        <v/>
      </c>
      <c r="CA82" s="18" t="str">
        <f t="shared" si="277"/>
        <v/>
      </c>
      <c r="CB82" s="18" t="str">
        <f t="shared" si="277"/>
        <v/>
      </c>
      <c r="CC82" s="18" t="str">
        <f t="shared" si="277"/>
        <v/>
      </c>
      <c r="CD82" s="18" t="str">
        <f t="shared" si="277"/>
        <v/>
      </c>
      <c r="CE82" s="18" t="str">
        <f t="shared" si="277"/>
        <v/>
      </c>
      <c r="CF82" s="18" t="str">
        <f t="shared" si="277"/>
        <v/>
      </c>
      <c r="CG82" s="18" t="str">
        <f t="shared" si="277"/>
        <v/>
      </c>
      <c r="CH82" s="18" t="str">
        <f t="shared" si="277"/>
        <v/>
      </c>
      <c r="CI82" s="18" t="str">
        <f t="shared" si="277"/>
        <v/>
      </c>
      <c r="CJ82" s="18" t="str">
        <f t="shared" si="277"/>
        <v/>
      </c>
      <c r="CK82" s="18" t="str">
        <f t="shared" si="277"/>
        <v/>
      </c>
      <c r="CL82" s="18" t="str">
        <f t="shared" si="277"/>
        <v/>
      </c>
      <c r="CM82" s="18" t="str">
        <f t="shared" si="277"/>
        <v/>
      </c>
      <c r="CN82" s="18" t="str">
        <f t="shared" si="277"/>
        <v/>
      </c>
      <c r="CO82" s="18" t="str">
        <f t="shared" si="277"/>
        <v/>
      </c>
      <c r="CP82" s="18" t="str">
        <f t="shared" si="277"/>
        <v/>
      </c>
      <c r="CQ82" s="18" t="str">
        <f t="shared" ref="CQ82:FB82" si="278">IF(CQ81="","",CQ81/1440)</f>
        <v/>
      </c>
      <c r="CR82" s="18" t="str">
        <f t="shared" si="278"/>
        <v/>
      </c>
      <c r="CS82" s="18" t="str">
        <f t="shared" si="278"/>
        <v/>
      </c>
      <c r="CT82" s="18" t="str">
        <f t="shared" si="278"/>
        <v/>
      </c>
      <c r="CU82" s="18" t="str">
        <f t="shared" si="278"/>
        <v/>
      </c>
      <c r="CV82" s="18" t="str">
        <f t="shared" si="278"/>
        <v/>
      </c>
      <c r="CW82" s="18" t="str">
        <f t="shared" si="278"/>
        <v/>
      </c>
      <c r="CX82" s="18" t="str">
        <f t="shared" si="278"/>
        <v/>
      </c>
      <c r="CY82" s="18" t="str">
        <f t="shared" si="278"/>
        <v/>
      </c>
      <c r="CZ82" s="18" t="str">
        <f t="shared" si="278"/>
        <v/>
      </c>
      <c r="DA82" s="18" t="str">
        <f t="shared" si="278"/>
        <v/>
      </c>
      <c r="DB82" s="18" t="str">
        <f t="shared" si="278"/>
        <v/>
      </c>
      <c r="DC82" s="18" t="str">
        <f t="shared" si="278"/>
        <v/>
      </c>
      <c r="DD82" s="18" t="str">
        <f t="shared" si="278"/>
        <v/>
      </c>
      <c r="DE82" s="18" t="str">
        <f t="shared" si="278"/>
        <v/>
      </c>
      <c r="DF82" s="18" t="str">
        <f t="shared" si="278"/>
        <v/>
      </c>
      <c r="DG82" s="18" t="str">
        <f t="shared" si="278"/>
        <v/>
      </c>
      <c r="DH82" s="18" t="str">
        <f t="shared" si="278"/>
        <v/>
      </c>
      <c r="DI82" s="18" t="str">
        <f t="shared" si="278"/>
        <v/>
      </c>
      <c r="DJ82" s="18" t="str">
        <f t="shared" si="278"/>
        <v/>
      </c>
      <c r="DK82" s="18" t="str">
        <f t="shared" si="278"/>
        <v/>
      </c>
      <c r="DL82" s="18" t="str">
        <f t="shared" si="278"/>
        <v/>
      </c>
      <c r="DM82" s="18" t="str">
        <f t="shared" si="278"/>
        <v/>
      </c>
      <c r="DN82" s="18" t="str">
        <f t="shared" si="278"/>
        <v/>
      </c>
      <c r="DO82" s="18" t="str">
        <f t="shared" si="278"/>
        <v/>
      </c>
      <c r="DP82" s="18" t="str">
        <f t="shared" si="278"/>
        <v/>
      </c>
      <c r="DQ82" s="18" t="str">
        <f t="shared" si="278"/>
        <v/>
      </c>
      <c r="DR82" s="18" t="str">
        <f t="shared" si="278"/>
        <v/>
      </c>
      <c r="DS82" s="18" t="str">
        <f t="shared" si="278"/>
        <v/>
      </c>
      <c r="DT82" s="18" t="str">
        <f t="shared" si="278"/>
        <v/>
      </c>
      <c r="DU82" s="18" t="str">
        <f t="shared" si="278"/>
        <v/>
      </c>
      <c r="DV82" s="18" t="str">
        <f t="shared" si="278"/>
        <v/>
      </c>
      <c r="DW82" s="18" t="str">
        <f t="shared" si="278"/>
        <v/>
      </c>
      <c r="DX82" s="18" t="str">
        <f t="shared" si="278"/>
        <v/>
      </c>
      <c r="DY82" s="18" t="str">
        <f t="shared" si="278"/>
        <v/>
      </c>
      <c r="DZ82" s="18" t="str">
        <f t="shared" si="278"/>
        <v/>
      </c>
      <c r="EA82" s="18" t="str">
        <f t="shared" si="278"/>
        <v/>
      </c>
      <c r="EB82" s="18" t="str">
        <f t="shared" si="278"/>
        <v/>
      </c>
      <c r="EC82" s="18" t="str">
        <f t="shared" si="278"/>
        <v/>
      </c>
      <c r="ED82" s="18" t="str">
        <f t="shared" si="278"/>
        <v/>
      </c>
      <c r="EE82" s="18" t="str">
        <f t="shared" si="278"/>
        <v/>
      </c>
      <c r="EF82" s="18" t="str">
        <f t="shared" si="278"/>
        <v/>
      </c>
      <c r="EG82" s="18" t="str">
        <f t="shared" si="278"/>
        <v/>
      </c>
      <c r="EH82" s="18" t="str">
        <f t="shared" si="278"/>
        <v/>
      </c>
      <c r="EI82" s="18" t="str">
        <f t="shared" si="278"/>
        <v/>
      </c>
      <c r="EJ82" s="18" t="str">
        <f t="shared" si="278"/>
        <v/>
      </c>
      <c r="EK82" s="18" t="str">
        <f t="shared" si="278"/>
        <v/>
      </c>
      <c r="EL82" s="18" t="str">
        <f t="shared" si="278"/>
        <v/>
      </c>
      <c r="EM82" s="18" t="str">
        <f t="shared" si="278"/>
        <v/>
      </c>
      <c r="EN82" s="18" t="str">
        <f t="shared" si="278"/>
        <v/>
      </c>
      <c r="EO82" s="18" t="str">
        <f t="shared" si="278"/>
        <v/>
      </c>
      <c r="EP82" s="18" t="str">
        <f t="shared" si="278"/>
        <v/>
      </c>
      <c r="EQ82" s="18" t="str">
        <f t="shared" si="278"/>
        <v/>
      </c>
      <c r="ER82" s="18" t="str">
        <f t="shared" si="278"/>
        <v/>
      </c>
      <c r="ES82" s="18" t="str">
        <f t="shared" si="278"/>
        <v/>
      </c>
      <c r="ET82" s="18" t="str">
        <f t="shared" si="278"/>
        <v/>
      </c>
      <c r="EU82" s="18" t="str">
        <f t="shared" si="278"/>
        <v/>
      </c>
      <c r="EV82" s="18" t="str">
        <f t="shared" si="278"/>
        <v/>
      </c>
      <c r="EW82" s="18" t="str">
        <f t="shared" si="278"/>
        <v/>
      </c>
      <c r="EX82" s="18" t="str">
        <f t="shared" si="278"/>
        <v/>
      </c>
      <c r="EY82" s="18" t="str">
        <f t="shared" si="278"/>
        <v/>
      </c>
      <c r="EZ82" s="18" t="str">
        <f t="shared" si="278"/>
        <v/>
      </c>
      <c r="FA82" s="18" t="str">
        <f t="shared" si="278"/>
        <v/>
      </c>
      <c r="FB82" s="18" t="str">
        <f t="shared" si="278"/>
        <v/>
      </c>
      <c r="FC82" s="18" t="str">
        <f t="shared" ref="FC82:GH82" si="279">IF(FC81="","",FC81/1440)</f>
        <v/>
      </c>
      <c r="FD82" s="18" t="str">
        <f t="shared" si="279"/>
        <v/>
      </c>
      <c r="FE82" s="18" t="str">
        <f t="shared" si="279"/>
        <v/>
      </c>
      <c r="FF82" s="18" t="str">
        <f t="shared" si="279"/>
        <v/>
      </c>
      <c r="FG82" s="18" t="str">
        <f t="shared" si="279"/>
        <v/>
      </c>
      <c r="FH82" s="18" t="str">
        <f t="shared" si="279"/>
        <v/>
      </c>
      <c r="FI82" s="18" t="str">
        <f t="shared" si="279"/>
        <v/>
      </c>
      <c r="FJ82" s="18" t="str">
        <f t="shared" si="279"/>
        <v/>
      </c>
      <c r="FK82" s="18" t="str">
        <f t="shared" si="279"/>
        <v/>
      </c>
      <c r="FL82" s="18" t="str">
        <f t="shared" si="279"/>
        <v/>
      </c>
      <c r="FM82" s="18" t="str">
        <f t="shared" si="279"/>
        <v/>
      </c>
      <c r="FN82" s="18" t="str">
        <f t="shared" si="279"/>
        <v/>
      </c>
      <c r="FO82" s="18" t="str">
        <f t="shared" si="279"/>
        <v/>
      </c>
      <c r="FP82" s="18" t="str">
        <f t="shared" si="279"/>
        <v/>
      </c>
      <c r="FQ82" s="18" t="str">
        <f t="shared" si="279"/>
        <v/>
      </c>
      <c r="FR82" s="18" t="str">
        <f t="shared" si="279"/>
        <v/>
      </c>
      <c r="FS82" s="18" t="str">
        <f t="shared" si="279"/>
        <v/>
      </c>
      <c r="FT82" s="18" t="str">
        <f t="shared" si="279"/>
        <v/>
      </c>
      <c r="FU82" s="18" t="str">
        <f t="shared" si="279"/>
        <v/>
      </c>
      <c r="FV82" s="18" t="str">
        <f t="shared" si="279"/>
        <v/>
      </c>
      <c r="FW82" s="18" t="str">
        <f t="shared" si="279"/>
        <v/>
      </c>
      <c r="FX82" s="18" t="str">
        <f t="shared" si="279"/>
        <v/>
      </c>
      <c r="FY82" s="18" t="str">
        <f t="shared" si="279"/>
        <v/>
      </c>
      <c r="FZ82" s="18" t="str">
        <f t="shared" si="279"/>
        <v/>
      </c>
      <c r="GA82" s="18" t="str">
        <f t="shared" si="279"/>
        <v/>
      </c>
      <c r="GB82" s="18" t="str">
        <f t="shared" si="279"/>
        <v/>
      </c>
      <c r="GC82" s="18" t="str">
        <f t="shared" si="279"/>
        <v/>
      </c>
      <c r="GD82" s="18" t="str">
        <f t="shared" si="279"/>
        <v/>
      </c>
      <c r="GE82" s="18" t="str">
        <f t="shared" si="279"/>
        <v/>
      </c>
      <c r="GF82" s="18" t="str">
        <f t="shared" si="279"/>
        <v/>
      </c>
      <c r="GG82" s="18" t="str">
        <f t="shared" si="279"/>
        <v/>
      </c>
      <c r="GH82" s="18" t="str">
        <f t="shared" si="279"/>
        <v/>
      </c>
      <c r="GI82" s="93" t="str">
        <f>IF(SUM(B82:GH82)=0,"",SUM(B82:GH82))</f>
        <v/>
      </c>
    </row>
    <row r="83" spans="1:191" ht="19.5" hidden="1" outlineLevel="1" thickBot="1" x14ac:dyDescent="0.45">
      <c r="A83" s="43" t="s">
        <v>59</v>
      </c>
      <c r="B83" s="18" t="str">
        <f>IF(B81,SUM($B81:B81)/1440,"")</f>
        <v/>
      </c>
      <c r="C83" s="18" t="str">
        <f>IF(C81,SUM($B81:C81)/1440,"")</f>
        <v/>
      </c>
      <c r="D83" s="18" t="str">
        <f>IF(D81,SUM($B81:D81)/1440,"")</f>
        <v/>
      </c>
      <c r="E83" s="18" t="str">
        <f>IF(E81,SUM($B81:E81)/1440,"")</f>
        <v/>
      </c>
      <c r="F83" s="18" t="str">
        <f>IF(F81,SUM($B81:F81)/1440,"")</f>
        <v/>
      </c>
      <c r="G83" s="18" t="str">
        <f>IF(G81,SUM($B81:G81)/1440,"")</f>
        <v/>
      </c>
      <c r="H83" s="18" t="str">
        <f>IF(H81,SUM($B81:H81)/1440,"")</f>
        <v/>
      </c>
      <c r="I83" s="18" t="str">
        <f>IF(I81,SUM($B81:I81)/1440,"")</f>
        <v/>
      </c>
      <c r="J83" s="18" t="str">
        <f>IF(J81,SUM($B81:J81)/1440,"")</f>
        <v/>
      </c>
      <c r="K83" s="18" t="str">
        <f>IF(K81,SUM($B81:K81)/1440,"")</f>
        <v/>
      </c>
      <c r="L83" s="18" t="str">
        <f>IF(L81,SUM($B81:L81)/1440,"")</f>
        <v/>
      </c>
      <c r="M83" s="18" t="str">
        <f>IF(M81,SUM($B81:M81)/1440,"")</f>
        <v/>
      </c>
      <c r="N83" s="18" t="str">
        <f>IF(N81,SUM($B81:N81)/1440,"")</f>
        <v/>
      </c>
      <c r="O83" s="18" t="str">
        <f>IF(O81,SUM($B81:O81)/1440,"")</f>
        <v/>
      </c>
      <c r="P83" s="18" t="str">
        <f>IF(P81,SUM($B81:P81)/1440,"")</f>
        <v/>
      </c>
      <c r="Q83" s="18" t="str">
        <f>IF(Q81,SUM($B81:Q81)/1440,"")</f>
        <v/>
      </c>
      <c r="R83" s="18" t="str">
        <f>IF(R81,SUM($B81:R81)/1440,"")</f>
        <v/>
      </c>
      <c r="S83" s="18" t="str">
        <f>IF(S81,SUM($B81:S81)/1440,"")</f>
        <v/>
      </c>
      <c r="T83" s="18" t="str">
        <f>IF(T81,SUM($B81:T81)/1440,"")</f>
        <v/>
      </c>
      <c r="U83" s="18" t="str">
        <f>IF(U81,SUM($B81:U81)/1440,"")</f>
        <v/>
      </c>
      <c r="V83" s="18" t="str">
        <f>IF(V81,SUM($B81:V81)/1440,"")</f>
        <v/>
      </c>
      <c r="W83" s="18" t="str">
        <f>IF(W81,SUM($B81:W81)/1440,"")</f>
        <v/>
      </c>
      <c r="X83" s="18" t="str">
        <f>IF(X81,SUM($B81:X81)/1440,"")</f>
        <v/>
      </c>
      <c r="Y83" s="18" t="str">
        <f>IF(Y81,SUM($B81:Y81)/1440,"")</f>
        <v/>
      </c>
      <c r="Z83" s="18" t="str">
        <f>IF(Z81,SUM($B81:Z81)/1440,"")</f>
        <v/>
      </c>
      <c r="AA83" s="18" t="str">
        <f>IF(AA81,SUM($B81:AA81)/1440,"")</f>
        <v/>
      </c>
      <c r="AB83" s="18" t="str">
        <f>IF(AB81,SUM($B81:AB81)/1440,"")</f>
        <v/>
      </c>
      <c r="AC83" s="18" t="str">
        <f>IF(AC81,SUM($B81:AC81)/1440,"")</f>
        <v/>
      </c>
      <c r="AD83" s="18" t="str">
        <f>IF(AD81,SUM($B81:AD81)/1440,"")</f>
        <v/>
      </c>
      <c r="AE83" s="18" t="str">
        <f>IF(AE81,SUM($B81:AE81)/1440,"")</f>
        <v/>
      </c>
      <c r="AF83" s="18" t="str">
        <f>IF(AF81,SUM($B81:AF81)/1440,"")</f>
        <v/>
      </c>
      <c r="AG83" s="18" t="str">
        <f>IF(AG81,SUM($B81:AG81)/1440,"")</f>
        <v/>
      </c>
      <c r="AH83" s="18" t="str">
        <f>IF(AH81,SUM($B81:AH81)/1440,"")</f>
        <v/>
      </c>
      <c r="AI83" s="18" t="str">
        <f>IF(AI81,SUM($B81:AI81)/1440,"")</f>
        <v/>
      </c>
      <c r="AJ83" s="18" t="str">
        <f>IF(AJ81,SUM($B81:AJ81)/1440,"")</f>
        <v/>
      </c>
      <c r="AK83" s="18" t="str">
        <f>IF(AK81,SUM($B81:AK81)/1440,"")</f>
        <v/>
      </c>
      <c r="AL83" s="18" t="str">
        <f>IF(AL81,SUM($B81:AL81)/1440,"")</f>
        <v/>
      </c>
      <c r="AM83" s="18" t="str">
        <f>IF(AM81,SUM($B81:AM81)/1440,"")</f>
        <v/>
      </c>
      <c r="AN83" s="18" t="str">
        <f>IF(AN81,SUM($B81:AN81)/1440,"")</f>
        <v/>
      </c>
      <c r="AO83" s="18" t="str">
        <f>IF(AO81,SUM($B81:AO81)/1440,"")</f>
        <v/>
      </c>
      <c r="AP83" s="18" t="str">
        <f>IF(AP81,SUM($B81:AP81)/1440,"")</f>
        <v/>
      </c>
      <c r="AQ83" s="18" t="str">
        <f>IF(AQ81,SUM($B81:AQ81)/1440,"")</f>
        <v/>
      </c>
      <c r="AR83" s="18" t="str">
        <f>IF(AR81,SUM($B81:AR81)/1440,"")</f>
        <v/>
      </c>
      <c r="AS83" s="18" t="str">
        <f>IF(AS81,SUM($B81:AS81)/1440,"")</f>
        <v/>
      </c>
      <c r="AT83" s="18" t="str">
        <f>IF(AT81,SUM($B81:AT81)/1440,"")</f>
        <v/>
      </c>
      <c r="AU83" s="18" t="str">
        <f>IF(AU81,SUM($B81:AU81)/1440,"")</f>
        <v/>
      </c>
      <c r="AV83" s="18" t="str">
        <f>IF(AV81,SUM($B81:AV81)/1440,"")</f>
        <v/>
      </c>
      <c r="AW83" s="18" t="str">
        <f>IF(AW81,SUM($B81:AW81)/1440,"")</f>
        <v/>
      </c>
      <c r="AX83" s="18" t="str">
        <f>IF(AX81,SUM($B81:AX81)/1440,"")</f>
        <v/>
      </c>
      <c r="AY83" s="18" t="str">
        <f>IF(AY81,SUM($B81:AY81)/1440,"")</f>
        <v/>
      </c>
      <c r="AZ83" s="18" t="str">
        <f>IF(AZ81,SUM($B81:AZ81)/1440,"")</f>
        <v/>
      </c>
      <c r="BA83" s="18" t="str">
        <f>IF(BA81,SUM($B81:BA81)/1440,"")</f>
        <v/>
      </c>
      <c r="BB83" s="18" t="str">
        <f>IF(BB81,SUM($B81:BB81)/1440,"")</f>
        <v/>
      </c>
      <c r="BC83" s="18" t="str">
        <f>IF(BC81,SUM($B81:BC81)/1440,"")</f>
        <v/>
      </c>
      <c r="BD83" s="18" t="str">
        <f>IF(BD81,SUM($B81:BD81)/1440,"")</f>
        <v/>
      </c>
      <c r="BE83" s="18" t="str">
        <f>IF(BE81,SUM($B81:BE81)/1440,"")</f>
        <v/>
      </c>
      <c r="BF83" s="18" t="str">
        <f>IF(BF81,SUM($B81:BF81)/1440,"")</f>
        <v/>
      </c>
      <c r="BG83" s="18" t="str">
        <f>IF(BG81,SUM($B81:BG81)/1440,"")</f>
        <v/>
      </c>
      <c r="BH83" s="18" t="str">
        <f>IF(BH81,SUM($B81:BH81)/1440,"")</f>
        <v/>
      </c>
      <c r="BI83" s="18" t="str">
        <f>IF(BI81,SUM($B81:BI81)/1440,"")</f>
        <v/>
      </c>
      <c r="BJ83" s="18" t="str">
        <f>IF(BJ81,SUM($B81:BJ81)/1440,"")</f>
        <v/>
      </c>
      <c r="BK83" s="18" t="str">
        <f>IF(BK81,SUM($B81:BK81)/1440,"")</f>
        <v/>
      </c>
      <c r="BL83" s="18" t="str">
        <f>IF(BL81,SUM($B81:BL81)/1440,"")</f>
        <v/>
      </c>
      <c r="BM83" s="18" t="str">
        <f>IF(BM81,SUM($B81:BM81)/1440,"")</f>
        <v/>
      </c>
      <c r="BN83" s="18" t="str">
        <f>IF(BN81,SUM($B81:BN81)/1440,"")</f>
        <v/>
      </c>
      <c r="BO83" s="18" t="str">
        <f>IF(BO81,SUM($B81:BO81)/1440,"")</f>
        <v/>
      </c>
      <c r="BP83" s="18" t="str">
        <f>IF(BP81,SUM($B81:BP81)/1440,"")</f>
        <v/>
      </c>
      <c r="BQ83" s="18" t="str">
        <f>IF(BQ81,SUM($B81:BQ81)/1440,"")</f>
        <v/>
      </c>
      <c r="BR83" s="18" t="str">
        <f>IF(BR81,SUM($B81:BR81)/1440,"")</f>
        <v/>
      </c>
      <c r="BS83" s="18" t="str">
        <f>IF(BS81,SUM($B81:BS81)/1440,"")</f>
        <v/>
      </c>
      <c r="BT83" s="18" t="str">
        <f>IF(BT81,SUM($B81:BT81)/1440,"")</f>
        <v/>
      </c>
      <c r="BU83" s="18" t="str">
        <f>IF(BU81,SUM($B81:BU81)/1440,"")</f>
        <v/>
      </c>
      <c r="BV83" s="18" t="str">
        <f>IF(BV81,SUM($B81:BV81)/1440,"")</f>
        <v/>
      </c>
      <c r="BW83" s="18" t="str">
        <f>IF(BW81,SUM($B81:BW81)/1440,"")</f>
        <v/>
      </c>
      <c r="BX83" s="18" t="str">
        <f>IF(BX81,SUM($B81:BX81)/1440,"")</f>
        <v/>
      </c>
      <c r="BY83" s="18" t="str">
        <f>IF(BY81,SUM($B81:BY81)/1440,"")</f>
        <v/>
      </c>
      <c r="BZ83" s="18" t="str">
        <f>IF(BZ81,SUM($B81:BZ81)/1440,"")</f>
        <v/>
      </c>
      <c r="CA83" s="18" t="str">
        <f>IF(CA81,SUM($B81:CA81)/1440,"")</f>
        <v/>
      </c>
      <c r="CB83" s="18" t="str">
        <f>IF(CB81,SUM($B81:CB81)/1440,"")</f>
        <v/>
      </c>
      <c r="CC83" s="18" t="str">
        <f>IF(CC81,SUM($B81:CC81)/1440,"")</f>
        <v/>
      </c>
      <c r="CD83" s="18" t="str">
        <f>IF(CD81,SUM($B81:CD81)/1440,"")</f>
        <v/>
      </c>
      <c r="CE83" s="18" t="str">
        <f>IF(CE81,SUM($B81:CE81)/1440,"")</f>
        <v/>
      </c>
      <c r="CF83" s="18" t="str">
        <f>IF(CF81,SUM($B81:CF81)/1440,"")</f>
        <v/>
      </c>
      <c r="CG83" s="18" t="str">
        <f>IF(CG81,SUM($B81:CG81)/1440,"")</f>
        <v/>
      </c>
      <c r="CH83" s="18" t="str">
        <f>IF(CH81,SUM($B81:CH81)/1440,"")</f>
        <v/>
      </c>
      <c r="CI83" s="18" t="str">
        <f>IF(CI81,SUM($B81:CI81)/1440,"")</f>
        <v/>
      </c>
      <c r="CJ83" s="18" t="str">
        <f>IF(CJ81,SUM($B81:CJ81)/1440,"")</f>
        <v/>
      </c>
      <c r="CK83" s="18" t="str">
        <f>IF(CK81,SUM($B81:CK81)/1440,"")</f>
        <v/>
      </c>
      <c r="CL83" s="18" t="str">
        <f>IF(CL81,SUM($B81:CL81)/1440,"")</f>
        <v/>
      </c>
      <c r="CM83" s="18" t="str">
        <f>IF(CM81,SUM($B81:CM81)/1440,"")</f>
        <v/>
      </c>
      <c r="CN83" s="18" t="str">
        <f>IF(CN81,SUM($B81:CN81)/1440,"")</f>
        <v/>
      </c>
      <c r="CO83" s="18" t="str">
        <f>IF(CO81,SUM($B81:CO81)/1440,"")</f>
        <v/>
      </c>
      <c r="CP83" s="18" t="str">
        <f>IF(CP81,SUM($B81:CP81)/1440,"")</f>
        <v/>
      </c>
      <c r="CQ83" s="18" t="str">
        <f>IF(CQ81,SUM($B81:CQ81)/1440,"")</f>
        <v/>
      </c>
      <c r="CR83" s="18" t="str">
        <f>IF(CR81,SUM($B81:CR81)/1440,"")</f>
        <v/>
      </c>
      <c r="CS83" s="18" t="str">
        <f>IF(CS81,SUM($B81:CS81)/1440,"")</f>
        <v/>
      </c>
      <c r="CT83" s="18" t="str">
        <f>IF(CT81,SUM($B81:CT81)/1440,"")</f>
        <v/>
      </c>
      <c r="CU83" s="18" t="str">
        <f>IF(CU81,SUM($B81:CU81)/1440,"")</f>
        <v/>
      </c>
      <c r="CV83" s="18" t="str">
        <f>IF(CV81,SUM($B81:CV81)/1440,"")</f>
        <v/>
      </c>
      <c r="CW83" s="18" t="str">
        <f>IF(CW81,SUM($B81:CW81)/1440,"")</f>
        <v/>
      </c>
      <c r="CX83" s="18" t="str">
        <f>IF(CX81,SUM($B81:CX81)/1440,"")</f>
        <v/>
      </c>
      <c r="CY83" s="18" t="str">
        <f>IF(CY81,SUM($B81:CY81)/1440,"")</f>
        <v/>
      </c>
      <c r="CZ83" s="18" t="str">
        <f>IF(CZ81,SUM($B81:CZ81)/1440,"")</f>
        <v/>
      </c>
      <c r="DA83" s="18" t="str">
        <f>IF(DA81,SUM($B81:DA81)/1440,"")</f>
        <v/>
      </c>
      <c r="DB83" s="18" t="str">
        <f>IF(DB81,SUM($B81:DB81)/1440,"")</f>
        <v/>
      </c>
      <c r="DC83" s="18" t="str">
        <f>IF(DC81,SUM($B81:DC81)/1440,"")</f>
        <v/>
      </c>
      <c r="DD83" s="18" t="str">
        <f>IF(DD81,SUM($B81:DD81)/1440,"")</f>
        <v/>
      </c>
      <c r="DE83" s="18" t="str">
        <f>IF(DE81,SUM($B81:DE81)/1440,"")</f>
        <v/>
      </c>
      <c r="DF83" s="18" t="str">
        <f>IF(DF81,SUM($B81:DF81)/1440,"")</f>
        <v/>
      </c>
      <c r="DG83" s="18" t="str">
        <f>IF(DG81,SUM($B81:DG81)/1440,"")</f>
        <v/>
      </c>
      <c r="DH83" s="18" t="str">
        <f>IF(DH81,SUM($B81:DH81)/1440,"")</f>
        <v/>
      </c>
      <c r="DI83" s="18" t="str">
        <f>IF(DI81,SUM($B81:DI81)/1440,"")</f>
        <v/>
      </c>
      <c r="DJ83" s="18" t="str">
        <f>IF(DJ81,SUM($B81:DJ81)/1440,"")</f>
        <v/>
      </c>
      <c r="DK83" s="18" t="str">
        <f>IF(DK81,SUM($B81:DK81)/1440,"")</f>
        <v/>
      </c>
      <c r="DL83" s="18" t="str">
        <f>IF(DL81,SUM($B81:DL81)/1440,"")</f>
        <v/>
      </c>
      <c r="DM83" s="18" t="str">
        <f>IF(DM81,SUM($B81:DM81)/1440,"")</f>
        <v/>
      </c>
      <c r="DN83" s="18" t="str">
        <f>IF(DN81,SUM($B81:DN81)/1440,"")</f>
        <v/>
      </c>
      <c r="DO83" s="18" t="str">
        <f>IF(DO81,SUM($B81:DO81)/1440,"")</f>
        <v/>
      </c>
      <c r="DP83" s="18" t="str">
        <f>IF(DP81,SUM($B81:DP81)/1440,"")</f>
        <v/>
      </c>
      <c r="DQ83" s="18" t="str">
        <f>IF(DQ81,SUM($B81:DQ81)/1440,"")</f>
        <v/>
      </c>
      <c r="DR83" s="18" t="str">
        <f>IF(DR81,SUM($B81:DR81)/1440,"")</f>
        <v/>
      </c>
      <c r="DS83" s="18" t="str">
        <f>IF(DS81,SUM($B81:DS81)/1440,"")</f>
        <v/>
      </c>
      <c r="DT83" s="18" t="str">
        <f>IF(DT81,SUM($B81:DT81)/1440,"")</f>
        <v/>
      </c>
      <c r="DU83" s="18" t="str">
        <f>IF(DU81,SUM($B81:DU81)/1440,"")</f>
        <v/>
      </c>
      <c r="DV83" s="18" t="str">
        <f>IF(DV81,SUM($B81:DV81)/1440,"")</f>
        <v/>
      </c>
      <c r="DW83" s="18" t="str">
        <f>IF(DW81,SUM($B81:DW81)/1440,"")</f>
        <v/>
      </c>
      <c r="DX83" s="18" t="str">
        <f>IF(DX81,SUM($B81:DX81)/1440,"")</f>
        <v/>
      </c>
      <c r="DY83" s="18" t="str">
        <f>IF(DY81,SUM($B81:DY81)/1440,"")</f>
        <v/>
      </c>
      <c r="DZ83" s="18" t="str">
        <f>IF(DZ81,SUM($B81:DZ81)/1440,"")</f>
        <v/>
      </c>
      <c r="EA83" s="18" t="str">
        <f>IF(EA81,SUM($B81:EA81)/1440,"")</f>
        <v/>
      </c>
      <c r="EB83" s="18" t="str">
        <f>IF(EB81,SUM($B81:EB81)/1440,"")</f>
        <v/>
      </c>
      <c r="EC83" s="18" t="str">
        <f>IF(EC81,SUM($B81:EC81)/1440,"")</f>
        <v/>
      </c>
      <c r="ED83" s="18" t="str">
        <f>IF(ED81,SUM($B81:ED81)/1440,"")</f>
        <v/>
      </c>
      <c r="EE83" s="18" t="str">
        <f>IF(EE81,SUM($B81:EE81)/1440,"")</f>
        <v/>
      </c>
      <c r="EF83" s="18" t="str">
        <f>IF(EF81,SUM($B81:EF81)/1440,"")</f>
        <v/>
      </c>
      <c r="EG83" s="18" t="str">
        <f>IF(EG81,SUM($B81:EG81)/1440,"")</f>
        <v/>
      </c>
      <c r="EH83" s="18" t="str">
        <f>IF(EH81,SUM($B81:EH81)/1440,"")</f>
        <v/>
      </c>
      <c r="EI83" s="18" t="str">
        <f>IF(EI81,SUM($B81:EI81)/1440,"")</f>
        <v/>
      </c>
      <c r="EJ83" s="18" t="str">
        <f>IF(EJ81,SUM($B81:EJ81)/1440,"")</f>
        <v/>
      </c>
      <c r="EK83" s="18" t="str">
        <f>IF(EK81,SUM($B81:EK81)/1440,"")</f>
        <v/>
      </c>
      <c r="EL83" s="18" t="str">
        <f>IF(EL81,SUM($B81:EL81)/1440,"")</f>
        <v/>
      </c>
      <c r="EM83" s="18" t="str">
        <f>IF(EM81,SUM($B81:EM81)/1440,"")</f>
        <v/>
      </c>
      <c r="EN83" s="18" t="str">
        <f>IF(EN81,SUM($B81:EN81)/1440,"")</f>
        <v/>
      </c>
      <c r="EO83" s="18" t="str">
        <f>IF(EO81,SUM($B81:EO81)/1440,"")</f>
        <v/>
      </c>
      <c r="EP83" s="18" t="str">
        <f>IF(EP81,SUM($B81:EP81)/1440,"")</f>
        <v/>
      </c>
      <c r="EQ83" s="18" t="str">
        <f>IF(EQ81,SUM($B81:EQ81)/1440,"")</f>
        <v/>
      </c>
      <c r="ER83" s="18" t="str">
        <f>IF(ER81,SUM($B81:ER81)/1440,"")</f>
        <v/>
      </c>
      <c r="ES83" s="18" t="str">
        <f>IF(ES81,SUM($B81:ES81)/1440,"")</f>
        <v/>
      </c>
      <c r="ET83" s="18" t="str">
        <f>IF(ET81,SUM($B81:ET81)/1440,"")</f>
        <v/>
      </c>
      <c r="EU83" s="18" t="str">
        <f>IF(EU81,SUM($B81:EU81)/1440,"")</f>
        <v/>
      </c>
      <c r="EV83" s="18" t="str">
        <f>IF(EV81,SUM($B81:EV81)/1440,"")</f>
        <v/>
      </c>
      <c r="EW83" s="18" t="str">
        <f>IF(EW81,SUM($B81:EW81)/1440,"")</f>
        <v/>
      </c>
      <c r="EX83" s="18" t="str">
        <f>IF(EX81,SUM($B81:EX81)/1440,"")</f>
        <v/>
      </c>
      <c r="EY83" s="18" t="str">
        <f>IF(EY81,SUM($B81:EY81)/1440,"")</f>
        <v/>
      </c>
      <c r="EZ83" s="18" t="str">
        <f>IF(EZ81,SUM($B81:EZ81)/1440,"")</f>
        <v/>
      </c>
      <c r="FA83" s="18" t="str">
        <f>IF(FA81,SUM($B81:FA81)/1440,"")</f>
        <v/>
      </c>
      <c r="FB83" s="18" t="str">
        <f>IF(FB81,SUM($B81:FB81)/1440,"")</f>
        <v/>
      </c>
      <c r="FC83" s="18" t="str">
        <f>IF(FC81,SUM($B81:FC81)/1440,"")</f>
        <v/>
      </c>
      <c r="FD83" s="18" t="str">
        <f>IF(FD81,SUM($B81:FD81)/1440,"")</f>
        <v/>
      </c>
      <c r="FE83" s="18" t="str">
        <f>IF(FE81,SUM($B81:FE81)/1440,"")</f>
        <v/>
      </c>
      <c r="FF83" s="18" t="str">
        <f>IF(FF81,SUM($B81:FF81)/1440,"")</f>
        <v/>
      </c>
      <c r="FG83" s="18" t="str">
        <f>IF(FG81,SUM($B81:FG81)/1440,"")</f>
        <v/>
      </c>
      <c r="FH83" s="18" t="str">
        <f>IF(FH81,SUM($B81:FH81)/1440,"")</f>
        <v/>
      </c>
      <c r="FI83" s="18" t="str">
        <f>IF(FI81,SUM($B81:FI81)/1440,"")</f>
        <v/>
      </c>
      <c r="FJ83" s="18" t="str">
        <f>IF(FJ81,SUM($B81:FJ81)/1440,"")</f>
        <v/>
      </c>
      <c r="FK83" s="18" t="str">
        <f>IF(FK81,SUM($B81:FK81)/1440,"")</f>
        <v/>
      </c>
      <c r="FL83" s="18" t="str">
        <f>IF(FL81,SUM($B81:FL81)/1440,"")</f>
        <v/>
      </c>
      <c r="FM83" s="18" t="str">
        <f>IF(FM81,SUM($B81:FM81)/1440,"")</f>
        <v/>
      </c>
      <c r="FN83" s="18" t="str">
        <f>IF(FN81,SUM($B81:FN81)/1440,"")</f>
        <v/>
      </c>
      <c r="FO83" s="18" t="str">
        <f>IF(FO81,SUM($B81:FO81)/1440,"")</f>
        <v/>
      </c>
      <c r="FP83" s="18" t="str">
        <f>IF(FP81,SUM($B81:FP81)/1440,"")</f>
        <v/>
      </c>
      <c r="FQ83" s="18" t="str">
        <f>IF(FQ81,SUM($B81:FQ81)/1440,"")</f>
        <v/>
      </c>
      <c r="FR83" s="18" t="str">
        <f>IF(FR81,SUM($B81:FR81)/1440,"")</f>
        <v/>
      </c>
      <c r="FS83" s="18" t="str">
        <f>IF(FS81,SUM($B81:FS81)/1440,"")</f>
        <v/>
      </c>
      <c r="FT83" s="18" t="str">
        <f>IF(FT81,SUM($B81:FT81)/1440,"")</f>
        <v/>
      </c>
      <c r="FU83" s="18" t="str">
        <f>IF(FU81,SUM($B81:FU81)/1440,"")</f>
        <v/>
      </c>
      <c r="FV83" s="18" t="str">
        <f>IF(FV81,SUM($B81:FV81)/1440,"")</f>
        <v/>
      </c>
      <c r="FW83" s="18" t="str">
        <f>IF(FW81,SUM($B81:FW81)/1440,"")</f>
        <v/>
      </c>
      <c r="FX83" s="18" t="str">
        <f>IF(FX81,SUM($B81:FX81)/1440,"")</f>
        <v/>
      </c>
      <c r="FY83" s="18" t="str">
        <f>IF(FY81,SUM($B81:FY81)/1440,"")</f>
        <v/>
      </c>
      <c r="FZ83" s="18" t="str">
        <f>IF(FZ81,SUM($B81:FZ81)/1440,"")</f>
        <v/>
      </c>
      <c r="GA83" s="18" t="str">
        <f>IF(GA81,SUM($B81:GA81)/1440,"")</f>
        <v/>
      </c>
      <c r="GB83" s="18" t="str">
        <f>IF(GB81,SUM($B81:GB81)/1440,"")</f>
        <v/>
      </c>
      <c r="GC83" s="18" t="str">
        <f>IF(GC81,SUM($B81:GC81)/1440,"")</f>
        <v/>
      </c>
      <c r="GD83" s="18" t="str">
        <f>IF(GD81,SUM($B81:GD81)/1440,"")</f>
        <v/>
      </c>
      <c r="GE83" s="18" t="str">
        <f>IF(GE81,SUM($B81:GE81)/1440,"")</f>
        <v/>
      </c>
      <c r="GF83" s="18" t="str">
        <f>IF(GF81,SUM($B81:GF81)/1440,"")</f>
        <v/>
      </c>
      <c r="GG83" s="18" t="str">
        <f>IF(GG81,SUM($B81:GG81)/1440,"")</f>
        <v/>
      </c>
      <c r="GH83" s="18" t="str">
        <f>IF(GH81,SUM($B81:GH81)/1440,"")</f>
        <v/>
      </c>
      <c r="GI83" s="94"/>
    </row>
    <row r="84" spans="1:191" ht="19.5" collapsed="1" thickBot="1" x14ac:dyDescent="0.45">
      <c r="A84" s="21" t="str">
        <f>IF(訓練計画!$A$29="","",訓練計画!$A$29)</f>
        <v>ユニット２７</v>
      </c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  <c r="CG84" s="32"/>
      <c r="CH84" s="32"/>
      <c r="CI84" s="32"/>
      <c r="CJ84" s="32"/>
      <c r="CK84" s="32"/>
      <c r="CL84" s="32"/>
      <c r="CM84" s="32"/>
      <c r="CN84" s="32"/>
      <c r="CO84" s="32"/>
      <c r="CP84" s="32"/>
      <c r="CQ84" s="32"/>
      <c r="CR84" s="32"/>
      <c r="CS84" s="32"/>
      <c r="CT84" s="32"/>
      <c r="CU84" s="32"/>
      <c r="CV84" s="32"/>
      <c r="CW84" s="32"/>
      <c r="CX84" s="32"/>
      <c r="CY84" s="32"/>
      <c r="CZ84" s="32"/>
      <c r="DA84" s="32"/>
      <c r="DB84" s="32"/>
      <c r="DC84" s="32"/>
      <c r="DD84" s="32"/>
      <c r="DE84" s="32"/>
      <c r="DF84" s="32"/>
      <c r="DG84" s="32"/>
      <c r="DH84" s="32"/>
      <c r="DI84" s="32"/>
      <c r="DJ84" s="32"/>
      <c r="DK84" s="32"/>
      <c r="DL84" s="32"/>
      <c r="DM84" s="32"/>
      <c r="DN84" s="32"/>
      <c r="DO84" s="32"/>
      <c r="DP84" s="32"/>
      <c r="DQ84" s="32"/>
      <c r="DR84" s="32"/>
      <c r="DS84" s="32"/>
      <c r="DT84" s="32"/>
      <c r="DU84" s="32"/>
      <c r="DV84" s="32"/>
      <c r="DW84" s="32"/>
      <c r="DX84" s="32"/>
      <c r="DY84" s="32"/>
      <c r="DZ84" s="32"/>
      <c r="EA84" s="32"/>
      <c r="EB84" s="32"/>
      <c r="EC84" s="32"/>
      <c r="ED84" s="32"/>
      <c r="EE84" s="32"/>
      <c r="EF84" s="32"/>
      <c r="EG84" s="32"/>
      <c r="EH84" s="32"/>
      <c r="EI84" s="32"/>
      <c r="EJ84" s="32"/>
      <c r="EK84" s="32"/>
      <c r="EL84" s="32"/>
      <c r="EM84" s="32"/>
      <c r="EN84" s="32"/>
      <c r="EO84" s="32"/>
      <c r="EP84" s="32"/>
      <c r="EQ84" s="32"/>
      <c r="ER84" s="32"/>
      <c r="ES84" s="32"/>
      <c r="ET84" s="32"/>
      <c r="EU84" s="32"/>
      <c r="EV84" s="32"/>
      <c r="EW84" s="32"/>
      <c r="EX84" s="32"/>
      <c r="EY84" s="32"/>
      <c r="EZ84" s="32"/>
      <c r="FA84" s="32"/>
      <c r="FB84" s="32"/>
      <c r="FC84" s="32"/>
      <c r="FD84" s="32"/>
      <c r="FE84" s="32"/>
      <c r="FF84" s="32"/>
      <c r="FG84" s="32"/>
      <c r="FH84" s="32"/>
      <c r="FI84" s="32"/>
      <c r="FJ84" s="32"/>
      <c r="FK84" s="32"/>
      <c r="FL84" s="32"/>
      <c r="FM84" s="32"/>
      <c r="FN84" s="32"/>
      <c r="FO84" s="32"/>
      <c r="FP84" s="32"/>
      <c r="FQ84" s="32"/>
      <c r="FR84" s="32"/>
      <c r="FS84" s="32"/>
      <c r="FT84" s="32"/>
      <c r="FU84" s="32"/>
      <c r="FV84" s="32"/>
      <c r="FW84" s="32"/>
      <c r="FX84" s="32"/>
      <c r="FY84" s="32"/>
      <c r="FZ84" s="32"/>
      <c r="GA84" s="32"/>
      <c r="GB84" s="32"/>
      <c r="GC84" s="32"/>
      <c r="GD84" s="32"/>
      <c r="GE84" s="32"/>
      <c r="GF84" s="32"/>
      <c r="GG84" s="32"/>
      <c r="GH84" s="32"/>
      <c r="GI84" s="20">
        <f>SUM(B84:GH84)</f>
        <v>0</v>
      </c>
    </row>
    <row r="85" spans="1:191" hidden="1" outlineLevel="1" x14ac:dyDescent="0.4">
      <c r="A85" s="42" t="s">
        <v>58</v>
      </c>
      <c r="B85" s="18" t="str">
        <f>IF(B84="","",B84/1440)</f>
        <v/>
      </c>
      <c r="C85" s="18" t="str">
        <f t="shared" ref="C85:BN85" si="280">IF(C84="","",C84/1440)</f>
        <v/>
      </c>
      <c r="D85" s="18" t="str">
        <f t="shared" si="280"/>
        <v/>
      </c>
      <c r="E85" s="18" t="str">
        <f t="shared" si="280"/>
        <v/>
      </c>
      <c r="F85" s="18" t="str">
        <f t="shared" si="280"/>
        <v/>
      </c>
      <c r="G85" s="18" t="str">
        <f t="shared" si="280"/>
        <v/>
      </c>
      <c r="H85" s="18" t="str">
        <f t="shared" si="280"/>
        <v/>
      </c>
      <c r="I85" s="18" t="str">
        <f t="shared" si="280"/>
        <v/>
      </c>
      <c r="J85" s="18" t="str">
        <f t="shared" si="280"/>
        <v/>
      </c>
      <c r="K85" s="18" t="str">
        <f t="shared" si="280"/>
        <v/>
      </c>
      <c r="L85" s="18" t="str">
        <f t="shared" si="280"/>
        <v/>
      </c>
      <c r="M85" s="18" t="str">
        <f t="shared" si="280"/>
        <v/>
      </c>
      <c r="N85" s="18" t="str">
        <f t="shared" si="280"/>
        <v/>
      </c>
      <c r="O85" s="18" t="str">
        <f t="shared" si="280"/>
        <v/>
      </c>
      <c r="P85" s="18" t="str">
        <f t="shared" si="280"/>
        <v/>
      </c>
      <c r="Q85" s="18" t="str">
        <f t="shared" si="280"/>
        <v/>
      </c>
      <c r="R85" s="18" t="str">
        <f t="shared" si="280"/>
        <v/>
      </c>
      <c r="S85" s="18" t="str">
        <f t="shared" si="280"/>
        <v/>
      </c>
      <c r="T85" s="18" t="str">
        <f t="shared" si="280"/>
        <v/>
      </c>
      <c r="U85" s="18" t="str">
        <f t="shared" si="280"/>
        <v/>
      </c>
      <c r="V85" s="18" t="str">
        <f t="shared" si="280"/>
        <v/>
      </c>
      <c r="W85" s="18" t="str">
        <f t="shared" si="280"/>
        <v/>
      </c>
      <c r="X85" s="18" t="str">
        <f t="shared" si="280"/>
        <v/>
      </c>
      <c r="Y85" s="18" t="str">
        <f t="shared" si="280"/>
        <v/>
      </c>
      <c r="Z85" s="18" t="str">
        <f t="shared" si="280"/>
        <v/>
      </c>
      <c r="AA85" s="18" t="str">
        <f t="shared" si="280"/>
        <v/>
      </c>
      <c r="AB85" s="18" t="str">
        <f t="shared" si="280"/>
        <v/>
      </c>
      <c r="AC85" s="18" t="str">
        <f t="shared" si="280"/>
        <v/>
      </c>
      <c r="AD85" s="18" t="str">
        <f t="shared" si="280"/>
        <v/>
      </c>
      <c r="AE85" s="18" t="str">
        <f t="shared" si="280"/>
        <v/>
      </c>
      <c r="AF85" s="18" t="str">
        <f t="shared" si="280"/>
        <v/>
      </c>
      <c r="AG85" s="18" t="str">
        <f t="shared" si="280"/>
        <v/>
      </c>
      <c r="AH85" s="18" t="str">
        <f t="shared" si="280"/>
        <v/>
      </c>
      <c r="AI85" s="18" t="str">
        <f t="shared" si="280"/>
        <v/>
      </c>
      <c r="AJ85" s="18" t="str">
        <f t="shared" si="280"/>
        <v/>
      </c>
      <c r="AK85" s="18" t="str">
        <f t="shared" si="280"/>
        <v/>
      </c>
      <c r="AL85" s="18" t="str">
        <f t="shared" si="280"/>
        <v/>
      </c>
      <c r="AM85" s="18" t="str">
        <f t="shared" si="280"/>
        <v/>
      </c>
      <c r="AN85" s="18" t="str">
        <f t="shared" si="280"/>
        <v/>
      </c>
      <c r="AO85" s="18" t="str">
        <f t="shared" si="280"/>
        <v/>
      </c>
      <c r="AP85" s="18" t="str">
        <f t="shared" si="280"/>
        <v/>
      </c>
      <c r="AQ85" s="18" t="str">
        <f t="shared" si="280"/>
        <v/>
      </c>
      <c r="AR85" s="18" t="str">
        <f t="shared" si="280"/>
        <v/>
      </c>
      <c r="AS85" s="18" t="str">
        <f t="shared" si="280"/>
        <v/>
      </c>
      <c r="AT85" s="18" t="str">
        <f t="shared" si="280"/>
        <v/>
      </c>
      <c r="AU85" s="18" t="str">
        <f t="shared" si="280"/>
        <v/>
      </c>
      <c r="AV85" s="18" t="str">
        <f t="shared" si="280"/>
        <v/>
      </c>
      <c r="AW85" s="18" t="str">
        <f t="shared" si="280"/>
        <v/>
      </c>
      <c r="AX85" s="18" t="str">
        <f t="shared" si="280"/>
        <v/>
      </c>
      <c r="AY85" s="18" t="str">
        <f t="shared" si="280"/>
        <v/>
      </c>
      <c r="AZ85" s="18" t="str">
        <f t="shared" si="280"/>
        <v/>
      </c>
      <c r="BA85" s="18" t="str">
        <f t="shared" si="280"/>
        <v/>
      </c>
      <c r="BB85" s="18" t="str">
        <f t="shared" si="280"/>
        <v/>
      </c>
      <c r="BC85" s="18" t="str">
        <f t="shared" si="280"/>
        <v/>
      </c>
      <c r="BD85" s="18" t="str">
        <f t="shared" si="280"/>
        <v/>
      </c>
      <c r="BE85" s="18" t="str">
        <f t="shared" si="280"/>
        <v/>
      </c>
      <c r="BF85" s="18" t="str">
        <f t="shared" si="280"/>
        <v/>
      </c>
      <c r="BG85" s="18" t="str">
        <f t="shared" si="280"/>
        <v/>
      </c>
      <c r="BH85" s="18" t="str">
        <f t="shared" si="280"/>
        <v/>
      </c>
      <c r="BI85" s="18" t="str">
        <f t="shared" si="280"/>
        <v/>
      </c>
      <c r="BJ85" s="18" t="str">
        <f t="shared" si="280"/>
        <v/>
      </c>
      <c r="BK85" s="18" t="str">
        <f t="shared" si="280"/>
        <v/>
      </c>
      <c r="BL85" s="18" t="str">
        <f t="shared" si="280"/>
        <v/>
      </c>
      <c r="BM85" s="18" t="str">
        <f t="shared" si="280"/>
        <v/>
      </c>
      <c r="BN85" s="18" t="str">
        <f t="shared" si="280"/>
        <v/>
      </c>
      <c r="BO85" s="18" t="str">
        <f t="shared" ref="BO85:CP85" si="281">IF(BO84="","",BO84/1440)</f>
        <v/>
      </c>
      <c r="BP85" s="18" t="str">
        <f t="shared" si="281"/>
        <v/>
      </c>
      <c r="BQ85" s="18" t="str">
        <f t="shared" si="281"/>
        <v/>
      </c>
      <c r="BR85" s="18" t="str">
        <f t="shared" si="281"/>
        <v/>
      </c>
      <c r="BS85" s="18" t="str">
        <f t="shared" si="281"/>
        <v/>
      </c>
      <c r="BT85" s="18" t="str">
        <f t="shared" si="281"/>
        <v/>
      </c>
      <c r="BU85" s="18" t="str">
        <f t="shared" si="281"/>
        <v/>
      </c>
      <c r="BV85" s="18" t="str">
        <f t="shared" si="281"/>
        <v/>
      </c>
      <c r="BW85" s="18" t="str">
        <f t="shared" si="281"/>
        <v/>
      </c>
      <c r="BX85" s="18" t="str">
        <f t="shared" si="281"/>
        <v/>
      </c>
      <c r="BY85" s="18" t="str">
        <f t="shared" si="281"/>
        <v/>
      </c>
      <c r="BZ85" s="18" t="str">
        <f t="shared" si="281"/>
        <v/>
      </c>
      <c r="CA85" s="18" t="str">
        <f t="shared" si="281"/>
        <v/>
      </c>
      <c r="CB85" s="18" t="str">
        <f t="shared" si="281"/>
        <v/>
      </c>
      <c r="CC85" s="18" t="str">
        <f t="shared" si="281"/>
        <v/>
      </c>
      <c r="CD85" s="18" t="str">
        <f t="shared" si="281"/>
        <v/>
      </c>
      <c r="CE85" s="18" t="str">
        <f t="shared" si="281"/>
        <v/>
      </c>
      <c r="CF85" s="18" t="str">
        <f t="shared" si="281"/>
        <v/>
      </c>
      <c r="CG85" s="18" t="str">
        <f t="shared" si="281"/>
        <v/>
      </c>
      <c r="CH85" s="18" t="str">
        <f t="shared" si="281"/>
        <v/>
      </c>
      <c r="CI85" s="18" t="str">
        <f t="shared" si="281"/>
        <v/>
      </c>
      <c r="CJ85" s="18" t="str">
        <f t="shared" si="281"/>
        <v/>
      </c>
      <c r="CK85" s="18" t="str">
        <f t="shared" si="281"/>
        <v/>
      </c>
      <c r="CL85" s="18" t="str">
        <f t="shared" si="281"/>
        <v/>
      </c>
      <c r="CM85" s="18" t="str">
        <f t="shared" si="281"/>
        <v/>
      </c>
      <c r="CN85" s="18" t="str">
        <f t="shared" si="281"/>
        <v/>
      </c>
      <c r="CO85" s="18" t="str">
        <f t="shared" si="281"/>
        <v/>
      </c>
      <c r="CP85" s="18" t="str">
        <f t="shared" si="281"/>
        <v/>
      </c>
      <c r="CQ85" s="18" t="str">
        <f t="shared" ref="CQ85:FB85" si="282">IF(CQ84="","",CQ84/1440)</f>
        <v/>
      </c>
      <c r="CR85" s="18" t="str">
        <f t="shared" si="282"/>
        <v/>
      </c>
      <c r="CS85" s="18" t="str">
        <f t="shared" si="282"/>
        <v/>
      </c>
      <c r="CT85" s="18" t="str">
        <f t="shared" si="282"/>
        <v/>
      </c>
      <c r="CU85" s="18" t="str">
        <f t="shared" si="282"/>
        <v/>
      </c>
      <c r="CV85" s="18" t="str">
        <f t="shared" si="282"/>
        <v/>
      </c>
      <c r="CW85" s="18" t="str">
        <f t="shared" si="282"/>
        <v/>
      </c>
      <c r="CX85" s="18" t="str">
        <f t="shared" si="282"/>
        <v/>
      </c>
      <c r="CY85" s="18" t="str">
        <f t="shared" si="282"/>
        <v/>
      </c>
      <c r="CZ85" s="18" t="str">
        <f t="shared" si="282"/>
        <v/>
      </c>
      <c r="DA85" s="18" t="str">
        <f t="shared" si="282"/>
        <v/>
      </c>
      <c r="DB85" s="18" t="str">
        <f t="shared" si="282"/>
        <v/>
      </c>
      <c r="DC85" s="18" t="str">
        <f t="shared" si="282"/>
        <v/>
      </c>
      <c r="DD85" s="18" t="str">
        <f t="shared" si="282"/>
        <v/>
      </c>
      <c r="DE85" s="18" t="str">
        <f t="shared" si="282"/>
        <v/>
      </c>
      <c r="DF85" s="18" t="str">
        <f t="shared" si="282"/>
        <v/>
      </c>
      <c r="DG85" s="18" t="str">
        <f t="shared" si="282"/>
        <v/>
      </c>
      <c r="DH85" s="18" t="str">
        <f t="shared" si="282"/>
        <v/>
      </c>
      <c r="DI85" s="18" t="str">
        <f t="shared" si="282"/>
        <v/>
      </c>
      <c r="DJ85" s="18" t="str">
        <f t="shared" si="282"/>
        <v/>
      </c>
      <c r="DK85" s="18" t="str">
        <f t="shared" si="282"/>
        <v/>
      </c>
      <c r="DL85" s="18" t="str">
        <f t="shared" si="282"/>
        <v/>
      </c>
      <c r="DM85" s="18" t="str">
        <f t="shared" si="282"/>
        <v/>
      </c>
      <c r="DN85" s="18" t="str">
        <f t="shared" si="282"/>
        <v/>
      </c>
      <c r="DO85" s="18" t="str">
        <f t="shared" si="282"/>
        <v/>
      </c>
      <c r="DP85" s="18" t="str">
        <f t="shared" si="282"/>
        <v/>
      </c>
      <c r="DQ85" s="18" t="str">
        <f t="shared" si="282"/>
        <v/>
      </c>
      <c r="DR85" s="18" t="str">
        <f t="shared" si="282"/>
        <v/>
      </c>
      <c r="DS85" s="18" t="str">
        <f t="shared" si="282"/>
        <v/>
      </c>
      <c r="DT85" s="18" t="str">
        <f t="shared" si="282"/>
        <v/>
      </c>
      <c r="DU85" s="18" t="str">
        <f t="shared" si="282"/>
        <v/>
      </c>
      <c r="DV85" s="18" t="str">
        <f t="shared" si="282"/>
        <v/>
      </c>
      <c r="DW85" s="18" t="str">
        <f t="shared" si="282"/>
        <v/>
      </c>
      <c r="DX85" s="18" t="str">
        <f t="shared" si="282"/>
        <v/>
      </c>
      <c r="DY85" s="18" t="str">
        <f t="shared" si="282"/>
        <v/>
      </c>
      <c r="DZ85" s="18" t="str">
        <f t="shared" si="282"/>
        <v/>
      </c>
      <c r="EA85" s="18" t="str">
        <f t="shared" si="282"/>
        <v/>
      </c>
      <c r="EB85" s="18" t="str">
        <f t="shared" si="282"/>
        <v/>
      </c>
      <c r="EC85" s="18" t="str">
        <f t="shared" si="282"/>
        <v/>
      </c>
      <c r="ED85" s="18" t="str">
        <f t="shared" si="282"/>
        <v/>
      </c>
      <c r="EE85" s="18" t="str">
        <f t="shared" si="282"/>
        <v/>
      </c>
      <c r="EF85" s="18" t="str">
        <f t="shared" si="282"/>
        <v/>
      </c>
      <c r="EG85" s="18" t="str">
        <f t="shared" si="282"/>
        <v/>
      </c>
      <c r="EH85" s="18" t="str">
        <f t="shared" si="282"/>
        <v/>
      </c>
      <c r="EI85" s="18" t="str">
        <f t="shared" si="282"/>
        <v/>
      </c>
      <c r="EJ85" s="18" t="str">
        <f t="shared" si="282"/>
        <v/>
      </c>
      <c r="EK85" s="18" t="str">
        <f t="shared" si="282"/>
        <v/>
      </c>
      <c r="EL85" s="18" t="str">
        <f t="shared" si="282"/>
        <v/>
      </c>
      <c r="EM85" s="18" t="str">
        <f t="shared" si="282"/>
        <v/>
      </c>
      <c r="EN85" s="18" t="str">
        <f t="shared" si="282"/>
        <v/>
      </c>
      <c r="EO85" s="18" t="str">
        <f t="shared" si="282"/>
        <v/>
      </c>
      <c r="EP85" s="18" t="str">
        <f t="shared" si="282"/>
        <v/>
      </c>
      <c r="EQ85" s="18" t="str">
        <f t="shared" si="282"/>
        <v/>
      </c>
      <c r="ER85" s="18" t="str">
        <f t="shared" si="282"/>
        <v/>
      </c>
      <c r="ES85" s="18" t="str">
        <f t="shared" si="282"/>
        <v/>
      </c>
      <c r="ET85" s="18" t="str">
        <f t="shared" si="282"/>
        <v/>
      </c>
      <c r="EU85" s="18" t="str">
        <f t="shared" si="282"/>
        <v/>
      </c>
      <c r="EV85" s="18" t="str">
        <f t="shared" si="282"/>
        <v/>
      </c>
      <c r="EW85" s="18" t="str">
        <f t="shared" si="282"/>
        <v/>
      </c>
      <c r="EX85" s="18" t="str">
        <f t="shared" si="282"/>
        <v/>
      </c>
      <c r="EY85" s="18" t="str">
        <f t="shared" si="282"/>
        <v/>
      </c>
      <c r="EZ85" s="18" t="str">
        <f t="shared" si="282"/>
        <v/>
      </c>
      <c r="FA85" s="18" t="str">
        <f t="shared" si="282"/>
        <v/>
      </c>
      <c r="FB85" s="18" t="str">
        <f t="shared" si="282"/>
        <v/>
      </c>
      <c r="FC85" s="18" t="str">
        <f t="shared" ref="FC85:GH85" si="283">IF(FC84="","",FC84/1440)</f>
        <v/>
      </c>
      <c r="FD85" s="18" t="str">
        <f t="shared" si="283"/>
        <v/>
      </c>
      <c r="FE85" s="18" t="str">
        <f t="shared" si="283"/>
        <v/>
      </c>
      <c r="FF85" s="18" t="str">
        <f t="shared" si="283"/>
        <v/>
      </c>
      <c r="FG85" s="18" t="str">
        <f t="shared" si="283"/>
        <v/>
      </c>
      <c r="FH85" s="18" t="str">
        <f t="shared" si="283"/>
        <v/>
      </c>
      <c r="FI85" s="18" t="str">
        <f t="shared" si="283"/>
        <v/>
      </c>
      <c r="FJ85" s="18" t="str">
        <f t="shared" si="283"/>
        <v/>
      </c>
      <c r="FK85" s="18" t="str">
        <f t="shared" si="283"/>
        <v/>
      </c>
      <c r="FL85" s="18" t="str">
        <f t="shared" si="283"/>
        <v/>
      </c>
      <c r="FM85" s="18" t="str">
        <f t="shared" si="283"/>
        <v/>
      </c>
      <c r="FN85" s="18" t="str">
        <f t="shared" si="283"/>
        <v/>
      </c>
      <c r="FO85" s="18" t="str">
        <f t="shared" si="283"/>
        <v/>
      </c>
      <c r="FP85" s="18" t="str">
        <f t="shared" si="283"/>
        <v/>
      </c>
      <c r="FQ85" s="18" t="str">
        <f t="shared" si="283"/>
        <v/>
      </c>
      <c r="FR85" s="18" t="str">
        <f t="shared" si="283"/>
        <v/>
      </c>
      <c r="FS85" s="18" t="str">
        <f t="shared" si="283"/>
        <v/>
      </c>
      <c r="FT85" s="18" t="str">
        <f t="shared" si="283"/>
        <v/>
      </c>
      <c r="FU85" s="18" t="str">
        <f t="shared" si="283"/>
        <v/>
      </c>
      <c r="FV85" s="18" t="str">
        <f t="shared" si="283"/>
        <v/>
      </c>
      <c r="FW85" s="18" t="str">
        <f t="shared" si="283"/>
        <v/>
      </c>
      <c r="FX85" s="18" t="str">
        <f t="shared" si="283"/>
        <v/>
      </c>
      <c r="FY85" s="18" t="str">
        <f t="shared" si="283"/>
        <v/>
      </c>
      <c r="FZ85" s="18" t="str">
        <f t="shared" si="283"/>
        <v/>
      </c>
      <c r="GA85" s="18" t="str">
        <f t="shared" si="283"/>
        <v/>
      </c>
      <c r="GB85" s="18" t="str">
        <f t="shared" si="283"/>
        <v/>
      </c>
      <c r="GC85" s="18" t="str">
        <f t="shared" si="283"/>
        <v/>
      </c>
      <c r="GD85" s="18" t="str">
        <f t="shared" si="283"/>
        <v/>
      </c>
      <c r="GE85" s="18" t="str">
        <f t="shared" si="283"/>
        <v/>
      </c>
      <c r="GF85" s="18" t="str">
        <f t="shared" si="283"/>
        <v/>
      </c>
      <c r="GG85" s="18" t="str">
        <f t="shared" si="283"/>
        <v/>
      </c>
      <c r="GH85" s="18" t="str">
        <f t="shared" si="283"/>
        <v/>
      </c>
      <c r="GI85" s="93" t="str">
        <f>IF(SUM(B85:GH85)=0,"",SUM(B85:GH85))</f>
        <v/>
      </c>
    </row>
    <row r="86" spans="1:191" ht="19.5" hidden="1" outlineLevel="1" thickBot="1" x14ac:dyDescent="0.45">
      <c r="A86" s="43" t="s">
        <v>59</v>
      </c>
      <c r="B86" s="18" t="str">
        <f>IF(B84,SUM($B84:B84)/1440,"")</f>
        <v/>
      </c>
      <c r="C86" s="18" t="str">
        <f>IF(C84,SUM($B84:C84)/1440,"")</f>
        <v/>
      </c>
      <c r="D86" s="18" t="str">
        <f>IF(D84,SUM($B84:D84)/1440,"")</f>
        <v/>
      </c>
      <c r="E86" s="18" t="str">
        <f>IF(E84,SUM($B84:E84)/1440,"")</f>
        <v/>
      </c>
      <c r="F86" s="18" t="str">
        <f>IF(F84,SUM($B84:F84)/1440,"")</f>
        <v/>
      </c>
      <c r="G86" s="18" t="str">
        <f>IF(G84,SUM($B84:G84)/1440,"")</f>
        <v/>
      </c>
      <c r="H86" s="18" t="str">
        <f>IF(H84,SUM($B84:H84)/1440,"")</f>
        <v/>
      </c>
      <c r="I86" s="18" t="str">
        <f>IF(I84,SUM($B84:I84)/1440,"")</f>
        <v/>
      </c>
      <c r="J86" s="18" t="str">
        <f>IF(J84,SUM($B84:J84)/1440,"")</f>
        <v/>
      </c>
      <c r="K86" s="18" t="str">
        <f>IF(K84,SUM($B84:K84)/1440,"")</f>
        <v/>
      </c>
      <c r="L86" s="18" t="str">
        <f>IF(L84,SUM($B84:L84)/1440,"")</f>
        <v/>
      </c>
      <c r="M86" s="18" t="str">
        <f>IF(M84,SUM($B84:M84)/1440,"")</f>
        <v/>
      </c>
      <c r="N86" s="18" t="str">
        <f>IF(N84,SUM($B84:N84)/1440,"")</f>
        <v/>
      </c>
      <c r="O86" s="18" t="str">
        <f>IF(O84,SUM($B84:O84)/1440,"")</f>
        <v/>
      </c>
      <c r="P86" s="18" t="str">
        <f>IF(P84,SUM($B84:P84)/1440,"")</f>
        <v/>
      </c>
      <c r="Q86" s="18" t="str">
        <f>IF(Q84,SUM($B84:Q84)/1440,"")</f>
        <v/>
      </c>
      <c r="R86" s="18" t="str">
        <f>IF(R84,SUM($B84:R84)/1440,"")</f>
        <v/>
      </c>
      <c r="S86" s="18" t="str">
        <f>IF(S84,SUM($B84:S84)/1440,"")</f>
        <v/>
      </c>
      <c r="T86" s="18" t="str">
        <f>IF(T84,SUM($B84:T84)/1440,"")</f>
        <v/>
      </c>
      <c r="U86" s="18" t="str">
        <f>IF(U84,SUM($B84:U84)/1440,"")</f>
        <v/>
      </c>
      <c r="V86" s="18" t="str">
        <f>IF(V84,SUM($B84:V84)/1440,"")</f>
        <v/>
      </c>
      <c r="W86" s="18" t="str">
        <f>IF(W84,SUM($B84:W84)/1440,"")</f>
        <v/>
      </c>
      <c r="X86" s="18" t="str">
        <f>IF(X84,SUM($B84:X84)/1440,"")</f>
        <v/>
      </c>
      <c r="Y86" s="18" t="str">
        <f>IF(Y84,SUM($B84:Y84)/1440,"")</f>
        <v/>
      </c>
      <c r="Z86" s="18" t="str">
        <f>IF(Z84,SUM($B84:Z84)/1440,"")</f>
        <v/>
      </c>
      <c r="AA86" s="18" t="str">
        <f>IF(AA84,SUM($B84:AA84)/1440,"")</f>
        <v/>
      </c>
      <c r="AB86" s="18" t="str">
        <f>IF(AB84,SUM($B84:AB84)/1440,"")</f>
        <v/>
      </c>
      <c r="AC86" s="18" t="str">
        <f>IF(AC84,SUM($B84:AC84)/1440,"")</f>
        <v/>
      </c>
      <c r="AD86" s="18" t="str">
        <f>IF(AD84,SUM($B84:AD84)/1440,"")</f>
        <v/>
      </c>
      <c r="AE86" s="18" t="str">
        <f>IF(AE84,SUM($B84:AE84)/1440,"")</f>
        <v/>
      </c>
      <c r="AF86" s="18" t="str">
        <f>IF(AF84,SUM($B84:AF84)/1440,"")</f>
        <v/>
      </c>
      <c r="AG86" s="18" t="str">
        <f>IF(AG84,SUM($B84:AG84)/1440,"")</f>
        <v/>
      </c>
      <c r="AH86" s="18" t="str">
        <f>IF(AH84,SUM($B84:AH84)/1440,"")</f>
        <v/>
      </c>
      <c r="AI86" s="18" t="str">
        <f>IF(AI84,SUM($B84:AI84)/1440,"")</f>
        <v/>
      </c>
      <c r="AJ86" s="18" t="str">
        <f>IF(AJ84,SUM($B84:AJ84)/1440,"")</f>
        <v/>
      </c>
      <c r="AK86" s="18" t="str">
        <f>IF(AK84,SUM($B84:AK84)/1440,"")</f>
        <v/>
      </c>
      <c r="AL86" s="18" t="str">
        <f>IF(AL84,SUM($B84:AL84)/1440,"")</f>
        <v/>
      </c>
      <c r="AM86" s="18" t="str">
        <f>IF(AM84,SUM($B84:AM84)/1440,"")</f>
        <v/>
      </c>
      <c r="AN86" s="18" t="str">
        <f>IF(AN84,SUM($B84:AN84)/1440,"")</f>
        <v/>
      </c>
      <c r="AO86" s="18" t="str">
        <f>IF(AO84,SUM($B84:AO84)/1440,"")</f>
        <v/>
      </c>
      <c r="AP86" s="18" t="str">
        <f>IF(AP84,SUM($B84:AP84)/1440,"")</f>
        <v/>
      </c>
      <c r="AQ86" s="18" t="str">
        <f>IF(AQ84,SUM($B84:AQ84)/1440,"")</f>
        <v/>
      </c>
      <c r="AR86" s="18" t="str">
        <f>IF(AR84,SUM($B84:AR84)/1440,"")</f>
        <v/>
      </c>
      <c r="AS86" s="18" t="str">
        <f>IF(AS84,SUM($B84:AS84)/1440,"")</f>
        <v/>
      </c>
      <c r="AT86" s="18" t="str">
        <f>IF(AT84,SUM($B84:AT84)/1440,"")</f>
        <v/>
      </c>
      <c r="AU86" s="18" t="str">
        <f>IF(AU84,SUM($B84:AU84)/1440,"")</f>
        <v/>
      </c>
      <c r="AV86" s="18" t="str">
        <f>IF(AV84,SUM($B84:AV84)/1440,"")</f>
        <v/>
      </c>
      <c r="AW86" s="18" t="str">
        <f>IF(AW84,SUM($B84:AW84)/1440,"")</f>
        <v/>
      </c>
      <c r="AX86" s="18" t="str">
        <f>IF(AX84,SUM($B84:AX84)/1440,"")</f>
        <v/>
      </c>
      <c r="AY86" s="18" t="str">
        <f>IF(AY84,SUM($B84:AY84)/1440,"")</f>
        <v/>
      </c>
      <c r="AZ86" s="18" t="str">
        <f>IF(AZ84,SUM($B84:AZ84)/1440,"")</f>
        <v/>
      </c>
      <c r="BA86" s="18" t="str">
        <f>IF(BA84,SUM($B84:BA84)/1440,"")</f>
        <v/>
      </c>
      <c r="BB86" s="18" t="str">
        <f>IF(BB84,SUM($B84:BB84)/1440,"")</f>
        <v/>
      </c>
      <c r="BC86" s="18" t="str">
        <f>IF(BC84,SUM($B84:BC84)/1440,"")</f>
        <v/>
      </c>
      <c r="BD86" s="18" t="str">
        <f>IF(BD84,SUM($B84:BD84)/1440,"")</f>
        <v/>
      </c>
      <c r="BE86" s="18" t="str">
        <f>IF(BE84,SUM($B84:BE84)/1440,"")</f>
        <v/>
      </c>
      <c r="BF86" s="18" t="str">
        <f>IF(BF84,SUM($B84:BF84)/1440,"")</f>
        <v/>
      </c>
      <c r="BG86" s="18" t="str">
        <f>IF(BG84,SUM($B84:BG84)/1440,"")</f>
        <v/>
      </c>
      <c r="BH86" s="18" t="str">
        <f>IF(BH84,SUM($B84:BH84)/1440,"")</f>
        <v/>
      </c>
      <c r="BI86" s="18" t="str">
        <f>IF(BI84,SUM($B84:BI84)/1440,"")</f>
        <v/>
      </c>
      <c r="BJ86" s="18" t="str">
        <f>IF(BJ84,SUM($B84:BJ84)/1440,"")</f>
        <v/>
      </c>
      <c r="BK86" s="18" t="str">
        <f>IF(BK84,SUM($B84:BK84)/1440,"")</f>
        <v/>
      </c>
      <c r="BL86" s="18" t="str">
        <f>IF(BL84,SUM($B84:BL84)/1440,"")</f>
        <v/>
      </c>
      <c r="BM86" s="18" t="str">
        <f>IF(BM84,SUM($B84:BM84)/1440,"")</f>
        <v/>
      </c>
      <c r="BN86" s="18" t="str">
        <f>IF(BN84,SUM($B84:BN84)/1440,"")</f>
        <v/>
      </c>
      <c r="BO86" s="18" t="str">
        <f>IF(BO84,SUM($B84:BO84)/1440,"")</f>
        <v/>
      </c>
      <c r="BP86" s="18" t="str">
        <f>IF(BP84,SUM($B84:BP84)/1440,"")</f>
        <v/>
      </c>
      <c r="BQ86" s="18" t="str">
        <f>IF(BQ84,SUM($B84:BQ84)/1440,"")</f>
        <v/>
      </c>
      <c r="BR86" s="18" t="str">
        <f>IF(BR84,SUM($B84:BR84)/1440,"")</f>
        <v/>
      </c>
      <c r="BS86" s="18" t="str">
        <f>IF(BS84,SUM($B84:BS84)/1440,"")</f>
        <v/>
      </c>
      <c r="BT86" s="18" t="str">
        <f>IF(BT84,SUM($B84:BT84)/1440,"")</f>
        <v/>
      </c>
      <c r="BU86" s="18" t="str">
        <f>IF(BU84,SUM($B84:BU84)/1440,"")</f>
        <v/>
      </c>
      <c r="BV86" s="18" t="str">
        <f>IF(BV84,SUM($B84:BV84)/1440,"")</f>
        <v/>
      </c>
      <c r="BW86" s="18" t="str">
        <f>IF(BW84,SUM($B84:BW84)/1440,"")</f>
        <v/>
      </c>
      <c r="BX86" s="18" t="str">
        <f>IF(BX84,SUM($B84:BX84)/1440,"")</f>
        <v/>
      </c>
      <c r="BY86" s="18" t="str">
        <f>IF(BY84,SUM($B84:BY84)/1440,"")</f>
        <v/>
      </c>
      <c r="BZ86" s="18" t="str">
        <f>IF(BZ84,SUM($B84:BZ84)/1440,"")</f>
        <v/>
      </c>
      <c r="CA86" s="18" t="str">
        <f>IF(CA84,SUM($B84:CA84)/1440,"")</f>
        <v/>
      </c>
      <c r="CB86" s="18" t="str">
        <f>IF(CB84,SUM($B84:CB84)/1440,"")</f>
        <v/>
      </c>
      <c r="CC86" s="18" t="str">
        <f>IF(CC84,SUM($B84:CC84)/1440,"")</f>
        <v/>
      </c>
      <c r="CD86" s="18" t="str">
        <f>IF(CD84,SUM($B84:CD84)/1440,"")</f>
        <v/>
      </c>
      <c r="CE86" s="18" t="str">
        <f>IF(CE84,SUM($B84:CE84)/1440,"")</f>
        <v/>
      </c>
      <c r="CF86" s="18" t="str">
        <f>IF(CF84,SUM($B84:CF84)/1440,"")</f>
        <v/>
      </c>
      <c r="CG86" s="18" t="str">
        <f>IF(CG84,SUM($B84:CG84)/1440,"")</f>
        <v/>
      </c>
      <c r="CH86" s="18" t="str">
        <f>IF(CH84,SUM($B84:CH84)/1440,"")</f>
        <v/>
      </c>
      <c r="CI86" s="18" t="str">
        <f>IF(CI84,SUM($B84:CI84)/1440,"")</f>
        <v/>
      </c>
      <c r="CJ86" s="18" t="str">
        <f>IF(CJ84,SUM($B84:CJ84)/1440,"")</f>
        <v/>
      </c>
      <c r="CK86" s="18" t="str">
        <f>IF(CK84,SUM($B84:CK84)/1440,"")</f>
        <v/>
      </c>
      <c r="CL86" s="18" t="str">
        <f>IF(CL84,SUM($B84:CL84)/1440,"")</f>
        <v/>
      </c>
      <c r="CM86" s="18" t="str">
        <f>IF(CM84,SUM($B84:CM84)/1440,"")</f>
        <v/>
      </c>
      <c r="CN86" s="18" t="str">
        <f>IF(CN84,SUM($B84:CN84)/1440,"")</f>
        <v/>
      </c>
      <c r="CO86" s="18" t="str">
        <f>IF(CO84,SUM($B84:CO84)/1440,"")</f>
        <v/>
      </c>
      <c r="CP86" s="18" t="str">
        <f>IF(CP84,SUM($B84:CP84)/1440,"")</f>
        <v/>
      </c>
      <c r="CQ86" s="18" t="str">
        <f>IF(CQ84,SUM($B84:CQ84)/1440,"")</f>
        <v/>
      </c>
      <c r="CR86" s="18" t="str">
        <f>IF(CR84,SUM($B84:CR84)/1440,"")</f>
        <v/>
      </c>
      <c r="CS86" s="18" t="str">
        <f>IF(CS84,SUM($B84:CS84)/1440,"")</f>
        <v/>
      </c>
      <c r="CT86" s="18" t="str">
        <f>IF(CT84,SUM($B84:CT84)/1440,"")</f>
        <v/>
      </c>
      <c r="CU86" s="18" t="str">
        <f>IF(CU84,SUM($B84:CU84)/1440,"")</f>
        <v/>
      </c>
      <c r="CV86" s="18" t="str">
        <f>IF(CV84,SUM($B84:CV84)/1440,"")</f>
        <v/>
      </c>
      <c r="CW86" s="18" t="str">
        <f>IF(CW84,SUM($B84:CW84)/1440,"")</f>
        <v/>
      </c>
      <c r="CX86" s="18" t="str">
        <f>IF(CX84,SUM($B84:CX84)/1440,"")</f>
        <v/>
      </c>
      <c r="CY86" s="18" t="str">
        <f>IF(CY84,SUM($B84:CY84)/1440,"")</f>
        <v/>
      </c>
      <c r="CZ86" s="18" t="str">
        <f>IF(CZ84,SUM($B84:CZ84)/1440,"")</f>
        <v/>
      </c>
      <c r="DA86" s="18" t="str">
        <f>IF(DA84,SUM($B84:DA84)/1440,"")</f>
        <v/>
      </c>
      <c r="DB86" s="18" t="str">
        <f>IF(DB84,SUM($B84:DB84)/1440,"")</f>
        <v/>
      </c>
      <c r="DC86" s="18" t="str">
        <f>IF(DC84,SUM($B84:DC84)/1440,"")</f>
        <v/>
      </c>
      <c r="DD86" s="18" t="str">
        <f>IF(DD84,SUM($B84:DD84)/1440,"")</f>
        <v/>
      </c>
      <c r="DE86" s="18" t="str">
        <f>IF(DE84,SUM($B84:DE84)/1440,"")</f>
        <v/>
      </c>
      <c r="DF86" s="18" t="str">
        <f>IF(DF84,SUM($B84:DF84)/1440,"")</f>
        <v/>
      </c>
      <c r="DG86" s="18" t="str">
        <f>IF(DG84,SUM($B84:DG84)/1440,"")</f>
        <v/>
      </c>
      <c r="DH86" s="18" t="str">
        <f>IF(DH84,SUM($B84:DH84)/1440,"")</f>
        <v/>
      </c>
      <c r="DI86" s="18" t="str">
        <f>IF(DI84,SUM($B84:DI84)/1440,"")</f>
        <v/>
      </c>
      <c r="DJ86" s="18" t="str">
        <f>IF(DJ84,SUM($B84:DJ84)/1440,"")</f>
        <v/>
      </c>
      <c r="DK86" s="18" t="str">
        <f>IF(DK84,SUM($B84:DK84)/1440,"")</f>
        <v/>
      </c>
      <c r="DL86" s="18" t="str">
        <f>IF(DL84,SUM($B84:DL84)/1440,"")</f>
        <v/>
      </c>
      <c r="DM86" s="18" t="str">
        <f>IF(DM84,SUM($B84:DM84)/1440,"")</f>
        <v/>
      </c>
      <c r="DN86" s="18" t="str">
        <f>IF(DN84,SUM($B84:DN84)/1440,"")</f>
        <v/>
      </c>
      <c r="DO86" s="18" t="str">
        <f>IF(DO84,SUM($B84:DO84)/1440,"")</f>
        <v/>
      </c>
      <c r="DP86" s="18" t="str">
        <f>IF(DP84,SUM($B84:DP84)/1440,"")</f>
        <v/>
      </c>
      <c r="DQ86" s="18" t="str">
        <f>IF(DQ84,SUM($B84:DQ84)/1440,"")</f>
        <v/>
      </c>
      <c r="DR86" s="18" t="str">
        <f>IF(DR84,SUM($B84:DR84)/1440,"")</f>
        <v/>
      </c>
      <c r="DS86" s="18" t="str">
        <f>IF(DS84,SUM($B84:DS84)/1440,"")</f>
        <v/>
      </c>
      <c r="DT86" s="18" t="str">
        <f>IF(DT84,SUM($B84:DT84)/1440,"")</f>
        <v/>
      </c>
      <c r="DU86" s="18" t="str">
        <f>IF(DU84,SUM($B84:DU84)/1440,"")</f>
        <v/>
      </c>
      <c r="DV86" s="18" t="str">
        <f>IF(DV84,SUM($B84:DV84)/1440,"")</f>
        <v/>
      </c>
      <c r="DW86" s="18" t="str">
        <f>IF(DW84,SUM($B84:DW84)/1440,"")</f>
        <v/>
      </c>
      <c r="DX86" s="18" t="str">
        <f>IF(DX84,SUM($B84:DX84)/1440,"")</f>
        <v/>
      </c>
      <c r="DY86" s="18" t="str">
        <f>IF(DY84,SUM($B84:DY84)/1440,"")</f>
        <v/>
      </c>
      <c r="DZ86" s="18" t="str">
        <f>IF(DZ84,SUM($B84:DZ84)/1440,"")</f>
        <v/>
      </c>
      <c r="EA86" s="18" t="str">
        <f>IF(EA84,SUM($B84:EA84)/1440,"")</f>
        <v/>
      </c>
      <c r="EB86" s="18" t="str">
        <f>IF(EB84,SUM($B84:EB84)/1440,"")</f>
        <v/>
      </c>
      <c r="EC86" s="18" t="str">
        <f>IF(EC84,SUM($B84:EC84)/1440,"")</f>
        <v/>
      </c>
      <c r="ED86" s="18" t="str">
        <f>IF(ED84,SUM($B84:ED84)/1440,"")</f>
        <v/>
      </c>
      <c r="EE86" s="18" t="str">
        <f>IF(EE84,SUM($B84:EE84)/1440,"")</f>
        <v/>
      </c>
      <c r="EF86" s="18" t="str">
        <f>IF(EF84,SUM($B84:EF84)/1440,"")</f>
        <v/>
      </c>
      <c r="EG86" s="18" t="str">
        <f>IF(EG84,SUM($B84:EG84)/1440,"")</f>
        <v/>
      </c>
      <c r="EH86" s="18" t="str">
        <f>IF(EH84,SUM($B84:EH84)/1440,"")</f>
        <v/>
      </c>
      <c r="EI86" s="18" t="str">
        <f>IF(EI84,SUM($B84:EI84)/1440,"")</f>
        <v/>
      </c>
      <c r="EJ86" s="18" t="str">
        <f>IF(EJ84,SUM($B84:EJ84)/1440,"")</f>
        <v/>
      </c>
      <c r="EK86" s="18" t="str">
        <f>IF(EK84,SUM($B84:EK84)/1440,"")</f>
        <v/>
      </c>
      <c r="EL86" s="18" t="str">
        <f>IF(EL84,SUM($B84:EL84)/1440,"")</f>
        <v/>
      </c>
      <c r="EM86" s="18" t="str">
        <f>IF(EM84,SUM($B84:EM84)/1440,"")</f>
        <v/>
      </c>
      <c r="EN86" s="18" t="str">
        <f>IF(EN84,SUM($B84:EN84)/1440,"")</f>
        <v/>
      </c>
      <c r="EO86" s="18" t="str">
        <f>IF(EO84,SUM($B84:EO84)/1440,"")</f>
        <v/>
      </c>
      <c r="EP86" s="18" t="str">
        <f>IF(EP84,SUM($B84:EP84)/1440,"")</f>
        <v/>
      </c>
      <c r="EQ86" s="18" t="str">
        <f>IF(EQ84,SUM($B84:EQ84)/1440,"")</f>
        <v/>
      </c>
      <c r="ER86" s="18" t="str">
        <f>IF(ER84,SUM($B84:ER84)/1440,"")</f>
        <v/>
      </c>
      <c r="ES86" s="18" t="str">
        <f>IF(ES84,SUM($B84:ES84)/1440,"")</f>
        <v/>
      </c>
      <c r="ET86" s="18" t="str">
        <f>IF(ET84,SUM($B84:ET84)/1440,"")</f>
        <v/>
      </c>
      <c r="EU86" s="18" t="str">
        <f>IF(EU84,SUM($B84:EU84)/1440,"")</f>
        <v/>
      </c>
      <c r="EV86" s="18" t="str">
        <f>IF(EV84,SUM($B84:EV84)/1440,"")</f>
        <v/>
      </c>
      <c r="EW86" s="18" t="str">
        <f>IF(EW84,SUM($B84:EW84)/1440,"")</f>
        <v/>
      </c>
      <c r="EX86" s="18" t="str">
        <f>IF(EX84,SUM($B84:EX84)/1440,"")</f>
        <v/>
      </c>
      <c r="EY86" s="18" t="str">
        <f>IF(EY84,SUM($B84:EY84)/1440,"")</f>
        <v/>
      </c>
      <c r="EZ86" s="18" t="str">
        <f>IF(EZ84,SUM($B84:EZ84)/1440,"")</f>
        <v/>
      </c>
      <c r="FA86" s="18" t="str">
        <f>IF(FA84,SUM($B84:FA84)/1440,"")</f>
        <v/>
      </c>
      <c r="FB86" s="18" t="str">
        <f>IF(FB84,SUM($B84:FB84)/1440,"")</f>
        <v/>
      </c>
      <c r="FC86" s="18" t="str">
        <f>IF(FC84,SUM($B84:FC84)/1440,"")</f>
        <v/>
      </c>
      <c r="FD86" s="18" t="str">
        <f>IF(FD84,SUM($B84:FD84)/1440,"")</f>
        <v/>
      </c>
      <c r="FE86" s="18" t="str">
        <f>IF(FE84,SUM($B84:FE84)/1440,"")</f>
        <v/>
      </c>
      <c r="FF86" s="18" t="str">
        <f>IF(FF84,SUM($B84:FF84)/1440,"")</f>
        <v/>
      </c>
      <c r="FG86" s="18" t="str">
        <f>IF(FG84,SUM($B84:FG84)/1440,"")</f>
        <v/>
      </c>
      <c r="FH86" s="18" t="str">
        <f>IF(FH84,SUM($B84:FH84)/1440,"")</f>
        <v/>
      </c>
      <c r="FI86" s="18" t="str">
        <f>IF(FI84,SUM($B84:FI84)/1440,"")</f>
        <v/>
      </c>
      <c r="FJ86" s="18" t="str">
        <f>IF(FJ84,SUM($B84:FJ84)/1440,"")</f>
        <v/>
      </c>
      <c r="FK86" s="18" t="str">
        <f>IF(FK84,SUM($B84:FK84)/1440,"")</f>
        <v/>
      </c>
      <c r="FL86" s="18" t="str">
        <f>IF(FL84,SUM($B84:FL84)/1440,"")</f>
        <v/>
      </c>
      <c r="FM86" s="18" t="str">
        <f>IF(FM84,SUM($B84:FM84)/1440,"")</f>
        <v/>
      </c>
      <c r="FN86" s="18" t="str">
        <f>IF(FN84,SUM($B84:FN84)/1440,"")</f>
        <v/>
      </c>
      <c r="FO86" s="18" t="str">
        <f>IF(FO84,SUM($B84:FO84)/1440,"")</f>
        <v/>
      </c>
      <c r="FP86" s="18" t="str">
        <f>IF(FP84,SUM($B84:FP84)/1440,"")</f>
        <v/>
      </c>
      <c r="FQ86" s="18" t="str">
        <f>IF(FQ84,SUM($B84:FQ84)/1440,"")</f>
        <v/>
      </c>
      <c r="FR86" s="18" t="str">
        <f>IF(FR84,SUM($B84:FR84)/1440,"")</f>
        <v/>
      </c>
      <c r="FS86" s="18" t="str">
        <f>IF(FS84,SUM($B84:FS84)/1440,"")</f>
        <v/>
      </c>
      <c r="FT86" s="18" t="str">
        <f>IF(FT84,SUM($B84:FT84)/1440,"")</f>
        <v/>
      </c>
      <c r="FU86" s="18" t="str">
        <f>IF(FU84,SUM($B84:FU84)/1440,"")</f>
        <v/>
      </c>
      <c r="FV86" s="18" t="str">
        <f>IF(FV84,SUM($B84:FV84)/1440,"")</f>
        <v/>
      </c>
      <c r="FW86" s="18" t="str">
        <f>IF(FW84,SUM($B84:FW84)/1440,"")</f>
        <v/>
      </c>
      <c r="FX86" s="18" t="str">
        <f>IF(FX84,SUM($B84:FX84)/1440,"")</f>
        <v/>
      </c>
      <c r="FY86" s="18" t="str">
        <f>IF(FY84,SUM($B84:FY84)/1440,"")</f>
        <v/>
      </c>
      <c r="FZ86" s="18" t="str">
        <f>IF(FZ84,SUM($B84:FZ84)/1440,"")</f>
        <v/>
      </c>
      <c r="GA86" s="18" t="str">
        <f>IF(GA84,SUM($B84:GA84)/1440,"")</f>
        <v/>
      </c>
      <c r="GB86" s="18" t="str">
        <f>IF(GB84,SUM($B84:GB84)/1440,"")</f>
        <v/>
      </c>
      <c r="GC86" s="18" t="str">
        <f>IF(GC84,SUM($B84:GC84)/1440,"")</f>
        <v/>
      </c>
      <c r="GD86" s="18" t="str">
        <f>IF(GD84,SUM($B84:GD84)/1440,"")</f>
        <v/>
      </c>
      <c r="GE86" s="18" t="str">
        <f>IF(GE84,SUM($B84:GE84)/1440,"")</f>
        <v/>
      </c>
      <c r="GF86" s="18" t="str">
        <f>IF(GF84,SUM($B84:GF84)/1440,"")</f>
        <v/>
      </c>
      <c r="GG86" s="18" t="str">
        <f>IF(GG84,SUM($B84:GG84)/1440,"")</f>
        <v/>
      </c>
      <c r="GH86" s="18" t="str">
        <f>IF(GH84,SUM($B84:GH84)/1440,"")</f>
        <v/>
      </c>
      <c r="GI86" s="94"/>
    </row>
    <row r="87" spans="1:191" ht="19.5" collapsed="1" thickBot="1" x14ac:dyDescent="0.45">
      <c r="A87" s="21" t="str">
        <f>IF(訓練計画!$A$30="","",訓練計画!$A$30)</f>
        <v>ユニット２８</v>
      </c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32"/>
      <c r="BU87" s="32"/>
      <c r="BV87" s="32"/>
      <c r="BW87" s="32"/>
      <c r="BX87" s="32"/>
      <c r="BY87" s="32"/>
      <c r="BZ87" s="32"/>
      <c r="CA87" s="32"/>
      <c r="CB87" s="32"/>
      <c r="CC87" s="32"/>
      <c r="CD87" s="32"/>
      <c r="CE87" s="32"/>
      <c r="CF87" s="32"/>
      <c r="CG87" s="32"/>
      <c r="CH87" s="32"/>
      <c r="CI87" s="32"/>
      <c r="CJ87" s="32"/>
      <c r="CK87" s="32"/>
      <c r="CL87" s="32"/>
      <c r="CM87" s="32"/>
      <c r="CN87" s="32"/>
      <c r="CO87" s="32"/>
      <c r="CP87" s="32"/>
      <c r="CQ87" s="32"/>
      <c r="CR87" s="32"/>
      <c r="CS87" s="32"/>
      <c r="CT87" s="32"/>
      <c r="CU87" s="32"/>
      <c r="CV87" s="32"/>
      <c r="CW87" s="32"/>
      <c r="CX87" s="32"/>
      <c r="CY87" s="32"/>
      <c r="CZ87" s="32"/>
      <c r="DA87" s="32"/>
      <c r="DB87" s="32"/>
      <c r="DC87" s="32"/>
      <c r="DD87" s="32"/>
      <c r="DE87" s="32"/>
      <c r="DF87" s="32"/>
      <c r="DG87" s="32"/>
      <c r="DH87" s="32"/>
      <c r="DI87" s="32"/>
      <c r="DJ87" s="32"/>
      <c r="DK87" s="32"/>
      <c r="DL87" s="32"/>
      <c r="DM87" s="32"/>
      <c r="DN87" s="32"/>
      <c r="DO87" s="32"/>
      <c r="DP87" s="32"/>
      <c r="DQ87" s="32"/>
      <c r="DR87" s="32"/>
      <c r="DS87" s="32"/>
      <c r="DT87" s="32"/>
      <c r="DU87" s="32"/>
      <c r="DV87" s="32"/>
      <c r="DW87" s="32"/>
      <c r="DX87" s="32"/>
      <c r="DY87" s="32"/>
      <c r="DZ87" s="32"/>
      <c r="EA87" s="32"/>
      <c r="EB87" s="32"/>
      <c r="EC87" s="32"/>
      <c r="ED87" s="32"/>
      <c r="EE87" s="32"/>
      <c r="EF87" s="32"/>
      <c r="EG87" s="32"/>
      <c r="EH87" s="32"/>
      <c r="EI87" s="32"/>
      <c r="EJ87" s="32"/>
      <c r="EK87" s="32"/>
      <c r="EL87" s="32"/>
      <c r="EM87" s="32"/>
      <c r="EN87" s="32"/>
      <c r="EO87" s="32"/>
      <c r="EP87" s="32"/>
      <c r="EQ87" s="32"/>
      <c r="ER87" s="32"/>
      <c r="ES87" s="32"/>
      <c r="ET87" s="32"/>
      <c r="EU87" s="32"/>
      <c r="EV87" s="32"/>
      <c r="EW87" s="32"/>
      <c r="EX87" s="32"/>
      <c r="EY87" s="32"/>
      <c r="EZ87" s="32"/>
      <c r="FA87" s="32"/>
      <c r="FB87" s="32"/>
      <c r="FC87" s="32"/>
      <c r="FD87" s="32"/>
      <c r="FE87" s="32"/>
      <c r="FF87" s="32"/>
      <c r="FG87" s="32"/>
      <c r="FH87" s="32"/>
      <c r="FI87" s="32"/>
      <c r="FJ87" s="32"/>
      <c r="FK87" s="32"/>
      <c r="FL87" s="32"/>
      <c r="FM87" s="32"/>
      <c r="FN87" s="32"/>
      <c r="FO87" s="32"/>
      <c r="FP87" s="32"/>
      <c r="FQ87" s="32"/>
      <c r="FR87" s="32"/>
      <c r="FS87" s="32"/>
      <c r="FT87" s="32"/>
      <c r="FU87" s="32"/>
      <c r="FV87" s="32"/>
      <c r="FW87" s="32"/>
      <c r="FX87" s="32"/>
      <c r="FY87" s="32"/>
      <c r="FZ87" s="32"/>
      <c r="GA87" s="32"/>
      <c r="GB87" s="32"/>
      <c r="GC87" s="32"/>
      <c r="GD87" s="32"/>
      <c r="GE87" s="32"/>
      <c r="GF87" s="32"/>
      <c r="GG87" s="32"/>
      <c r="GH87" s="32"/>
      <c r="GI87" s="20">
        <f>SUM(B87:GH87)</f>
        <v>0</v>
      </c>
    </row>
    <row r="88" spans="1:191" hidden="1" outlineLevel="1" x14ac:dyDescent="0.4">
      <c r="A88" s="42" t="s">
        <v>58</v>
      </c>
      <c r="B88" s="18" t="str">
        <f>IF(B87="","",B87/1440)</f>
        <v/>
      </c>
      <c r="C88" s="18" t="str">
        <f t="shared" ref="C88:BN88" si="284">IF(C87="","",C87/1440)</f>
        <v/>
      </c>
      <c r="D88" s="18" t="str">
        <f t="shared" si="284"/>
        <v/>
      </c>
      <c r="E88" s="18" t="str">
        <f t="shared" si="284"/>
        <v/>
      </c>
      <c r="F88" s="18" t="str">
        <f t="shared" si="284"/>
        <v/>
      </c>
      <c r="G88" s="18" t="str">
        <f t="shared" si="284"/>
        <v/>
      </c>
      <c r="H88" s="18" t="str">
        <f t="shared" si="284"/>
        <v/>
      </c>
      <c r="I88" s="18" t="str">
        <f t="shared" si="284"/>
        <v/>
      </c>
      <c r="J88" s="18" t="str">
        <f t="shared" si="284"/>
        <v/>
      </c>
      <c r="K88" s="18" t="str">
        <f t="shared" si="284"/>
        <v/>
      </c>
      <c r="L88" s="18" t="str">
        <f t="shared" si="284"/>
        <v/>
      </c>
      <c r="M88" s="18" t="str">
        <f t="shared" si="284"/>
        <v/>
      </c>
      <c r="N88" s="18" t="str">
        <f t="shared" si="284"/>
        <v/>
      </c>
      <c r="O88" s="18" t="str">
        <f t="shared" si="284"/>
        <v/>
      </c>
      <c r="P88" s="18" t="str">
        <f t="shared" si="284"/>
        <v/>
      </c>
      <c r="Q88" s="18" t="str">
        <f t="shared" si="284"/>
        <v/>
      </c>
      <c r="R88" s="18" t="str">
        <f t="shared" si="284"/>
        <v/>
      </c>
      <c r="S88" s="18" t="str">
        <f t="shared" si="284"/>
        <v/>
      </c>
      <c r="T88" s="18" t="str">
        <f t="shared" si="284"/>
        <v/>
      </c>
      <c r="U88" s="18" t="str">
        <f t="shared" si="284"/>
        <v/>
      </c>
      <c r="V88" s="18" t="str">
        <f t="shared" si="284"/>
        <v/>
      </c>
      <c r="W88" s="18" t="str">
        <f t="shared" si="284"/>
        <v/>
      </c>
      <c r="X88" s="18" t="str">
        <f t="shared" si="284"/>
        <v/>
      </c>
      <c r="Y88" s="18" t="str">
        <f t="shared" si="284"/>
        <v/>
      </c>
      <c r="Z88" s="18" t="str">
        <f t="shared" si="284"/>
        <v/>
      </c>
      <c r="AA88" s="18" t="str">
        <f t="shared" si="284"/>
        <v/>
      </c>
      <c r="AB88" s="18" t="str">
        <f t="shared" si="284"/>
        <v/>
      </c>
      <c r="AC88" s="18" t="str">
        <f t="shared" si="284"/>
        <v/>
      </c>
      <c r="AD88" s="18" t="str">
        <f t="shared" si="284"/>
        <v/>
      </c>
      <c r="AE88" s="18" t="str">
        <f t="shared" si="284"/>
        <v/>
      </c>
      <c r="AF88" s="18" t="str">
        <f t="shared" si="284"/>
        <v/>
      </c>
      <c r="AG88" s="18" t="str">
        <f t="shared" si="284"/>
        <v/>
      </c>
      <c r="AH88" s="18" t="str">
        <f t="shared" si="284"/>
        <v/>
      </c>
      <c r="AI88" s="18" t="str">
        <f t="shared" si="284"/>
        <v/>
      </c>
      <c r="AJ88" s="18" t="str">
        <f t="shared" si="284"/>
        <v/>
      </c>
      <c r="AK88" s="18" t="str">
        <f t="shared" si="284"/>
        <v/>
      </c>
      <c r="AL88" s="18" t="str">
        <f t="shared" si="284"/>
        <v/>
      </c>
      <c r="AM88" s="18" t="str">
        <f t="shared" si="284"/>
        <v/>
      </c>
      <c r="AN88" s="18" t="str">
        <f t="shared" si="284"/>
        <v/>
      </c>
      <c r="AO88" s="18" t="str">
        <f t="shared" si="284"/>
        <v/>
      </c>
      <c r="AP88" s="18" t="str">
        <f t="shared" si="284"/>
        <v/>
      </c>
      <c r="AQ88" s="18" t="str">
        <f t="shared" si="284"/>
        <v/>
      </c>
      <c r="AR88" s="18" t="str">
        <f t="shared" si="284"/>
        <v/>
      </c>
      <c r="AS88" s="18" t="str">
        <f t="shared" si="284"/>
        <v/>
      </c>
      <c r="AT88" s="18" t="str">
        <f t="shared" si="284"/>
        <v/>
      </c>
      <c r="AU88" s="18" t="str">
        <f t="shared" si="284"/>
        <v/>
      </c>
      <c r="AV88" s="18" t="str">
        <f t="shared" si="284"/>
        <v/>
      </c>
      <c r="AW88" s="18" t="str">
        <f t="shared" si="284"/>
        <v/>
      </c>
      <c r="AX88" s="18" t="str">
        <f t="shared" si="284"/>
        <v/>
      </c>
      <c r="AY88" s="18" t="str">
        <f t="shared" si="284"/>
        <v/>
      </c>
      <c r="AZ88" s="18" t="str">
        <f t="shared" si="284"/>
        <v/>
      </c>
      <c r="BA88" s="18" t="str">
        <f t="shared" si="284"/>
        <v/>
      </c>
      <c r="BB88" s="18" t="str">
        <f t="shared" si="284"/>
        <v/>
      </c>
      <c r="BC88" s="18" t="str">
        <f t="shared" si="284"/>
        <v/>
      </c>
      <c r="BD88" s="18" t="str">
        <f t="shared" si="284"/>
        <v/>
      </c>
      <c r="BE88" s="18" t="str">
        <f t="shared" si="284"/>
        <v/>
      </c>
      <c r="BF88" s="18" t="str">
        <f t="shared" si="284"/>
        <v/>
      </c>
      <c r="BG88" s="18" t="str">
        <f t="shared" si="284"/>
        <v/>
      </c>
      <c r="BH88" s="18" t="str">
        <f t="shared" si="284"/>
        <v/>
      </c>
      <c r="BI88" s="18" t="str">
        <f t="shared" si="284"/>
        <v/>
      </c>
      <c r="BJ88" s="18" t="str">
        <f t="shared" si="284"/>
        <v/>
      </c>
      <c r="BK88" s="18" t="str">
        <f t="shared" si="284"/>
        <v/>
      </c>
      <c r="BL88" s="18" t="str">
        <f t="shared" si="284"/>
        <v/>
      </c>
      <c r="BM88" s="18" t="str">
        <f t="shared" si="284"/>
        <v/>
      </c>
      <c r="BN88" s="18" t="str">
        <f t="shared" si="284"/>
        <v/>
      </c>
      <c r="BO88" s="18" t="str">
        <f t="shared" ref="BO88:CP88" si="285">IF(BO87="","",BO87/1440)</f>
        <v/>
      </c>
      <c r="BP88" s="18" t="str">
        <f t="shared" si="285"/>
        <v/>
      </c>
      <c r="BQ88" s="18" t="str">
        <f t="shared" si="285"/>
        <v/>
      </c>
      <c r="BR88" s="18" t="str">
        <f t="shared" si="285"/>
        <v/>
      </c>
      <c r="BS88" s="18" t="str">
        <f t="shared" si="285"/>
        <v/>
      </c>
      <c r="BT88" s="18" t="str">
        <f t="shared" si="285"/>
        <v/>
      </c>
      <c r="BU88" s="18" t="str">
        <f t="shared" si="285"/>
        <v/>
      </c>
      <c r="BV88" s="18" t="str">
        <f t="shared" si="285"/>
        <v/>
      </c>
      <c r="BW88" s="18" t="str">
        <f t="shared" si="285"/>
        <v/>
      </c>
      <c r="BX88" s="18" t="str">
        <f t="shared" si="285"/>
        <v/>
      </c>
      <c r="BY88" s="18" t="str">
        <f t="shared" si="285"/>
        <v/>
      </c>
      <c r="BZ88" s="18" t="str">
        <f t="shared" si="285"/>
        <v/>
      </c>
      <c r="CA88" s="18" t="str">
        <f t="shared" si="285"/>
        <v/>
      </c>
      <c r="CB88" s="18" t="str">
        <f t="shared" si="285"/>
        <v/>
      </c>
      <c r="CC88" s="18" t="str">
        <f t="shared" si="285"/>
        <v/>
      </c>
      <c r="CD88" s="18" t="str">
        <f t="shared" si="285"/>
        <v/>
      </c>
      <c r="CE88" s="18" t="str">
        <f t="shared" si="285"/>
        <v/>
      </c>
      <c r="CF88" s="18" t="str">
        <f t="shared" si="285"/>
        <v/>
      </c>
      <c r="CG88" s="18" t="str">
        <f t="shared" si="285"/>
        <v/>
      </c>
      <c r="CH88" s="18" t="str">
        <f t="shared" si="285"/>
        <v/>
      </c>
      <c r="CI88" s="18" t="str">
        <f t="shared" si="285"/>
        <v/>
      </c>
      <c r="CJ88" s="18" t="str">
        <f t="shared" si="285"/>
        <v/>
      </c>
      <c r="CK88" s="18" t="str">
        <f t="shared" si="285"/>
        <v/>
      </c>
      <c r="CL88" s="18" t="str">
        <f t="shared" si="285"/>
        <v/>
      </c>
      <c r="CM88" s="18" t="str">
        <f t="shared" si="285"/>
        <v/>
      </c>
      <c r="CN88" s="18" t="str">
        <f t="shared" si="285"/>
        <v/>
      </c>
      <c r="CO88" s="18" t="str">
        <f t="shared" si="285"/>
        <v/>
      </c>
      <c r="CP88" s="18" t="str">
        <f t="shared" si="285"/>
        <v/>
      </c>
      <c r="CQ88" s="18" t="str">
        <f t="shared" ref="CQ88:FB88" si="286">IF(CQ87="","",CQ87/1440)</f>
        <v/>
      </c>
      <c r="CR88" s="18" t="str">
        <f t="shared" si="286"/>
        <v/>
      </c>
      <c r="CS88" s="18" t="str">
        <f t="shared" si="286"/>
        <v/>
      </c>
      <c r="CT88" s="18" t="str">
        <f t="shared" si="286"/>
        <v/>
      </c>
      <c r="CU88" s="18" t="str">
        <f t="shared" si="286"/>
        <v/>
      </c>
      <c r="CV88" s="18" t="str">
        <f t="shared" si="286"/>
        <v/>
      </c>
      <c r="CW88" s="18" t="str">
        <f t="shared" si="286"/>
        <v/>
      </c>
      <c r="CX88" s="18" t="str">
        <f t="shared" si="286"/>
        <v/>
      </c>
      <c r="CY88" s="18" t="str">
        <f t="shared" si="286"/>
        <v/>
      </c>
      <c r="CZ88" s="18" t="str">
        <f t="shared" si="286"/>
        <v/>
      </c>
      <c r="DA88" s="18" t="str">
        <f t="shared" si="286"/>
        <v/>
      </c>
      <c r="DB88" s="18" t="str">
        <f t="shared" si="286"/>
        <v/>
      </c>
      <c r="DC88" s="18" t="str">
        <f t="shared" si="286"/>
        <v/>
      </c>
      <c r="DD88" s="18" t="str">
        <f t="shared" si="286"/>
        <v/>
      </c>
      <c r="DE88" s="18" t="str">
        <f t="shared" si="286"/>
        <v/>
      </c>
      <c r="DF88" s="18" t="str">
        <f t="shared" si="286"/>
        <v/>
      </c>
      <c r="DG88" s="18" t="str">
        <f t="shared" si="286"/>
        <v/>
      </c>
      <c r="DH88" s="18" t="str">
        <f t="shared" si="286"/>
        <v/>
      </c>
      <c r="DI88" s="18" t="str">
        <f t="shared" si="286"/>
        <v/>
      </c>
      <c r="DJ88" s="18" t="str">
        <f t="shared" si="286"/>
        <v/>
      </c>
      <c r="DK88" s="18" t="str">
        <f t="shared" si="286"/>
        <v/>
      </c>
      <c r="DL88" s="18" t="str">
        <f t="shared" si="286"/>
        <v/>
      </c>
      <c r="DM88" s="18" t="str">
        <f t="shared" si="286"/>
        <v/>
      </c>
      <c r="DN88" s="18" t="str">
        <f t="shared" si="286"/>
        <v/>
      </c>
      <c r="DO88" s="18" t="str">
        <f t="shared" si="286"/>
        <v/>
      </c>
      <c r="DP88" s="18" t="str">
        <f t="shared" si="286"/>
        <v/>
      </c>
      <c r="DQ88" s="18" t="str">
        <f t="shared" si="286"/>
        <v/>
      </c>
      <c r="DR88" s="18" t="str">
        <f t="shared" si="286"/>
        <v/>
      </c>
      <c r="DS88" s="18" t="str">
        <f t="shared" si="286"/>
        <v/>
      </c>
      <c r="DT88" s="18" t="str">
        <f t="shared" si="286"/>
        <v/>
      </c>
      <c r="DU88" s="18" t="str">
        <f t="shared" si="286"/>
        <v/>
      </c>
      <c r="DV88" s="18" t="str">
        <f t="shared" si="286"/>
        <v/>
      </c>
      <c r="DW88" s="18" t="str">
        <f t="shared" si="286"/>
        <v/>
      </c>
      <c r="DX88" s="18" t="str">
        <f t="shared" si="286"/>
        <v/>
      </c>
      <c r="DY88" s="18" t="str">
        <f t="shared" si="286"/>
        <v/>
      </c>
      <c r="DZ88" s="18" t="str">
        <f t="shared" si="286"/>
        <v/>
      </c>
      <c r="EA88" s="18" t="str">
        <f t="shared" si="286"/>
        <v/>
      </c>
      <c r="EB88" s="18" t="str">
        <f t="shared" si="286"/>
        <v/>
      </c>
      <c r="EC88" s="18" t="str">
        <f t="shared" si="286"/>
        <v/>
      </c>
      <c r="ED88" s="18" t="str">
        <f t="shared" si="286"/>
        <v/>
      </c>
      <c r="EE88" s="18" t="str">
        <f t="shared" si="286"/>
        <v/>
      </c>
      <c r="EF88" s="18" t="str">
        <f t="shared" si="286"/>
        <v/>
      </c>
      <c r="EG88" s="18" t="str">
        <f t="shared" si="286"/>
        <v/>
      </c>
      <c r="EH88" s="18" t="str">
        <f t="shared" si="286"/>
        <v/>
      </c>
      <c r="EI88" s="18" t="str">
        <f t="shared" si="286"/>
        <v/>
      </c>
      <c r="EJ88" s="18" t="str">
        <f t="shared" si="286"/>
        <v/>
      </c>
      <c r="EK88" s="18" t="str">
        <f t="shared" si="286"/>
        <v/>
      </c>
      <c r="EL88" s="18" t="str">
        <f t="shared" si="286"/>
        <v/>
      </c>
      <c r="EM88" s="18" t="str">
        <f t="shared" si="286"/>
        <v/>
      </c>
      <c r="EN88" s="18" t="str">
        <f t="shared" si="286"/>
        <v/>
      </c>
      <c r="EO88" s="18" t="str">
        <f t="shared" si="286"/>
        <v/>
      </c>
      <c r="EP88" s="18" t="str">
        <f t="shared" si="286"/>
        <v/>
      </c>
      <c r="EQ88" s="18" t="str">
        <f t="shared" si="286"/>
        <v/>
      </c>
      <c r="ER88" s="18" t="str">
        <f t="shared" si="286"/>
        <v/>
      </c>
      <c r="ES88" s="18" t="str">
        <f t="shared" si="286"/>
        <v/>
      </c>
      <c r="ET88" s="18" t="str">
        <f t="shared" si="286"/>
        <v/>
      </c>
      <c r="EU88" s="18" t="str">
        <f t="shared" si="286"/>
        <v/>
      </c>
      <c r="EV88" s="18" t="str">
        <f t="shared" si="286"/>
        <v/>
      </c>
      <c r="EW88" s="18" t="str">
        <f t="shared" si="286"/>
        <v/>
      </c>
      <c r="EX88" s="18" t="str">
        <f t="shared" si="286"/>
        <v/>
      </c>
      <c r="EY88" s="18" t="str">
        <f t="shared" si="286"/>
        <v/>
      </c>
      <c r="EZ88" s="18" t="str">
        <f t="shared" si="286"/>
        <v/>
      </c>
      <c r="FA88" s="18" t="str">
        <f t="shared" si="286"/>
        <v/>
      </c>
      <c r="FB88" s="18" t="str">
        <f t="shared" si="286"/>
        <v/>
      </c>
      <c r="FC88" s="18" t="str">
        <f t="shared" ref="FC88:GH88" si="287">IF(FC87="","",FC87/1440)</f>
        <v/>
      </c>
      <c r="FD88" s="18" t="str">
        <f t="shared" si="287"/>
        <v/>
      </c>
      <c r="FE88" s="18" t="str">
        <f t="shared" si="287"/>
        <v/>
      </c>
      <c r="FF88" s="18" t="str">
        <f t="shared" si="287"/>
        <v/>
      </c>
      <c r="FG88" s="18" t="str">
        <f t="shared" si="287"/>
        <v/>
      </c>
      <c r="FH88" s="18" t="str">
        <f t="shared" si="287"/>
        <v/>
      </c>
      <c r="FI88" s="18" t="str">
        <f t="shared" si="287"/>
        <v/>
      </c>
      <c r="FJ88" s="18" t="str">
        <f t="shared" si="287"/>
        <v/>
      </c>
      <c r="FK88" s="18" t="str">
        <f t="shared" si="287"/>
        <v/>
      </c>
      <c r="FL88" s="18" t="str">
        <f t="shared" si="287"/>
        <v/>
      </c>
      <c r="FM88" s="18" t="str">
        <f t="shared" si="287"/>
        <v/>
      </c>
      <c r="FN88" s="18" t="str">
        <f t="shared" si="287"/>
        <v/>
      </c>
      <c r="FO88" s="18" t="str">
        <f t="shared" si="287"/>
        <v/>
      </c>
      <c r="FP88" s="18" t="str">
        <f t="shared" si="287"/>
        <v/>
      </c>
      <c r="FQ88" s="18" t="str">
        <f t="shared" si="287"/>
        <v/>
      </c>
      <c r="FR88" s="18" t="str">
        <f t="shared" si="287"/>
        <v/>
      </c>
      <c r="FS88" s="18" t="str">
        <f t="shared" si="287"/>
        <v/>
      </c>
      <c r="FT88" s="18" t="str">
        <f t="shared" si="287"/>
        <v/>
      </c>
      <c r="FU88" s="18" t="str">
        <f t="shared" si="287"/>
        <v/>
      </c>
      <c r="FV88" s="18" t="str">
        <f t="shared" si="287"/>
        <v/>
      </c>
      <c r="FW88" s="18" t="str">
        <f t="shared" si="287"/>
        <v/>
      </c>
      <c r="FX88" s="18" t="str">
        <f t="shared" si="287"/>
        <v/>
      </c>
      <c r="FY88" s="18" t="str">
        <f t="shared" si="287"/>
        <v/>
      </c>
      <c r="FZ88" s="18" t="str">
        <f t="shared" si="287"/>
        <v/>
      </c>
      <c r="GA88" s="18" t="str">
        <f t="shared" si="287"/>
        <v/>
      </c>
      <c r="GB88" s="18" t="str">
        <f t="shared" si="287"/>
        <v/>
      </c>
      <c r="GC88" s="18" t="str">
        <f t="shared" si="287"/>
        <v/>
      </c>
      <c r="GD88" s="18" t="str">
        <f t="shared" si="287"/>
        <v/>
      </c>
      <c r="GE88" s="18" t="str">
        <f t="shared" si="287"/>
        <v/>
      </c>
      <c r="GF88" s="18" t="str">
        <f t="shared" si="287"/>
        <v/>
      </c>
      <c r="GG88" s="18" t="str">
        <f t="shared" si="287"/>
        <v/>
      </c>
      <c r="GH88" s="18" t="str">
        <f t="shared" si="287"/>
        <v/>
      </c>
      <c r="GI88" s="93" t="str">
        <f>IF(SUM(B88:GH88)=0,"",SUM(B88:GH88))</f>
        <v/>
      </c>
    </row>
    <row r="89" spans="1:191" ht="19.5" hidden="1" outlineLevel="1" thickBot="1" x14ac:dyDescent="0.45">
      <c r="A89" s="43" t="s">
        <v>59</v>
      </c>
      <c r="B89" s="18" t="str">
        <f>IF(B87,SUM($B87:B87)/1440,"")</f>
        <v/>
      </c>
      <c r="C89" s="18" t="str">
        <f>IF(C87,SUM($B87:C87)/1440,"")</f>
        <v/>
      </c>
      <c r="D89" s="18" t="str">
        <f>IF(D87,SUM($B87:D87)/1440,"")</f>
        <v/>
      </c>
      <c r="E89" s="18" t="str">
        <f>IF(E87,SUM($B87:E87)/1440,"")</f>
        <v/>
      </c>
      <c r="F89" s="18" t="str">
        <f>IF(F87,SUM($B87:F87)/1440,"")</f>
        <v/>
      </c>
      <c r="G89" s="18" t="str">
        <f>IF(G87,SUM($B87:G87)/1440,"")</f>
        <v/>
      </c>
      <c r="H89" s="18" t="str">
        <f>IF(H87,SUM($B87:H87)/1440,"")</f>
        <v/>
      </c>
      <c r="I89" s="18" t="str">
        <f>IF(I87,SUM($B87:I87)/1440,"")</f>
        <v/>
      </c>
      <c r="J89" s="18" t="str">
        <f>IF(J87,SUM($B87:J87)/1440,"")</f>
        <v/>
      </c>
      <c r="K89" s="18" t="str">
        <f>IF(K87,SUM($B87:K87)/1440,"")</f>
        <v/>
      </c>
      <c r="L89" s="18" t="str">
        <f>IF(L87,SUM($B87:L87)/1440,"")</f>
        <v/>
      </c>
      <c r="M89" s="18" t="str">
        <f>IF(M87,SUM($B87:M87)/1440,"")</f>
        <v/>
      </c>
      <c r="N89" s="18" t="str">
        <f>IF(N87,SUM($B87:N87)/1440,"")</f>
        <v/>
      </c>
      <c r="O89" s="18" t="str">
        <f>IF(O87,SUM($B87:O87)/1440,"")</f>
        <v/>
      </c>
      <c r="P89" s="18" t="str">
        <f>IF(P87,SUM($B87:P87)/1440,"")</f>
        <v/>
      </c>
      <c r="Q89" s="18" t="str">
        <f>IF(Q87,SUM($B87:Q87)/1440,"")</f>
        <v/>
      </c>
      <c r="R89" s="18" t="str">
        <f>IF(R87,SUM($B87:R87)/1440,"")</f>
        <v/>
      </c>
      <c r="S89" s="18" t="str">
        <f>IF(S87,SUM($B87:S87)/1440,"")</f>
        <v/>
      </c>
      <c r="T89" s="18" t="str">
        <f>IF(T87,SUM($B87:T87)/1440,"")</f>
        <v/>
      </c>
      <c r="U89" s="18" t="str">
        <f>IF(U87,SUM($B87:U87)/1440,"")</f>
        <v/>
      </c>
      <c r="V89" s="18" t="str">
        <f>IF(V87,SUM($B87:V87)/1440,"")</f>
        <v/>
      </c>
      <c r="W89" s="18" t="str">
        <f>IF(W87,SUM($B87:W87)/1440,"")</f>
        <v/>
      </c>
      <c r="X89" s="18" t="str">
        <f>IF(X87,SUM($B87:X87)/1440,"")</f>
        <v/>
      </c>
      <c r="Y89" s="18" t="str">
        <f>IF(Y87,SUM($B87:Y87)/1440,"")</f>
        <v/>
      </c>
      <c r="Z89" s="18" t="str">
        <f>IF(Z87,SUM($B87:Z87)/1440,"")</f>
        <v/>
      </c>
      <c r="AA89" s="18" t="str">
        <f>IF(AA87,SUM($B87:AA87)/1440,"")</f>
        <v/>
      </c>
      <c r="AB89" s="18" t="str">
        <f>IF(AB87,SUM($B87:AB87)/1440,"")</f>
        <v/>
      </c>
      <c r="AC89" s="18" t="str">
        <f>IF(AC87,SUM($B87:AC87)/1440,"")</f>
        <v/>
      </c>
      <c r="AD89" s="18" t="str">
        <f>IF(AD87,SUM($B87:AD87)/1440,"")</f>
        <v/>
      </c>
      <c r="AE89" s="18" t="str">
        <f>IF(AE87,SUM($B87:AE87)/1440,"")</f>
        <v/>
      </c>
      <c r="AF89" s="18" t="str">
        <f>IF(AF87,SUM($B87:AF87)/1440,"")</f>
        <v/>
      </c>
      <c r="AG89" s="18" t="str">
        <f>IF(AG87,SUM($B87:AG87)/1440,"")</f>
        <v/>
      </c>
      <c r="AH89" s="18" t="str">
        <f>IF(AH87,SUM($B87:AH87)/1440,"")</f>
        <v/>
      </c>
      <c r="AI89" s="18" t="str">
        <f>IF(AI87,SUM($B87:AI87)/1440,"")</f>
        <v/>
      </c>
      <c r="AJ89" s="18" t="str">
        <f>IF(AJ87,SUM($B87:AJ87)/1440,"")</f>
        <v/>
      </c>
      <c r="AK89" s="18" t="str">
        <f>IF(AK87,SUM($B87:AK87)/1440,"")</f>
        <v/>
      </c>
      <c r="AL89" s="18" t="str">
        <f>IF(AL87,SUM($B87:AL87)/1440,"")</f>
        <v/>
      </c>
      <c r="AM89" s="18" t="str">
        <f>IF(AM87,SUM($B87:AM87)/1440,"")</f>
        <v/>
      </c>
      <c r="AN89" s="18" t="str">
        <f>IF(AN87,SUM($B87:AN87)/1440,"")</f>
        <v/>
      </c>
      <c r="AO89" s="18" t="str">
        <f>IF(AO87,SUM($B87:AO87)/1440,"")</f>
        <v/>
      </c>
      <c r="AP89" s="18" t="str">
        <f>IF(AP87,SUM($B87:AP87)/1440,"")</f>
        <v/>
      </c>
      <c r="AQ89" s="18" t="str">
        <f>IF(AQ87,SUM($B87:AQ87)/1440,"")</f>
        <v/>
      </c>
      <c r="AR89" s="18" t="str">
        <f>IF(AR87,SUM($B87:AR87)/1440,"")</f>
        <v/>
      </c>
      <c r="AS89" s="18" t="str">
        <f>IF(AS87,SUM($B87:AS87)/1440,"")</f>
        <v/>
      </c>
      <c r="AT89" s="18" t="str">
        <f>IF(AT87,SUM($B87:AT87)/1440,"")</f>
        <v/>
      </c>
      <c r="AU89" s="18" t="str">
        <f>IF(AU87,SUM($B87:AU87)/1440,"")</f>
        <v/>
      </c>
      <c r="AV89" s="18" t="str">
        <f>IF(AV87,SUM($B87:AV87)/1440,"")</f>
        <v/>
      </c>
      <c r="AW89" s="18" t="str">
        <f>IF(AW87,SUM($B87:AW87)/1440,"")</f>
        <v/>
      </c>
      <c r="AX89" s="18" t="str">
        <f>IF(AX87,SUM($B87:AX87)/1440,"")</f>
        <v/>
      </c>
      <c r="AY89" s="18" t="str">
        <f>IF(AY87,SUM($B87:AY87)/1440,"")</f>
        <v/>
      </c>
      <c r="AZ89" s="18" t="str">
        <f>IF(AZ87,SUM($B87:AZ87)/1440,"")</f>
        <v/>
      </c>
      <c r="BA89" s="18" t="str">
        <f>IF(BA87,SUM($B87:BA87)/1440,"")</f>
        <v/>
      </c>
      <c r="BB89" s="18" t="str">
        <f>IF(BB87,SUM($B87:BB87)/1440,"")</f>
        <v/>
      </c>
      <c r="BC89" s="18" t="str">
        <f>IF(BC87,SUM($B87:BC87)/1440,"")</f>
        <v/>
      </c>
      <c r="BD89" s="18" t="str">
        <f>IF(BD87,SUM($B87:BD87)/1440,"")</f>
        <v/>
      </c>
      <c r="BE89" s="18" t="str">
        <f>IF(BE87,SUM($B87:BE87)/1440,"")</f>
        <v/>
      </c>
      <c r="BF89" s="18" t="str">
        <f>IF(BF87,SUM($B87:BF87)/1440,"")</f>
        <v/>
      </c>
      <c r="BG89" s="18" t="str">
        <f>IF(BG87,SUM($B87:BG87)/1440,"")</f>
        <v/>
      </c>
      <c r="BH89" s="18" t="str">
        <f>IF(BH87,SUM($B87:BH87)/1440,"")</f>
        <v/>
      </c>
      <c r="BI89" s="18" t="str">
        <f>IF(BI87,SUM($B87:BI87)/1440,"")</f>
        <v/>
      </c>
      <c r="BJ89" s="18" t="str">
        <f>IF(BJ87,SUM($B87:BJ87)/1440,"")</f>
        <v/>
      </c>
      <c r="BK89" s="18" t="str">
        <f>IF(BK87,SUM($B87:BK87)/1440,"")</f>
        <v/>
      </c>
      <c r="BL89" s="18" t="str">
        <f>IF(BL87,SUM($B87:BL87)/1440,"")</f>
        <v/>
      </c>
      <c r="BM89" s="18" t="str">
        <f>IF(BM87,SUM($B87:BM87)/1440,"")</f>
        <v/>
      </c>
      <c r="BN89" s="18" t="str">
        <f>IF(BN87,SUM($B87:BN87)/1440,"")</f>
        <v/>
      </c>
      <c r="BO89" s="18" t="str">
        <f>IF(BO87,SUM($B87:BO87)/1440,"")</f>
        <v/>
      </c>
      <c r="BP89" s="18" t="str">
        <f>IF(BP87,SUM($B87:BP87)/1440,"")</f>
        <v/>
      </c>
      <c r="BQ89" s="18" t="str">
        <f>IF(BQ87,SUM($B87:BQ87)/1440,"")</f>
        <v/>
      </c>
      <c r="BR89" s="18" t="str">
        <f>IF(BR87,SUM($B87:BR87)/1440,"")</f>
        <v/>
      </c>
      <c r="BS89" s="18" t="str">
        <f>IF(BS87,SUM($B87:BS87)/1440,"")</f>
        <v/>
      </c>
      <c r="BT89" s="18" t="str">
        <f>IF(BT87,SUM($B87:BT87)/1440,"")</f>
        <v/>
      </c>
      <c r="BU89" s="18" t="str">
        <f>IF(BU87,SUM($B87:BU87)/1440,"")</f>
        <v/>
      </c>
      <c r="BV89" s="18" t="str">
        <f>IF(BV87,SUM($B87:BV87)/1440,"")</f>
        <v/>
      </c>
      <c r="BW89" s="18" t="str">
        <f>IF(BW87,SUM($B87:BW87)/1440,"")</f>
        <v/>
      </c>
      <c r="BX89" s="18" t="str">
        <f>IF(BX87,SUM($B87:BX87)/1440,"")</f>
        <v/>
      </c>
      <c r="BY89" s="18" t="str">
        <f>IF(BY87,SUM($B87:BY87)/1440,"")</f>
        <v/>
      </c>
      <c r="BZ89" s="18" t="str">
        <f>IF(BZ87,SUM($B87:BZ87)/1440,"")</f>
        <v/>
      </c>
      <c r="CA89" s="18" t="str">
        <f>IF(CA87,SUM($B87:CA87)/1440,"")</f>
        <v/>
      </c>
      <c r="CB89" s="18" t="str">
        <f>IF(CB87,SUM($B87:CB87)/1440,"")</f>
        <v/>
      </c>
      <c r="CC89" s="18" t="str">
        <f>IF(CC87,SUM($B87:CC87)/1440,"")</f>
        <v/>
      </c>
      <c r="CD89" s="18" t="str">
        <f>IF(CD87,SUM($B87:CD87)/1440,"")</f>
        <v/>
      </c>
      <c r="CE89" s="18" t="str">
        <f>IF(CE87,SUM($B87:CE87)/1440,"")</f>
        <v/>
      </c>
      <c r="CF89" s="18" t="str">
        <f>IF(CF87,SUM($B87:CF87)/1440,"")</f>
        <v/>
      </c>
      <c r="CG89" s="18" t="str">
        <f>IF(CG87,SUM($B87:CG87)/1440,"")</f>
        <v/>
      </c>
      <c r="CH89" s="18" t="str">
        <f>IF(CH87,SUM($B87:CH87)/1440,"")</f>
        <v/>
      </c>
      <c r="CI89" s="18" t="str">
        <f>IF(CI87,SUM($B87:CI87)/1440,"")</f>
        <v/>
      </c>
      <c r="CJ89" s="18" t="str">
        <f>IF(CJ87,SUM($B87:CJ87)/1440,"")</f>
        <v/>
      </c>
      <c r="CK89" s="18" t="str">
        <f>IF(CK87,SUM($B87:CK87)/1440,"")</f>
        <v/>
      </c>
      <c r="CL89" s="18" t="str">
        <f>IF(CL87,SUM($B87:CL87)/1440,"")</f>
        <v/>
      </c>
      <c r="CM89" s="18" t="str">
        <f>IF(CM87,SUM($B87:CM87)/1440,"")</f>
        <v/>
      </c>
      <c r="CN89" s="18" t="str">
        <f>IF(CN87,SUM($B87:CN87)/1440,"")</f>
        <v/>
      </c>
      <c r="CO89" s="18" t="str">
        <f>IF(CO87,SUM($B87:CO87)/1440,"")</f>
        <v/>
      </c>
      <c r="CP89" s="18" t="str">
        <f>IF(CP87,SUM($B87:CP87)/1440,"")</f>
        <v/>
      </c>
      <c r="CQ89" s="18" t="str">
        <f>IF(CQ87,SUM($B87:CQ87)/1440,"")</f>
        <v/>
      </c>
      <c r="CR89" s="18" t="str">
        <f>IF(CR87,SUM($B87:CR87)/1440,"")</f>
        <v/>
      </c>
      <c r="CS89" s="18" t="str">
        <f>IF(CS87,SUM($B87:CS87)/1440,"")</f>
        <v/>
      </c>
      <c r="CT89" s="18" t="str">
        <f>IF(CT87,SUM($B87:CT87)/1440,"")</f>
        <v/>
      </c>
      <c r="CU89" s="18" t="str">
        <f>IF(CU87,SUM($B87:CU87)/1440,"")</f>
        <v/>
      </c>
      <c r="CV89" s="18" t="str">
        <f>IF(CV87,SUM($B87:CV87)/1440,"")</f>
        <v/>
      </c>
      <c r="CW89" s="18" t="str">
        <f>IF(CW87,SUM($B87:CW87)/1440,"")</f>
        <v/>
      </c>
      <c r="CX89" s="18" t="str">
        <f>IF(CX87,SUM($B87:CX87)/1440,"")</f>
        <v/>
      </c>
      <c r="CY89" s="18" t="str">
        <f>IF(CY87,SUM($B87:CY87)/1440,"")</f>
        <v/>
      </c>
      <c r="CZ89" s="18" t="str">
        <f>IF(CZ87,SUM($B87:CZ87)/1440,"")</f>
        <v/>
      </c>
      <c r="DA89" s="18" t="str">
        <f>IF(DA87,SUM($B87:DA87)/1440,"")</f>
        <v/>
      </c>
      <c r="DB89" s="18" t="str">
        <f>IF(DB87,SUM($B87:DB87)/1440,"")</f>
        <v/>
      </c>
      <c r="DC89" s="18" t="str">
        <f>IF(DC87,SUM($B87:DC87)/1440,"")</f>
        <v/>
      </c>
      <c r="DD89" s="18" t="str">
        <f>IF(DD87,SUM($B87:DD87)/1440,"")</f>
        <v/>
      </c>
      <c r="DE89" s="18" t="str">
        <f>IF(DE87,SUM($B87:DE87)/1440,"")</f>
        <v/>
      </c>
      <c r="DF89" s="18" t="str">
        <f>IF(DF87,SUM($B87:DF87)/1440,"")</f>
        <v/>
      </c>
      <c r="DG89" s="18" t="str">
        <f>IF(DG87,SUM($B87:DG87)/1440,"")</f>
        <v/>
      </c>
      <c r="DH89" s="18" t="str">
        <f>IF(DH87,SUM($B87:DH87)/1440,"")</f>
        <v/>
      </c>
      <c r="DI89" s="18" t="str">
        <f>IF(DI87,SUM($B87:DI87)/1440,"")</f>
        <v/>
      </c>
      <c r="DJ89" s="18" t="str">
        <f>IF(DJ87,SUM($B87:DJ87)/1440,"")</f>
        <v/>
      </c>
      <c r="DK89" s="18" t="str">
        <f>IF(DK87,SUM($B87:DK87)/1440,"")</f>
        <v/>
      </c>
      <c r="DL89" s="18" t="str">
        <f>IF(DL87,SUM($B87:DL87)/1440,"")</f>
        <v/>
      </c>
      <c r="DM89" s="18" t="str">
        <f>IF(DM87,SUM($B87:DM87)/1440,"")</f>
        <v/>
      </c>
      <c r="DN89" s="18" t="str">
        <f>IF(DN87,SUM($B87:DN87)/1440,"")</f>
        <v/>
      </c>
      <c r="DO89" s="18" t="str">
        <f>IF(DO87,SUM($B87:DO87)/1440,"")</f>
        <v/>
      </c>
      <c r="DP89" s="18" t="str">
        <f>IF(DP87,SUM($B87:DP87)/1440,"")</f>
        <v/>
      </c>
      <c r="DQ89" s="18" t="str">
        <f>IF(DQ87,SUM($B87:DQ87)/1440,"")</f>
        <v/>
      </c>
      <c r="DR89" s="18" t="str">
        <f>IF(DR87,SUM($B87:DR87)/1440,"")</f>
        <v/>
      </c>
      <c r="DS89" s="18" t="str">
        <f>IF(DS87,SUM($B87:DS87)/1440,"")</f>
        <v/>
      </c>
      <c r="DT89" s="18" t="str">
        <f>IF(DT87,SUM($B87:DT87)/1440,"")</f>
        <v/>
      </c>
      <c r="DU89" s="18" t="str">
        <f>IF(DU87,SUM($B87:DU87)/1440,"")</f>
        <v/>
      </c>
      <c r="DV89" s="18" t="str">
        <f>IF(DV87,SUM($B87:DV87)/1440,"")</f>
        <v/>
      </c>
      <c r="DW89" s="18" t="str">
        <f>IF(DW87,SUM($B87:DW87)/1440,"")</f>
        <v/>
      </c>
      <c r="DX89" s="18" t="str">
        <f>IF(DX87,SUM($B87:DX87)/1440,"")</f>
        <v/>
      </c>
      <c r="DY89" s="18" t="str">
        <f>IF(DY87,SUM($B87:DY87)/1440,"")</f>
        <v/>
      </c>
      <c r="DZ89" s="18" t="str">
        <f>IF(DZ87,SUM($B87:DZ87)/1440,"")</f>
        <v/>
      </c>
      <c r="EA89" s="18" t="str">
        <f>IF(EA87,SUM($B87:EA87)/1440,"")</f>
        <v/>
      </c>
      <c r="EB89" s="18" t="str">
        <f>IF(EB87,SUM($B87:EB87)/1440,"")</f>
        <v/>
      </c>
      <c r="EC89" s="18" t="str">
        <f>IF(EC87,SUM($B87:EC87)/1440,"")</f>
        <v/>
      </c>
      <c r="ED89" s="18" t="str">
        <f>IF(ED87,SUM($B87:ED87)/1440,"")</f>
        <v/>
      </c>
      <c r="EE89" s="18" t="str">
        <f>IF(EE87,SUM($B87:EE87)/1440,"")</f>
        <v/>
      </c>
      <c r="EF89" s="18" t="str">
        <f>IF(EF87,SUM($B87:EF87)/1440,"")</f>
        <v/>
      </c>
      <c r="EG89" s="18" t="str">
        <f>IF(EG87,SUM($B87:EG87)/1440,"")</f>
        <v/>
      </c>
      <c r="EH89" s="18" t="str">
        <f>IF(EH87,SUM($B87:EH87)/1440,"")</f>
        <v/>
      </c>
      <c r="EI89" s="18" t="str">
        <f>IF(EI87,SUM($B87:EI87)/1440,"")</f>
        <v/>
      </c>
      <c r="EJ89" s="18" t="str">
        <f>IF(EJ87,SUM($B87:EJ87)/1440,"")</f>
        <v/>
      </c>
      <c r="EK89" s="18" t="str">
        <f>IF(EK87,SUM($B87:EK87)/1440,"")</f>
        <v/>
      </c>
      <c r="EL89" s="18" t="str">
        <f>IF(EL87,SUM($B87:EL87)/1440,"")</f>
        <v/>
      </c>
      <c r="EM89" s="18" t="str">
        <f>IF(EM87,SUM($B87:EM87)/1440,"")</f>
        <v/>
      </c>
      <c r="EN89" s="18" t="str">
        <f>IF(EN87,SUM($B87:EN87)/1440,"")</f>
        <v/>
      </c>
      <c r="EO89" s="18" t="str">
        <f>IF(EO87,SUM($B87:EO87)/1440,"")</f>
        <v/>
      </c>
      <c r="EP89" s="18" t="str">
        <f>IF(EP87,SUM($B87:EP87)/1440,"")</f>
        <v/>
      </c>
      <c r="EQ89" s="18" t="str">
        <f>IF(EQ87,SUM($B87:EQ87)/1440,"")</f>
        <v/>
      </c>
      <c r="ER89" s="18" t="str">
        <f>IF(ER87,SUM($B87:ER87)/1440,"")</f>
        <v/>
      </c>
      <c r="ES89" s="18" t="str">
        <f>IF(ES87,SUM($B87:ES87)/1440,"")</f>
        <v/>
      </c>
      <c r="ET89" s="18" t="str">
        <f>IF(ET87,SUM($B87:ET87)/1440,"")</f>
        <v/>
      </c>
      <c r="EU89" s="18" t="str">
        <f>IF(EU87,SUM($B87:EU87)/1440,"")</f>
        <v/>
      </c>
      <c r="EV89" s="18" t="str">
        <f>IF(EV87,SUM($B87:EV87)/1440,"")</f>
        <v/>
      </c>
      <c r="EW89" s="18" t="str">
        <f>IF(EW87,SUM($B87:EW87)/1440,"")</f>
        <v/>
      </c>
      <c r="EX89" s="18" t="str">
        <f>IF(EX87,SUM($B87:EX87)/1440,"")</f>
        <v/>
      </c>
      <c r="EY89" s="18" t="str">
        <f>IF(EY87,SUM($B87:EY87)/1440,"")</f>
        <v/>
      </c>
      <c r="EZ89" s="18" t="str">
        <f>IF(EZ87,SUM($B87:EZ87)/1440,"")</f>
        <v/>
      </c>
      <c r="FA89" s="18" t="str">
        <f>IF(FA87,SUM($B87:FA87)/1440,"")</f>
        <v/>
      </c>
      <c r="FB89" s="18" t="str">
        <f>IF(FB87,SUM($B87:FB87)/1440,"")</f>
        <v/>
      </c>
      <c r="FC89" s="18" t="str">
        <f>IF(FC87,SUM($B87:FC87)/1440,"")</f>
        <v/>
      </c>
      <c r="FD89" s="18" t="str">
        <f>IF(FD87,SUM($B87:FD87)/1440,"")</f>
        <v/>
      </c>
      <c r="FE89" s="18" t="str">
        <f>IF(FE87,SUM($B87:FE87)/1440,"")</f>
        <v/>
      </c>
      <c r="FF89" s="18" t="str">
        <f>IF(FF87,SUM($B87:FF87)/1440,"")</f>
        <v/>
      </c>
      <c r="FG89" s="18" t="str">
        <f>IF(FG87,SUM($B87:FG87)/1440,"")</f>
        <v/>
      </c>
      <c r="FH89" s="18" t="str">
        <f>IF(FH87,SUM($B87:FH87)/1440,"")</f>
        <v/>
      </c>
      <c r="FI89" s="18" t="str">
        <f>IF(FI87,SUM($B87:FI87)/1440,"")</f>
        <v/>
      </c>
      <c r="FJ89" s="18" t="str">
        <f>IF(FJ87,SUM($B87:FJ87)/1440,"")</f>
        <v/>
      </c>
      <c r="FK89" s="18" t="str">
        <f>IF(FK87,SUM($B87:FK87)/1440,"")</f>
        <v/>
      </c>
      <c r="FL89" s="18" t="str">
        <f>IF(FL87,SUM($B87:FL87)/1440,"")</f>
        <v/>
      </c>
      <c r="FM89" s="18" t="str">
        <f>IF(FM87,SUM($B87:FM87)/1440,"")</f>
        <v/>
      </c>
      <c r="FN89" s="18" t="str">
        <f>IF(FN87,SUM($B87:FN87)/1440,"")</f>
        <v/>
      </c>
      <c r="FO89" s="18" t="str">
        <f>IF(FO87,SUM($B87:FO87)/1440,"")</f>
        <v/>
      </c>
      <c r="FP89" s="18" t="str">
        <f>IF(FP87,SUM($B87:FP87)/1440,"")</f>
        <v/>
      </c>
      <c r="FQ89" s="18" t="str">
        <f>IF(FQ87,SUM($B87:FQ87)/1440,"")</f>
        <v/>
      </c>
      <c r="FR89" s="18" t="str">
        <f>IF(FR87,SUM($B87:FR87)/1440,"")</f>
        <v/>
      </c>
      <c r="FS89" s="18" t="str">
        <f>IF(FS87,SUM($B87:FS87)/1440,"")</f>
        <v/>
      </c>
      <c r="FT89" s="18" t="str">
        <f>IF(FT87,SUM($B87:FT87)/1440,"")</f>
        <v/>
      </c>
      <c r="FU89" s="18" t="str">
        <f>IF(FU87,SUM($B87:FU87)/1440,"")</f>
        <v/>
      </c>
      <c r="FV89" s="18" t="str">
        <f>IF(FV87,SUM($B87:FV87)/1440,"")</f>
        <v/>
      </c>
      <c r="FW89" s="18" t="str">
        <f>IF(FW87,SUM($B87:FW87)/1440,"")</f>
        <v/>
      </c>
      <c r="FX89" s="18" t="str">
        <f>IF(FX87,SUM($B87:FX87)/1440,"")</f>
        <v/>
      </c>
      <c r="FY89" s="18" t="str">
        <f>IF(FY87,SUM($B87:FY87)/1440,"")</f>
        <v/>
      </c>
      <c r="FZ89" s="18" t="str">
        <f>IF(FZ87,SUM($B87:FZ87)/1440,"")</f>
        <v/>
      </c>
      <c r="GA89" s="18" t="str">
        <f>IF(GA87,SUM($B87:GA87)/1440,"")</f>
        <v/>
      </c>
      <c r="GB89" s="18" t="str">
        <f>IF(GB87,SUM($B87:GB87)/1440,"")</f>
        <v/>
      </c>
      <c r="GC89" s="18" t="str">
        <f>IF(GC87,SUM($B87:GC87)/1440,"")</f>
        <v/>
      </c>
      <c r="GD89" s="18" t="str">
        <f>IF(GD87,SUM($B87:GD87)/1440,"")</f>
        <v/>
      </c>
      <c r="GE89" s="18" t="str">
        <f>IF(GE87,SUM($B87:GE87)/1440,"")</f>
        <v/>
      </c>
      <c r="GF89" s="18" t="str">
        <f>IF(GF87,SUM($B87:GF87)/1440,"")</f>
        <v/>
      </c>
      <c r="GG89" s="18" t="str">
        <f>IF(GG87,SUM($B87:GG87)/1440,"")</f>
        <v/>
      </c>
      <c r="GH89" s="18" t="str">
        <f>IF(GH87,SUM($B87:GH87)/1440,"")</f>
        <v/>
      </c>
      <c r="GI89" s="94"/>
    </row>
    <row r="90" spans="1:191" ht="19.5" collapsed="1" thickBot="1" x14ac:dyDescent="0.45">
      <c r="A90" s="21" t="str">
        <f>IF(訓練計画!$A$31="","",訓練計画!$A$31)</f>
        <v>ユニット２９</v>
      </c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  <c r="CA90" s="32"/>
      <c r="CB90" s="32"/>
      <c r="CC90" s="32"/>
      <c r="CD90" s="32"/>
      <c r="CE90" s="32"/>
      <c r="CF90" s="32"/>
      <c r="CG90" s="32"/>
      <c r="CH90" s="32"/>
      <c r="CI90" s="32"/>
      <c r="CJ90" s="32"/>
      <c r="CK90" s="32"/>
      <c r="CL90" s="32"/>
      <c r="CM90" s="32"/>
      <c r="CN90" s="32"/>
      <c r="CO90" s="32"/>
      <c r="CP90" s="32"/>
      <c r="CQ90" s="32"/>
      <c r="CR90" s="32"/>
      <c r="CS90" s="32"/>
      <c r="CT90" s="32"/>
      <c r="CU90" s="32"/>
      <c r="CV90" s="32"/>
      <c r="CW90" s="32"/>
      <c r="CX90" s="32"/>
      <c r="CY90" s="32"/>
      <c r="CZ90" s="32"/>
      <c r="DA90" s="32"/>
      <c r="DB90" s="32"/>
      <c r="DC90" s="32"/>
      <c r="DD90" s="32"/>
      <c r="DE90" s="32"/>
      <c r="DF90" s="32"/>
      <c r="DG90" s="32"/>
      <c r="DH90" s="32"/>
      <c r="DI90" s="32"/>
      <c r="DJ90" s="32"/>
      <c r="DK90" s="32"/>
      <c r="DL90" s="32"/>
      <c r="DM90" s="32"/>
      <c r="DN90" s="32"/>
      <c r="DO90" s="32"/>
      <c r="DP90" s="32"/>
      <c r="DQ90" s="32"/>
      <c r="DR90" s="32"/>
      <c r="DS90" s="32"/>
      <c r="DT90" s="32"/>
      <c r="DU90" s="32"/>
      <c r="DV90" s="32"/>
      <c r="DW90" s="32"/>
      <c r="DX90" s="32"/>
      <c r="DY90" s="32"/>
      <c r="DZ90" s="32"/>
      <c r="EA90" s="32"/>
      <c r="EB90" s="32"/>
      <c r="EC90" s="32"/>
      <c r="ED90" s="32"/>
      <c r="EE90" s="32"/>
      <c r="EF90" s="32"/>
      <c r="EG90" s="32"/>
      <c r="EH90" s="32"/>
      <c r="EI90" s="32"/>
      <c r="EJ90" s="32"/>
      <c r="EK90" s="32"/>
      <c r="EL90" s="32"/>
      <c r="EM90" s="32"/>
      <c r="EN90" s="32"/>
      <c r="EO90" s="32"/>
      <c r="EP90" s="32"/>
      <c r="EQ90" s="32"/>
      <c r="ER90" s="32"/>
      <c r="ES90" s="32"/>
      <c r="ET90" s="32"/>
      <c r="EU90" s="32"/>
      <c r="EV90" s="32"/>
      <c r="EW90" s="32"/>
      <c r="EX90" s="32"/>
      <c r="EY90" s="32"/>
      <c r="EZ90" s="32"/>
      <c r="FA90" s="32"/>
      <c r="FB90" s="32"/>
      <c r="FC90" s="32"/>
      <c r="FD90" s="32"/>
      <c r="FE90" s="32"/>
      <c r="FF90" s="32"/>
      <c r="FG90" s="32"/>
      <c r="FH90" s="32"/>
      <c r="FI90" s="32"/>
      <c r="FJ90" s="32"/>
      <c r="FK90" s="32"/>
      <c r="FL90" s="32"/>
      <c r="FM90" s="32"/>
      <c r="FN90" s="32"/>
      <c r="FO90" s="32"/>
      <c r="FP90" s="32"/>
      <c r="FQ90" s="32"/>
      <c r="FR90" s="32"/>
      <c r="FS90" s="32"/>
      <c r="FT90" s="32"/>
      <c r="FU90" s="32"/>
      <c r="FV90" s="32"/>
      <c r="FW90" s="32"/>
      <c r="FX90" s="32"/>
      <c r="FY90" s="32"/>
      <c r="FZ90" s="32"/>
      <c r="GA90" s="32"/>
      <c r="GB90" s="32"/>
      <c r="GC90" s="32"/>
      <c r="GD90" s="32"/>
      <c r="GE90" s="32"/>
      <c r="GF90" s="32"/>
      <c r="GG90" s="32"/>
      <c r="GH90" s="32"/>
      <c r="GI90" s="20">
        <f>SUM(B90:GH90)</f>
        <v>0</v>
      </c>
    </row>
    <row r="91" spans="1:191" hidden="1" outlineLevel="1" x14ac:dyDescent="0.4">
      <c r="A91" s="42" t="s">
        <v>58</v>
      </c>
      <c r="B91" s="18" t="str">
        <f>IF(B90="","",B90/1440)</f>
        <v/>
      </c>
      <c r="C91" s="18" t="str">
        <f t="shared" ref="C91:BN91" si="288">IF(C90="","",C90/1440)</f>
        <v/>
      </c>
      <c r="D91" s="18" t="str">
        <f t="shared" si="288"/>
        <v/>
      </c>
      <c r="E91" s="18" t="str">
        <f t="shared" si="288"/>
        <v/>
      </c>
      <c r="F91" s="18" t="str">
        <f t="shared" si="288"/>
        <v/>
      </c>
      <c r="G91" s="18" t="str">
        <f t="shared" si="288"/>
        <v/>
      </c>
      <c r="H91" s="18" t="str">
        <f t="shared" si="288"/>
        <v/>
      </c>
      <c r="I91" s="18" t="str">
        <f t="shared" si="288"/>
        <v/>
      </c>
      <c r="J91" s="18" t="str">
        <f t="shared" si="288"/>
        <v/>
      </c>
      <c r="K91" s="18" t="str">
        <f t="shared" si="288"/>
        <v/>
      </c>
      <c r="L91" s="18" t="str">
        <f t="shared" si="288"/>
        <v/>
      </c>
      <c r="M91" s="18" t="str">
        <f t="shared" si="288"/>
        <v/>
      </c>
      <c r="N91" s="18" t="str">
        <f t="shared" si="288"/>
        <v/>
      </c>
      <c r="O91" s="18" t="str">
        <f t="shared" si="288"/>
        <v/>
      </c>
      <c r="P91" s="18" t="str">
        <f t="shared" si="288"/>
        <v/>
      </c>
      <c r="Q91" s="18" t="str">
        <f t="shared" si="288"/>
        <v/>
      </c>
      <c r="R91" s="18" t="str">
        <f t="shared" si="288"/>
        <v/>
      </c>
      <c r="S91" s="18" t="str">
        <f t="shared" si="288"/>
        <v/>
      </c>
      <c r="T91" s="18" t="str">
        <f t="shared" si="288"/>
        <v/>
      </c>
      <c r="U91" s="18" t="str">
        <f t="shared" si="288"/>
        <v/>
      </c>
      <c r="V91" s="18" t="str">
        <f t="shared" si="288"/>
        <v/>
      </c>
      <c r="W91" s="18" t="str">
        <f t="shared" si="288"/>
        <v/>
      </c>
      <c r="X91" s="18" t="str">
        <f t="shared" si="288"/>
        <v/>
      </c>
      <c r="Y91" s="18" t="str">
        <f t="shared" si="288"/>
        <v/>
      </c>
      <c r="Z91" s="18" t="str">
        <f t="shared" si="288"/>
        <v/>
      </c>
      <c r="AA91" s="18" t="str">
        <f t="shared" si="288"/>
        <v/>
      </c>
      <c r="AB91" s="18" t="str">
        <f t="shared" si="288"/>
        <v/>
      </c>
      <c r="AC91" s="18" t="str">
        <f t="shared" si="288"/>
        <v/>
      </c>
      <c r="AD91" s="18" t="str">
        <f t="shared" si="288"/>
        <v/>
      </c>
      <c r="AE91" s="18" t="str">
        <f t="shared" si="288"/>
        <v/>
      </c>
      <c r="AF91" s="18" t="str">
        <f t="shared" si="288"/>
        <v/>
      </c>
      <c r="AG91" s="18" t="str">
        <f t="shared" si="288"/>
        <v/>
      </c>
      <c r="AH91" s="18" t="str">
        <f t="shared" si="288"/>
        <v/>
      </c>
      <c r="AI91" s="18" t="str">
        <f t="shared" si="288"/>
        <v/>
      </c>
      <c r="AJ91" s="18" t="str">
        <f t="shared" si="288"/>
        <v/>
      </c>
      <c r="AK91" s="18" t="str">
        <f t="shared" si="288"/>
        <v/>
      </c>
      <c r="AL91" s="18" t="str">
        <f t="shared" si="288"/>
        <v/>
      </c>
      <c r="AM91" s="18" t="str">
        <f t="shared" si="288"/>
        <v/>
      </c>
      <c r="AN91" s="18" t="str">
        <f t="shared" si="288"/>
        <v/>
      </c>
      <c r="AO91" s="18" t="str">
        <f t="shared" si="288"/>
        <v/>
      </c>
      <c r="AP91" s="18" t="str">
        <f t="shared" si="288"/>
        <v/>
      </c>
      <c r="AQ91" s="18" t="str">
        <f t="shared" si="288"/>
        <v/>
      </c>
      <c r="AR91" s="18" t="str">
        <f t="shared" si="288"/>
        <v/>
      </c>
      <c r="AS91" s="18" t="str">
        <f t="shared" si="288"/>
        <v/>
      </c>
      <c r="AT91" s="18" t="str">
        <f t="shared" si="288"/>
        <v/>
      </c>
      <c r="AU91" s="18" t="str">
        <f t="shared" si="288"/>
        <v/>
      </c>
      <c r="AV91" s="18" t="str">
        <f t="shared" si="288"/>
        <v/>
      </c>
      <c r="AW91" s="18" t="str">
        <f t="shared" si="288"/>
        <v/>
      </c>
      <c r="AX91" s="18" t="str">
        <f t="shared" si="288"/>
        <v/>
      </c>
      <c r="AY91" s="18" t="str">
        <f t="shared" si="288"/>
        <v/>
      </c>
      <c r="AZ91" s="18" t="str">
        <f t="shared" si="288"/>
        <v/>
      </c>
      <c r="BA91" s="18" t="str">
        <f t="shared" si="288"/>
        <v/>
      </c>
      <c r="BB91" s="18" t="str">
        <f t="shared" si="288"/>
        <v/>
      </c>
      <c r="BC91" s="18" t="str">
        <f t="shared" si="288"/>
        <v/>
      </c>
      <c r="BD91" s="18" t="str">
        <f t="shared" si="288"/>
        <v/>
      </c>
      <c r="BE91" s="18" t="str">
        <f t="shared" si="288"/>
        <v/>
      </c>
      <c r="BF91" s="18" t="str">
        <f t="shared" si="288"/>
        <v/>
      </c>
      <c r="BG91" s="18" t="str">
        <f t="shared" si="288"/>
        <v/>
      </c>
      <c r="BH91" s="18" t="str">
        <f t="shared" si="288"/>
        <v/>
      </c>
      <c r="BI91" s="18" t="str">
        <f t="shared" si="288"/>
        <v/>
      </c>
      <c r="BJ91" s="18" t="str">
        <f t="shared" si="288"/>
        <v/>
      </c>
      <c r="BK91" s="18" t="str">
        <f t="shared" si="288"/>
        <v/>
      </c>
      <c r="BL91" s="18" t="str">
        <f t="shared" si="288"/>
        <v/>
      </c>
      <c r="BM91" s="18" t="str">
        <f t="shared" si="288"/>
        <v/>
      </c>
      <c r="BN91" s="18" t="str">
        <f t="shared" si="288"/>
        <v/>
      </c>
      <c r="BO91" s="18" t="str">
        <f t="shared" ref="BO91:CP91" si="289">IF(BO90="","",BO90/1440)</f>
        <v/>
      </c>
      <c r="BP91" s="18" t="str">
        <f t="shared" si="289"/>
        <v/>
      </c>
      <c r="BQ91" s="18" t="str">
        <f t="shared" si="289"/>
        <v/>
      </c>
      <c r="BR91" s="18" t="str">
        <f t="shared" si="289"/>
        <v/>
      </c>
      <c r="BS91" s="18" t="str">
        <f t="shared" si="289"/>
        <v/>
      </c>
      <c r="BT91" s="18" t="str">
        <f t="shared" si="289"/>
        <v/>
      </c>
      <c r="BU91" s="18" t="str">
        <f t="shared" si="289"/>
        <v/>
      </c>
      <c r="BV91" s="18" t="str">
        <f t="shared" si="289"/>
        <v/>
      </c>
      <c r="BW91" s="18" t="str">
        <f t="shared" si="289"/>
        <v/>
      </c>
      <c r="BX91" s="18" t="str">
        <f t="shared" si="289"/>
        <v/>
      </c>
      <c r="BY91" s="18" t="str">
        <f t="shared" si="289"/>
        <v/>
      </c>
      <c r="BZ91" s="18" t="str">
        <f t="shared" si="289"/>
        <v/>
      </c>
      <c r="CA91" s="18" t="str">
        <f t="shared" si="289"/>
        <v/>
      </c>
      <c r="CB91" s="18" t="str">
        <f t="shared" si="289"/>
        <v/>
      </c>
      <c r="CC91" s="18" t="str">
        <f t="shared" si="289"/>
        <v/>
      </c>
      <c r="CD91" s="18" t="str">
        <f t="shared" si="289"/>
        <v/>
      </c>
      <c r="CE91" s="18" t="str">
        <f t="shared" si="289"/>
        <v/>
      </c>
      <c r="CF91" s="18" t="str">
        <f t="shared" si="289"/>
        <v/>
      </c>
      <c r="CG91" s="18" t="str">
        <f t="shared" si="289"/>
        <v/>
      </c>
      <c r="CH91" s="18" t="str">
        <f t="shared" si="289"/>
        <v/>
      </c>
      <c r="CI91" s="18" t="str">
        <f t="shared" si="289"/>
        <v/>
      </c>
      <c r="CJ91" s="18" t="str">
        <f t="shared" si="289"/>
        <v/>
      </c>
      <c r="CK91" s="18" t="str">
        <f t="shared" si="289"/>
        <v/>
      </c>
      <c r="CL91" s="18" t="str">
        <f t="shared" si="289"/>
        <v/>
      </c>
      <c r="CM91" s="18" t="str">
        <f t="shared" si="289"/>
        <v/>
      </c>
      <c r="CN91" s="18" t="str">
        <f t="shared" si="289"/>
        <v/>
      </c>
      <c r="CO91" s="18" t="str">
        <f t="shared" si="289"/>
        <v/>
      </c>
      <c r="CP91" s="18" t="str">
        <f t="shared" si="289"/>
        <v/>
      </c>
      <c r="CQ91" s="18" t="str">
        <f t="shared" ref="CQ91:FB91" si="290">IF(CQ90="","",CQ90/1440)</f>
        <v/>
      </c>
      <c r="CR91" s="18" t="str">
        <f t="shared" si="290"/>
        <v/>
      </c>
      <c r="CS91" s="18" t="str">
        <f t="shared" si="290"/>
        <v/>
      </c>
      <c r="CT91" s="18" t="str">
        <f t="shared" si="290"/>
        <v/>
      </c>
      <c r="CU91" s="18" t="str">
        <f t="shared" si="290"/>
        <v/>
      </c>
      <c r="CV91" s="18" t="str">
        <f t="shared" si="290"/>
        <v/>
      </c>
      <c r="CW91" s="18" t="str">
        <f t="shared" si="290"/>
        <v/>
      </c>
      <c r="CX91" s="18" t="str">
        <f t="shared" si="290"/>
        <v/>
      </c>
      <c r="CY91" s="18" t="str">
        <f t="shared" si="290"/>
        <v/>
      </c>
      <c r="CZ91" s="18" t="str">
        <f t="shared" si="290"/>
        <v/>
      </c>
      <c r="DA91" s="18" t="str">
        <f t="shared" si="290"/>
        <v/>
      </c>
      <c r="DB91" s="18" t="str">
        <f t="shared" si="290"/>
        <v/>
      </c>
      <c r="DC91" s="18" t="str">
        <f t="shared" si="290"/>
        <v/>
      </c>
      <c r="DD91" s="18" t="str">
        <f t="shared" si="290"/>
        <v/>
      </c>
      <c r="DE91" s="18" t="str">
        <f t="shared" si="290"/>
        <v/>
      </c>
      <c r="DF91" s="18" t="str">
        <f t="shared" si="290"/>
        <v/>
      </c>
      <c r="DG91" s="18" t="str">
        <f t="shared" si="290"/>
        <v/>
      </c>
      <c r="DH91" s="18" t="str">
        <f t="shared" si="290"/>
        <v/>
      </c>
      <c r="DI91" s="18" t="str">
        <f t="shared" si="290"/>
        <v/>
      </c>
      <c r="DJ91" s="18" t="str">
        <f t="shared" si="290"/>
        <v/>
      </c>
      <c r="DK91" s="18" t="str">
        <f t="shared" si="290"/>
        <v/>
      </c>
      <c r="DL91" s="18" t="str">
        <f t="shared" si="290"/>
        <v/>
      </c>
      <c r="DM91" s="18" t="str">
        <f t="shared" si="290"/>
        <v/>
      </c>
      <c r="DN91" s="18" t="str">
        <f t="shared" si="290"/>
        <v/>
      </c>
      <c r="DO91" s="18" t="str">
        <f t="shared" si="290"/>
        <v/>
      </c>
      <c r="DP91" s="18" t="str">
        <f t="shared" si="290"/>
        <v/>
      </c>
      <c r="DQ91" s="18" t="str">
        <f t="shared" si="290"/>
        <v/>
      </c>
      <c r="DR91" s="18" t="str">
        <f t="shared" si="290"/>
        <v/>
      </c>
      <c r="DS91" s="18" t="str">
        <f t="shared" si="290"/>
        <v/>
      </c>
      <c r="DT91" s="18" t="str">
        <f t="shared" si="290"/>
        <v/>
      </c>
      <c r="DU91" s="18" t="str">
        <f t="shared" si="290"/>
        <v/>
      </c>
      <c r="DV91" s="18" t="str">
        <f t="shared" si="290"/>
        <v/>
      </c>
      <c r="DW91" s="18" t="str">
        <f t="shared" si="290"/>
        <v/>
      </c>
      <c r="DX91" s="18" t="str">
        <f t="shared" si="290"/>
        <v/>
      </c>
      <c r="DY91" s="18" t="str">
        <f t="shared" si="290"/>
        <v/>
      </c>
      <c r="DZ91" s="18" t="str">
        <f t="shared" si="290"/>
        <v/>
      </c>
      <c r="EA91" s="18" t="str">
        <f t="shared" si="290"/>
        <v/>
      </c>
      <c r="EB91" s="18" t="str">
        <f t="shared" si="290"/>
        <v/>
      </c>
      <c r="EC91" s="18" t="str">
        <f t="shared" si="290"/>
        <v/>
      </c>
      <c r="ED91" s="18" t="str">
        <f t="shared" si="290"/>
        <v/>
      </c>
      <c r="EE91" s="18" t="str">
        <f t="shared" si="290"/>
        <v/>
      </c>
      <c r="EF91" s="18" t="str">
        <f t="shared" si="290"/>
        <v/>
      </c>
      <c r="EG91" s="18" t="str">
        <f t="shared" si="290"/>
        <v/>
      </c>
      <c r="EH91" s="18" t="str">
        <f t="shared" si="290"/>
        <v/>
      </c>
      <c r="EI91" s="18" t="str">
        <f t="shared" si="290"/>
        <v/>
      </c>
      <c r="EJ91" s="18" t="str">
        <f t="shared" si="290"/>
        <v/>
      </c>
      <c r="EK91" s="18" t="str">
        <f t="shared" si="290"/>
        <v/>
      </c>
      <c r="EL91" s="18" t="str">
        <f t="shared" si="290"/>
        <v/>
      </c>
      <c r="EM91" s="18" t="str">
        <f t="shared" si="290"/>
        <v/>
      </c>
      <c r="EN91" s="18" t="str">
        <f t="shared" si="290"/>
        <v/>
      </c>
      <c r="EO91" s="18" t="str">
        <f t="shared" si="290"/>
        <v/>
      </c>
      <c r="EP91" s="18" t="str">
        <f t="shared" si="290"/>
        <v/>
      </c>
      <c r="EQ91" s="18" t="str">
        <f t="shared" si="290"/>
        <v/>
      </c>
      <c r="ER91" s="18" t="str">
        <f t="shared" si="290"/>
        <v/>
      </c>
      <c r="ES91" s="18" t="str">
        <f t="shared" si="290"/>
        <v/>
      </c>
      <c r="ET91" s="18" t="str">
        <f t="shared" si="290"/>
        <v/>
      </c>
      <c r="EU91" s="18" t="str">
        <f t="shared" si="290"/>
        <v/>
      </c>
      <c r="EV91" s="18" t="str">
        <f t="shared" si="290"/>
        <v/>
      </c>
      <c r="EW91" s="18" t="str">
        <f t="shared" si="290"/>
        <v/>
      </c>
      <c r="EX91" s="18" t="str">
        <f t="shared" si="290"/>
        <v/>
      </c>
      <c r="EY91" s="18" t="str">
        <f t="shared" si="290"/>
        <v/>
      </c>
      <c r="EZ91" s="18" t="str">
        <f t="shared" si="290"/>
        <v/>
      </c>
      <c r="FA91" s="18" t="str">
        <f t="shared" si="290"/>
        <v/>
      </c>
      <c r="FB91" s="18" t="str">
        <f t="shared" si="290"/>
        <v/>
      </c>
      <c r="FC91" s="18" t="str">
        <f t="shared" ref="FC91:GH91" si="291">IF(FC90="","",FC90/1440)</f>
        <v/>
      </c>
      <c r="FD91" s="18" t="str">
        <f t="shared" si="291"/>
        <v/>
      </c>
      <c r="FE91" s="18" t="str">
        <f t="shared" si="291"/>
        <v/>
      </c>
      <c r="FF91" s="18" t="str">
        <f t="shared" si="291"/>
        <v/>
      </c>
      <c r="FG91" s="18" t="str">
        <f t="shared" si="291"/>
        <v/>
      </c>
      <c r="FH91" s="18" t="str">
        <f t="shared" si="291"/>
        <v/>
      </c>
      <c r="FI91" s="18" t="str">
        <f t="shared" si="291"/>
        <v/>
      </c>
      <c r="FJ91" s="18" t="str">
        <f t="shared" si="291"/>
        <v/>
      </c>
      <c r="FK91" s="18" t="str">
        <f t="shared" si="291"/>
        <v/>
      </c>
      <c r="FL91" s="18" t="str">
        <f t="shared" si="291"/>
        <v/>
      </c>
      <c r="FM91" s="18" t="str">
        <f t="shared" si="291"/>
        <v/>
      </c>
      <c r="FN91" s="18" t="str">
        <f t="shared" si="291"/>
        <v/>
      </c>
      <c r="FO91" s="18" t="str">
        <f t="shared" si="291"/>
        <v/>
      </c>
      <c r="FP91" s="18" t="str">
        <f t="shared" si="291"/>
        <v/>
      </c>
      <c r="FQ91" s="18" t="str">
        <f t="shared" si="291"/>
        <v/>
      </c>
      <c r="FR91" s="18" t="str">
        <f t="shared" si="291"/>
        <v/>
      </c>
      <c r="FS91" s="18" t="str">
        <f t="shared" si="291"/>
        <v/>
      </c>
      <c r="FT91" s="18" t="str">
        <f t="shared" si="291"/>
        <v/>
      </c>
      <c r="FU91" s="18" t="str">
        <f t="shared" si="291"/>
        <v/>
      </c>
      <c r="FV91" s="18" t="str">
        <f t="shared" si="291"/>
        <v/>
      </c>
      <c r="FW91" s="18" t="str">
        <f t="shared" si="291"/>
        <v/>
      </c>
      <c r="FX91" s="18" t="str">
        <f t="shared" si="291"/>
        <v/>
      </c>
      <c r="FY91" s="18" t="str">
        <f t="shared" si="291"/>
        <v/>
      </c>
      <c r="FZ91" s="18" t="str">
        <f t="shared" si="291"/>
        <v/>
      </c>
      <c r="GA91" s="18" t="str">
        <f t="shared" si="291"/>
        <v/>
      </c>
      <c r="GB91" s="18" t="str">
        <f t="shared" si="291"/>
        <v/>
      </c>
      <c r="GC91" s="18" t="str">
        <f t="shared" si="291"/>
        <v/>
      </c>
      <c r="GD91" s="18" t="str">
        <f t="shared" si="291"/>
        <v/>
      </c>
      <c r="GE91" s="18" t="str">
        <f t="shared" si="291"/>
        <v/>
      </c>
      <c r="GF91" s="18" t="str">
        <f t="shared" si="291"/>
        <v/>
      </c>
      <c r="GG91" s="18" t="str">
        <f t="shared" si="291"/>
        <v/>
      </c>
      <c r="GH91" s="18" t="str">
        <f t="shared" si="291"/>
        <v/>
      </c>
      <c r="GI91" s="93" t="str">
        <f>IF(SUM(B91:GH91)=0,"",SUM(B91:GH91))</f>
        <v/>
      </c>
    </row>
    <row r="92" spans="1:191" ht="19.5" hidden="1" outlineLevel="1" thickBot="1" x14ac:dyDescent="0.45">
      <c r="A92" s="43" t="s">
        <v>59</v>
      </c>
      <c r="B92" s="18" t="str">
        <f>IF(B90,SUM($B90:B90)/1440,"")</f>
        <v/>
      </c>
      <c r="C92" s="18" t="str">
        <f>IF(C90,SUM($B90:C90)/1440,"")</f>
        <v/>
      </c>
      <c r="D92" s="18" t="str">
        <f>IF(D90,SUM($B90:D90)/1440,"")</f>
        <v/>
      </c>
      <c r="E92" s="18" t="str">
        <f>IF(E90,SUM($B90:E90)/1440,"")</f>
        <v/>
      </c>
      <c r="F92" s="18" t="str">
        <f>IF(F90,SUM($B90:F90)/1440,"")</f>
        <v/>
      </c>
      <c r="G92" s="18" t="str">
        <f>IF(G90,SUM($B90:G90)/1440,"")</f>
        <v/>
      </c>
      <c r="H92" s="18" t="str">
        <f>IF(H90,SUM($B90:H90)/1440,"")</f>
        <v/>
      </c>
      <c r="I92" s="18" t="str">
        <f>IF(I90,SUM($B90:I90)/1440,"")</f>
        <v/>
      </c>
      <c r="J92" s="18" t="str">
        <f>IF(J90,SUM($B90:J90)/1440,"")</f>
        <v/>
      </c>
      <c r="K92" s="18" t="str">
        <f>IF(K90,SUM($B90:K90)/1440,"")</f>
        <v/>
      </c>
      <c r="L92" s="18" t="str">
        <f>IF(L90,SUM($B90:L90)/1440,"")</f>
        <v/>
      </c>
      <c r="M92" s="18" t="str">
        <f>IF(M90,SUM($B90:M90)/1440,"")</f>
        <v/>
      </c>
      <c r="N92" s="18" t="str">
        <f>IF(N90,SUM($B90:N90)/1440,"")</f>
        <v/>
      </c>
      <c r="O92" s="18" t="str">
        <f>IF(O90,SUM($B90:O90)/1440,"")</f>
        <v/>
      </c>
      <c r="P92" s="18" t="str">
        <f>IF(P90,SUM($B90:P90)/1440,"")</f>
        <v/>
      </c>
      <c r="Q92" s="18" t="str">
        <f>IF(Q90,SUM($B90:Q90)/1440,"")</f>
        <v/>
      </c>
      <c r="R92" s="18" t="str">
        <f>IF(R90,SUM($B90:R90)/1440,"")</f>
        <v/>
      </c>
      <c r="S92" s="18" t="str">
        <f>IF(S90,SUM($B90:S90)/1440,"")</f>
        <v/>
      </c>
      <c r="T92" s="18" t="str">
        <f>IF(T90,SUM($B90:T90)/1440,"")</f>
        <v/>
      </c>
      <c r="U92" s="18" t="str">
        <f>IF(U90,SUM($B90:U90)/1440,"")</f>
        <v/>
      </c>
      <c r="V92" s="18" t="str">
        <f>IF(V90,SUM($B90:V90)/1440,"")</f>
        <v/>
      </c>
      <c r="W92" s="18" t="str">
        <f>IF(W90,SUM($B90:W90)/1440,"")</f>
        <v/>
      </c>
      <c r="X92" s="18" t="str">
        <f>IF(X90,SUM($B90:X90)/1440,"")</f>
        <v/>
      </c>
      <c r="Y92" s="18" t="str">
        <f>IF(Y90,SUM($B90:Y90)/1440,"")</f>
        <v/>
      </c>
      <c r="Z92" s="18" t="str">
        <f>IF(Z90,SUM($B90:Z90)/1440,"")</f>
        <v/>
      </c>
      <c r="AA92" s="18" t="str">
        <f>IF(AA90,SUM($B90:AA90)/1440,"")</f>
        <v/>
      </c>
      <c r="AB92" s="18" t="str">
        <f>IF(AB90,SUM($B90:AB90)/1440,"")</f>
        <v/>
      </c>
      <c r="AC92" s="18" t="str">
        <f>IF(AC90,SUM($B90:AC90)/1440,"")</f>
        <v/>
      </c>
      <c r="AD92" s="18" t="str">
        <f>IF(AD90,SUM($B90:AD90)/1440,"")</f>
        <v/>
      </c>
      <c r="AE92" s="18" t="str">
        <f>IF(AE90,SUM($B90:AE90)/1440,"")</f>
        <v/>
      </c>
      <c r="AF92" s="18" t="str">
        <f>IF(AF90,SUM($B90:AF90)/1440,"")</f>
        <v/>
      </c>
      <c r="AG92" s="18" t="str">
        <f>IF(AG90,SUM($B90:AG90)/1440,"")</f>
        <v/>
      </c>
      <c r="AH92" s="18" t="str">
        <f>IF(AH90,SUM($B90:AH90)/1440,"")</f>
        <v/>
      </c>
      <c r="AI92" s="18" t="str">
        <f>IF(AI90,SUM($B90:AI90)/1440,"")</f>
        <v/>
      </c>
      <c r="AJ92" s="18" t="str">
        <f>IF(AJ90,SUM($B90:AJ90)/1440,"")</f>
        <v/>
      </c>
      <c r="AK92" s="18" t="str">
        <f>IF(AK90,SUM($B90:AK90)/1440,"")</f>
        <v/>
      </c>
      <c r="AL92" s="18" t="str">
        <f>IF(AL90,SUM($B90:AL90)/1440,"")</f>
        <v/>
      </c>
      <c r="AM92" s="18" t="str">
        <f>IF(AM90,SUM($B90:AM90)/1440,"")</f>
        <v/>
      </c>
      <c r="AN92" s="18" t="str">
        <f>IF(AN90,SUM($B90:AN90)/1440,"")</f>
        <v/>
      </c>
      <c r="AO92" s="18" t="str">
        <f>IF(AO90,SUM($B90:AO90)/1440,"")</f>
        <v/>
      </c>
      <c r="AP92" s="18" t="str">
        <f>IF(AP90,SUM($B90:AP90)/1440,"")</f>
        <v/>
      </c>
      <c r="AQ92" s="18" t="str">
        <f>IF(AQ90,SUM($B90:AQ90)/1440,"")</f>
        <v/>
      </c>
      <c r="AR92" s="18" t="str">
        <f>IF(AR90,SUM($B90:AR90)/1440,"")</f>
        <v/>
      </c>
      <c r="AS92" s="18" t="str">
        <f>IF(AS90,SUM($B90:AS90)/1440,"")</f>
        <v/>
      </c>
      <c r="AT92" s="18" t="str">
        <f>IF(AT90,SUM($B90:AT90)/1440,"")</f>
        <v/>
      </c>
      <c r="AU92" s="18" t="str">
        <f>IF(AU90,SUM($B90:AU90)/1440,"")</f>
        <v/>
      </c>
      <c r="AV92" s="18" t="str">
        <f>IF(AV90,SUM($B90:AV90)/1440,"")</f>
        <v/>
      </c>
      <c r="AW92" s="18" t="str">
        <f>IF(AW90,SUM($B90:AW90)/1440,"")</f>
        <v/>
      </c>
      <c r="AX92" s="18" t="str">
        <f>IF(AX90,SUM($B90:AX90)/1440,"")</f>
        <v/>
      </c>
      <c r="AY92" s="18" t="str">
        <f>IF(AY90,SUM($B90:AY90)/1440,"")</f>
        <v/>
      </c>
      <c r="AZ92" s="18" t="str">
        <f>IF(AZ90,SUM($B90:AZ90)/1440,"")</f>
        <v/>
      </c>
      <c r="BA92" s="18" t="str">
        <f>IF(BA90,SUM($B90:BA90)/1440,"")</f>
        <v/>
      </c>
      <c r="BB92" s="18" t="str">
        <f>IF(BB90,SUM($B90:BB90)/1440,"")</f>
        <v/>
      </c>
      <c r="BC92" s="18" t="str">
        <f>IF(BC90,SUM($B90:BC90)/1440,"")</f>
        <v/>
      </c>
      <c r="BD92" s="18" t="str">
        <f>IF(BD90,SUM($B90:BD90)/1440,"")</f>
        <v/>
      </c>
      <c r="BE92" s="18" t="str">
        <f>IF(BE90,SUM($B90:BE90)/1440,"")</f>
        <v/>
      </c>
      <c r="BF92" s="18" t="str">
        <f>IF(BF90,SUM($B90:BF90)/1440,"")</f>
        <v/>
      </c>
      <c r="BG92" s="18" t="str">
        <f>IF(BG90,SUM($B90:BG90)/1440,"")</f>
        <v/>
      </c>
      <c r="BH92" s="18" t="str">
        <f>IF(BH90,SUM($B90:BH90)/1440,"")</f>
        <v/>
      </c>
      <c r="BI92" s="18" t="str">
        <f>IF(BI90,SUM($B90:BI90)/1440,"")</f>
        <v/>
      </c>
      <c r="BJ92" s="18" t="str">
        <f>IF(BJ90,SUM($B90:BJ90)/1440,"")</f>
        <v/>
      </c>
      <c r="BK92" s="18" t="str">
        <f>IF(BK90,SUM($B90:BK90)/1440,"")</f>
        <v/>
      </c>
      <c r="BL92" s="18" t="str">
        <f>IF(BL90,SUM($B90:BL90)/1440,"")</f>
        <v/>
      </c>
      <c r="BM92" s="18" t="str">
        <f>IF(BM90,SUM($B90:BM90)/1440,"")</f>
        <v/>
      </c>
      <c r="BN92" s="18" t="str">
        <f>IF(BN90,SUM($B90:BN90)/1440,"")</f>
        <v/>
      </c>
      <c r="BO92" s="18" t="str">
        <f>IF(BO90,SUM($B90:BO90)/1440,"")</f>
        <v/>
      </c>
      <c r="BP92" s="18" t="str">
        <f>IF(BP90,SUM($B90:BP90)/1440,"")</f>
        <v/>
      </c>
      <c r="BQ92" s="18" t="str">
        <f>IF(BQ90,SUM($B90:BQ90)/1440,"")</f>
        <v/>
      </c>
      <c r="BR92" s="18" t="str">
        <f>IF(BR90,SUM($B90:BR90)/1440,"")</f>
        <v/>
      </c>
      <c r="BS92" s="18" t="str">
        <f>IF(BS90,SUM($B90:BS90)/1440,"")</f>
        <v/>
      </c>
      <c r="BT92" s="18" t="str">
        <f>IF(BT90,SUM($B90:BT90)/1440,"")</f>
        <v/>
      </c>
      <c r="BU92" s="18" t="str">
        <f>IF(BU90,SUM($B90:BU90)/1440,"")</f>
        <v/>
      </c>
      <c r="BV92" s="18" t="str">
        <f>IF(BV90,SUM($B90:BV90)/1440,"")</f>
        <v/>
      </c>
      <c r="BW92" s="18" t="str">
        <f>IF(BW90,SUM($B90:BW90)/1440,"")</f>
        <v/>
      </c>
      <c r="BX92" s="18" t="str">
        <f>IF(BX90,SUM($B90:BX90)/1440,"")</f>
        <v/>
      </c>
      <c r="BY92" s="18" t="str">
        <f>IF(BY90,SUM($B90:BY90)/1440,"")</f>
        <v/>
      </c>
      <c r="BZ92" s="18" t="str">
        <f>IF(BZ90,SUM($B90:BZ90)/1440,"")</f>
        <v/>
      </c>
      <c r="CA92" s="18" t="str">
        <f>IF(CA90,SUM($B90:CA90)/1440,"")</f>
        <v/>
      </c>
      <c r="CB92" s="18" t="str">
        <f>IF(CB90,SUM($B90:CB90)/1440,"")</f>
        <v/>
      </c>
      <c r="CC92" s="18" t="str">
        <f>IF(CC90,SUM($B90:CC90)/1440,"")</f>
        <v/>
      </c>
      <c r="CD92" s="18" t="str">
        <f>IF(CD90,SUM($B90:CD90)/1440,"")</f>
        <v/>
      </c>
      <c r="CE92" s="18" t="str">
        <f>IF(CE90,SUM($B90:CE90)/1440,"")</f>
        <v/>
      </c>
      <c r="CF92" s="18" t="str">
        <f>IF(CF90,SUM($B90:CF90)/1440,"")</f>
        <v/>
      </c>
      <c r="CG92" s="18" t="str">
        <f>IF(CG90,SUM($B90:CG90)/1440,"")</f>
        <v/>
      </c>
      <c r="CH92" s="18" t="str">
        <f>IF(CH90,SUM($B90:CH90)/1440,"")</f>
        <v/>
      </c>
      <c r="CI92" s="18" t="str">
        <f>IF(CI90,SUM($B90:CI90)/1440,"")</f>
        <v/>
      </c>
      <c r="CJ92" s="18" t="str">
        <f>IF(CJ90,SUM($B90:CJ90)/1440,"")</f>
        <v/>
      </c>
      <c r="CK92" s="18" t="str">
        <f>IF(CK90,SUM($B90:CK90)/1440,"")</f>
        <v/>
      </c>
      <c r="CL92" s="18" t="str">
        <f>IF(CL90,SUM($B90:CL90)/1440,"")</f>
        <v/>
      </c>
      <c r="CM92" s="18" t="str">
        <f>IF(CM90,SUM($B90:CM90)/1440,"")</f>
        <v/>
      </c>
      <c r="CN92" s="18" t="str">
        <f>IF(CN90,SUM($B90:CN90)/1440,"")</f>
        <v/>
      </c>
      <c r="CO92" s="18" t="str">
        <f>IF(CO90,SUM($B90:CO90)/1440,"")</f>
        <v/>
      </c>
      <c r="CP92" s="18" t="str">
        <f>IF(CP90,SUM($B90:CP90)/1440,"")</f>
        <v/>
      </c>
      <c r="CQ92" s="18" t="str">
        <f>IF(CQ90,SUM($B90:CQ90)/1440,"")</f>
        <v/>
      </c>
      <c r="CR92" s="18" t="str">
        <f>IF(CR90,SUM($B90:CR90)/1440,"")</f>
        <v/>
      </c>
      <c r="CS92" s="18" t="str">
        <f>IF(CS90,SUM($B90:CS90)/1440,"")</f>
        <v/>
      </c>
      <c r="CT92" s="18" t="str">
        <f>IF(CT90,SUM($B90:CT90)/1440,"")</f>
        <v/>
      </c>
      <c r="CU92" s="18" t="str">
        <f>IF(CU90,SUM($B90:CU90)/1440,"")</f>
        <v/>
      </c>
      <c r="CV92" s="18" t="str">
        <f>IF(CV90,SUM($B90:CV90)/1440,"")</f>
        <v/>
      </c>
      <c r="CW92" s="18" t="str">
        <f>IF(CW90,SUM($B90:CW90)/1440,"")</f>
        <v/>
      </c>
      <c r="CX92" s="18" t="str">
        <f>IF(CX90,SUM($B90:CX90)/1440,"")</f>
        <v/>
      </c>
      <c r="CY92" s="18" t="str">
        <f>IF(CY90,SUM($B90:CY90)/1440,"")</f>
        <v/>
      </c>
      <c r="CZ92" s="18" t="str">
        <f>IF(CZ90,SUM($B90:CZ90)/1440,"")</f>
        <v/>
      </c>
      <c r="DA92" s="18" t="str">
        <f>IF(DA90,SUM($B90:DA90)/1440,"")</f>
        <v/>
      </c>
      <c r="DB92" s="18" t="str">
        <f>IF(DB90,SUM($B90:DB90)/1440,"")</f>
        <v/>
      </c>
      <c r="DC92" s="18" t="str">
        <f>IF(DC90,SUM($B90:DC90)/1440,"")</f>
        <v/>
      </c>
      <c r="DD92" s="18" t="str">
        <f>IF(DD90,SUM($B90:DD90)/1440,"")</f>
        <v/>
      </c>
      <c r="DE92" s="18" t="str">
        <f>IF(DE90,SUM($B90:DE90)/1440,"")</f>
        <v/>
      </c>
      <c r="DF92" s="18" t="str">
        <f>IF(DF90,SUM($B90:DF90)/1440,"")</f>
        <v/>
      </c>
      <c r="DG92" s="18" t="str">
        <f>IF(DG90,SUM($B90:DG90)/1440,"")</f>
        <v/>
      </c>
      <c r="DH92" s="18" t="str">
        <f>IF(DH90,SUM($B90:DH90)/1440,"")</f>
        <v/>
      </c>
      <c r="DI92" s="18" t="str">
        <f>IF(DI90,SUM($B90:DI90)/1440,"")</f>
        <v/>
      </c>
      <c r="DJ92" s="18" t="str">
        <f>IF(DJ90,SUM($B90:DJ90)/1440,"")</f>
        <v/>
      </c>
      <c r="DK92" s="18" t="str">
        <f>IF(DK90,SUM($B90:DK90)/1440,"")</f>
        <v/>
      </c>
      <c r="DL92" s="18" t="str">
        <f>IF(DL90,SUM($B90:DL90)/1440,"")</f>
        <v/>
      </c>
      <c r="DM92" s="18" t="str">
        <f>IF(DM90,SUM($B90:DM90)/1440,"")</f>
        <v/>
      </c>
      <c r="DN92" s="18" t="str">
        <f>IF(DN90,SUM($B90:DN90)/1440,"")</f>
        <v/>
      </c>
      <c r="DO92" s="18" t="str">
        <f>IF(DO90,SUM($B90:DO90)/1440,"")</f>
        <v/>
      </c>
      <c r="DP92" s="18" t="str">
        <f>IF(DP90,SUM($B90:DP90)/1440,"")</f>
        <v/>
      </c>
      <c r="DQ92" s="18" t="str">
        <f>IF(DQ90,SUM($B90:DQ90)/1440,"")</f>
        <v/>
      </c>
      <c r="DR92" s="18" t="str">
        <f>IF(DR90,SUM($B90:DR90)/1440,"")</f>
        <v/>
      </c>
      <c r="DS92" s="18" t="str">
        <f>IF(DS90,SUM($B90:DS90)/1440,"")</f>
        <v/>
      </c>
      <c r="DT92" s="18" t="str">
        <f>IF(DT90,SUM($B90:DT90)/1440,"")</f>
        <v/>
      </c>
      <c r="DU92" s="18" t="str">
        <f>IF(DU90,SUM($B90:DU90)/1440,"")</f>
        <v/>
      </c>
      <c r="DV92" s="18" t="str">
        <f>IF(DV90,SUM($B90:DV90)/1440,"")</f>
        <v/>
      </c>
      <c r="DW92" s="18" t="str">
        <f>IF(DW90,SUM($B90:DW90)/1440,"")</f>
        <v/>
      </c>
      <c r="DX92" s="18" t="str">
        <f>IF(DX90,SUM($B90:DX90)/1440,"")</f>
        <v/>
      </c>
      <c r="DY92" s="18" t="str">
        <f>IF(DY90,SUM($B90:DY90)/1440,"")</f>
        <v/>
      </c>
      <c r="DZ92" s="18" t="str">
        <f>IF(DZ90,SUM($B90:DZ90)/1440,"")</f>
        <v/>
      </c>
      <c r="EA92" s="18" t="str">
        <f>IF(EA90,SUM($B90:EA90)/1440,"")</f>
        <v/>
      </c>
      <c r="EB92" s="18" t="str">
        <f>IF(EB90,SUM($B90:EB90)/1440,"")</f>
        <v/>
      </c>
      <c r="EC92" s="18" t="str">
        <f>IF(EC90,SUM($B90:EC90)/1440,"")</f>
        <v/>
      </c>
      <c r="ED92" s="18" t="str">
        <f>IF(ED90,SUM($B90:ED90)/1440,"")</f>
        <v/>
      </c>
      <c r="EE92" s="18" t="str">
        <f>IF(EE90,SUM($B90:EE90)/1440,"")</f>
        <v/>
      </c>
      <c r="EF92" s="18" t="str">
        <f>IF(EF90,SUM($B90:EF90)/1440,"")</f>
        <v/>
      </c>
      <c r="EG92" s="18" t="str">
        <f>IF(EG90,SUM($B90:EG90)/1440,"")</f>
        <v/>
      </c>
      <c r="EH92" s="18" t="str">
        <f>IF(EH90,SUM($B90:EH90)/1440,"")</f>
        <v/>
      </c>
      <c r="EI92" s="18" t="str">
        <f>IF(EI90,SUM($B90:EI90)/1440,"")</f>
        <v/>
      </c>
      <c r="EJ92" s="18" t="str">
        <f>IF(EJ90,SUM($B90:EJ90)/1440,"")</f>
        <v/>
      </c>
      <c r="EK92" s="18" t="str">
        <f>IF(EK90,SUM($B90:EK90)/1440,"")</f>
        <v/>
      </c>
      <c r="EL92" s="18" t="str">
        <f>IF(EL90,SUM($B90:EL90)/1440,"")</f>
        <v/>
      </c>
      <c r="EM92" s="18" t="str">
        <f>IF(EM90,SUM($B90:EM90)/1440,"")</f>
        <v/>
      </c>
      <c r="EN92" s="18" t="str">
        <f>IF(EN90,SUM($B90:EN90)/1440,"")</f>
        <v/>
      </c>
      <c r="EO92" s="18" t="str">
        <f>IF(EO90,SUM($B90:EO90)/1440,"")</f>
        <v/>
      </c>
      <c r="EP92" s="18" t="str">
        <f>IF(EP90,SUM($B90:EP90)/1440,"")</f>
        <v/>
      </c>
      <c r="EQ92" s="18" t="str">
        <f>IF(EQ90,SUM($B90:EQ90)/1440,"")</f>
        <v/>
      </c>
      <c r="ER92" s="18" t="str">
        <f>IF(ER90,SUM($B90:ER90)/1440,"")</f>
        <v/>
      </c>
      <c r="ES92" s="18" t="str">
        <f>IF(ES90,SUM($B90:ES90)/1440,"")</f>
        <v/>
      </c>
      <c r="ET92" s="18" t="str">
        <f>IF(ET90,SUM($B90:ET90)/1440,"")</f>
        <v/>
      </c>
      <c r="EU92" s="18" t="str">
        <f>IF(EU90,SUM($B90:EU90)/1440,"")</f>
        <v/>
      </c>
      <c r="EV92" s="18" t="str">
        <f>IF(EV90,SUM($B90:EV90)/1440,"")</f>
        <v/>
      </c>
      <c r="EW92" s="18" t="str">
        <f>IF(EW90,SUM($B90:EW90)/1440,"")</f>
        <v/>
      </c>
      <c r="EX92" s="18" t="str">
        <f>IF(EX90,SUM($B90:EX90)/1440,"")</f>
        <v/>
      </c>
      <c r="EY92" s="18" t="str">
        <f>IF(EY90,SUM($B90:EY90)/1440,"")</f>
        <v/>
      </c>
      <c r="EZ92" s="18" t="str">
        <f>IF(EZ90,SUM($B90:EZ90)/1440,"")</f>
        <v/>
      </c>
      <c r="FA92" s="18" t="str">
        <f>IF(FA90,SUM($B90:FA90)/1440,"")</f>
        <v/>
      </c>
      <c r="FB92" s="18" t="str">
        <f>IF(FB90,SUM($B90:FB90)/1440,"")</f>
        <v/>
      </c>
      <c r="FC92" s="18" t="str">
        <f>IF(FC90,SUM($B90:FC90)/1440,"")</f>
        <v/>
      </c>
      <c r="FD92" s="18" t="str">
        <f>IF(FD90,SUM($B90:FD90)/1440,"")</f>
        <v/>
      </c>
      <c r="FE92" s="18" t="str">
        <f>IF(FE90,SUM($B90:FE90)/1440,"")</f>
        <v/>
      </c>
      <c r="FF92" s="18" t="str">
        <f>IF(FF90,SUM($B90:FF90)/1440,"")</f>
        <v/>
      </c>
      <c r="FG92" s="18" t="str">
        <f>IF(FG90,SUM($B90:FG90)/1440,"")</f>
        <v/>
      </c>
      <c r="FH92" s="18" t="str">
        <f>IF(FH90,SUM($B90:FH90)/1440,"")</f>
        <v/>
      </c>
      <c r="FI92" s="18" t="str">
        <f>IF(FI90,SUM($B90:FI90)/1440,"")</f>
        <v/>
      </c>
      <c r="FJ92" s="18" t="str">
        <f>IF(FJ90,SUM($B90:FJ90)/1440,"")</f>
        <v/>
      </c>
      <c r="FK92" s="18" t="str">
        <f>IF(FK90,SUM($B90:FK90)/1440,"")</f>
        <v/>
      </c>
      <c r="FL92" s="18" t="str">
        <f>IF(FL90,SUM($B90:FL90)/1440,"")</f>
        <v/>
      </c>
      <c r="FM92" s="18" t="str">
        <f>IF(FM90,SUM($B90:FM90)/1440,"")</f>
        <v/>
      </c>
      <c r="FN92" s="18" t="str">
        <f>IF(FN90,SUM($B90:FN90)/1440,"")</f>
        <v/>
      </c>
      <c r="FO92" s="18" t="str">
        <f>IF(FO90,SUM($B90:FO90)/1440,"")</f>
        <v/>
      </c>
      <c r="FP92" s="18" t="str">
        <f>IF(FP90,SUM($B90:FP90)/1440,"")</f>
        <v/>
      </c>
      <c r="FQ92" s="18" t="str">
        <f>IF(FQ90,SUM($B90:FQ90)/1440,"")</f>
        <v/>
      </c>
      <c r="FR92" s="18" t="str">
        <f>IF(FR90,SUM($B90:FR90)/1440,"")</f>
        <v/>
      </c>
      <c r="FS92" s="18" t="str">
        <f>IF(FS90,SUM($B90:FS90)/1440,"")</f>
        <v/>
      </c>
      <c r="FT92" s="18" t="str">
        <f>IF(FT90,SUM($B90:FT90)/1440,"")</f>
        <v/>
      </c>
      <c r="FU92" s="18" t="str">
        <f>IF(FU90,SUM($B90:FU90)/1440,"")</f>
        <v/>
      </c>
      <c r="FV92" s="18" t="str">
        <f>IF(FV90,SUM($B90:FV90)/1440,"")</f>
        <v/>
      </c>
      <c r="FW92" s="18" t="str">
        <f>IF(FW90,SUM($B90:FW90)/1440,"")</f>
        <v/>
      </c>
      <c r="FX92" s="18" t="str">
        <f>IF(FX90,SUM($B90:FX90)/1440,"")</f>
        <v/>
      </c>
      <c r="FY92" s="18" t="str">
        <f>IF(FY90,SUM($B90:FY90)/1440,"")</f>
        <v/>
      </c>
      <c r="FZ92" s="18" t="str">
        <f>IF(FZ90,SUM($B90:FZ90)/1440,"")</f>
        <v/>
      </c>
      <c r="GA92" s="18" t="str">
        <f>IF(GA90,SUM($B90:GA90)/1440,"")</f>
        <v/>
      </c>
      <c r="GB92" s="18" t="str">
        <f>IF(GB90,SUM($B90:GB90)/1440,"")</f>
        <v/>
      </c>
      <c r="GC92" s="18" t="str">
        <f>IF(GC90,SUM($B90:GC90)/1440,"")</f>
        <v/>
      </c>
      <c r="GD92" s="18" t="str">
        <f>IF(GD90,SUM($B90:GD90)/1440,"")</f>
        <v/>
      </c>
      <c r="GE92" s="18" t="str">
        <f>IF(GE90,SUM($B90:GE90)/1440,"")</f>
        <v/>
      </c>
      <c r="GF92" s="18" t="str">
        <f>IF(GF90,SUM($B90:GF90)/1440,"")</f>
        <v/>
      </c>
      <c r="GG92" s="18" t="str">
        <f>IF(GG90,SUM($B90:GG90)/1440,"")</f>
        <v/>
      </c>
      <c r="GH92" s="18" t="str">
        <f>IF(GH90,SUM($B90:GH90)/1440,"")</f>
        <v/>
      </c>
      <c r="GI92" s="94"/>
    </row>
    <row r="93" spans="1:191" ht="19.5" collapsed="1" thickBot="1" x14ac:dyDescent="0.45">
      <c r="A93" s="21" t="str">
        <f>IF(訓練計画!$A$32="","",訓練計画!$A$32)</f>
        <v>ユニット３０</v>
      </c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2"/>
      <c r="BR93" s="32"/>
      <c r="BS93" s="32"/>
      <c r="BT93" s="32"/>
      <c r="BU93" s="32"/>
      <c r="BV93" s="32"/>
      <c r="BW93" s="32"/>
      <c r="BX93" s="32"/>
      <c r="BY93" s="32"/>
      <c r="BZ93" s="32"/>
      <c r="CA93" s="32"/>
      <c r="CB93" s="32"/>
      <c r="CC93" s="32"/>
      <c r="CD93" s="32"/>
      <c r="CE93" s="32"/>
      <c r="CF93" s="32"/>
      <c r="CG93" s="32"/>
      <c r="CH93" s="32"/>
      <c r="CI93" s="32"/>
      <c r="CJ93" s="32"/>
      <c r="CK93" s="32"/>
      <c r="CL93" s="32"/>
      <c r="CM93" s="32"/>
      <c r="CN93" s="32"/>
      <c r="CO93" s="32"/>
      <c r="CP93" s="32"/>
      <c r="CQ93" s="32"/>
      <c r="CR93" s="32"/>
      <c r="CS93" s="32"/>
      <c r="CT93" s="32"/>
      <c r="CU93" s="32"/>
      <c r="CV93" s="32"/>
      <c r="CW93" s="32"/>
      <c r="CX93" s="32"/>
      <c r="CY93" s="32"/>
      <c r="CZ93" s="32"/>
      <c r="DA93" s="32"/>
      <c r="DB93" s="32"/>
      <c r="DC93" s="32"/>
      <c r="DD93" s="32"/>
      <c r="DE93" s="32"/>
      <c r="DF93" s="32"/>
      <c r="DG93" s="32"/>
      <c r="DH93" s="32"/>
      <c r="DI93" s="32"/>
      <c r="DJ93" s="32"/>
      <c r="DK93" s="32"/>
      <c r="DL93" s="32"/>
      <c r="DM93" s="32"/>
      <c r="DN93" s="32"/>
      <c r="DO93" s="32"/>
      <c r="DP93" s="32"/>
      <c r="DQ93" s="32"/>
      <c r="DR93" s="32"/>
      <c r="DS93" s="32"/>
      <c r="DT93" s="32"/>
      <c r="DU93" s="32"/>
      <c r="DV93" s="32"/>
      <c r="DW93" s="32"/>
      <c r="DX93" s="32"/>
      <c r="DY93" s="32"/>
      <c r="DZ93" s="32"/>
      <c r="EA93" s="32"/>
      <c r="EB93" s="32"/>
      <c r="EC93" s="32"/>
      <c r="ED93" s="32"/>
      <c r="EE93" s="32"/>
      <c r="EF93" s="32"/>
      <c r="EG93" s="32"/>
      <c r="EH93" s="32"/>
      <c r="EI93" s="32"/>
      <c r="EJ93" s="32"/>
      <c r="EK93" s="32"/>
      <c r="EL93" s="32"/>
      <c r="EM93" s="32"/>
      <c r="EN93" s="32"/>
      <c r="EO93" s="32"/>
      <c r="EP93" s="32"/>
      <c r="EQ93" s="32"/>
      <c r="ER93" s="32"/>
      <c r="ES93" s="32"/>
      <c r="ET93" s="32"/>
      <c r="EU93" s="32"/>
      <c r="EV93" s="32"/>
      <c r="EW93" s="32"/>
      <c r="EX93" s="32"/>
      <c r="EY93" s="32"/>
      <c r="EZ93" s="32"/>
      <c r="FA93" s="32"/>
      <c r="FB93" s="32"/>
      <c r="FC93" s="32"/>
      <c r="FD93" s="32"/>
      <c r="FE93" s="32"/>
      <c r="FF93" s="32"/>
      <c r="FG93" s="32"/>
      <c r="FH93" s="32"/>
      <c r="FI93" s="32"/>
      <c r="FJ93" s="32"/>
      <c r="FK93" s="32"/>
      <c r="FL93" s="32"/>
      <c r="FM93" s="32"/>
      <c r="FN93" s="32"/>
      <c r="FO93" s="32"/>
      <c r="FP93" s="32"/>
      <c r="FQ93" s="32"/>
      <c r="FR93" s="32"/>
      <c r="FS93" s="32"/>
      <c r="FT93" s="32"/>
      <c r="FU93" s="32"/>
      <c r="FV93" s="32"/>
      <c r="FW93" s="32"/>
      <c r="FX93" s="32"/>
      <c r="FY93" s="32"/>
      <c r="FZ93" s="32"/>
      <c r="GA93" s="32"/>
      <c r="GB93" s="32"/>
      <c r="GC93" s="32"/>
      <c r="GD93" s="32"/>
      <c r="GE93" s="32"/>
      <c r="GF93" s="32"/>
      <c r="GG93" s="32"/>
      <c r="GH93" s="32"/>
      <c r="GI93" s="20">
        <f>SUM(B93:GH93)</f>
        <v>0</v>
      </c>
    </row>
    <row r="94" spans="1:191" hidden="1" outlineLevel="1" x14ac:dyDescent="0.4">
      <c r="A94" s="42" t="s">
        <v>58</v>
      </c>
      <c r="B94" s="18" t="str">
        <f>IF(B93="","",B93/1440)</f>
        <v/>
      </c>
      <c r="C94" s="18" t="str">
        <f t="shared" ref="C94:BN94" si="292">IF(C93="","",C93/1440)</f>
        <v/>
      </c>
      <c r="D94" s="18" t="str">
        <f t="shared" si="292"/>
        <v/>
      </c>
      <c r="E94" s="18" t="str">
        <f t="shared" si="292"/>
        <v/>
      </c>
      <c r="F94" s="18" t="str">
        <f t="shared" si="292"/>
        <v/>
      </c>
      <c r="G94" s="18" t="str">
        <f t="shared" si="292"/>
        <v/>
      </c>
      <c r="H94" s="18" t="str">
        <f t="shared" si="292"/>
        <v/>
      </c>
      <c r="I94" s="18" t="str">
        <f t="shared" si="292"/>
        <v/>
      </c>
      <c r="J94" s="18" t="str">
        <f t="shared" si="292"/>
        <v/>
      </c>
      <c r="K94" s="18" t="str">
        <f t="shared" si="292"/>
        <v/>
      </c>
      <c r="L94" s="18" t="str">
        <f t="shared" si="292"/>
        <v/>
      </c>
      <c r="M94" s="18" t="str">
        <f t="shared" si="292"/>
        <v/>
      </c>
      <c r="N94" s="18" t="str">
        <f t="shared" si="292"/>
        <v/>
      </c>
      <c r="O94" s="18" t="str">
        <f t="shared" si="292"/>
        <v/>
      </c>
      <c r="P94" s="18" t="str">
        <f t="shared" si="292"/>
        <v/>
      </c>
      <c r="Q94" s="18" t="str">
        <f t="shared" si="292"/>
        <v/>
      </c>
      <c r="R94" s="18" t="str">
        <f t="shared" si="292"/>
        <v/>
      </c>
      <c r="S94" s="18" t="str">
        <f t="shared" si="292"/>
        <v/>
      </c>
      <c r="T94" s="18" t="str">
        <f t="shared" si="292"/>
        <v/>
      </c>
      <c r="U94" s="18" t="str">
        <f t="shared" si="292"/>
        <v/>
      </c>
      <c r="V94" s="18" t="str">
        <f t="shared" si="292"/>
        <v/>
      </c>
      <c r="W94" s="18" t="str">
        <f t="shared" si="292"/>
        <v/>
      </c>
      <c r="X94" s="18" t="str">
        <f t="shared" si="292"/>
        <v/>
      </c>
      <c r="Y94" s="18" t="str">
        <f t="shared" si="292"/>
        <v/>
      </c>
      <c r="Z94" s="18" t="str">
        <f t="shared" si="292"/>
        <v/>
      </c>
      <c r="AA94" s="18" t="str">
        <f t="shared" si="292"/>
        <v/>
      </c>
      <c r="AB94" s="18" t="str">
        <f t="shared" si="292"/>
        <v/>
      </c>
      <c r="AC94" s="18" t="str">
        <f t="shared" si="292"/>
        <v/>
      </c>
      <c r="AD94" s="18" t="str">
        <f t="shared" si="292"/>
        <v/>
      </c>
      <c r="AE94" s="18" t="str">
        <f t="shared" si="292"/>
        <v/>
      </c>
      <c r="AF94" s="18" t="str">
        <f t="shared" si="292"/>
        <v/>
      </c>
      <c r="AG94" s="18" t="str">
        <f t="shared" si="292"/>
        <v/>
      </c>
      <c r="AH94" s="18" t="str">
        <f t="shared" si="292"/>
        <v/>
      </c>
      <c r="AI94" s="18" t="str">
        <f t="shared" si="292"/>
        <v/>
      </c>
      <c r="AJ94" s="18" t="str">
        <f t="shared" si="292"/>
        <v/>
      </c>
      <c r="AK94" s="18" t="str">
        <f t="shared" si="292"/>
        <v/>
      </c>
      <c r="AL94" s="18" t="str">
        <f t="shared" si="292"/>
        <v/>
      </c>
      <c r="AM94" s="18" t="str">
        <f t="shared" si="292"/>
        <v/>
      </c>
      <c r="AN94" s="18" t="str">
        <f t="shared" si="292"/>
        <v/>
      </c>
      <c r="AO94" s="18" t="str">
        <f t="shared" si="292"/>
        <v/>
      </c>
      <c r="AP94" s="18" t="str">
        <f t="shared" si="292"/>
        <v/>
      </c>
      <c r="AQ94" s="18" t="str">
        <f t="shared" si="292"/>
        <v/>
      </c>
      <c r="AR94" s="18" t="str">
        <f t="shared" si="292"/>
        <v/>
      </c>
      <c r="AS94" s="18" t="str">
        <f t="shared" si="292"/>
        <v/>
      </c>
      <c r="AT94" s="18" t="str">
        <f t="shared" si="292"/>
        <v/>
      </c>
      <c r="AU94" s="18" t="str">
        <f t="shared" si="292"/>
        <v/>
      </c>
      <c r="AV94" s="18" t="str">
        <f t="shared" si="292"/>
        <v/>
      </c>
      <c r="AW94" s="18" t="str">
        <f t="shared" si="292"/>
        <v/>
      </c>
      <c r="AX94" s="18" t="str">
        <f t="shared" si="292"/>
        <v/>
      </c>
      <c r="AY94" s="18" t="str">
        <f t="shared" si="292"/>
        <v/>
      </c>
      <c r="AZ94" s="18" t="str">
        <f t="shared" si="292"/>
        <v/>
      </c>
      <c r="BA94" s="18" t="str">
        <f t="shared" si="292"/>
        <v/>
      </c>
      <c r="BB94" s="18" t="str">
        <f t="shared" si="292"/>
        <v/>
      </c>
      <c r="BC94" s="18" t="str">
        <f t="shared" si="292"/>
        <v/>
      </c>
      <c r="BD94" s="18" t="str">
        <f t="shared" si="292"/>
        <v/>
      </c>
      <c r="BE94" s="18" t="str">
        <f t="shared" si="292"/>
        <v/>
      </c>
      <c r="BF94" s="18" t="str">
        <f t="shared" si="292"/>
        <v/>
      </c>
      <c r="BG94" s="18" t="str">
        <f t="shared" si="292"/>
        <v/>
      </c>
      <c r="BH94" s="18" t="str">
        <f t="shared" si="292"/>
        <v/>
      </c>
      <c r="BI94" s="18" t="str">
        <f t="shared" si="292"/>
        <v/>
      </c>
      <c r="BJ94" s="18" t="str">
        <f t="shared" si="292"/>
        <v/>
      </c>
      <c r="BK94" s="18" t="str">
        <f t="shared" si="292"/>
        <v/>
      </c>
      <c r="BL94" s="18" t="str">
        <f t="shared" si="292"/>
        <v/>
      </c>
      <c r="BM94" s="18" t="str">
        <f t="shared" si="292"/>
        <v/>
      </c>
      <c r="BN94" s="18" t="str">
        <f t="shared" si="292"/>
        <v/>
      </c>
      <c r="BO94" s="18" t="str">
        <f t="shared" ref="BO94:CP94" si="293">IF(BO93="","",BO93/1440)</f>
        <v/>
      </c>
      <c r="BP94" s="18" t="str">
        <f t="shared" si="293"/>
        <v/>
      </c>
      <c r="BQ94" s="18" t="str">
        <f t="shared" si="293"/>
        <v/>
      </c>
      <c r="BR94" s="18" t="str">
        <f t="shared" si="293"/>
        <v/>
      </c>
      <c r="BS94" s="18" t="str">
        <f t="shared" si="293"/>
        <v/>
      </c>
      <c r="BT94" s="18" t="str">
        <f t="shared" si="293"/>
        <v/>
      </c>
      <c r="BU94" s="18" t="str">
        <f t="shared" si="293"/>
        <v/>
      </c>
      <c r="BV94" s="18" t="str">
        <f t="shared" si="293"/>
        <v/>
      </c>
      <c r="BW94" s="18" t="str">
        <f t="shared" si="293"/>
        <v/>
      </c>
      <c r="BX94" s="18" t="str">
        <f t="shared" si="293"/>
        <v/>
      </c>
      <c r="BY94" s="18" t="str">
        <f t="shared" si="293"/>
        <v/>
      </c>
      <c r="BZ94" s="18" t="str">
        <f t="shared" si="293"/>
        <v/>
      </c>
      <c r="CA94" s="18" t="str">
        <f t="shared" si="293"/>
        <v/>
      </c>
      <c r="CB94" s="18" t="str">
        <f t="shared" si="293"/>
        <v/>
      </c>
      <c r="CC94" s="18" t="str">
        <f t="shared" si="293"/>
        <v/>
      </c>
      <c r="CD94" s="18" t="str">
        <f t="shared" si="293"/>
        <v/>
      </c>
      <c r="CE94" s="18" t="str">
        <f t="shared" si="293"/>
        <v/>
      </c>
      <c r="CF94" s="18" t="str">
        <f t="shared" si="293"/>
        <v/>
      </c>
      <c r="CG94" s="18" t="str">
        <f t="shared" si="293"/>
        <v/>
      </c>
      <c r="CH94" s="18" t="str">
        <f t="shared" si="293"/>
        <v/>
      </c>
      <c r="CI94" s="18" t="str">
        <f t="shared" si="293"/>
        <v/>
      </c>
      <c r="CJ94" s="18" t="str">
        <f t="shared" si="293"/>
        <v/>
      </c>
      <c r="CK94" s="18" t="str">
        <f t="shared" si="293"/>
        <v/>
      </c>
      <c r="CL94" s="18" t="str">
        <f t="shared" si="293"/>
        <v/>
      </c>
      <c r="CM94" s="18" t="str">
        <f t="shared" si="293"/>
        <v/>
      </c>
      <c r="CN94" s="18" t="str">
        <f t="shared" si="293"/>
        <v/>
      </c>
      <c r="CO94" s="18" t="str">
        <f t="shared" si="293"/>
        <v/>
      </c>
      <c r="CP94" s="18" t="str">
        <f t="shared" si="293"/>
        <v/>
      </c>
      <c r="CQ94" s="18" t="str">
        <f t="shared" ref="CQ94:FB94" si="294">IF(CQ93="","",CQ93/1440)</f>
        <v/>
      </c>
      <c r="CR94" s="18" t="str">
        <f t="shared" si="294"/>
        <v/>
      </c>
      <c r="CS94" s="18" t="str">
        <f t="shared" si="294"/>
        <v/>
      </c>
      <c r="CT94" s="18" t="str">
        <f t="shared" si="294"/>
        <v/>
      </c>
      <c r="CU94" s="18" t="str">
        <f t="shared" si="294"/>
        <v/>
      </c>
      <c r="CV94" s="18" t="str">
        <f t="shared" si="294"/>
        <v/>
      </c>
      <c r="CW94" s="18" t="str">
        <f t="shared" si="294"/>
        <v/>
      </c>
      <c r="CX94" s="18" t="str">
        <f t="shared" si="294"/>
        <v/>
      </c>
      <c r="CY94" s="18" t="str">
        <f t="shared" si="294"/>
        <v/>
      </c>
      <c r="CZ94" s="18" t="str">
        <f t="shared" si="294"/>
        <v/>
      </c>
      <c r="DA94" s="18" t="str">
        <f t="shared" si="294"/>
        <v/>
      </c>
      <c r="DB94" s="18" t="str">
        <f t="shared" si="294"/>
        <v/>
      </c>
      <c r="DC94" s="18" t="str">
        <f t="shared" si="294"/>
        <v/>
      </c>
      <c r="DD94" s="18" t="str">
        <f t="shared" si="294"/>
        <v/>
      </c>
      <c r="DE94" s="18" t="str">
        <f t="shared" si="294"/>
        <v/>
      </c>
      <c r="DF94" s="18" t="str">
        <f t="shared" si="294"/>
        <v/>
      </c>
      <c r="DG94" s="18" t="str">
        <f t="shared" si="294"/>
        <v/>
      </c>
      <c r="DH94" s="18" t="str">
        <f t="shared" si="294"/>
        <v/>
      </c>
      <c r="DI94" s="18" t="str">
        <f t="shared" si="294"/>
        <v/>
      </c>
      <c r="DJ94" s="18" t="str">
        <f t="shared" si="294"/>
        <v/>
      </c>
      <c r="DK94" s="18" t="str">
        <f t="shared" si="294"/>
        <v/>
      </c>
      <c r="DL94" s="18" t="str">
        <f t="shared" si="294"/>
        <v/>
      </c>
      <c r="DM94" s="18" t="str">
        <f t="shared" si="294"/>
        <v/>
      </c>
      <c r="DN94" s="18" t="str">
        <f t="shared" si="294"/>
        <v/>
      </c>
      <c r="DO94" s="18" t="str">
        <f t="shared" si="294"/>
        <v/>
      </c>
      <c r="DP94" s="18" t="str">
        <f t="shared" si="294"/>
        <v/>
      </c>
      <c r="DQ94" s="18" t="str">
        <f t="shared" si="294"/>
        <v/>
      </c>
      <c r="DR94" s="18" t="str">
        <f t="shared" si="294"/>
        <v/>
      </c>
      <c r="DS94" s="18" t="str">
        <f t="shared" si="294"/>
        <v/>
      </c>
      <c r="DT94" s="18" t="str">
        <f t="shared" si="294"/>
        <v/>
      </c>
      <c r="DU94" s="18" t="str">
        <f t="shared" si="294"/>
        <v/>
      </c>
      <c r="DV94" s="18" t="str">
        <f t="shared" si="294"/>
        <v/>
      </c>
      <c r="DW94" s="18" t="str">
        <f t="shared" si="294"/>
        <v/>
      </c>
      <c r="DX94" s="18" t="str">
        <f t="shared" si="294"/>
        <v/>
      </c>
      <c r="DY94" s="18" t="str">
        <f t="shared" si="294"/>
        <v/>
      </c>
      <c r="DZ94" s="18" t="str">
        <f t="shared" si="294"/>
        <v/>
      </c>
      <c r="EA94" s="18" t="str">
        <f t="shared" si="294"/>
        <v/>
      </c>
      <c r="EB94" s="18" t="str">
        <f t="shared" si="294"/>
        <v/>
      </c>
      <c r="EC94" s="18" t="str">
        <f t="shared" si="294"/>
        <v/>
      </c>
      <c r="ED94" s="18" t="str">
        <f t="shared" si="294"/>
        <v/>
      </c>
      <c r="EE94" s="18" t="str">
        <f t="shared" si="294"/>
        <v/>
      </c>
      <c r="EF94" s="18" t="str">
        <f t="shared" si="294"/>
        <v/>
      </c>
      <c r="EG94" s="18" t="str">
        <f t="shared" si="294"/>
        <v/>
      </c>
      <c r="EH94" s="18" t="str">
        <f t="shared" si="294"/>
        <v/>
      </c>
      <c r="EI94" s="18" t="str">
        <f t="shared" si="294"/>
        <v/>
      </c>
      <c r="EJ94" s="18" t="str">
        <f t="shared" si="294"/>
        <v/>
      </c>
      <c r="EK94" s="18" t="str">
        <f t="shared" si="294"/>
        <v/>
      </c>
      <c r="EL94" s="18" t="str">
        <f t="shared" si="294"/>
        <v/>
      </c>
      <c r="EM94" s="18" t="str">
        <f t="shared" si="294"/>
        <v/>
      </c>
      <c r="EN94" s="18" t="str">
        <f t="shared" si="294"/>
        <v/>
      </c>
      <c r="EO94" s="18" t="str">
        <f t="shared" si="294"/>
        <v/>
      </c>
      <c r="EP94" s="18" t="str">
        <f t="shared" si="294"/>
        <v/>
      </c>
      <c r="EQ94" s="18" t="str">
        <f t="shared" si="294"/>
        <v/>
      </c>
      <c r="ER94" s="18" t="str">
        <f t="shared" si="294"/>
        <v/>
      </c>
      <c r="ES94" s="18" t="str">
        <f t="shared" si="294"/>
        <v/>
      </c>
      <c r="ET94" s="18" t="str">
        <f t="shared" si="294"/>
        <v/>
      </c>
      <c r="EU94" s="18" t="str">
        <f t="shared" si="294"/>
        <v/>
      </c>
      <c r="EV94" s="18" t="str">
        <f t="shared" si="294"/>
        <v/>
      </c>
      <c r="EW94" s="18" t="str">
        <f t="shared" si="294"/>
        <v/>
      </c>
      <c r="EX94" s="18" t="str">
        <f t="shared" si="294"/>
        <v/>
      </c>
      <c r="EY94" s="18" t="str">
        <f t="shared" si="294"/>
        <v/>
      </c>
      <c r="EZ94" s="18" t="str">
        <f t="shared" si="294"/>
        <v/>
      </c>
      <c r="FA94" s="18" t="str">
        <f t="shared" si="294"/>
        <v/>
      </c>
      <c r="FB94" s="18" t="str">
        <f t="shared" si="294"/>
        <v/>
      </c>
      <c r="FC94" s="18" t="str">
        <f t="shared" ref="FC94:GH94" si="295">IF(FC93="","",FC93/1440)</f>
        <v/>
      </c>
      <c r="FD94" s="18" t="str">
        <f t="shared" si="295"/>
        <v/>
      </c>
      <c r="FE94" s="18" t="str">
        <f t="shared" si="295"/>
        <v/>
      </c>
      <c r="FF94" s="18" t="str">
        <f t="shared" si="295"/>
        <v/>
      </c>
      <c r="FG94" s="18" t="str">
        <f t="shared" si="295"/>
        <v/>
      </c>
      <c r="FH94" s="18" t="str">
        <f t="shared" si="295"/>
        <v/>
      </c>
      <c r="FI94" s="18" t="str">
        <f t="shared" si="295"/>
        <v/>
      </c>
      <c r="FJ94" s="18" t="str">
        <f t="shared" si="295"/>
        <v/>
      </c>
      <c r="FK94" s="18" t="str">
        <f t="shared" si="295"/>
        <v/>
      </c>
      <c r="FL94" s="18" t="str">
        <f t="shared" si="295"/>
        <v/>
      </c>
      <c r="FM94" s="18" t="str">
        <f t="shared" si="295"/>
        <v/>
      </c>
      <c r="FN94" s="18" t="str">
        <f t="shared" si="295"/>
        <v/>
      </c>
      <c r="FO94" s="18" t="str">
        <f t="shared" si="295"/>
        <v/>
      </c>
      <c r="FP94" s="18" t="str">
        <f t="shared" si="295"/>
        <v/>
      </c>
      <c r="FQ94" s="18" t="str">
        <f t="shared" si="295"/>
        <v/>
      </c>
      <c r="FR94" s="18" t="str">
        <f t="shared" si="295"/>
        <v/>
      </c>
      <c r="FS94" s="18" t="str">
        <f t="shared" si="295"/>
        <v/>
      </c>
      <c r="FT94" s="18" t="str">
        <f t="shared" si="295"/>
        <v/>
      </c>
      <c r="FU94" s="18" t="str">
        <f t="shared" si="295"/>
        <v/>
      </c>
      <c r="FV94" s="18" t="str">
        <f t="shared" si="295"/>
        <v/>
      </c>
      <c r="FW94" s="18" t="str">
        <f t="shared" si="295"/>
        <v/>
      </c>
      <c r="FX94" s="18" t="str">
        <f t="shared" si="295"/>
        <v/>
      </c>
      <c r="FY94" s="18" t="str">
        <f t="shared" si="295"/>
        <v/>
      </c>
      <c r="FZ94" s="18" t="str">
        <f t="shared" si="295"/>
        <v/>
      </c>
      <c r="GA94" s="18" t="str">
        <f t="shared" si="295"/>
        <v/>
      </c>
      <c r="GB94" s="18" t="str">
        <f t="shared" si="295"/>
        <v/>
      </c>
      <c r="GC94" s="18" t="str">
        <f t="shared" si="295"/>
        <v/>
      </c>
      <c r="GD94" s="18" t="str">
        <f t="shared" si="295"/>
        <v/>
      </c>
      <c r="GE94" s="18" t="str">
        <f t="shared" si="295"/>
        <v/>
      </c>
      <c r="GF94" s="18" t="str">
        <f t="shared" si="295"/>
        <v/>
      </c>
      <c r="GG94" s="18" t="str">
        <f t="shared" si="295"/>
        <v/>
      </c>
      <c r="GH94" s="18" t="str">
        <f t="shared" si="295"/>
        <v/>
      </c>
      <c r="GI94" s="93" t="str">
        <f>IF(SUM(B94:GH94)=0,"",SUM(B94:GH94))</f>
        <v/>
      </c>
    </row>
    <row r="95" spans="1:191" ht="19.5" hidden="1" outlineLevel="1" thickBot="1" x14ac:dyDescent="0.45">
      <c r="A95" s="42" t="s">
        <v>59</v>
      </c>
      <c r="B95" s="19" t="str">
        <f>IF(B93,SUM($B93:B93)/1440,"")</f>
        <v/>
      </c>
      <c r="C95" s="19" t="str">
        <f>IF(C93,SUM($B93:C93)/1440,"")</f>
        <v/>
      </c>
      <c r="D95" s="19" t="str">
        <f>IF(D93,SUM($B93:D93)/1440,"")</f>
        <v/>
      </c>
      <c r="E95" s="19" t="str">
        <f>IF(E93,SUM($B93:E93)/1440,"")</f>
        <v/>
      </c>
      <c r="F95" s="19" t="str">
        <f>IF(F93,SUM($B93:F93)/1440,"")</f>
        <v/>
      </c>
      <c r="G95" s="19" t="str">
        <f>IF(G93,SUM($B93:G93)/1440,"")</f>
        <v/>
      </c>
      <c r="H95" s="19" t="str">
        <f>IF(H93,SUM($B93:H93)/1440,"")</f>
        <v/>
      </c>
      <c r="I95" s="19" t="str">
        <f>IF(I93,SUM($B93:I93)/1440,"")</f>
        <v/>
      </c>
      <c r="J95" s="19" t="str">
        <f>IF(J93,SUM($B93:J93)/1440,"")</f>
        <v/>
      </c>
      <c r="K95" s="19" t="str">
        <f>IF(K93,SUM($B93:K93)/1440,"")</f>
        <v/>
      </c>
      <c r="L95" s="19" t="str">
        <f>IF(L93,SUM($B93:L93)/1440,"")</f>
        <v/>
      </c>
      <c r="M95" s="19" t="str">
        <f>IF(M93,SUM($B93:M93)/1440,"")</f>
        <v/>
      </c>
      <c r="N95" s="19" t="str">
        <f>IF(N93,SUM($B93:N93)/1440,"")</f>
        <v/>
      </c>
      <c r="O95" s="19" t="str">
        <f>IF(O93,SUM($B93:O93)/1440,"")</f>
        <v/>
      </c>
      <c r="P95" s="19" t="str">
        <f>IF(P93,SUM($B93:P93)/1440,"")</f>
        <v/>
      </c>
      <c r="Q95" s="19" t="str">
        <f>IF(Q93,SUM($B93:Q93)/1440,"")</f>
        <v/>
      </c>
      <c r="R95" s="19" t="str">
        <f>IF(R93,SUM($B93:R93)/1440,"")</f>
        <v/>
      </c>
      <c r="S95" s="19" t="str">
        <f>IF(S93,SUM($B93:S93)/1440,"")</f>
        <v/>
      </c>
      <c r="T95" s="19" t="str">
        <f>IF(T93,SUM($B93:T93)/1440,"")</f>
        <v/>
      </c>
      <c r="U95" s="19" t="str">
        <f>IF(U93,SUM($B93:U93)/1440,"")</f>
        <v/>
      </c>
      <c r="V95" s="19" t="str">
        <f>IF(V93,SUM($B93:V93)/1440,"")</f>
        <v/>
      </c>
      <c r="W95" s="19" t="str">
        <f>IF(W93,SUM($B93:W93)/1440,"")</f>
        <v/>
      </c>
      <c r="X95" s="19" t="str">
        <f>IF(X93,SUM($B93:X93)/1440,"")</f>
        <v/>
      </c>
      <c r="Y95" s="19" t="str">
        <f>IF(Y93,SUM($B93:Y93)/1440,"")</f>
        <v/>
      </c>
      <c r="Z95" s="19" t="str">
        <f>IF(Z93,SUM($B93:Z93)/1440,"")</f>
        <v/>
      </c>
      <c r="AA95" s="19" t="str">
        <f>IF(AA93,SUM($B93:AA93)/1440,"")</f>
        <v/>
      </c>
      <c r="AB95" s="19" t="str">
        <f>IF(AB93,SUM($B93:AB93)/1440,"")</f>
        <v/>
      </c>
      <c r="AC95" s="19" t="str">
        <f>IF(AC93,SUM($B93:AC93)/1440,"")</f>
        <v/>
      </c>
      <c r="AD95" s="19" t="str">
        <f>IF(AD93,SUM($B93:AD93)/1440,"")</f>
        <v/>
      </c>
      <c r="AE95" s="19" t="str">
        <f>IF(AE93,SUM($B93:AE93)/1440,"")</f>
        <v/>
      </c>
      <c r="AF95" s="19" t="str">
        <f>IF(AF93,SUM($B93:AF93)/1440,"")</f>
        <v/>
      </c>
      <c r="AG95" s="19" t="str">
        <f>IF(AG93,SUM($B93:AG93)/1440,"")</f>
        <v/>
      </c>
      <c r="AH95" s="19" t="str">
        <f>IF(AH93,SUM($B93:AH93)/1440,"")</f>
        <v/>
      </c>
      <c r="AI95" s="19" t="str">
        <f>IF(AI93,SUM($B93:AI93)/1440,"")</f>
        <v/>
      </c>
      <c r="AJ95" s="19" t="str">
        <f>IF(AJ93,SUM($B93:AJ93)/1440,"")</f>
        <v/>
      </c>
      <c r="AK95" s="19" t="str">
        <f>IF(AK93,SUM($B93:AK93)/1440,"")</f>
        <v/>
      </c>
      <c r="AL95" s="19" t="str">
        <f>IF(AL93,SUM($B93:AL93)/1440,"")</f>
        <v/>
      </c>
      <c r="AM95" s="19" t="str">
        <f>IF(AM93,SUM($B93:AM93)/1440,"")</f>
        <v/>
      </c>
      <c r="AN95" s="19" t="str">
        <f>IF(AN93,SUM($B93:AN93)/1440,"")</f>
        <v/>
      </c>
      <c r="AO95" s="19" t="str">
        <f>IF(AO93,SUM($B93:AO93)/1440,"")</f>
        <v/>
      </c>
      <c r="AP95" s="19" t="str">
        <f>IF(AP93,SUM($B93:AP93)/1440,"")</f>
        <v/>
      </c>
      <c r="AQ95" s="19" t="str">
        <f>IF(AQ93,SUM($B93:AQ93)/1440,"")</f>
        <v/>
      </c>
      <c r="AR95" s="19" t="str">
        <f>IF(AR93,SUM($B93:AR93)/1440,"")</f>
        <v/>
      </c>
      <c r="AS95" s="19" t="str">
        <f>IF(AS93,SUM($B93:AS93)/1440,"")</f>
        <v/>
      </c>
      <c r="AT95" s="19" t="str">
        <f>IF(AT93,SUM($B93:AT93)/1440,"")</f>
        <v/>
      </c>
      <c r="AU95" s="19" t="str">
        <f>IF(AU93,SUM($B93:AU93)/1440,"")</f>
        <v/>
      </c>
      <c r="AV95" s="19" t="str">
        <f>IF(AV93,SUM($B93:AV93)/1440,"")</f>
        <v/>
      </c>
      <c r="AW95" s="19" t="str">
        <f>IF(AW93,SUM($B93:AW93)/1440,"")</f>
        <v/>
      </c>
      <c r="AX95" s="19" t="str">
        <f>IF(AX93,SUM($B93:AX93)/1440,"")</f>
        <v/>
      </c>
      <c r="AY95" s="19" t="str">
        <f>IF(AY93,SUM($B93:AY93)/1440,"")</f>
        <v/>
      </c>
      <c r="AZ95" s="19" t="str">
        <f>IF(AZ93,SUM($B93:AZ93)/1440,"")</f>
        <v/>
      </c>
      <c r="BA95" s="19" t="str">
        <f>IF(BA93,SUM($B93:BA93)/1440,"")</f>
        <v/>
      </c>
      <c r="BB95" s="19" t="str">
        <f>IF(BB93,SUM($B93:BB93)/1440,"")</f>
        <v/>
      </c>
      <c r="BC95" s="19" t="str">
        <f>IF(BC93,SUM($B93:BC93)/1440,"")</f>
        <v/>
      </c>
      <c r="BD95" s="19" t="str">
        <f>IF(BD93,SUM($B93:BD93)/1440,"")</f>
        <v/>
      </c>
      <c r="BE95" s="19" t="str">
        <f>IF(BE93,SUM($B93:BE93)/1440,"")</f>
        <v/>
      </c>
      <c r="BF95" s="19" t="str">
        <f>IF(BF93,SUM($B93:BF93)/1440,"")</f>
        <v/>
      </c>
      <c r="BG95" s="19" t="str">
        <f>IF(BG93,SUM($B93:BG93)/1440,"")</f>
        <v/>
      </c>
      <c r="BH95" s="19" t="str">
        <f>IF(BH93,SUM($B93:BH93)/1440,"")</f>
        <v/>
      </c>
      <c r="BI95" s="19" t="str">
        <f>IF(BI93,SUM($B93:BI93)/1440,"")</f>
        <v/>
      </c>
      <c r="BJ95" s="19" t="str">
        <f>IF(BJ93,SUM($B93:BJ93)/1440,"")</f>
        <v/>
      </c>
      <c r="BK95" s="19" t="str">
        <f>IF(BK93,SUM($B93:BK93)/1440,"")</f>
        <v/>
      </c>
      <c r="BL95" s="19" t="str">
        <f>IF(BL93,SUM($B93:BL93)/1440,"")</f>
        <v/>
      </c>
      <c r="BM95" s="19" t="str">
        <f>IF(BM93,SUM($B93:BM93)/1440,"")</f>
        <v/>
      </c>
      <c r="BN95" s="19" t="str">
        <f>IF(BN93,SUM($B93:BN93)/1440,"")</f>
        <v/>
      </c>
      <c r="BO95" s="19" t="str">
        <f>IF(BO93,SUM($B93:BO93)/1440,"")</f>
        <v/>
      </c>
      <c r="BP95" s="19" t="str">
        <f>IF(BP93,SUM($B93:BP93)/1440,"")</f>
        <v/>
      </c>
      <c r="BQ95" s="19" t="str">
        <f>IF(BQ93,SUM($B93:BQ93)/1440,"")</f>
        <v/>
      </c>
      <c r="BR95" s="19" t="str">
        <f>IF(BR93,SUM($B93:BR93)/1440,"")</f>
        <v/>
      </c>
      <c r="BS95" s="19" t="str">
        <f>IF(BS93,SUM($B93:BS93)/1440,"")</f>
        <v/>
      </c>
      <c r="BT95" s="19" t="str">
        <f>IF(BT93,SUM($B93:BT93)/1440,"")</f>
        <v/>
      </c>
      <c r="BU95" s="19" t="str">
        <f>IF(BU93,SUM($B93:BU93)/1440,"")</f>
        <v/>
      </c>
      <c r="BV95" s="19" t="str">
        <f>IF(BV93,SUM($B93:BV93)/1440,"")</f>
        <v/>
      </c>
      <c r="BW95" s="19" t="str">
        <f>IF(BW93,SUM($B93:BW93)/1440,"")</f>
        <v/>
      </c>
      <c r="BX95" s="19" t="str">
        <f>IF(BX93,SUM($B93:BX93)/1440,"")</f>
        <v/>
      </c>
      <c r="BY95" s="19" t="str">
        <f>IF(BY93,SUM($B93:BY93)/1440,"")</f>
        <v/>
      </c>
      <c r="BZ95" s="19" t="str">
        <f>IF(BZ93,SUM($B93:BZ93)/1440,"")</f>
        <v/>
      </c>
      <c r="CA95" s="19" t="str">
        <f>IF(CA93,SUM($B93:CA93)/1440,"")</f>
        <v/>
      </c>
      <c r="CB95" s="19" t="str">
        <f>IF(CB93,SUM($B93:CB93)/1440,"")</f>
        <v/>
      </c>
      <c r="CC95" s="19" t="str">
        <f>IF(CC93,SUM($B93:CC93)/1440,"")</f>
        <v/>
      </c>
      <c r="CD95" s="19" t="str">
        <f>IF(CD93,SUM($B93:CD93)/1440,"")</f>
        <v/>
      </c>
      <c r="CE95" s="19" t="str">
        <f>IF(CE93,SUM($B93:CE93)/1440,"")</f>
        <v/>
      </c>
      <c r="CF95" s="19" t="str">
        <f>IF(CF93,SUM($B93:CF93)/1440,"")</f>
        <v/>
      </c>
      <c r="CG95" s="19" t="str">
        <f>IF(CG93,SUM($B93:CG93)/1440,"")</f>
        <v/>
      </c>
      <c r="CH95" s="19" t="str">
        <f>IF(CH93,SUM($B93:CH93)/1440,"")</f>
        <v/>
      </c>
      <c r="CI95" s="19" t="str">
        <f>IF(CI93,SUM($B93:CI93)/1440,"")</f>
        <v/>
      </c>
      <c r="CJ95" s="19" t="str">
        <f>IF(CJ93,SUM($B93:CJ93)/1440,"")</f>
        <v/>
      </c>
      <c r="CK95" s="19" t="str">
        <f>IF(CK93,SUM($B93:CK93)/1440,"")</f>
        <v/>
      </c>
      <c r="CL95" s="19" t="str">
        <f>IF(CL93,SUM($B93:CL93)/1440,"")</f>
        <v/>
      </c>
      <c r="CM95" s="19" t="str">
        <f>IF(CM93,SUM($B93:CM93)/1440,"")</f>
        <v/>
      </c>
      <c r="CN95" s="19" t="str">
        <f>IF(CN93,SUM($B93:CN93)/1440,"")</f>
        <v/>
      </c>
      <c r="CO95" s="19" t="str">
        <f>IF(CO93,SUM($B93:CO93)/1440,"")</f>
        <v/>
      </c>
      <c r="CP95" s="19" t="str">
        <f>IF(CP93,SUM($B93:CP93)/1440,"")</f>
        <v/>
      </c>
      <c r="CQ95" s="19" t="str">
        <f>IF(CQ93,SUM($B93:CQ93)/1440,"")</f>
        <v/>
      </c>
      <c r="CR95" s="19" t="str">
        <f>IF(CR93,SUM($B93:CR93)/1440,"")</f>
        <v/>
      </c>
      <c r="CS95" s="19" t="str">
        <f>IF(CS93,SUM($B93:CS93)/1440,"")</f>
        <v/>
      </c>
      <c r="CT95" s="19" t="str">
        <f>IF(CT93,SUM($B93:CT93)/1440,"")</f>
        <v/>
      </c>
      <c r="CU95" s="19" t="str">
        <f>IF(CU93,SUM($B93:CU93)/1440,"")</f>
        <v/>
      </c>
      <c r="CV95" s="19" t="str">
        <f>IF(CV93,SUM($B93:CV93)/1440,"")</f>
        <v/>
      </c>
      <c r="CW95" s="19" t="str">
        <f>IF(CW93,SUM($B93:CW93)/1440,"")</f>
        <v/>
      </c>
      <c r="CX95" s="19" t="str">
        <f>IF(CX93,SUM($B93:CX93)/1440,"")</f>
        <v/>
      </c>
      <c r="CY95" s="19" t="str">
        <f>IF(CY93,SUM($B93:CY93)/1440,"")</f>
        <v/>
      </c>
      <c r="CZ95" s="19" t="str">
        <f>IF(CZ93,SUM($B93:CZ93)/1440,"")</f>
        <v/>
      </c>
      <c r="DA95" s="19" t="str">
        <f>IF(DA93,SUM($B93:DA93)/1440,"")</f>
        <v/>
      </c>
      <c r="DB95" s="19" t="str">
        <f>IF(DB93,SUM($B93:DB93)/1440,"")</f>
        <v/>
      </c>
      <c r="DC95" s="19" t="str">
        <f>IF(DC93,SUM($B93:DC93)/1440,"")</f>
        <v/>
      </c>
      <c r="DD95" s="19" t="str">
        <f>IF(DD93,SUM($B93:DD93)/1440,"")</f>
        <v/>
      </c>
      <c r="DE95" s="19" t="str">
        <f>IF(DE93,SUM($B93:DE93)/1440,"")</f>
        <v/>
      </c>
      <c r="DF95" s="19" t="str">
        <f>IF(DF93,SUM($B93:DF93)/1440,"")</f>
        <v/>
      </c>
      <c r="DG95" s="19" t="str">
        <f>IF(DG93,SUM($B93:DG93)/1440,"")</f>
        <v/>
      </c>
      <c r="DH95" s="19" t="str">
        <f>IF(DH93,SUM($B93:DH93)/1440,"")</f>
        <v/>
      </c>
      <c r="DI95" s="19" t="str">
        <f>IF(DI93,SUM($B93:DI93)/1440,"")</f>
        <v/>
      </c>
      <c r="DJ95" s="19" t="str">
        <f>IF(DJ93,SUM($B93:DJ93)/1440,"")</f>
        <v/>
      </c>
      <c r="DK95" s="19" t="str">
        <f>IF(DK93,SUM($B93:DK93)/1440,"")</f>
        <v/>
      </c>
      <c r="DL95" s="19" t="str">
        <f>IF(DL93,SUM($B93:DL93)/1440,"")</f>
        <v/>
      </c>
      <c r="DM95" s="19" t="str">
        <f>IF(DM93,SUM($B93:DM93)/1440,"")</f>
        <v/>
      </c>
      <c r="DN95" s="19" t="str">
        <f>IF(DN93,SUM($B93:DN93)/1440,"")</f>
        <v/>
      </c>
      <c r="DO95" s="19" t="str">
        <f>IF(DO93,SUM($B93:DO93)/1440,"")</f>
        <v/>
      </c>
      <c r="DP95" s="19" t="str">
        <f>IF(DP93,SUM($B93:DP93)/1440,"")</f>
        <v/>
      </c>
      <c r="DQ95" s="19" t="str">
        <f>IF(DQ93,SUM($B93:DQ93)/1440,"")</f>
        <v/>
      </c>
      <c r="DR95" s="19" t="str">
        <f>IF(DR93,SUM($B93:DR93)/1440,"")</f>
        <v/>
      </c>
      <c r="DS95" s="19" t="str">
        <f>IF(DS93,SUM($B93:DS93)/1440,"")</f>
        <v/>
      </c>
      <c r="DT95" s="19" t="str">
        <f>IF(DT93,SUM($B93:DT93)/1440,"")</f>
        <v/>
      </c>
      <c r="DU95" s="19" t="str">
        <f>IF(DU93,SUM($B93:DU93)/1440,"")</f>
        <v/>
      </c>
      <c r="DV95" s="19" t="str">
        <f>IF(DV93,SUM($B93:DV93)/1440,"")</f>
        <v/>
      </c>
      <c r="DW95" s="19" t="str">
        <f>IF(DW93,SUM($B93:DW93)/1440,"")</f>
        <v/>
      </c>
      <c r="DX95" s="19" t="str">
        <f>IF(DX93,SUM($B93:DX93)/1440,"")</f>
        <v/>
      </c>
      <c r="DY95" s="19" t="str">
        <f>IF(DY93,SUM($B93:DY93)/1440,"")</f>
        <v/>
      </c>
      <c r="DZ95" s="19" t="str">
        <f>IF(DZ93,SUM($B93:DZ93)/1440,"")</f>
        <v/>
      </c>
      <c r="EA95" s="19" t="str">
        <f>IF(EA93,SUM($B93:EA93)/1440,"")</f>
        <v/>
      </c>
      <c r="EB95" s="19" t="str">
        <f>IF(EB93,SUM($B93:EB93)/1440,"")</f>
        <v/>
      </c>
      <c r="EC95" s="19" t="str">
        <f>IF(EC93,SUM($B93:EC93)/1440,"")</f>
        <v/>
      </c>
      <c r="ED95" s="19" t="str">
        <f>IF(ED93,SUM($B93:ED93)/1440,"")</f>
        <v/>
      </c>
      <c r="EE95" s="19" t="str">
        <f>IF(EE93,SUM($B93:EE93)/1440,"")</f>
        <v/>
      </c>
      <c r="EF95" s="19" t="str">
        <f>IF(EF93,SUM($B93:EF93)/1440,"")</f>
        <v/>
      </c>
      <c r="EG95" s="19" t="str">
        <f>IF(EG93,SUM($B93:EG93)/1440,"")</f>
        <v/>
      </c>
      <c r="EH95" s="19" t="str">
        <f>IF(EH93,SUM($B93:EH93)/1440,"")</f>
        <v/>
      </c>
      <c r="EI95" s="19" t="str">
        <f>IF(EI93,SUM($B93:EI93)/1440,"")</f>
        <v/>
      </c>
      <c r="EJ95" s="19" t="str">
        <f>IF(EJ93,SUM($B93:EJ93)/1440,"")</f>
        <v/>
      </c>
      <c r="EK95" s="19" t="str">
        <f>IF(EK93,SUM($B93:EK93)/1440,"")</f>
        <v/>
      </c>
      <c r="EL95" s="19" t="str">
        <f>IF(EL93,SUM($B93:EL93)/1440,"")</f>
        <v/>
      </c>
      <c r="EM95" s="19" t="str">
        <f>IF(EM93,SUM($B93:EM93)/1440,"")</f>
        <v/>
      </c>
      <c r="EN95" s="19" t="str">
        <f>IF(EN93,SUM($B93:EN93)/1440,"")</f>
        <v/>
      </c>
      <c r="EO95" s="19" t="str">
        <f>IF(EO93,SUM($B93:EO93)/1440,"")</f>
        <v/>
      </c>
      <c r="EP95" s="19" t="str">
        <f>IF(EP93,SUM($B93:EP93)/1440,"")</f>
        <v/>
      </c>
      <c r="EQ95" s="19" t="str">
        <f>IF(EQ93,SUM($B93:EQ93)/1440,"")</f>
        <v/>
      </c>
      <c r="ER95" s="19" t="str">
        <f>IF(ER93,SUM($B93:ER93)/1440,"")</f>
        <v/>
      </c>
      <c r="ES95" s="19" t="str">
        <f>IF(ES93,SUM($B93:ES93)/1440,"")</f>
        <v/>
      </c>
      <c r="ET95" s="19" t="str">
        <f>IF(ET93,SUM($B93:ET93)/1440,"")</f>
        <v/>
      </c>
      <c r="EU95" s="19" t="str">
        <f>IF(EU93,SUM($B93:EU93)/1440,"")</f>
        <v/>
      </c>
      <c r="EV95" s="19" t="str">
        <f>IF(EV93,SUM($B93:EV93)/1440,"")</f>
        <v/>
      </c>
      <c r="EW95" s="19" t="str">
        <f>IF(EW93,SUM($B93:EW93)/1440,"")</f>
        <v/>
      </c>
      <c r="EX95" s="19" t="str">
        <f>IF(EX93,SUM($B93:EX93)/1440,"")</f>
        <v/>
      </c>
      <c r="EY95" s="19" t="str">
        <f>IF(EY93,SUM($B93:EY93)/1440,"")</f>
        <v/>
      </c>
      <c r="EZ95" s="19" t="str">
        <f>IF(EZ93,SUM($B93:EZ93)/1440,"")</f>
        <v/>
      </c>
      <c r="FA95" s="19" t="str">
        <f>IF(FA93,SUM($B93:FA93)/1440,"")</f>
        <v/>
      </c>
      <c r="FB95" s="19" t="str">
        <f>IF(FB93,SUM($B93:FB93)/1440,"")</f>
        <v/>
      </c>
      <c r="FC95" s="19" t="str">
        <f>IF(FC93,SUM($B93:FC93)/1440,"")</f>
        <v/>
      </c>
      <c r="FD95" s="19" t="str">
        <f>IF(FD93,SUM($B93:FD93)/1440,"")</f>
        <v/>
      </c>
      <c r="FE95" s="19" t="str">
        <f>IF(FE93,SUM($B93:FE93)/1440,"")</f>
        <v/>
      </c>
      <c r="FF95" s="19" t="str">
        <f>IF(FF93,SUM($B93:FF93)/1440,"")</f>
        <v/>
      </c>
      <c r="FG95" s="19" t="str">
        <f>IF(FG93,SUM($B93:FG93)/1440,"")</f>
        <v/>
      </c>
      <c r="FH95" s="19" t="str">
        <f>IF(FH93,SUM($B93:FH93)/1440,"")</f>
        <v/>
      </c>
      <c r="FI95" s="19" t="str">
        <f>IF(FI93,SUM($B93:FI93)/1440,"")</f>
        <v/>
      </c>
      <c r="FJ95" s="19" t="str">
        <f>IF(FJ93,SUM($B93:FJ93)/1440,"")</f>
        <v/>
      </c>
      <c r="FK95" s="19" t="str">
        <f>IF(FK93,SUM($B93:FK93)/1440,"")</f>
        <v/>
      </c>
      <c r="FL95" s="19" t="str">
        <f>IF(FL93,SUM($B93:FL93)/1440,"")</f>
        <v/>
      </c>
      <c r="FM95" s="19" t="str">
        <f>IF(FM93,SUM($B93:FM93)/1440,"")</f>
        <v/>
      </c>
      <c r="FN95" s="19" t="str">
        <f>IF(FN93,SUM($B93:FN93)/1440,"")</f>
        <v/>
      </c>
      <c r="FO95" s="19" t="str">
        <f>IF(FO93,SUM($B93:FO93)/1440,"")</f>
        <v/>
      </c>
      <c r="FP95" s="19" t="str">
        <f>IF(FP93,SUM($B93:FP93)/1440,"")</f>
        <v/>
      </c>
      <c r="FQ95" s="19" t="str">
        <f>IF(FQ93,SUM($B93:FQ93)/1440,"")</f>
        <v/>
      </c>
      <c r="FR95" s="19" t="str">
        <f>IF(FR93,SUM($B93:FR93)/1440,"")</f>
        <v/>
      </c>
      <c r="FS95" s="19" t="str">
        <f>IF(FS93,SUM($B93:FS93)/1440,"")</f>
        <v/>
      </c>
      <c r="FT95" s="19" t="str">
        <f>IF(FT93,SUM($B93:FT93)/1440,"")</f>
        <v/>
      </c>
      <c r="FU95" s="19" t="str">
        <f>IF(FU93,SUM($B93:FU93)/1440,"")</f>
        <v/>
      </c>
      <c r="FV95" s="19" t="str">
        <f>IF(FV93,SUM($B93:FV93)/1440,"")</f>
        <v/>
      </c>
      <c r="FW95" s="19" t="str">
        <f>IF(FW93,SUM($B93:FW93)/1440,"")</f>
        <v/>
      </c>
      <c r="FX95" s="19" t="str">
        <f>IF(FX93,SUM($B93:FX93)/1440,"")</f>
        <v/>
      </c>
      <c r="FY95" s="19" t="str">
        <f>IF(FY93,SUM($B93:FY93)/1440,"")</f>
        <v/>
      </c>
      <c r="FZ95" s="19" t="str">
        <f>IF(FZ93,SUM($B93:FZ93)/1440,"")</f>
        <v/>
      </c>
      <c r="GA95" s="19" t="str">
        <f>IF(GA93,SUM($B93:GA93)/1440,"")</f>
        <v/>
      </c>
      <c r="GB95" s="19" t="str">
        <f>IF(GB93,SUM($B93:GB93)/1440,"")</f>
        <v/>
      </c>
      <c r="GC95" s="19" t="str">
        <f>IF(GC93,SUM($B93:GC93)/1440,"")</f>
        <v/>
      </c>
      <c r="GD95" s="19" t="str">
        <f>IF(GD93,SUM($B93:GD93)/1440,"")</f>
        <v/>
      </c>
      <c r="GE95" s="19" t="str">
        <f>IF(GE93,SUM($B93:GE93)/1440,"")</f>
        <v/>
      </c>
      <c r="GF95" s="19" t="str">
        <f>IF(GF93,SUM($B93:GF93)/1440,"")</f>
        <v/>
      </c>
      <c r="GG95" s="19" t="str">
        <f>IF(GG93,SUM($B93:GG93)/1440,"")</f>
        <v/>
      </c>
      <c r="GH95" s="19" t="str">
        <f>IF(GH93,SUM($B93:GH93)/1440,"")</f>
        <v/>
      </c>
      <c r="GI95" s="97"/>
    </row>
    <row r="96" spans="1:191" ht="19.5" collapsed="1" thickBot="1" x14ac:dyDescent="0.45">
      <c r="A96" s="21" t="s">
        <v>95</v>
      </c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  <c r="BK96" s="32"/>
      <c r="BL96" s="32"/>
      <c r="BM96" s="32"/>
      <c r="BN96" s="32"/>
      <c r="BO96" s="32"/>
      <c r="BP96" s="32"/>
      <c r="BQ96" s="32"/>
      <c r="BR96" s="32"/>
      <c r="BS96" s="32"/>
      <c r="BT96" s="32"/>
      <c r="BU96" s="32"/>
      <c r="BV96" s="32"/>
      <c r="BW96" s="32"/>
      <c r="BX96" s="32"/>
      <c r="BY96" s="32"/>
      <c r="BZ96" s="32"/>
      <c r="CA96" s="32"/>
      <c r="CB96" s="32"/>
      <c r="CC96" s="32"/>
      <c r="CD96" s="32"/>
      <c r="CE96" s="32"/>
      <c r="CF96" s="32"/>
      <c r="CG96" s="32"/>
      <c r="CH96" s="32"/>
      <c r="CI96" s="32"/>
      <c r="CJ96" s="32"/>
      <c r="CK96" s="32"/>
      <c r="CL96" s="32"/>
      <c r="CM96" s="32"/>
      <c r="CN96" s="32"/>
      <c r="CO96" s="32"/>
      <c r="CP96" s="32"/>
      <c r="CQ96" s="32"/>
      <c r="CR96" s="32"/>
      <c r="CS96" s="32"/>
      <c r="CT96" s="32"/>
      <c r="CU96" s="32"/>
      <c r="CV96" s="32"/>
      <c r="CW96" s="32"/>
      <c r="CX96" s="32"/>
      <c r="CY96" s="32"/>
      <c r="CZ96" s="32"/>
      <c r="DA96" s="32"/>
      <c r="DB96" s="32"/>
      <c r="DC96" s="32"/>
      <c r="DD96" s="32"/>
      <c r="DE96" s="32"/>
      <c r="DF96" s="32"/>
      <c r="DG96" s="32"/>
      <c r="DH96" s="32"/>
      <c r="DI96" s="32"/>
      <c r="DJ96" s="32"/>
      <c r="DK96" s="32"/>
      <c r="DL96" s="32"/>
      <c r="DM96" s="32"/>
      <c r="DN96" s="32"/>
      <c r="DO96" s="32"/>
      <c r="DP96" s="32"/>
      <c r="DQ96" s="32"/>
      <c r="DR96" s="32"/>
      <c r="DS96" s="32"/>
      <c r="DT96" s="32"/>
      <c r="DU96" s="32"/>
      <c r="DV96" s="32"/>
      <c r="DW96" s="32"/>
      <c r="DX96" s="32"/>
      <c r="DY96" s="32"/>
      <c r="DZ96" s="32"/>
      <c r="EA96" s="32"/>
      <c r="EB96" s="32"/>
      <c r="EC96" s="32"/>
      <c r="ED96" s="32"/>
      <c r="EE96" s="32"/>
      <c r="EF96" s="32"/>
      <c r="EG96" s="32"/>
      <c r="EH96" s="32"/>
      <c r="EI96" s="32"/>
      <c r="EJ96" s="32"/>
      <c r="EK96" s="32"/>
      <c r="EL96" s="32"/>
      <c r="EM96" s="32"/>
      <c r="EN96" s="32"/>
      <c r="EO96" s="32"/>
      <c r="EP96" s="32"/>
      <c r="EQ96" s="32"/>
      <c r="ER96" s="32"/>
      <c r="ES96" s="32"/>
      <c r="ET96" s="32"/>
      <c r="EU96" s="32"/>
      <c r="EV96" s="32"/>
      <c r="EW96" s="32"/>
      <c r="EX96" s="32"/>
      <c r="EY96" s="32"/>
      <c r="EZ96" s="32"/>
      <c r="FA96" s="32"/>
      <c r="FB96" s="32"/>
      <c r="FC96" s="32"/>
      <c r="FD96" s="32"/>
      <c r="FE96" s="32"/>
      <c r="FF96" s="32"/>
      <c r="FG96" s="32"/>
      <c r="FH96" s="32"/>
      <c r="FI96" s="32"/>
      <c r="FJ96" s="32"/>
      <c r="FK96" s="32"/>
      <c r="FL96" s="32"/>
      <c r="FM96" s="32"/>
      <c r="FN96" s="32"/>
      <c r="FO96" s="32"/>
      <c r="FP96" s="32"/>
      <c r="FQ96" s="32"/>
      <c r="FR96" s="32"/>
      <c r="FS96" s="32"/>
      <c r="FT96" s="32"/>
      <c r="FU96" s="32"/>
      <c r="FV96" s="32"/>
      <c r="FW96" s="32"/>
      <c r="FX96" s="32"/>
      <c r="FY96" s="32"/>
      <c r="FZ96" s="32"/>
      <c r="GA96" s="32"/>
      <c r="GB96" s="32"/>
      <c r="GC96" s="32"/>
      <c r="GD96" s="32"/>
      <c r="GE96" s="32"/>
      <c r="GF96" s="32"/>
      <c r="GG96" s="32"/>
      <c r="GH96" s="32"/>
      <c r="GI96" s="20">
        <f>SUM(B96:GH96)</f>
        <v>0</v>
      </c>
    </row>
    <row r="97" spans="1:191" hidden="1" outlineLevel="1" x14ac:dyDescent="0.4">
      <c r="A97" s="42" t="s">
        <v>58</v>
      </c>
      <c r="B97" s="18" t="str">
        <f>IF(B96="","",B96/1440)</f>
        <v/>
      </c>
      <c r="C97" s="18" t="str">
        <f t="shared" ref="C97:BN97" si="296">IF(C96="","",C96/1440)</f>
        <v/>
      </c>
      <c r="D97" s="18" t="str">
        <f t="shared" si="296"/>
        <v/>
      </c>
      <c r="E97" s="18" t="str">
        <f t="shared" si="296"/>
        <v/>
      </c>
      <c r="F97" s="18" t="str">
        <f t="shared" si="296"/>
        <v/>
      </c>
      <c r="G97" s="18" t="str">
        <f t="shared" si="296"/>
        <v/>
      </c>
      <c r="H97" s="18" t="str">
        <f t="shared" si="296"/>
        <v/>
      </c>
      <c r="I97" s="18" t="str">
        <f t="shared" si="296"/>
        <v/>
      </c>
      <c r="J97" s="18" t="str">
        <f t="shared" si="296"/>
        <v/>
      </c>
      <c r="K97" s="18" t="str">
        <f t="shared" si="296"/>
        <v/>
      </c>
      <c r="L97" s="18" t="str">
        <f t="shared" si="296"/>
        <v/>
      </c>
      <c r="M97" s="18" t="str">
        <f t="shared" si="296"/>
        <v/>
      </c>
      <c r="N97" s="18" t="str">
        <f t="shared" si="296"/>
        <v/>
      </c>
      <c r="O97" s="18" t="str">
        <f t="shared" si="296"/>
        <v/>
      </c>
      <c r="P97" s="18" t="str">
        <f t="shared" si="296"/>
        <v/>
      </c>
      <c r="Q97" s="18" t="str">
        <f t="shared" si="296"/>
        <v/>
      </c>
      <c r="R97" s="18" t="str">
        <f t="shared" si="296"/>
        <v/>
      </c>
      <c r="S97" s="18" t="str">
        <f t="shared" si="296"/>
        <v/>
      </c>
      <c r="T97" s="18" t="str">
        <f t="shared" si="296"/>
        <v/>
      </c>
      <c r="U97" s="18" t="str">
        <f t="shared" si="296"/>
        <v/>
      </c>
      <c r="V97" s="18" t="str">
        <f t="shared" si="296"/>
        <v/>
      </c>
      <c r="W97" s="18" t="str">
        <f t="shared" si="296"/>
        <v/>
      </c>
      <c r="X97" s="18" t="str">
        <f t="shared" si="296"/>
        <v/>
      </c>
      <c r="Y97" s="18" t="str">
        <f t="shared" si="296"/>
        <v/>
      </c>
      <c r="Z97" s="18" t="str">
        <f t="shared" si="296"/>
        <v/>
      </c>
      <c r="AA97" s="18" t="str">
        <f t="shared" si="296"/>
        <v/>
      </c>
      <c r="AB97" s="18" t="str">
        <f t="shared" si="296"/>
        <v/>
      </c>
      <c r="AC97" s="18" t="str">
        <f t="shared" si="296"/>
        <v/>
      </c>
      <c r="AD97" s="18" t="str">
        <f t="shared" si="296"/>
        <v/>
      </c>
      <c r="AE97" s="18" t="str">
        <f t="shared" si="296"/>
        <v/>
      </c>
      <c r="AF97" s="18" t="str">
        <f t="shared" si="296"/>
        <v/>
      </c>
      <c r="AG97" s="18" t="str">
        <f t="shared" si="296"/>
        <v/>
      </c>
      <c r="AH97" s="18" t="str">
        <f t="shared" si="296"/>
        <v/>
      </c>
      <c r="AI97" s="18" t="str">
        <f t="shared" si="296"/>
        <v/>
      </c>
      <c r="AJ97" s="18" t="str">
        <f t="shared" si="296"/>
        <v/>
      </c>
      <c r="AK97" s="18" t="str">
        <f t="shared" si="296"/>
        <v/>
      </c>
      <c r="AL97" s="18" t="str">
        <f t="shared" si="296"/>
        <v/>
      </c>
      <c r="AM97" s="18" t="str">
        <f t="shared" si="296"/>
        <v/>
      </c>
      <c r="AN97" s="18" t="str">
        <f t="shared" si="296"/>
        <v/>
      </c>
      <c r="AO97" s="18" t="str">
        <f t="shared" si="296"/>
        <v/>
      </c>
      <c r="AP97" s="18" t="str">
        <f t="shared" si="296"/>
        <v/>
      </c>
      <c r="AQ97" s="18" t="str">
        <f t="shared" si="296"/>
        <v/>
      </c>
      <c r="AR97" s="18" t="str">
        <f t="shared" si="296"/>
        <v/>
      </c>
      <c r="AS97" s="18" t="str">
        <f t="shared" si="296"/>
        <v/>
      </c>
      <c r="AT97" s="18" t="str">
        <f t="shared" si="296"/>
        <v/>
      </c>
      <c r="AU97" s="18" t="str">
        <f t="shared" si="296"/>
        <v/>
      </c>
      <c r="AV97" s="18" t="str">
        <f t="shared" si="296"/>
        <v/>
      </c>
      <c r="AW97" s="18" t="str">
        <f t="shared" si="296"/>
        <v/>
      </c>
      <c r="AX97" s="18" t="str">
        <f t="shared" si="296"/>
        <v/>
      </c>
      <c r="AY97" s="18" t="str">
        <f t="shared" si="296"/>
        <v/>
      </c>
      <c r="AZ97" s="18" t="str">
        <f t="shared" si="296"/>
        <v/>
      </c>
      <c r="BA97" s="18" t="str">
        <f t="shared" si="296"/>
        <v/>
      </c>
      <c r="BB97" s="18" t="str">
        <f t="shared" si="296"/>
        <v/>
      </c>
      <c r="BC97" s="18" t="str">
        <f t="shared" si="296"/>
        <v/>
      </c>
      <c r="BD97" s="18" t="str">
        <f t="shared" si="296"/>
        <v/>
      </c>
      <c r="BE97" s="18" t="str">
        <f t="shared" si="296"/>
        <v/>
      </c>
      <c r="BF97" s="18" t="str">
        <f t="shared" si="296"/>
        <v/>
      </c>
      <c r="BG97" s="18" t="str">
        <f t="shared" si="296"/>
        <v/>
      </c>
      <c r="BH97" s="18" t="str">
        <f t="shared" si="296"/>
        <v/>
      </c>
      <c r="BI97" s="18" t="str">
        <f t="shared" si="296"/>
        <v/>
      </c>
      <c r="BJ97" s="18" t="str">
        <f t="shared" si="296"/>
        <v/>
      </c>
      <c r="BK97" s="18" t="str">
        <f t="shared" si="296"/>
        <v/>
      </c>
      <c r="BL97" s="18" t="str">
        <f t="shared" si="296"/>
        <v/>
      </c>
      <c r="BM97" s="18" t="str">
        <f t="shared" si="296"/>
        <v/>
      </c>
      <c r="BN97" s="18" t="str">
        <f t="shared" si="296"/>
        <v/>
      </c>
      <c r="BO97" s="18" t="str">
        <f t="shared" ref="BO97:DZ97" si="297">IF(BO96="","",BO96/1440)</f>
        <v/>
      </c>
      <c r="BP97" s="18" t="str">
        <f t="shared" si="297"/>
        <v/>
      </c>
      <c r="BQ97" s="18" t="str">
        <f t="shared" si="297"/>
        <v/>
      </c>
      <c r="BR97" s="18" t="str">
        <f t="shared" si="297"/>
        <v/>
      </c>
      <c r="BS97" s="18" t="str">
        <f t="shared" si="297"/>
        <v/>
      </c>
      <c r="BT97" s="18" t="str">
        <f t="shared" si="297"/>
        <v/>
      </c>
      <c r="BU97" s="18" t="str">
        <f t="shared" si="297"/>
        <v/>
      </c>
      <c r="BV97" s="18" t="str">
        <f t="shared" si="297"/>
        <v/>
      </c>
      <c r="BW97" s="18" t="str">
        <f t="shared" si="297"/>
        <v/>
      </c>
      <c r="BX97" s="18" t="str">
        <f t="shared" si="297"/>
        <v/>
      </c>
      <c r="BY97" s="18" t="str">
        <f t="shared" si="297"/>
        <v/>
      </c>
      <c r="BZ97" s="18" t="str">
        <f t="shared" si="297"/>
        <v/>
      </c>
      <c r="CA97" s="18" t="str">
        <f t="shared" si="297"/>
        <v/>
      </c>
      <c r="CB97" s="18" t="str">
        <f t="shared" si="297"/>
        <v/>
      </c>
      <c r="CC97" s="18" t="str">
        <f t="shared" si="297"/>
        <v/>
      </c>
      <c r="CD97" s="18" t="str">
        <f t="shared" si="297"/>
        <v/>
      </c>
      <c r="CE97" s="18" t="str">
        <f t="shared" si="297"/>
        <v/>
      </c>
      <c r="CF97" s="18" t="str">
        <f t="shared" si="297"/>
        <v/>
      </c>
      <c r="CG97" s="18" t="str">
        <f t="shared" si="297"/>
        <v/>
      </c>
      <c r="CH97" s="18" t="str">
        <f t="shared" si="297"/>
        <v/>
      </c>
      <c r="CI97" s="18" t="str">
        <f t="shared" si="297"/>
        <v/>
      </c>
      <c r="CJ97" s="18" t="str">
        <f t="shared" si="297"/>
        <v/>
      </c>
      <c r="CK97" s="18" t="str">
        <f t="shared" si="297"/>
        <v/>
      </c>
      <c r="CL97" s="18" t="str">
        <f t="shared" si="297"/>
        <v/>
      </c>
      <c r="CM97" s="18" t="str">
        <f t="shared" si="297"/>
        <v/>
      </c>
      <c r="CN97" s="18" t="str">
        <f t="shared" si="297"/>
        <v/>
      </c>
      <c r="CO97" s="18" t="str">
        <f t="shared" si="297"/>
        <v/>
      </c>
      <c r="CP97" s="18" t="str">
        <f t="shared" si="297"/>
        <v/>
      </c>
      <c r="CQ97" s="18" t="str">
        <f t="shared" si="297"/>
        <v/>
      </c>
      <c r="CR97" s="18" t="str">
        <f t="shared" si="297"/>
        <v/>
      </c>
      <c r="CS97" s="18" t="str">
        <f t="shared" si="297"/>
        <v/>
      </c>
      <c r="CT97" s="18" t="str">
        <f t="shared" si="297"/>
        <v/>
      </c>
      <c r="CU97" s="18" t="str">
        <f t="shared" si="297"/>
        <v/>
      </c>
      <c r="CV97" s="18" t="str">
        <f t="shared" si="297"/>
        <v/>
      </c>
      <c r="CW97" s="18" t="str">
        <f t="shared" si="297"/>
        <v/>
      </c>
      <c r="CX97" s="18" t="str">
        <f t="shared" si="297"/>
        <v/>
      </c>
      <c r="CY97" s="18" t="str">
        <f t="shared" si="297"/>
        <v/>
      </c>
      <c r="CZ97" s="18" t="str">
        <f t="shared" si="297"/>
        <v/>
      </c>
      <c r="DA97" s="18" t="str">
        <f t="shared" si="297"/>
        <v/>
      </c>
      <c r="DB97" s="18" t="str">
        <f t="shared" si="297"/>
        <v/>
      </c>
      <c r="DC97" s="18" t="str">
        <f t="shared" si="297"/>
        <v/>
      </c>
      <c r="DD97" s="18" t="str">
        <f t="shared" si="297"/>
        <v/>
      </c>
      <c r="DE97" s="18" t="str">
        <f t="shared" si="297"/>
        <v/>
      </c>
      <c r="DF97" s="18" t="str">
        <f t="shared" si="297"/>
        <v/>
      </c>
      <c r="DG97" s="18" t="str">
        <f t="shared" si="297"/>
        <v/>
      </c>
      <c r="DH97" s="18" t="str">
        <f t="shared" si="297"/>
        <v/>
      </c>
      <c r="DI97" s="18" t="str">
        <f t="shared" si="297"/>
        <v/>
      </c>
      <c r="DJ97" s="18" t="str">
        <f t="shared" si="297"/>
        <v/>
      </c>
      <c r="DK97" s="18" t="str">
        <f t="shared" si="297"/>
        <v/>
      </c>
      <c r="DL97" s="18" t="str">
        <f t="shared" si="297"/>
        <v/>
      </c>
      <c r="DM97" s="18" t="str">
        <f t="shared" si="297"/>
        <v/>
      </c>
      <c r="DN97" s="18" t="str">
        <f t="shared" si="297"/>
        <v/>
      </c>
      <c r="DO97" s="18" t="str">
        <f t="shared" si="297"/>
        <v/>
      </c>
      <c r="DP97" s="18" t="str">
        <f t="shared" si="297"/>
        <v/>
      </c>
      <c r="DQ97" s="18" t="str">
        <f t="shared" si="297"/>
        <v/>
      </c>
      <c r="DR97" s="18" t="str">
        <f t="shared" si="297"/>
        <v/>
      </c>
      <c r="DS97" s="18" t="str">
        <f t="shared" si="297"/>
        <v/>
      </c>
      <c r="DT97" s="18" t="str">
        <f t="shared" si="297"/>
        <v/>
      </c>
      <c r="DU97" s="18" t="str">
        <f t="shared" si="297"/>
        <v/>
      </c>
      <c r="DV97" s="18" t="str">
        <f t="shared" si="297"/>
        <v/>
      </c>
      <c r="DW97" s="18" t="str">
        <f t="shared" si="297"/>
        <v/>
      </c>
      <c r="DX97" s="18" t="str">
        <f t="shared" si="297"/>
        <v/>
      </c>
      <c r="DY97" s="18" t="str">
        <f t="shared" si="297"/>
        <v/>
      </c>
      <c r="DZ97" s="18" t="str">
        <f t="shared" si="297"/>
        <v/>
      </c>
      <c r="EA97" s="18" t="str">
        <f t="shared" ref="EA97:GD97" si="298">IF(EA96="","",EA96/1440)</f>
        <v/>
      </c>
      <c r="EB97" s="18" t="str">
        <f t="shared" si="298"/>
        <v/>
      </c>
      <c r="EC97" s="18" t="str">
        <f t="shared" si="298"/>
        <v/>
      </c>
      <c r="ED97" s="18" t="str">
        <f t="shared" si="298"/>
        <v/>
      </c>
      <c r="EE97" s="18" t="str">
        <f t="shared" si="298"/>
        <v/>
      </c>
      <c r="EF97" s="18" t="str">
        <f t="shared" si="298"/>
        <v/>
      </c>
      <c r="EG97" s="18" t="str">
        <f t="shared" si="298"/>
        <v/>
      </c>
      <c r="EH97" s="18" t="str">
        <f t="shared" si="298"/>
        <v/>
      </c>
      <c r="EI97" s="18" t="str">
        <f t="shared" si="298"/>
        <v/>
      </c>
      <c r="EJ97" s="18" t="str">
        <f t="shared" si="298"/>
        <v/>
      </c>
      <c r="EK97" s="18" t="str">
        <f t="shared" si="298"/>
        <v/>
      </c>
      <c r="EL97" s="18" t="str">
        <f t="shared" si="298"/>
        <v/>
      </c>
      <c r="EM97" s="18" t="str">
        <f t="shared" si="298"/>
        <v/>
      </c>
      <c r="EN97" s="18" t="str">
        <f t="shared" si="298"/>
        <v/>
      </c>
      <c r="EO97" s="18" t="str">
        <f t="shared" si="298"/>
        <v/>
      </c>
      <c r="EP97" s="18" t="str">
        <f t="shared" si="298"/>
        <v/>
      </c>
      <c r="EQ97" s="18" t="str">
        <f t="shared" si="298"/>
        <v/>
      </c>
      <c r="ER97" s="18" t="str">
        <f t="shared" si="298"/>
        <v/>
      </c>
      <c r="ES97" s="18" t="str">
        <f t="shared" si="298"/>
        <v/>
      </c>
      <c r="ET97" s="18" t="str">
        <f t="shared" si="298"/>
        <v/>
      </c>
      <c r="EU97" s="18" t="str">
        <f t="shared" si="298"/>
        <v/>
      </c>
      <c r="EV97" s="18" t="str">
        <f t="shared" si="298"/>
        <v/>
      </c>
      <c r="EW97" s="18" t="str">
        <f t="shared" si="298"/>
        <v/>
      </c>
      <c r="EX97" s="18" t="str">
        <f t="shared" si="298"/>
        <v/>
      </c>
      <c r="EY97" s="18" t="str">
        <f t="shared" si="298"/>
        <v/>
      </c>
      <c r="EZ97" s="18" t="str">
        <f t="shared" si="298"/>
        <v/>
      </c>
      <c r="FA97" s="18" t="str">
        <f t="shared" si="298"/>
        <v/>
      </c>
      <c r="FB97" s="18" t="str">
        <f t="shared" si="298"/>
        <v/>
      </c>
      <c r="FC97" s="18" t="str">
        <f t="shared" si="298"/>
        <v/>
      </c>
      <c r="FD97" s="18" t="str">
        <f t="shared" si="298"/>
        <v/>
      </c>
      <c r="FE97" s="18" t="str">
        <f t="shared" si="298"/>
        <v/>
      </c>
      <c r="FF97" s="18" t="str">
        <f t="shared" si="298"/>
        <v/>
      </c>
      <c r="FG97" s="18" t="str">
        <f t="shared" si="298"/>
        <v/>
      </c>
      <c r="FH97" s="18" t="str">
        <f t="shared" si="298"/>
        <v/>
      </c>
      <c r="FI97" s="18" t="str">
        <f t="shared" si="298"/>
        <v/>
      </c>
      <c r="FJ97" s="18" t="str">
        <f t="shared" si="298"/>
        <v/>
      </c>
      <c r="FK97" s="18" t="str">
        <f t="shared" si="298"/>
        <v/>
      </c>
      <c r="FL97" s="18" t="str">
        <f t="shared" si="298"/>
        <v/>
      </c>
      <c r="FM97" s="18" t="str">
        <f t="shared" si="298"/>
        <v/>
      </c>
      <c r="FN97" s="18" t="str">
        <f t="shared" si="298"/>
        <v/>
      </c>
      <c r="FO97" s="18" t="str">
        <f t="shared" si="298"/>
        <v/>
      </c>
      <c r="FP97" s="18" t="str">
        <f t="shared" si="298"/>
        <v/>
      </c>
      <c r="FQ97" s="18" t="str">
        <f t="shared" si="298"/>
        <v/>
      </c>
      <c r="FR97" s="18" t="str">
        <f t="shared" si="298"/>
        <v/>
      </c>
      <c r="FS97" s="18" t="str">
        <f t="shared" si="298"/>
        <v/>
      </c>
      <c r="FT97" s="18" t="str">
        <f t="shared" si="298"/>
        <v/>
      </c>
      <c r="FU97" s="18" t="str">
        <f t="shared" si="298"/>
        <v/>
      </c>
      <c r="FV97" s="18" t="str">
        <f t="shared" si="298"/>
        <v/>
      </c>
      <c r="FW97" s="18" t="str">
        <f t="shared" si="298"/>
        <v/>
      </c>
      <c r="FX97" s="18" t="str">
        <f t="shared" si="298"/>
        <v/>
      </c>
      <c r="FY97" s="18" t="str">
        <f t="shared" si="298"/>
        <v/>
      </c>
      <c r="FZ97" s="18" t="str">
        <f t="shared" si="298"/>
        <v/>
      </c>
      <c r="GA97" s="18" t="str">
        <f t="shared" si="298"/>
        <v/>
      </c>
      <c r="GB97" s="18" t="str">
        <f t="shared" si="298"/>
        <v/>
      </c>
      <c r="GC97" s="18" t="str">
        <f t="shared" si="298"/>
        <v/>
      </c>
      <c r="GD97" s="18" t="str">
        <f t="shared" si="298"/>
        <v/>
      </c>
      <c r="GE97" s="18"/>
      <c r="GF97" s="18"/>
      <c r="GG97" s="18"/>
      <c r="GH97" s="18" t="str">
        <f t="shared" ref="GH97" si="299">IF(GH96="","",GH96/1440)</f>
        <v/>
      </c>
      <c r="GI97" s="93" t="str">
        <f>IF(SUM(B97:GH97)=0,"",SUM(B97:GH97))</f>
        <v/>
      </c>
    </row>
    <row r="98" spans="1:191" ht="19.5" hidden="1" outlineLevel="1" thickBot="1" x14ac:dyDescent="0.45">
      <c r="A98" s="42" t="s">
        <v>59</v>
      </c>
      <c r="B98" s="19" t="str">
        <f>IF(B96,SUM($B96:B96)/1440,"")</f>
        <v/>
      </c>
      <c r="C98" s="19" t="str">
        <f>IF(C96,SUM($B96:C96)/1440,"")</f>
        <v/>
      </c>
      <c r="D98" s="19" t="str">
        <f>IF(D96,SUM($B96:D96)/1440,"")</f>
        <v/>
      </c>
      <c r="E98" s="19" t="str">
        <f>IF(E96,SUM($B96:E96)/1440,"")</f>
        <v/>
      </c>
      <c r="F98" s="19" t="str">
        <f>IF(F96,SUM($B96:F96)/1440,"")</f>
        <v/>
      </c>
      <c r="G98" s="19" t="str">
        <f>IF(G96,SUM($B96:G96)/1440,"")</f>
        <v/>
      </c>
      <c r="H98" s="19" t="str">
        <f>IF(H96,SUM($B96:H96)/1440,"")</f>
        <v/>
      </c>
      <c r="I98" s="19" t="str">
        <f>IF(I96,SUM($B96:I96)/1440,"")</f>
        <v/>
      </c>
      <c r="J98" s="19" t="str">
        <f>IF(J96,SUM($B96:J96)/1440,"")</f>
        <v/>
      </c>
      <c r="K98" s="19" t="str">
        <f>IF(K96,SUM($B96:K96)/1440,"")</f>
        <v/>
      </c>
      <c r="L98" s="19" t="str">
        <f>IF(L96,SUM($B96:L96)/1440,"")</f>
        <v/>
      </c>
      <c r="M98" s="19" t="str">
        <f>IF(M96,SUM($B96:M96)/1440,"")</f>
        <v/>
      </c>
      <c r="N98" s="19" t="str">
        <f>IF(N96,SUM($B96:N96)/1440,"")</f>
        <v/>
      </c>
      <c r="O98" s="19" t="str">
        <f>IF(O96,SUM($B96:O96)/1440,"")</f>
        <v/>
      </c>
      <c r="P98" s="19" t="str">
        <f>IF(P96,SUM($B96:P96)/1440,"")</f>
        <v/>
      </c>
      <c r="Q98" s="19" t="str">
        <f>IF(Q96,SUM($B96:Q96)/1440,"")</f>
        <v/>
      </c>
      <c r="R98" s="19" t="str">
        <f>IF(R96,SUM($B96:R96)/1440,"")</f>
        <v/>
      </c>
      <c r="S98" s="19" t="str">
        <f>IF(S96,SUM($B96:S96)/1440,"")</f>
        <v/>
      </c>
      <c r="T98" s="19" t="str">
        <f>IF(T96,SUM($B96:T96)/1440,"")</f>
        <v/>
      </c>
      <c r="U98" s="19" t="str">
        <f>IF(U96,SUM($B96:U96)/1440,"")</f>
        <v/>
      </c>
      <c r="V98" s="19" t="str">
        <f>IF(V96,SUM($B96:V96)/1440,"")</f>
        <v/>
      </c>
      <c r="W98" s="19" t="str">
        <f>IF(W96,SUM($B96:W96)/1440,"")</f>
        <v/>
      </c>
      <c r="X98" s="19" t="str">
        <f>IF(X96,SUM($B96:X96)/1440,"")</f>
        <v/>
      </c>
      <c r="Y98" s="19" t="str">
        <f>IF(Y96,SUM($B96:Y96)/1440,"")</f>
        <v/>
      </c>
      <c r="Z98" s="19" t="str">
        <f>IF(Z96,SUM($B96:Z96)/1440,"")</f>
        <v/>
      </c>
      <c r="AA98" s="19" t="str">
        <f>IF(AA96,SUM($B96:AA96)/1440,"")</f>
        <v/>
      </c>
      <c r="AB98" s="19" t="str">
        <f>IF(AB96,SUM($B96:AB96)/1440,"")</f>
        <v/>
      </c>
      <c r="AC98" s="19" t="str">
        <f>IF(AC96,SUM($B96:AC96)/1440,"")</f>
        <v/>
      </c>
      <c r="AD98" s="19" t="str">
        <f>IF(AD96,SUM($B96:AD96)/1440,"")</f>
        <v/>
      </c>
      <c r="AE98" s="19" t="str">
        <f>IF(AE96,SUM($B96:AE96)/1440,"")</f>
        <v/>
      </c>
      <c r="AF98" s="19" t="str">
        <f>IF(AF96,SUM($B96:AF96)/1440,"")</f>
        <v/>
      </c>
      <c r="AG98" s="19" t="str">
        <f>IF(AG96,SUM($B96:AG96)/1440,"")</f>
        <v/>
      </c>
      <c r="AH98" s="19" t="str">
        <f>IF(AH96,SUM($B96:AH96)/1440,"")</f>
        <v/>
      </c>
      <c r="AI98" s="19" t="str">
        <f>IF(AI96,SUM($B96:AI96)/1440,"")</f>
        <v/>
      </c>
      <c r="AJ98" s="19" t="str">
        <f>IF(AJ96,SUM($B96:AJ96)/1440,"")</f>
        <v/>
      </c>
      <c r="AK98" s="19" t="str">
        <f>IF(AK96,SUM($B96:AK96)/1440,"")</f>
        <v/>
      </c>
      <c r="AL98" s="19" t="str">
        <f>IF(AL96,SUM($B96:AL96)/1440,"")</f>
        <v/>
      </c>
      <c r="AM98" s="19" t="str">
        <f>IF(AM96,SUM($B96:AM96)/1440,"")</f>
        <v/>
      </c>
      <c r="AN98" s="19" t="str">
        <f>IF(AN96,SUM($B96:AN96)/1440,"")</f>
        <v/>
      </c>
      <c r="AO98" s="19" t="str">
        <f>IF(AO96,SUM($B96:AO96)/1440,"")</f>
        <v/>
      </c>
      <c r="AP98" s="19" t="str">
        <f>IF(AP96,SUM($B96:AP96)/1440,"")</f>
        <v/>
      </c>
      <c r="AQ98" s="19" t="str">
        <f>IF(AQ96,SUM($B96:AQ96)/1440,"")</f>
        <v/>
      </c>
      <c r="AR98" s="19" t="str">
        <f>IF(AR96,SUM($B96:AR96)/1440,"")</f>
        <v/>
      </c>
      <c r="AS98" s="19" t="str">
        <f>IF(AS96,SUM($B96:AS96)/1440,"")</f>
        <v/>
      </c>
      <c r="AT98" s="19" t="str">
        <f>IF(AT96,SUM($B96:AT96)/1440,"")</f>
        <v/>
      </c>
      <c r="AU98" s="19" t="str">
        <f>IF(AU96,SUM($B96:AU96)/1440,"")</f>
        <v/>
      </c>
      <c r="AV98" s="19" t="str">
        <f>IF(AV96,SUM($B96:AV96)/1440,"")</f>
        <v/>
      </c>
      <c r="AW98" s="19" t="str">
        <f>IF(AW96,SUM($B96:AW96)/1440,"")</f>
        <v/>
      </c>
      <c r="AX98" s="19" t="str">
        <f>IF(AX96,SUM($B96:AX96)/1440,"")</f>
        <v/>
      </c>
      <c r="AY98" s="19" t="str">
        <f>IF(AY96,SUM($B96:AY96)/1440,"")</f>
        <v/>
      </c>
      <c r="AZ98" s="19" t="str">
        <f>IF(AZ96,SUM($B96:AZ96)/1440,"")</f>
        <v/>
      </c>
      <c r="BA98" s="19" t="str">
        <f>IF(BA96,SUM($B96:BA96)/1440,"")</f>
        <v/>
      </c>
      <c r="BB98" s="19" t="str">
        <f>IF(BB96,SUM($B96:BB96)/1440,"")</f>
        <v/>
      </c>
      <c r="BC98" s="19" t="str">
        <f>IF(BC96,SUM($B96:BC96)/1440,"")</f>
        <v/>
      </c>
      <c r="BD98" s="19" t="str">
        <f>IF(BD96,SUM($B96:BD96)/1440,"")</f>
        <v/>
      </c>
      <c r="BE98" s="19" t="str">
        <f>IF(BE96,SUM($B96:BE96)/1440,"")</f>
        <v/>
      </c>
      <c r="BF98" s="19" t="str">
        <f>IF(BF96,SUM($B96:BF96)/1440,"")</f>
        <v/>
      </c>
      <c r="BG98" s="19" t="str">
        <f>IF(BG96,SUM($B96:BG96)/1440,"")</f>
        <v/>
      </c>
      <c r="BH98" s="19" t="str">
        <f>IF(BH96,SUM($B96:BH96)/1440,"")</f>
        <v/>
      </c>
      <c r="BI98" s="19" t="str">
        <f>IF(BI96,SUM($B96:BI96)/1440,"")</f>
        <v/>
      </c>
      <c r="BJ98" s="19" t="str">
        <f>IF(BJ96,SUM($B96:BJ96)/1440,"")</f>
        <v/>
      </c>
      <c r="BK98" s="19" t="str">
        <f>IF(BK96,SUM($B96:BK96)/1440,"")</f>
        <v/>
      </c>
      <c r="BL98" s="19" t="str">
        <f>IF(BL96,SUM($B96:BL96)/1440,"")</f>
        <v/>
      </c>
      <c r="BM98" s="19" t="str">
        <f>IF(BM96,SUM($B96:BM96)/1440,"")</f>
        <v/>
      </c>
      <c r="BN98" s="19" t="str">
        <f>IF(BN96,SUM($B96:BN96)/1440,"")</f>
        <v/>
      </c>
      <c r="BO98" s="19" t="str">
        <f>IF(BO96,SUM($B96:BO96)/1440,"")</f>
        <v/>
      </c>
      <c r="BP98" s="19" t="str">
        <f>IF(BP96,SUM($B96:BP96)/1440,"")</f>
        <v/>
      </c>
      <c r="BQ98" s="19" t="str">
        <f>IF(BQ96,SUM($B96:BQ96)/1440,"")</f>
        <v/>
      </c>
      <c r="BR98" s="19" t="str">
        <f>IF(BR96,SUM($B96:BR96)/1440,"")</f>
        <v/>
      </c>
      <c r="BS98" s="19" t="str">
        <f>IF(BS96,SUM($B96:BS96)/1440,"")</f>
        <v/>
      </c>
      <c r="BT98" s="19" t="str">
        <f>IF(BT96,SUM($B96:BT96)/1440,"")</f>
        <v/>
      </c>
      <c r="BU98" s="19" t="str">
        <f>IF(BU96,SUM($B96:BU96)/1440,"")</f>
        <v/>
      </c>
      <c r="BV98" s="19" t="str">
        <f>IF(BV96,SUM($B96:BV96)/1440,"")</f>
        <v/>
      </c>
      <c r="BW98" s="19" t="str">
        <f>IF(BW96,SUM($B96:BW96)/1440,"")</f>
        <v/>
      </c>
      <c r="BX98" s="19" t="str">
        <f>IF(BX96,SUM($B96:BX96)/1440,"")</f>
        <v/>
      </c>
      <c r="BY98" s="19" t="str">
        <f>IF(BY96,SUM($B96:BY96)/1440,"")</f>
        <v/>
      </c>
      <c r="BZ98" s="19" t="str">
        <f>IF(BZ96,SUM($B96:BZ96)/1440,"")</f>
        <v/>
      </c>
      <c r="CA98" s="19" t="str">
        <f>IF(CA96,SUM($B96:CA96)/1440,"")</f>
        <v/>
      </c>
      <c r="CB98" s="19" t="str">
        <f>IF(CB96,SUM($B96:CB96)/1440,"")</f>
        <v/>
      </c>
      <c r="CC98" s="19" t="str">
        <f>IF(CC96,SUM($B96:CC96)/1440,"")</f>
        <v/>
      </c>
      <c r="CD98" s="19" t="str">
        <f>IF(CD96,SUM($B96:CD96)/1440,"")</f>
        <v/>
      </c>
      <c r="CE98" s="19" t="str">
        <f>IF(CE96,SUM($B96:CE96)/1440,"")</f>
        <v/>
      </c>
      <c r="CF98" s="19" t="str">
        <f>IF(CF96,SUM($B96:CF96)/1440,"")</f>
        <v/>
      </c>
      <c r="CG98" s="19" t="str">
        <f>IF(CG96,SUM($B96:CG96)/1440,"")</f>
        <v/>
      </c>
      <c r="CH98" s="19" t="str">
        <f>IF(CH96,SUM($B96:CH96)/1440,"")</f>
        <v/>
      </c>
      <c r="CI98" s="19" t="str">
        <f>IF(CI96,SUM($B96:CI96)/1440,"")</f>
        <v/>
      </c>
      <c r="CJ98" s="19" t="str">
        <f>IF(CJ96,SUM($B96:CJ96)/1440,"")</f>
        <v/>
      </c>
      <c r="CK98" s="19" t="str">
        <f>IF(CK96,SUM($B96:CK96)/1440,"")</f>
        <v/>
      </c>
      <c r="CL98" s="19" t="str">
        <f>IF(CL96,SUM($B96:CL96)/1440,"")</f>
        <v/>
      </c>
      <c r="CM98" s="19" t="str">
        <f>IF(CM96,SUM($B96:CM96)/1440,"")</f>
        <v/>
      </c>
      <c r="CN98" s="19" t="str">
        <f>IF(CN96,SUM($B96:CN96)/1440,"")</f>
        <v/>
      </c>
      <c r="CO98" s="19" t="str">
        <f>IF(CO96,SUM($B96:CO96)/1440,"")</f>
        <v/>
      </c>
      <c r="CP98" s="19" t="str">
        <f>IF(CP96,SUM($B96:CP96)/1440,"")</f>
        <v/>
      </c>
      <c r="CQ98" s="19" t="str">
        <f>IF(CQ96,SUM($B96:CQ96)/1440,"")</f>
        <v/>
      </c>
      <c r="CR98" s="19" t="str">
        <f>IF(CR96,SUM($B96:CR96)/1440,"")</f>
        <v/>
      </c>
      <c r="CS98" s="19" t="str">
        <f>IF(CS96,SUM($B96:CS96)/1440,"")</f>
        <v/>
      </c>
      <c r="CT98" s="19" t="str">
        <f>IF(CT96,SUM($B96:CT96)/1440,"")</f>
        <v/>
      </c>
      <c r="CU98" s="19" t="str">
        <f>IF(CU96,SUM($B96:CU96)/1440,"")</f>
        <v/>
      </c>
      <c r="CV98" s="19" t="str">
        <f>IF(CV96,SUM($B96:CV96)/1440,"")</f>
        <v/>
      </c>
      <c r="CW98" s="19" t="str">
        <f>IF(CW96,SUM($B96:CW96)/1440,"")</f>
        <v/>
      </c>
      <c r="CX98" s="19" t="str">
        <f>IF(CX96,SUM($B96:CX96)/1440,"")</f>
        <v/>
      </c>
      <c r="CY98" s="19" t="str">
        <f>IF(CY96,SUM($B96:CY96)/1440,"")</f>
        <v/>
      </c>
      <c r="CZ98" s="19" t="str">
        <f>IF(CZ96,SUM($B96:CZ96)/1440,"")</f>
        <v/>
      </c>
      <c r="DA98" s="19" t="str">
        <f>IF(DA96,SUM($B96:DA96)/1440,"")</f>
        <v/>
      </c>
      <c r="DB98" s="19" t="str">
        <f>IF(DB96,SUM($B96:DB96)/1440,"")</f>
        <v/>
      </c>
      <c r="DC98" s="19" t="str">
        <f>IF(DC96,SUM($B96:DC96)/1440,"")</f>
        <v/>
      </c>
      <c r="DD98" s="19" t="str">
        <f>IF(DD96,SUM($B96:DD96)/1440,"")</f>
        <v/>
      </c>
      <c r="DE98" s="19" t="str">
        <f>IF(DE96,SUM($B96:DE96)/1440,"")</f>
        <v/>
      </c>
      <c r="DF98" s="19" t="str">
        <f>IF(DF96,SUM($B96:DF96)/1440,"")</f>
        <v/>
      </c>
      <c r="DG98" s="19" t="str">
        <f>IF(DG96,SUM($B96:DG96)/1440,"")</f>
        <v/>
      </c>
      <c r="DH98" s="19" t="str">
        <f>IF(DH96,SUM($B96:DH96)/1440,"")</f>
        <v/>
      </c>
      <c r="DI98" s="19" t="str">
        <f>IF(DI96,SUM($B96:DI96)/1440,"")</f>
        <v/>
      </c>
      <c r="DJ98" s="19" t="str">
        <f>IF(DJ96,SUM($B96:DJ96)/1440,"")</f>
        <v/>
      </c>
      <c r="DK98" s="19" t="str">
        <f>IF(DK96,SUM($B96:DK96)/1440,"")</f>
        <v/>
      </c>
      <c r="DL98" s="19" t="str">
        <f>IF(DL96,SUM($B96:DL96)/1440,"")</f>
        <v/>
      </c>
      <c r="DM98" s="19" t="str">
        <f>IF(DM96,SUM($B96:DM96)/1440,"")</f>
        <v/>
      </c>
      <c r="DN98" s="19" t="str">
        <f>IF(DN96,SUM($B96:DN96)/1440,"")</f>
        <v/>
      </c>
      <c r="DO98" s="19" t="str">
        <f>IF(DO96,SUM($B96:DO96)/1440,"")</f>
        <v/>
      </c>
      <c r="DP98" s="19" t="str">
        <f>IF(DP96,SUM($B96:DP96)/1440,"")</f>
        <v/>
      </c>
      <c r="DQ98" s="19" t="str">
        <f>IF(DQ96,SUM($B96:DQ96)/1440,"")</f>
        <v/>
      </c>
      <c r="DR98" s="19" t="str">
        <f>IF(DR96,SUM($B96:DR96)/1440,"")</f>
        <v/>
      </c>
      <c r="DS98" s="19" t="str">
        <f>IF(DS96,SUM($B96:DS96)/1440,"")</f>
        <v/>
      </c>
      <c r="DT98" s="19" t="str">
        <f>IF(DT96,SUM($B96:DT96)/1440,"")</f>
        <v/>
      </c>
      <c r="DU98" s="19" t="str">
        <f>IF(DU96,SUM($B96:DU96)/1440,"")</f>
        <v/>
      </c>
      <c r="DV98" s="19" t="str">
        <f>IF(DV96,SUM($B96:DV96)/1440,"")</f>
        <v/>
      </c>
      <c r="DW98" s="19" t="str">
        <f>IF(DW96,SUM($B96:DW96)/1440,"")</f>
        <v/>
      </c>
      <c r="DX98" s="19" t="str">
        <f>IF(DX96,SUM($B96:DX96)/1440,"")</f>
        <v/>
      </c>
      <c r="DY98" s="19" t="str">
        <f>IF(DY96,SUM($B96:DY96)/1440,"")</f>
        <v/>
      </c>
      <c r="DZ98" s="19" t="str">
        <f>IF(DZ96,SUM($B96:DZ96)/1440,"")</f>
        <v/>
      </c>
      <c r="EA98" s="19" t="str">
        <f>IF(EA96,SUM($B96:EA96)/1440,"")</f>
        <v/>
      </c>
      <c r="EB98" s="19" t="str">
        <f>IF(EB96,SUM($B96:EB96)/1440,"")</f>
        <v/>
      </c>
      <c r="EC98" s="19" t="str">
        <f>IF(EC96,SUM($B96:EC96)/1440,"")</f>
        <v/>
      </c>
      <c r="ED98" s="19" t="str">
        <f>IF(ED96,SUM($B96:ED96)/1440,"")</f>
        <v/>
      </c>
      <c r="EE98" s="19" t="str">
        <f>IF(EE96,SUM($B96:EE96)/1440,"")</f>
        <v/>
      </c>
      <c r="EF98" s="19" t="str">
        <f>IF(EF96,SUM($B96:EF96)/1440,"")</f>
        <v/>
      </c>
      <c r="EG98" s="19" t="str">
        <f>IF(EG96,SUM($B96:EG96)/1440,"")</f>
        <v/>
      </c>
      <c r="EH98" s="19" t="str">
        <f>IF(EH96,SUM($B96:EH96)/1440,"")</f>
        <v/>
      </c>
      <c r="EI98" s="19" t="str">
        <f>IF(EI96,SUM($B96:EI96)/1440,"")</f>
        <v/>
      </c>
      <c r="EJ98" s="19" t="str">
        <f>IF(EJ96,SUM($B96:EJ96)/1440,"")</f>
        <v/>
      </c>
      <c r="EK98" s="19" t="str">
        <f>IF(EK96,SUM($B96:EK96)/1440,"")</f>
        <v/>
      </c>
      <c r="EL98" s="19" t="str">
        <f>IF(EL96,SUM($B96:EL96)/1440,"")</f>
        <v/>
      </c>
      <c r="EM98" s="19" t="str">
        <f>IF(EM96,SUM($B96:EM96)/1440,"")</f>
        <v/>
      </c>
      <c r="EN98" s="19" t="str">
        <f>IF(EN96,SUM($B96:EN96)/1440,"")</f>
        <v/>
      </c>
      <c r="EO98" s="19" t="str">
        <f>IF(EO96,SUM($B96:EO96)/1440,"")</f>
        <v/>
      </c>
      <c r="EP98" s="19" t="str">
        <f>IF(EP96,SUM($B96:EP96)/1440,"")</f>
        <v/>
      </c>
      <c r="EQ98" s="19" t="str">
        <f>IF(EQ96,SUM($B96:EQ96)/1440,"")</f>
        <v/>
      </c>
      <c r="ER98" s="19" t="str">
        <f>IF(ER96,SUM($B96:ER96)/1440,"")</f>
        <v/>
      </c>
      <c r="ES98" s="19" t="str">
        <f>IF(ES96,SUM($B96:ES96)/1440,"")</f>
        <v/>
      </c>
      <c r="ET98" s="19" t="str">
        <f>IF(ET96,SUM($B96:ET96)/1440,"")</f>
        <v/>
      </c>
      <c r="EU98" s="19" t="str">
        <f>IF(EU96,SUM($B96:EU96)/1440,"")</f>
        <v/>
      </c>
      <c r="EV98" s="19" t="str">
        <f>IF(EV96,SUM($B96:EV96)/1440,"")</f>
        <v/>
      </c>
      <c r="EW98" s="19" t="str">
        <f>IF(EW96,SUM($B96:EW96)/1440,"")</f>
        <v/>
      </c>
      <c r="EX98" s="19" t="str">
        <f>IF(EX96,SUM($B96:EX96)/1440,"")</f>
        <v/>
      </c>
      <c r="EY98" s="19" t="str">
        <f>IF(EY96,SUM($B96:EY96)/1440,"")</f>
        <v/>
      </c>
      <c r="EZ98" s="19" t="str">
        <f>IF(EZ96,SUM($B96:EZ96)/1440,"")</f>
        <v/>
      </c>
      <c r="FA98" s="19" t="str">
        <f>IF(FA96,SUM($B96:FA96)/1440,"")</f>
        <v/>
      </c>
      <c r="FB98" s="19" t="str">
        <f>IF(FB96,SUM($B96:FB96)/1440,"")</f>
        <v/>
      </c>
      <c r="FC98" s="19" t="str">
        <f>IF(FC96,SUM($B96:FC96)/1440,"")</f>
        <v/>
      </c>
      <c r="FD98" s="19" t="str">
        <f>IF(FD96,SUM($B96:FD96)/1440,"")</f>
        <v/>
      </c>
      <c r="FE98" s="19" t="str">
        <f>IF(FE96,SUM($B96:FE96)/1440,"")</f>
        <v/>
      </c>
      <c r="FF98" s="19" t="str">
        <f>IF(FF96,SUM($B96:FF96)/1440,"")</f>
        <v/>
      </c>
      <c r="FG98" s="19" t="str">
        <f>IF(FG96,SUM($B96:FG96)/1440,"")</f>
        <v/>
      </c>
      <c r="FH98" s="19" t="str">
        <f>IF(FH96,SUM($B96:FH96)/1440,"")</f>
        <v/>
      </c>
      <c r="FI98" s="19" t="str">
        <f>IF(FI96,SUM($B96:FI96)/1440,"")</f>
        <v/>
      </c>
      <c r="FJ98" s="19" t="str">
        <f>IF(FJ96,SUM($B96:FJ96)/1440,"")</f>
        <v/>
      </c>
      <c r="FK98" s="19" t="str">
        <f>IF(FK96,SUM($B96:FK96)/1440,"")</f>
        <v/>
      </c>
      <c r="FL98" s="19" t="str">
        <f>IF(FL96,SUM($B96:FL96)/1440,"")</f>
        <v/>
      </c>
      <c r="FM98" s="19" t="str">
        <f>IF(FM96,SUM($B96:FM96)/1440,"")</f>
        <v/>
      </c>
      <c r="FN98" s="19" t="str">
        <f>IF(FN96,SUM($B96:FN96)/1440,"")</f>
        <v/>
      </c>
      <c r="FO98" s="19" t="str">
        <f>IF(FO96,SUM($B96:FO96)/1440,"")</f>
        <v/>
      </c>
      <c r="FP98" s="19" t="str">
        <f>IF(FP96,SUM($B96:FP96)/1440,"")</f>
        <v/>
      </c>
      <c r="FQ98" s="19" t="str">
        <f>IF(FQ96,SUM($B96:FQ96)/1440,"")</f>
        <v/>
      </c>
      <c r="FR98" s="19" t="str">
        <f>IF(FR96,SUM($B96:FR96)/1440,"")</f>
        <v/>
      </c>
      <c r="FS98" s="19" t="str">
        <f>IF(FS96,SUM($B96:FS96)/1440,"")</f>
        <v/>
      </c>
      <c r="FT98" s="19" t="str">
        <f>IF(FT96,SUM($B96:FT96)/1440,"")</f>
        <v/>
      </c>
      <c r="FU98" s="19" t="str">
        <f>IF(FU96,SUM($B96:FU96)/1440,"")</f>
        <v/>
      </c>
      <c r="FV98" s="19" t="str">
        <f>IF(FV96,SUM($B96:FV96)/1440,"")</f>
        <v/>
      </c>
      <c r="FW98" s="19" t="str">
        <f>IF(FW96,SUM($B96:FW96)/1440,"")</f>
        <v/>
      </c>
      <c r="FX98" s="19" t="str">
        <f>IF(FX96,SUM($B96:FX96)/1440,"")</f>
        <v/>
      </c>
      <c r="FY98" s="19" t="str">
        <f>IF(FY96,SUM($B96:FY96)/1440,"")</f>
        <v/>
      </c>
      <c r="FZ98" s="19" t="str">
        <f>IF(FZ96,SUM($B96:FZ96)/1440,"")</f>
        <v/>
      </c>
      <c r="GA98" s="19" t="str">
        <f>IF(GA96,SUM($B96:GA96)/1440,"")</f>
        <v/>
      </c>
      <c r="GB98" s="19" t="str">
        <f>IF(GB96,SUM($B96:GB96)/1440,"")</f>
        <v/>
      </c>
      <c r="GC98" s="19" t="str">
        <f>IF(GC96,SUM($B96:GC96)/1440,"")</f>
        <v/>
      </c>
      <c r="GD98" s="19" t="str">
        <f>IF(GD96,SUM($B96:GD96)/1440,"")</f>
        <v/>
      </c>
      <c r="GE98" s="19" t="str">
        <f>IF(GE96,SUM($B96:GE96)/1440,"")</f>
        <v/>
      </c>
      <c r="GF98" s="19" t="str">
        <f>IF(GF96,SUM($B96:GF96)/1440,"")</f>
        <v/>
      </c>
      <c r="GG98" s="19" t="str">
        <f>IF(GG96,SUM($B96:GG96)/1440,"")</f>
        <v/>
      </c>
      <c r="GH98" s="19" t="str">
        <f>IF(GH96,SUM($B96:GH96)/1440,"")</f>
        <v/>
      </c>
      <c r="GI98" s="97"/>
    </row>
    <row r="99" spans="1:191" ht="19.5" collapsed="1" thickBot="1" x14ac:dyDescent="0.45">
      <c r="A99" s="21" t="s">
        <v>84</v>
      </c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  <c r="BM99" s="32"/>
      <c r="BN99" s="32"/>
      <c r="BO99" s="32"/>
      <c r="BP99" s="32"/>
      <c r="BQ99" s="32"/>
      <c r="BR99" s="32"/>
      <c r="BS99" s="32"/>
      <c r="BT99" s="32"/>
      <c r="BU99" s="32"/>
      <c r="BV99" s="32"/>
      <c r="BW99" s="32"/>
      <c r="BX99" s="32"/>
      <c r="BY99" s="32"/>
      <c r="BZ99" s="32"/>
      <c r="CA99" s="32"/>
      <c r="CB99" s="32"/>
      <c r="CC99" s="32"/>
      <c r="CD99" s="32"/>
      <c r="CE99" s="32"/>
      <c r="CF99" s="32"/>
      <c r="CG99" s="32"/>
      <c r="CH99" s="32"/>
      <c r="CI99" s="32"/>
      <c r="CJ99" s="32"/>
      <c r="CK99" s="32"/>
      <c r="CL99" s="32"/>
      <c r="CM99" s="32"/>
      <c r="CN99" s="32"/>
      <c r="CO99" s="32"/>
      <c r="CP99" s="32"/>
      <c r="CQ99" s="32"/>
      <c r="CR99" s="32"/>
      <c r="CS99" s="32"/>
      <c r="CT99" s="32"/>
      <c r="CU99" s="32"/>
      <c r="CV99" s="32"/>
      <c r="CW99" s="32"/>
      <c r="CX99" s="32"/>
      <c r="CY99" s="32"/>
      <c r="CZ99" s="32"/>
      <c r="DA99" s="32"/>
      <c r="DB99" s="32"/>
      <c r="DC99" s="32"/>
      <c r="DD99" s="32"/>
      <c r="DE99" s="32"/>
      <c r="DF99" s="32"/>
      <c r="DG99" s="32"/>
      <c r="DH99" s="32"/>
      <c r="DI99" s="32"/>
      <c r="DJ99" s="32"/>
      <c r="DK99" s="32"/>
      <c r="DL99" s="32"/>
      <c r="DM99" s="32"/>
      <c r="DN99" s="32"/>
      <c r="DO99" s="32"/>
      <c r="DP99" s="32"/>
      <c r="DQ99" s="32"/>
      <c r="DR99" s="32"/>
      <c r="DS99" s="32"/>
      <c r="DT99" s="32"/>
      <c r="DU99" s="32"/>
      <c r="DV99" s="32"/>
      <c r="DW99" s="32"/>
      <c r="DX99" s="32"/>
      <c r="DY99" s="32"/>
      <c r="DZ99" s="32"/>
      <c r="EA99" s="32"/>
      <c r="EB99" s="32"/>
      <c r="EC99" s="32"/>
      <c r="ED99" s="32"/>
      <c r="EE99" s="32"/>
      <c r="EF99" s="32"/>
      <c r="EG99" s="32"/>
      <c r="EH99" s="32"/>
      <c r="EI99" s="32"/>
      <c r="EJ99" s="32"/>
      <c r="EK99" s="32"/>
      <c r="EL99" s="32"/>
      <c r="EM99" s="32"/>
      <c r="EN99" s="32"/>
      <c r="EO99" s="32"/>
      <c r="EP99" s="32"/>
      <c r="EQ99" s="32"/>
      <c r="ER99" s="32"/>
      <c r="ES99" s="32"/>
      <c r="ET99" s="32"/>
      <c r="EU99" s="32"/>
      <c r="EV99" s="32"/>
      <c r="EW99" s="32"/>
      <c r="EX99" s="32"/>
      <c r="EY99" s="32"/>
      <c r="EZ99" s="32"/>
      <c r="FA99" s="32"/>
      <c r="FB99" s="32"/>
      <c r="FC99" s="32"/>
      <c r="FD99" s="32"/>
      <c r="FE99" s="32"/>
      <c r="FF99" s="32"/>
      <c r="FG99" s="32"/>
      <c r="FH99" s="32"/>
      <c r="FI99" s="32"/>
      <c r="FJ99" s="32"/>
      <c r="FK99" s="32"/>
      <c r="FL99" s="32"/>
      <c r="FM99" s="32"/>
      <c r="FN99" s="32"/>
      <c r="FO99" s="32"/>
      <c r="FP99" s="32"/>
      <c r="FQ99" s="32"/>
      <c r="FR99" s="32"/>
      <c r="FS99" s="32"/>
      <c r="FT99" s="32"/>
      <c r="FU99" s="32"/>
      <c r="FV99" s="32"/>
      <c r="FW99" s="32"/>
      <c r="FX99" s="32"/>
      <c r="FY99" s="32"/>
      <c r="FZ99" s="32"/>
      <c r="GA99" s="32"/>
      <c r="GB99" s="32"/>
      <c r="GC99" s="32"/>
      <c r="GD99" s="32"/>
      <c r="GE99" s="32"/>
      <c r="GF99" s="32"/>
      <c r="GG99" s="32"/>
      <c r="GH99" s="32"/>
      <c r="GI99" s="20">
        <f>SUM(B99:GH99)</f>
        <v>0</v>
      </c>
    </row>
    <row r="100" spans="1:191" hidden="1" outlineLevel="1" x14ac:dyDescent="0.4">
      <c r="A100" s="42" t="s">
        <v>58</v>
      </c>
      <c r="B100" s="18" t="str">
        <f>IF(B99="","",B99/1440)</f>
        <v/>
      </c>
      <c r="C100" s="18" t="str">
        <f t="shared" ref="C100:BN100" si="300">IF(C99="","",C99/1440)</f>
        <v/>
      </c>
      <c r="D100" s="18" t="str">
        <f t="shared" si="300"/>
        <v/>
      </c>
      <c r="E100" s="18" t="str">
        <f t="shared" si="300"/>
        <v/>
      </c>
      <c r="F100" s="18" t="str">
        <f t="shared" si="300"/>
        <v/>
      </c>
      <c r="G100" s="18" t="str">
        <f t="shared" si="300"/>
        <v/>
      </c>
      <c r="H100" s="18" t="str">
        <f t="shared" si="300"/>
        <v/>
      </c>
      <c r="I100" s="18" t="str">
        <f t="shared" si="300"/>
        <v/>
      </c>
      <c r="J100" s="18" t="str">
        <f t="shared" si="300"/>
        <v/>
      </c>
      <c r="K100" s="18" t="str">
        <f t="shared" si="300"/>
        <v/>
      </c>
      <c r="L100" s="18" t="str">
        <f t="shared" si="300"/>
        <v/>
      </c>
      <c r="M100" s="18" t="str">
        <f t="shared" si="300"/>
        <v/>
      </c>
      <c r="N100" s="18" t="str">
        <f t="shared" si="300"/>
        <v/>
      </c>
      <c r="O100" s="18" t="str">
        <f t="shared" si="300"/>
        <v/>
      </c>
      <c r="P100" s="18" t="str">
        <f t="shared" si="300"/>
        <v/>
      </c>
      <c r="Q100" s="18" t="str">
        <f t="shared" si="300"/>
        <v/>
      </c>
      <c r="R100" s="18" t="str">
        <f t="shared" si="300"/>
        <v/>
      </c>
      <c r="S100" s="18" t="str">
        <f t="shared" si="300"/>
        <v/>
      </c>
      <c r="T100" s="18" t="str">
        <f t="shared" si="300"/>
        <v/>
      </c>
      <c r="U100" s="18" t="str">
        <f t="shared" si="300"/>
        <v/>
      </c>
      <c r="V100" s="18" t="str">
        <f t="shared" si="300"/>
        <v/>
      </c>
      <c r="W100" s="18" t="str">
        <f t="shared" si="300"/>
        <v/>
      </c>
      <c r="X100" s="18" t="str">
        <f t="shared" si="300"/>
        <v/>
      </c>
      <c r="Y100" s="18" t="str">
        <f t="shared" si="300"/>
        <v/>
      </c>
      <c r="Z100" s="18" t="str">
        <f t="shared" si="300"/>
        <v/>
      </c>
      <c r="AA100" s="18" t="str">
        <f t="shared" si="300"/>
        <v/>
      </c>
      <c r="AB100" s="18" t="str">
        <f t="shared" si="300"/>
        <v/>
      </c>
      <c r="AC100" s="18" t="str">
        <f t="shared" si="300"/>
        <v/>
      </c>
      <c r="AD100" s="18" t="str">
        <f t="shared" si="300"/>
        <v/>
      </c>
      <c r="AE100" s="18" t="str">
        <f t="shared" si="300"/>
        <v/>
      </c>
      <c r="AF100" s="18" t="str">
        <f t="shared" si="300"/>
        <v/>
      </c>
      <c r="AG100" s="18" t="str">
        <f t="shared" si="300"/>
        <v/>
      </c>
      <c r="AH100" s="18" t="str">
        <f t="shared" si="300"/>
        <v/>
      </c>
      <c r="AI100" s="18" t="str">
        <f t="shared" si="300"/>
        <v/>
      </c>
      <c r="AJ100" s="18" t="str">
        <f t="shared" si="300"/>
        <v/>
      </c>
      <c r="AK100" s="18" t="str">
        <f t="shared" si="300"/>
        <v/>
      </c>
      <c r="AL100" s="18" t="str">
        <f t="shared" si="300"/>
        <v/>
      </c>
      <c r="AM100" s="18" t="str">
        <f t="shared" si="300"/>
        <v/>
      </c>
      <c r="AN100" s="18" t="str">
        <f t="shared" si="300"/>
        <v/>
      </c>
      <c r="AO100" s="18" t="str">
        <f t="shared" si="300"/>
        <v/>
      </c>
      <c r="AP100" s="18" t="str">
        <f t="shared" si="300"/>
        <v/>
      </c>
      <c r="AQ100" s="18" t="str">
        <f t="shared" si="300"/>
        <v/>
      </c>
      <c r="AR100" s="18" t="str">
        <f t="shared" si="300"/>
        <v/>
      </c>
      <c r="AS100" s="18" t="str">
        <f t="shared" si="300"/>
        <v/>
      </c>
      <c r="AT100" s="18" t="str">
        <f t="shared" si="300"/>
        <v/>
      </c>
      <c r="AU100" s="18" t="str">
        <f t="shared" si="300"/>
        <v/>
      </c>
      <c r="AV100" s="18" t="str">
        <f t="shared" si="300"/>
        <v/>
      </c>
      <c r="AW100" s="18" t="str">
        <f t="shared" si="300"/>
        <v/>
      </c>
      <c r="AX100" s="18" t="str">
        <f t="shared" si="300"/>
        <v/>
      </c>
      <c r="AY100" s="18" t="str">
        <f t="shared" si="300"/>
        <v/>
      </c>
      <c r="AZ100" s="18" t="str">
        <f t="shared" si="300"/>
        <v/>
      </c>
      <c r="BA100" s="18" t="str">
        <f t="shared" si="300"/>
        <v/>
      </c>
      <c r="BB100" s="18" t="str">
        <f t="shared" si="300"/>
        <v/>
      </c>
      <c r="BC100" s="18" t="str">
        <f t="shared" si="300"/>
        <v/>
      </c>
      <c r="BD100" s="18" t="str">
        <f t="shared" si="300"/>
        <v/>
      </c>
      <c r="BE100" s="18" t="str">
        <f t="shared" si="300"/>
        <v/>
      </c>
      <c r="BF100" s="18" t="str">
        <f t="shared" si="300"/>
        <v/>
      </c>
      <c r="BG100" s="18" t="str">
        <f t="shared" si="300"/>
        <v/>
      </c>
      <c r="BH100" s="18" t="str">
        <f t="shared" si="300"/>
        <v/>
      </c>
      <c r="BI100" s="18" t="str">
        <f t="shared" si="300"/>
        <v/>
      </c>
      <c r="BJ100" s="18" t="str">
        <f t="shared" si="300"/>
        <v/>
      </c>
      <c r="BK100" s="18" t="str">
        <f t="shared" si="300"/>
        <v/>
      </c>
      <c r="BL100" s="18" t="str">
        <f t="shared" si="300"/>
        <v/>
      </c>
      <c r="BM100" s="18" t="str">
        <f t="shared" si="300"/>
        <v/>
      </c>
      <c r="BN100" s="18" t="str">
        <f t="shared" si="300"/>
        <v/>
      </c>
      <c r="BO100" s="18" t="str">
        <f t="shared" ref="BO100:DZ100" si="301">IF(BO99="","",BO99/1440)</f>
        <v/>
      </c>
      <c r="BP100" s="18" t="str">
        <f t="shared" si="301"/>
        <v/>
      </c>
      <c r="BQ100" s="18" t="str">
        <f t="shared" si="301"/>
        <v/>
      </c>
      <c r="BR100" s="18" t="str">
        <f t="shared" si="301"/>
        <v/>
      </c>
      <c r="BS100" s="18" t="str">
        <f t="shared" si="301"/>
        <v/>
      </c>
      <c r="BT100" s="18" t="str">
        <f t="shared" si="301"/>
        <v/>
      </c>
      <c r="BU100" s="18" t="str">
        <f t="shared" si="301"/>
        <v/>
      </c>
      <c r="BV100" s="18" t="str">
        <f t="shared" si="301"/>
        <v/>
      </c>
      <c r="BW100" s="18" t="str">
        <f t="shared" si="301"/>
        <v/>
      </c>
      <c r="BX100" s="18" t="str">
        <f t="shared" si="301"/>
        <v/>
      </c>
      <c r="BY100" s="18" t="str">
        <f t="shared" si="301"/>
        <v/>
      </c>
      <c r="BZ100" s="18" t="str">
        <f t="shared" si="301"/>
        <v/>
      </c>
      <c r="CA100" s="18" t="str">
        <f t="shared" si="301"/>
        <v/>
      </c>
      <c r="CB100" s="18" t="str">
        <f t="shared" si="301"/>
        <v/>
      </c>
      <c r="CC100" s="18" t="str">
        <f t="shared" si="301"/>
        <v/>
      </c>
      <c r="CD100" s="18" t="str">
        <f t="shared" si="301"/>
        <v/>
      </c>
      <c r="CE100" s="18" t="str">
        <f t="shared" si="301"/>
        <v/>
      </c>
      <c r="CF100" s="18" t="str">
        <f t="shared" si="301"/>
        <v/>
      </c>
      <c r="CG100" s="18" t="str">
        <f t="shared" si="301"/>
        <v/>
      </c>
      <c r="CH100" s="18" t="str">
        <f t="shared" si="301"/>
        <v/>
      </c>
      <c r="CI100" s="18" t="str">
        <f t="shared" si="301"/>
        <v/>
      </c>
      <c r="CJ100" s="18" t="str">
        <f t="shared" si="301"/>
        <v/>
      </c>
      <c r="CK100" s="18" t="str">
        <f t="shared" si="301"/>
        <v/>
      </c>
      <c r="CL100" s="18" t="str">
        <f t="shared" si="301"/>
        <v/>
      </c>
      <c r="CM100" s="18" t="str">
        <f t="shared" si="301"/>
        <v/>
      </c>
      <c r="CN100" s="18" t="str">
        <f t="shared" si="301"/>
        <v/>
      </c>
      <c r="CO100" s="18" t="str">
        <f t="shared" si="301"/>
        <v/>
      </c>
      <c r="CP100" s="18" t="str">
        <f t="shared" si="301"/>
        <v/>
      </c>
      <c r="CQ100" s="18" t="str">
        <f t="shared" si="301"/>
        <v/>
      </c>
      <c r="CR100" s="18" t="str">
        <f t="shared" si="301"/>
        <v/>
      </c>
      <c r="CS100" s="18" t="str">
        <f t="shared" si="301"/>
        <v/>
      </c>
      <c r="CT100" s="18" t="str">
        <f t="shared" si="301"/>
        <v/>
      </c>
      <c r="CU100" s="18" t="str">
        <f t="shared" si="301"/>
        <v/>
      </c>
      <c r="CV100" s="18" t="str">
        <f t="shared" si="301"/>
        <v/>
      </c>
      <c r="CW100" s="18" t="str">
        <f t="shared" si="301"/>
        <v/>
      </c>
      <c r="CX100" s="18" t="str">
        <f t="shared" si="301"/>
        <v/>
      </c>
      <c r="CY100" s="18" t="str">
        <f t="shared" si="301"/>
        <v/>
      </c>
      <c r="CZ100" s="18" t="str">
        <f t="shared" si="301"/>
        <v/>
      </c>
      <c r="DA100" s="18" t="str">
        <f t="shared" si="301"/>
        <v/>
      </c>
      <c r="DB100" s="18" t="str">
        <f t="shared" si="301"/>
        <v/>
      </c>
      <c r="DC100" s="18" t="str">
        <f t="shared" si="301"/>
        <v/>
      </c>
      <c r="DD100" s="18" t="str">
        <f t="shared" si="301"/>
        <v/>
      </c>
      <c r="DE100" s="18" t="str">
        <f t="shared" si="301"/>
        <v/>
      </c>
      <c r="DF100" s="18" t="str">
        <f t="shared" si="301"/>
        <v/>
      </c>
      <c r="DG100" s="18" t="str">
        <f t="shared" si="301"/>
        <v/>
      </c>
      <c r="DH100" s="18" t="str">
        <f t="shared" si="301"/>
        <v/>
      </c>
      <c r="DI100" s="18" t="str">
        <f t="shared" si="301"/>
        <v/>
      </c>
      <c r="DJ100" s="18" t="str">
        <f t="shared" si="301"/>
        <v/>
      </c>
      <c r="DK100" s="18" t="str">
        <f t="shared" si="301"/>
        <v/>
      </c>
      <c r="DL100" s="18" t="str">
        <f t="shared" si="301"/>
        <v/>
      </c>
      <c r="DM100" s="18" t="str">
        <f t="shared" si="301"/>
        <v/>
      </c>
      <c r="DN100" s="18" t="str">
        <f t="shared" si="301"/>
        <v/>
      </c>
      <c r="DO100" s="18" t="str">
        <f t="shared" si="301"/>
        <v/>
      </c>
      <c r="DP100" s="18" t="str">
        <f t="shared" si="301"/>
        <v/>
      </c>
      <c r="DQ100" s="18" t="str">
        <f t="shared" si="301"/>
        <v/>
      </c>
      <c r="DR100" s="18" t="str">
        <f t="shared" si="301"/>
        <v/>
      </c>
      <c r="DS100" s="18" t="str">
        <f t="shared" si="301"/>
        <v/>
      </c>
      <c r="DT100" s="18" t="str">
        <f t="shared" si="301"/>
        <v/>
      </c>
      <c r="DU100" s="18" t="str">
        <f t="shared" si="301"/>
        <v/>
      </c>
      <c r="DV100" s="18" t="str">
        <f t="shared" si="301"/>
        <v/>
      </c>
      <c r="DW100" s="18" t="str">
        <f t="shared" si="301"/>
        <v/>
      </c>
      <c r="DX100" s="18" t="str">
        <f t="shared" si="301"/>
        <v/>
      </c>
      <c r="DY100" s="18" t="str">
        <f t="shared" si="301"/>
        <v/>
      </c>
      <c r="DZ100" s="18" t="str">
        <f t="shared" si="301"/>
        <v/>
      </c>
      <c r="EA100" s="18" t="str">
        <f t="shared" ref="EA100:GD100" si="302">IF(EA99="","",EA99/1440)</f>
        <v/>
      </c>
      <c r="EB100" s="18" t="str">
        <f t="shared" si="302"/>
        <v/>
      </c>
      <c r="EC100" s="18" t="str">
        <f t="shared" si="302"/>
        <v/>
      </c>
      <c r="ED100" s="18" t="str">
        <f t="shared" si="302"/>
        <v/>
      </c>
      <c r="EE100" s="18" t="str">
        <f t="shared" si="302"/>
        <v/>
      </c>
      <c r="EF100" s="18" t="str">
        <f t="shared" si="302"/>
        <v/>
      </c>
      <c r="EG100" s="18" t="str">
        <f t="shared" si="302"/>
        <v/>
      </c>
      <c r="EH100" s="18" t="str">
        <f t="shared" si="302"/>
        <v/>
      </c>
      <c r="EI100" s="18" t="str">
        <f t="shared" si="302"/>
        <v/>
      </c>
      <c r="EJ100" s="18" t="str">
        <f t="shared" si="302"/>
        <v/>
      </c>
      <c r="EK100" s="18" t="str">
        <f t="shared" si="302"/>
        <v/>
      </c>
      <c r="EL100" s="18" t="str">
        <f t="shared" si="302"/>
        <v/>
      </c>
      <c r="EM100" s="18" t="str">
        <f t="shared" si="302"/>
        <v/>
      </c>
      <c r="EN100" s="18" t="str">
        <f t="shared" si="302"/>
        <v/>
      </c>
      <c r="EO100" s="18" t="str">
        <f t="shared" si="302"/>
        <v/>
      </c>
      <c r="EP100" s="18" t="str">
        <f t="shared" si="302"/>
        <v/>
      </c>
      <c r="EQ100" s="18" t="str">
        <f t="shared" si="302"/>
        <v/>
      </c>
      <c r="ER100" s="18" t="str">
        <f t="shared" si="302"/>
        <v/>
      </c>
      <c r="ES100" s="18" t="str">
        <f t="shared" si="302"/>
        <v/>
      </c>
      <c r="ET100" s="18" t="str">
        <f t="shared" si="302"/>
        <v/>
      </c>
      <c r="EU100" s="18" t="str">
        <f t="shared" si="302"/>
        <v/>
      </c>
      <c r="EV100" s="18" t="str">
        <f t="shared" si="302"/>
        <v/>
      </c>
      <c r="EW100" s="18" t="str">
        <f t="shared" si="302"/>
        <v/>
      </c>
      <c r="EX100" s="18" t="str">
        <f t="shared" si="302"/>
        <v/>
      </c>
      <c r="EY100" s="18" t="str">
        <f t="shared" si="302"/>
        <v/>
      </c>
      <c r="EZ100" s="18" t="str">
        <f t="shared" si="302"/>
        <v/>
      </c>
      <c r="FA100" s="18" t="str">
        <f t="shared" si="302"/>
        <v/>
      </c>
      <c r="FB100" s="18" t="str">
        <f t="shared" si="302"/>
        <v/>
      </c>
      <c r="FC100" s="18" t="str">
        <f t="shared" si="302"/>
        <v/>
      </c>
      <c r="FD100" s="18" t="str">
        <f t="shared" si="302"/>
        <v/>
      </c>
      <c r="FE100" s="18" t="str">
        <f t="shared" si="302"/>
        <v/>
      </c>
      <c r="FF100" s="18" t="str">
        <f t="shared" si="302"/>
        <v/>
      </c>
      <c r="FG100" s="18" t="str">
        <f t="shared" si="302"/>
        <v/>
      </c>
      <c r="FH100" s="18" t="str">
        <f t="shared" si="302"/>
        <v/>
      </c>
      <c r="FI100" s="18" t="str">
        <f t="shared" si="302"/>
        <v/>
      </c>
      <c r="FJ100" s="18" t="str">
        <f t="shared" si="302"/>
        <v/>
      </c>
      <c r="FK100" s="18" t="str">
        <f t="shared" si="302"/>
        <v/>
      </c>
      <c r="FL100" s="18" t="str">
        <f t="shared" si="302"/>
        <v/>
      </c>
      <c r="FM100" s="18" t="str">
        <f t="shared" si="302"/>
        <v/>
      </c>
      <c r="FN100" s="18" t="str">
        <f t="shared" si="302"/>
        <v/>
      </c>
      <c r="FO100" s="18" t="str">
        <f t="shared" si="302"/>
        <v/>
      </c>
      <c r="FP100" s="18" t="str">
        <f t="shared" si="302"/>
        <v/>
      </c>
      <c r="FQ100" s="18" t="str">
        <f t="shared" si="302"/>
        <v/>
      </c>
      <c r="FR100" s="18" t="str">
        <f t="shared" si="302"/>
        <v/>
      </c>
      <c r="FS100" s="18" t="str">
        <f t="shared" si="302"/>
        <v/>
      </c>
      <c r="FT100" s="18" t="str">
        <f t="shared" si="302"/>
        <v/>
      </c>
      <c r="FU100" s="18" t="str">
        <f t="shared" si="302"/>
        <v/>
      </c>
      <c r="FV100" s="18" t="str">
        <f t="shared" si="302"/>
        <v/>
      </c>
      <c r="FW100" s="18" t="str">
        <f t="shared" si="302"/>
        <v/>
      </c>
      <c r="FX100" s="18" t="str">
        <f t="shared" si="302"/>
        <v/>
      </c>
      <c r="FY100" s="18" t="str">
        <f t="shared" si="302"/>
        <v/>
      </c>
      <c r="FZ100" s="18" t="str">
        <f t="shared" si="302"/>
        <v/>
      </c>
      <c r="GA100" s="18" t="str">
        <f t="shared" si="302"/>
        <v/>
      </c>
      <c r="GB100" s="18" t="str">
        <f t="shared" si="302"/>
        <v/>
      </c>
      <c r="GC100" s="18" t="str">
        <f t="shared" si="302"/>
        <v/>
      </c>
      <c r="GD100" s="18" t="str">
        <f t="shared" si="302"/>
        <v/>
      </c>
      <c r="GE100" s="18"/>
      <c r="GF100" s="18"/>
      <c r="GG100" s="18"/>
      <c r="GH100" s="18" t="str">
        <f t="shared" ref="GH100" si="303">IF(GH99="","",GH99/1440)</f>
        <v/>
      </c>
      <c r="GI100" s="93" t="str">
        <f>IF(SUM(B100:GH100)=0,"",SUM(B100:GH100))</f>
        <v/>
      </c>
    </row>
    <row r="101" spans="1:191" ht="19.5" hidden="1" outlineLevel="1" thickBot="1" x14ac:dyDescent="0.45">
      <c r="A101" s="42" t="s">
        <v>59</v>
      </c>
      <c r="B101" s="19" t="str">
        <f>IF(B99,SUM($B99:B99)/1440,"")</f>
        <v/>
      </c>
      <c r="C101" s="19" t="str">
        <f>IF(C99,SUM($B99:C99)/1440,"")</f>
        <v/>
      </c>
      <c r="D101" s="19" t="str">
        <f>IF(D99,SUM($B99:D99)/1440,"")</f>
        <v/>
      </c>
      <c r="E101" s="19" t="str">
        <f>IF(E99,SUM($B99:E99)/1440,"")</f>
        <v/>
      </c>
      <c r="F101" s="19" t="str">
        <f>IF(F99,SUM($B99:F99)/1440,"")</f>
        <v/>
      </c>
      <c r="G101" s="19" t="str">
        <f>IF(G99,SUM($B99:G99)/1440,"")</f>
        <v/>
      </c>
      <c r="H101" s="19" t="str">
        <f>IF(H99,SUM($B99:H99)/1440,"")</f>
        <v/>
      </c>
      <c r="I101" s="19" t="str">
        <f>IF(I99,SUM($B99:I99)/1440,"")</f>
        <v/>
      </c>
      <c r="J101" s="19" t="str">
        <f>IF(J99,SUM($B99:J99)/1440,"")</f>
        <v/>
      </c>
      <c r="K101" s="19" t="str">
        <f>IF(K99,SUM($B99:K99)/1440,"")</f>
        <v/>
      </c>
      <c r="L101" s="19" t="str">
        <f>IF(L99,SUM($B99:L99)/1440,"")</f>
        <v/>
      </c>
      <c r="M101" s="19" t="str">
        <f>IF(M99,SUM($B99:M99)/1440,"")</f>
        <v/>
      </c>
      <c r="N101" s="19" t="str">
        <f>IF(N99,SUM($B99:N99)/1440,"")</f>
        <v/>
      </c>
      <c r="O101" s="19" t="str">
        <f>IF(O99,SUM($B99:O99)/1440,"")</f>
        <v/>
      </c>
      <c r="P101" s="19" t="str">
        <f>IF(P99,SUM($B99:P99)/1440,"")</f>
        <v/>
      </c>
      <c r="Q101" s="19" t="str">
        <f>IF(Q99,SUM($B99:Q99)/1440,"")</f>
        <v/>
      </c>
      <c r="R101" s="19" t="str">
        <f>IF(R99,SUM($B99:R99)/1440,"")</f>
        <v/>
      </c>
      <c r="S101" s="19" t="str">
        <f>IF(S99,SUM($B99:S99)/1440,"")</f>
        <v/>
      </c>
      <c r="T101" s="19" t="str">
        <f>IF(T99,SUM($B99:T99)/1440,"")</f>
        <v/>
      </c>
      <c r="U101" s="19" t="str">
        <f>IF(U99,SUM($B99:U99)/1440,"")</f>
        <v/>
      </c>
      <c r="V101" s="19" t="str">
        <f>IF(V99,SUM($B99:V99)/1440,"")</f>
        <v/>
      </c>
      <c r="W101" s="19" t="str">
        <f>IF(W99,SUM($B99:W99)/1440,"")</f>
        <v/>
      </c>
      <c r="X101" s="19" t="str">
        <f>IF(X99,SUM($B99:X99)/1440,"")</f>
        <v/>
      </c>
      <c r="Y101" s="19" t="str">
        <f>IF(Y99,SUM($B99:Y99)/1440,"")</f>
        <v/>
      </c>
      <c r="Z101" s="19" t="str">
        <f>IF(Z99,SUM($B99:Z99)/1440,"")</f>
        <v/>
      </c>
      <c r="AA101" s="19" t="str">
        <f>IF(AA99,SUM($B99:AA99)/1440,"")</f>
        <v/>
      </c>
      <c r="AB101" s="19" t="str">
        <f>IF(AB99,SUM($B99:AB99)/1440,"")</f>
        <v/>
      </c>
      <c r="AC101" s="19" t="str">
        <f>IF(AC99,SUM($B99:AC99)/1440,"")</f>
        <v/>
      </c>
      <c r="AD101" s="19" t="str">
        <f>IF(AD99,SUM($B99:AD99)/1440,"")</f>
        <v/>
      </c>
      <c r="AE101" s="19" t="str">
        <f>IF(AE99,SUM($B99:AE99)/1440,"")</f>
        <v/>
      </c>
      <c r="AF101" s="19" t="str">
        <f>IF(AF99,SUM($B99:AF99)/1440,"")</f>
        <v/>
      </c>
      <c r="AG101" s="19" t="str">
        <f>IF(AG99,SUM($B99:AG99)/1440,"")</f>
        <v/>
      </c>
      <c r="AH101" s="19" t="str">
        <f>IF(AH99,SUM($B99:AH99)/1440,"")</f>
        <v/>
      </c>
      <c r="AI101" s="19" t="str">
        <f>IF(AI99,SUM($B99:AI99)/1440,"")</f>
        <v/>
      </c>
      <c r="AJ101" s="19" t="str">
        <f>IF(AJ99,SUM($B99:AJ99)/1440,"")</f>
        <v/>
      </c>
      <c r="AK101" s="19" t="str">
        <f>IF(AK99,SUM($B99:AK99)/1440,"")</f>
        <v/>
      </c>
      <c r="AL101" s="19" t="str">
        <f>IF(AL99,SUM($B99:AL99)/1440,"")</f>
        <v/>
      </c>
      <c r="AM101" s="19" t="str">
        <f>IF(AM99,SUM($B99:AM99)/1440,"")</f>
        <v/>
      </c>
      <c r="AN101" s="19" t="str">
        <f>IF(AN99,SUM($B99:AN99)/1440,"")</f>
        <v/>
      </c>
      <c r="AO101" s="19" t="str">
        <f>IF(AO99,SUM($B99:AO99)/1440,"")</f>
        <v/>
      </c>
      <c r="AP101" s="19" t="str">
        <f>IF(AP99,SUM($B99:AP99)/1440,"")</f>
        <v/>
      </c>
      <c r="AQ101" s="19" t="str">
        <f>IF(AQ99,SUM($B99:AQ99)/1440,"")</f>
        <v/>
      </c>
      <c r="AR101" s="19" t="str">
        <f>IF(AR99,SUM($B99:AR99)/1440,"")</f>
        <v/>
      </c>
      <c r="AS101" s="19" t="str">
        <f>IF(AS99,SUM($B99:AS99)/1440,"")</f>
        <v/>
      </c>
      <c r="AT101" s="19" t="str">
        <f>IF(AT99,SUM($B99:AT99)/1440,"")</f>
        <v/>
      </c>
      <c r="AU101" s="19" t="str">
        <f>IF(AU99,SUM($B99:AU99)/1440,"")</f>
        <v/>
      </c>
      <c r="AV101" s="19" t="str">
        <f>IF(AV99,SUM($B99:AV99)/1440,"")</f>
        <v/>
      </c>
      <c r="AW101" s="19" t="str">
        <f>IF(AW99,SUM($B99:AW99)/1440,"")</f>
        <v/>
      </c>
      <c r="AX101" s="19" t="str">
        <f>IF(AX99,SUM($B99:AX99)/1440,"")</f>
        <v/>
      </c>
      <c r="AY101" s="19" t="str">
        <f>IF(AY99,SUM($B99:AY99)/1440,"")</f>
        <v/>
      </c>
      <c r="AZ101" s="19" t="str">
        <f>IF(AZ99,SUM($B99:AZ99)/1440,"")</f>
        <v/>
      </c>
      <c r="BA101" s="19" t="str">
        <f>IF(BA99,SUM($B99:BA99)/1440,"")</f>
        <v/>
      </c>
      <c r="BB101" s="19" t="str">
        <f>IF(BB99,SUM($B99:BB99)/1440,"")</f>
        <v/>
      </c>
      <c r="BC101" s="19" t="str">
        <f>IF(BC99,SUM($B99:BC99)/1440,"")</f>
        <v/>
      </c>
      <c r="BD101" s="19" t="str">
        <f>IF(BD99,SUM($B99:BD99)/1440,"")</f>
        <v/>
      </c>
      <c r="BE101" s="19" t="str">
        <f>IF(BE99,SUM($B99:BE99)/1440,"")</f>
        <v/>
      </c>
      <c r="BF101" s="19" t="str">
        <f>IF(BF99,SUM($B99:BF99)/1440,"")</f>
        <v/>
      </c>
      <c r="BG101" s="19" t="str">
        <f>IF(BG99,SUM($B99:BG99)/1440,"")</f>
        <v/>
      </c>
      <c r="BH101" s="19" t="str">
        <f>IF(BH99,SUM($B99:BH99)/1440,"")</f>
        <v/>
      </c>
      <c r="BI101" s="19" t="str">
        <f>IF(BI99,SUM($B99:BI99)/1440,"")</f>
        <v/>
      </c>
      <c r="BJ101" s="19" t="str">
        <f>IF(BJ99,SUM($B99:BJ99)/1440,"")</f>
        <v/>
      </c>
      <c r="BK101" s="19" t="str">
        <f>IF(BK99,SUM($B99:BK99)/1440,"")</f>
        <v/>
      </c>
      <c r="BL101" s="19" t="str">
        <f>IF(BL99,SUM($B99:BL99)/1440,"")</f>
        <v/>
      </c>
      <c r="BM101" s="19" t="str">
        <f>IF(BM99,SUM($B99:BM99)/1440,"")</f>
        <v/>
      </c>
      <c r="BN101" s="19" t="str">
        <f>IF(BN99,SUM($B99:BN99)/1440,"")</f>
        <v/>
      </c>
      <c r="BO101" s="19" t="str">
        <f>IF(BO99,SUM($B99:BO99)/1440,"")</f>
        <v/>
      </c>
      <c r="BP101" s="19" t="str">
        <f>IF(BP99,SUM($B99:BP99)/1440,"")</f>
        <v/>
      </c>
      <c r="BQ101" s="19" t="str">
        <f>IF(BQ99,SUM($B99:BQ99)/1440,"")</f>
        <v/>
      </c>
      <c r="BR101" s="19" t="str">
        <f>IF(BR99,SUM($B99:BR99)/1440,"")</f>
        <v/>
      </c>
      <c r="BS101" s="19" t="str">
        <f>IF(BS99,SUM($B99:BS99)/1440,"")</f>
        <v/>
      </c>
      <c r="BT101" s="19" t="str">
        <f>IF(BT99,SUM($B99:BT99)/1440,"")</f>
        <v/>
      </c>
      <c r="BU101" s="19" t="str">
        <f>IF(BU99,SUM($B99:BU99)/1440,"")</f>
        <v/>
      </c>
      <c r="BV101" s="19" t="str">
        <f>IF(BV99,SUM($B99:BV99)/1440,"")</f>
        <v/>
      </c>
      <c r="BW101" s="19" t="str">
        <f>IF(BW99,SUM($B99:BW99)/1440,"")</f>
        <v/>
      </c>
      <c r="BX101" s="19" t="str">
        <f>IF(BX99,SUM($B99:BX99)/1440,"")</f>
        <v/>
      </c>
      <c r="BY101" s="19" t="str">
        <f>IF(BY99,SUM($B99:BY99)/1440,"")</f>
        <v/>
      </c>
      <c r="BZ101" s="19" t="str">
        <f>IF(BZ99,SUM($B99:BZ99)/1440,"")</f>
        <v/>
      </c>
      <c r="CA101" s="19" t="str">
        <f>IF(CA99,SUM($B99:CA99)/1440,"")</f>
        <v/>
      </c>
      <c r="CB101" s="19" t="str">
        <f>IF(CB99,SUM($B99:CB99)/1440,"")</f>
        <v/>
      </c>
      <c r="CC101" s="19" t="str">
        <f>IF(CC99,SUM($B99:CC99)/1440,"")</f>
        <v/>
      </c>
      <c r="CD101" s="19" t="str">
        <f>IF(CD99,SUM($B99:CD99)/1440,"")</f>
        <v/>
      </c>
      <c r="CE101" s="19" t="str">
        <f>IF(CE99,SUM($B99:CE99)/1440,"")</f>
        <v/>
      </c>
      <c r="CF101" s="19" t="str">
        <f>IF(CF99,SUM($B99:CF99)/1440,"")</f>
        <v/>
      </c>
      <c r="CG101" s="19" t="str">
        <f>IF(CG99,SUM($B99:CG99)/1440,"")</f>
        <v/>
      </c>
      <c r="CH101" s="19" t="str">
        <f>IF(CH99,SUM($B99:CH99)/1440,"")</f>
        <v/>
      </c>
      <c r="CI101" s="19" t="str">
        <f>IF(CI99,SUM($B99:CI99)/1440,"")</f>
        <v/>
      </c>
      <c r="CJ101" s="19" t="str">
        <f>IF(CJ99,SUM($B99:CJ99)/1440,"")</f>
        <v/>
      </c>
      <c r="CK101" s="19" t="str">
        <f>IF(CK99,SUM($B99:CK99)/1440,"")</f>
        <v/>
      </c>
      <c r="CL101" s="19" t="str">
        <f>IF(CL99,SUM($B99:CL99)/1440,"")</f>
        <v/>
      </c>
      <c r="CM101" s="19" t="str">
        <f>IF(CM99,SUM($B99:CM99)/1440,"")</f>
        <v/>
      </c>
      <c r="CN101" s="19" t="str">
        <f>IF(CN99,SUM($B99:CN99)/1440,"")</f>
        <v/>
      </c>
      <c r="CO101" s="19" t="str">
        <f>IF(CO99,SUM($B99:CO99)/1440,"")</f>
        <v/>
      </c>
      <c r="CP101" s="19" t="str">
        <f>IF(CP99,SUM($B99:CP99)/1440,"")</f>
        <v/>
      </c>
      <c r="CQ101" s="19" t="str">
        <f>IF(CQ99,SUM($B99:CQ99)/1440,"")</f>
        <v/>
      </c>
      <c r="CR101" s="19" t="str">
        <f>IF(CR99,SUM($B99:CR99)/1440,"")</f>
        <v/>
      </c>
      <c r="CS101" s="19" t="str">
        <f>IF(CS99,SUM($B99:CS99)/1440,"")</f>
        <v/>
      </c>
      <c r="CT101" s="19" t="str">
        <f>IF(CT99,SUM($B99:CT99)/1440,"")</f>
        <v/>
      </c>
      <c r="CU101" s="19" t="str">
        <f>IF(CU99,SUM($B99:CU99)/1440,"")</f>
        <v/>
      </c>
      <c r="CV101" s="19" t="str">
        <f>IF(CV99,SUM($B99:CV99)/1440,"")</f>
        <v/>
      </c>
      <c r="CW101" s="19" t="str">
        <f>IF(CW99,SUM($B99:CW99)/1440,"")</f>
        <v/>
      </c>
      <c r="CX101" s="19" t="str">
        <f>IF(CX99,SUM($B99:CX99)/1440,"")</f>
        <v/>
      </c>
      <c r="CY101" s="19" t="str">
        <f>IF(CY99,SUM($B99:CY99)/1440,"")</f>
        <v/>
      </c>
      <c r="CZ101" s="19" t="str">
        <f>IF(CZ99,SUM($B99:CZ99)/1440,"")</f>
        <v/>
      </c>
      <c r="DA101" s="19" t="str">
        <f>IF(DA99,SUM($B99:DA99)/1440,"")</f>
        <v/>
      </c>
      <c r="DB101" s="19" t="str">
        <f>IF(DB99,SUM($B99:DB99)/1440,"")</f>
        <v/>
      </c>
      <c r="DC101" s="19" t="str">
        <f>IF(DC99,SUM($B99:DC99)/1440,"")</f>
        <v/>
      </c>
      <c r="DD101" s="19" t="str">
        <f>IF(DD99,SUM($B99:DD99)/1440,"")</f>
        <v/>
      </c>
      <c r="DE101" s="19" t="str">
        <f>IF(DE99,SUM($B99:DE99)/1440,"")</f>
        <v/>
      </c>
      <c r="DF101" s="19" t="str">
        <f>IF(DF99,SUM($B99:DF99)/1440,"")</f>
        <v/>
      </c>
      <c r="DG101" s="19" t="str">
        <f>IF(DG99,SUM($B99:DG99)/1440,"")</f>
        <v/>
      </c>
      <c r="DH101" s="19" t="str">
        <f>IF(DH99,SUM($B99:DH99)/1440,"")</f>
        <v/>
      </c>
      <c r="DI101" s="19" t="str">
        <f>IF(DI99,SUM($B99:DI99)/1440,"")</f>
        <v/>
      </c>
      <c r="DJ101" s="19" t="str">
        <f>IF(DJ99,SUM($B99:DJ99)/1440,"")</f>
        <v/>
      </c>
      <c r="DK101" s="19" t="str">
        <f>IF(DK99,SUM($B99:DK99)/1440,"")</f>
        <v/>
      </c>
      <c r="DL101" s="19" t="str">
        <f>IF(DL99,SUM($B99:DL99)/1440,"")</f>
        <v/>
      </c>
      <c r="DM101" s="19" t="str">
        <f>IF(DM99,SUM($B99:DM99)/1440,"")</f>
        <v/>
      </c>
      <c r="DN101" s="19" t="str">
        <f>IF(DN99,SUM($B99:DN99)/1440,"")</f>
        <v/>
      </c>
      <c r="DO101" s="19" t="str">
        <f>IF(DO99,SUM($B99:DO99)/1440,"")</f>
        <v/>
      </c>
      <c r="DP101" s="19" t="str">
        <f>IF(DP99,SUM($B99:DP99)/1440,"")</f>
        <v/>
      </c>
      <c r="DQ101" s="19" t="str">
        <f>IF(DQ99,SUM($B99:DQ99)/1440,"")</f>
        <v/>
      </c>
      <c r="DR101" s="19" t="str">
        <f>IF(DR99,SUM($B99:DR99)/1440,"")</f>
        <v/>
      </c>
      <c r="DS101" s="19" t="str">
        <f>IF(DS99,SUM($B99:DS99)/1440,"")</f>
        <v/>
      </c>
      <c r="DT101" s="19" t="str">
        <f>IF(DT99,SUM($B99:DT99)/1440,"")</f>
        <v/>
      </c>
      <c r="DU101" s="19" t="str">
        <f>IF(DU99,SUM($B99:DU99)/1440,"")</f>
        <v/>
      </c>
      <c r="DV101" s="19" t="str">
        <f>IF(DV99,SUM($B99:DV99)/1440,"")</f>
        <v/>
      </c>
      <c r="DW101" s="19" t="str">
        <f>IF(DW99,SUM($B99:DW99)/1440,"")</f>
        <v/>
      </c>
      <c r="DX101" s="19" t="str">
        <f>IF(DX99,SUM($B99:DX99)/1440,"")</f>
        <v/>
      </c>
      <c r="DY101" s="19" t="str">
        <f>IF(DY99,SUM($B99:DY99)/1440,"")</f>
        <v/>
      </c>
      <c r="DZ101" s="19" t="str">
        <f>IF(DZ99,SUM($B99:DZ99)/1440,"")</f>
        <v/>
      </c>
      <c r="EA101" s="19" t="str">
        <f>IF(EA99,SUM($B99:EA99)/1440,"")</f>
        <v/>
      </c>
      <c r="EB101" s="19" t="str">
        <f>IF(EB99,SUM($B99:EB99)/1440,"")</f>
        <v/>
      </c>
      <c r="EC101" s="19" t="str">
        <f>IF(EC99,SUM($B99:EC99)/1440,"")</f>
        <v/>
      </c>
      <c r="ED101" s="19" t="str">
        <f>IF(ED99,SUM($B99:ED99)/1440,"")</f>
        <v/>
      </c>
      <c r="EE101" s="19" t="str">
        <f>IF(EE99,SUM($B99:EE99)/1440,"")</f>
        <v/>
      </c>
      <c r="EF101" s="19" t="str">
        <f>IF(EF99,SUM($B99:EF99)/1440,"")</f>
        <v/>
      </c>
      <c r="EG101" s="19" t="str">
        <f>IF(EG99,SUM($B99:EG99)/1440,"")</f>
        <v/>
      </c>
      <c r="EH101" s="19" t="str">
        <f>IF(EH99,SUM($B99:EH99)/1440,"")</f>
        <v/>
      </c>
      <c r="EI101" s="19" t="str">
        <f>IF(EI99,SUM($B99:EI99)/1440,"")</f>
        <v/>
      </c>
      <c r="EJ101" s="19" t="str">
        <f>IF(EJ99,SUM($B99:EJ99)/1440,"")</f>
        <v/>
      </c>
      <c r="EK101" s="19" t="str">
        <f>IF(EK99,SUM($B99:EK99)/1440,"")</f>
        <v/>
      </c>
      <c r="EL101" s="19" t="str">
        <f>IF(EL99,SUM($B99:EL99)/1440,"")</f>
        <v/>
      </c>
      <c r="EM101" s="19" t="str">
        <f>IF(EM99,SUM($B99:EM99)/1440,"")</f>
        <v/>
      </c>
      <c r="EN101" s="19" t="str">
        <f>IF(EN99,SUM($B99:EN99)/1440,"")</f>
        <v/>
      </c>
      <c r="EO101" s="19" t="str">
        <f>IF(EO99,SUM($B99:EO99)/1440,"")</f>
        <v/>
      </c>
      <c r="EP101" s="19" t="str">
        <f>IF(EP99,SUM($B99:EP99)/1440,"")</f>
        <v/>
      </c>
      <c r="EQ101" s="19" t="str">
        <f>IF(EQ99,SUM($B99:EQ99)/1440,"")</f>
        <v/>
      </c>
      <c r="ER101" s="19" t="str">
        <f>IF(ER99,SUM($B99:ER99)/1440,"")</f>
        <v/>
      </c>
      <c r="ES101" s="19" t="str">
        <f>IF(ES99,SUM($B99:ES99)/1440,"")</f>
        <v/>
      </c>
      <c r="ET101" s="19" t="str">
        <f>IF(ET99,SUM($B99:ET99)/1440,"")</f>
        <v/>
      </c>
      <c r="EU101" s="19" t="str">
        <f>IF(EU99,SUM($B99:EU99)/1440,"")</f>
        <v/>
      </c>
      <c r="EV101" s="19" t="str">
        <f>IF(EV99,SUM($B99:EV99)/1440,"")</f>
        <v/>
      </c>
      <c r="EW101" s="19" t="str">
        <f>IF(EW99,SUM($B99:EW99)/1440,"")</f>
        <v/>
      </c>
      <c r="EX101" s="19" t="str">
        <f>IF(EX99,SUM($B99:EX99)/1440,"")</f>
        <v/>
      </c>
      <c r="EY101" s="19" t="str">
        <f>IF(EY99,SUM($B99:EY99)/1440,"")</f>
        <v/>
      </c>
      <c r="EZ101" s="19" t="str">
        <f>IF(EZ99,SUM($B99:EZ99)/1440,"")</f>
        <v/>
      </c>
      <c r="FA101" s="19" t="str">
        <f>IF(FA99,SUM($B99:FA99)/1440,"")</f>
        <v/>
      </c>
      <c r="FB101" s="19" t="str">
        <f>IF(FB99,SUM($B99:FB99)/1440,"")</f>
        <v/>
      </c>
      <c r="FC101" s="19" t="str">
        <f>IF(FC99,SUM($B99:FC99)/1440,"")</f>
        <v/>
      </c>
      <c r="FD101" s="19" t="str">
        <f>IF(FD99,SUM($B99:FD99)/1440,"")</f>
        <v/>
      </c>
      <c r="FE101" s="19" t="str">
        <f>IF(FE99,SUM($B99:FE99)/1440,"")</f>
        <v/>
      </c>
      <c r="FF101" s="19" t="str">
        <f>IF(FF99,SUM($B99:FF99)/1440,"")</f>
        <v/>
      </c>
      <c r="FG101" s="19" t="str">
        <f>IF(FG99,SUM($B99:FG99)/1440,"")</f>
        <v/>
      </c>
      <c r="FH101" s="19" t="str">
        <f>IF(FH99,SUM($B99:FH99)/1440,"")</f>
        <v/>
      </c>
      <c r="FI101" s="19" t="str">
        <f>IF(FI99,SUM($B99:FI99)/1440,"")</f>
        <v/>
      </c>
      <c r="FJ101" s="19" t="str">
        <f>IF(FJ99,SUM($B99:FJ99)/1440,"")</f>
        <v/>
      </c>
      <c r="FK101" s="19" t="str">
        <f>IF(FK99,SUM($B99:FK99)/1440,"")</f>
        <v/>
      </c>
      <c r="FL101" s="19" t="str">
        <f>IF(FL99,SUM($B99:FL99)/1440,"")</f>
        <v/>
      </c>
      <c r="FM101" s="19" t="str">
        <f>IF(FM99,SUM($B99:FM99)/1440,"")</f>
        <v/>
      </c>
      <c r="FN101" s="19" t="str">
        <f>IF(FN99,SUM($B99:FN99)/1440,"")</f>
        <v/>
      </c>
      <c r="FO101" s="19" t="str">
        <f>IF(FO99,SUM($B99:FO99)/1440,"")</f>
        <v/>
      </c>
      <c r="FP101" s="19" t="str">
        <f>IF(FP99,SUM($B99:FP99)/1440,"")</f>
        <v/>
      </c>
      <c r="FQ101" s="19" t="str">
        <f>IF(FQ99,SUM($B99:FQ99)/1440,"")</f>
        <v/>
      </c>
      <c r="FR101" s="19" t="str">
        <f>IF(FR99,SUM($B99:FR99)/1440,"")</f>
        <v/>
      </c>
      <c r="FS101" s="19" t="str">
        <f>IF(FS99,SUM($B99:FS99)/1440,"")</f>
        <v/>
      </c>
      <c r="FT101" s="19" t="str">
        <f>IF(FT99,SUM($B99:FT99)/1440,"")</f>
        <v/>
      </c>
      <c r="FU101" s="19" t="str">
        <f>IF(FU99,SUM($B99:FU99)/1440,"")</f>
        <v/>
      </c>
      <c r="FV101" s="19" t="str">
        <f>IF(FV99,SUM($B99:FV99)/1440,"")</f>
        <v/>
      </c>
      <c r="FW101" s="19" t="str">
        <f>IF(FW99,SUM($B99:FW99)/1440,"")</f>
        <v/>
      </c>
      <c r="FX101" s="19" t="str">
        <f>IF(FX99,SUM($B99:FX99)/1440,"")</f>
        <v/>
      </c>
      <c r="FY101" s="19" t="str">
        <f>IF(FY99,SUM($B99:FY99)/1440,"")</f>
        <v/>
      </c>
      <c r="FZ101" s="19" t="str">
        <f>IF(FZ99,SUM($B99:FZ99)/1440,"")</f>
        <v/>
      </c>
      <c r="GA101" s="19" t="str">
        <f>IF(GA99,SUM($B99:GA99)/1440,"")</f>
        <v/>
      </c>
      <c r="GB101" s="19" t="str">
        <f>IF(GB99,SUM($B99:GB99)/1440,"")</f>
        <v/>
      </c>
      <c r="GC101" s="19" t="str">
        <f>IF(GC99,SUM($B99:GC99)/1440,"")</f>
        <v/>
      </c>
      <c r="GD101" s="19" t="str">
        <f>IF(GD99,SUM($B99:GD99)/1440,"")</f>
        <v/>
      </c>
      <c r="GE101" s="19" t="str">
        <f>IF(GE99,SUM($B99:GE99)/1440,"")</f>
        <v/>
      </c>
      <c r="GF101" s="19" t="str">
        <f>IF(GF99,SUM($B99:GF99)/1440,"")</f>
        <v/>
      </c>
      <c r="GG101" s="19" t="str">
        <f>IF(GG99,SUM($B99:GG99)/1440,"")</f>
        <v/>
      </c>
      <c r="GH101" s="19" t="str">
        <f>IF(GH99,SUM($B99:GH99)/1440,"")</f>
        <v/>
      </c>
      <c r="GI101" s="97"/>
    </row>
    <row r="102" spans="1:191" ht="19.5" collapsed="1" thickBot="1" x14ac:dyDescent="0.45">
      <c r="A102" s="49" t="s">
        <v>103</v>
      </c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32"/>
      <c r="CD102" s="32"/>
      <c r="CE102" s="32"/>
      <c r="CF102" s="32"/>
      <c r="CG102" s="32"/>
      <c r="CH102" s="32"/>
      <c r="CI102" s="32"/>
      <c r="CJ102" s="32"/>
      <c r="CK102" s="32"/>
      <c r="CL102" s="32"/>
      <c r="CM102" s="32"/>
      <c r="CN102" s="32"/>
      <c r="CO102" s="32"/>
      <c r="CP102" s="32"/>
      <c r="CQ102" s="32"/>
      <c r="CR102" s="32"/>
      <c r="CS102" s="32"/>
      <c r="CT102" s="32"/>
      <c r="CU102" s="32"/>
      <c r="CV102" s="32"/>
      <c r="CW102" s="32"/>
      <c r="CX102" s="32"/>
      <c r="CY102" s="32"/>
      <c r="CZ102" s="32"/>
      <c r="DA102" s="32"/>
      <c r="DB102" s="32"/>
      <c r="DC102" s="32"/>
      <c r="DD102" s="32"/>
      <c r="DE102" s="32"/>
      <c r="DF102" s="32"/>
      <c r="DG102" s="32"/>
      <c r="DH102" s="32"/>
      <c r="DI102" s="32"/>
      <c r="DJ102" s="32"/>
      <c r="DK102" s="32"/>
      <c r="DL102" s="32"/>
      <c r="DM102" s="32"/>
      <c r="DN102" s="32"/>
      <c r="DO102" s="32"/>
      <c r="DP102" s="32"/>
      <c r="DQ102" s="32"/>
      <c r="DR102" s="32"/>
      <c r="DS102" s="32"/>
      <c r="DT102" s="32"/>
      <c r="DU102" s="32"/>
      <c r="DV102" s="32"/>
      <c r="DW102" s="32"/>
      <c r="DX102" s="32"/>
      <c r="DY102" s="32"/>
      <c r="DZ102" s="32"/>
      <c r="EA102" s="32"/>
      <c r="EB102" s="32"/>
      <c r="EC102" s="32"/>
      <c r="ED102" s="32"/>
      <c r="EE102" s="32"/>
      <c r="EF102" s="32"/>
      <c r="EG102" s="32"/>
      <c r="EH102" s="32"/>
      <c r="EI102" s="32"/>
      <c r="EJ102" s="32"/>
      <c r="EK102" s="32"/>
      <c r="EL102" s="32"/>
      <c r="EM102" s="32"/>
      <c r="EN102" s="32"/>
      <c r="EO102" s="32"/>
      <c r="EP102" s="32"/>
      <c r="EQ102" s="32"/>
      <c r="ER102" s="32"/>
      <c r="ES102" s="32"/>
      <c r="ET102" s="32"/>
      <c r="EU102" s="32"/>
      <c r="EV102" s="32"/>
      <c r="EW102" s="32"/>
      <c r="EX102" s="32"/>
      <c r="EY102" s="32"/>
      <c r="EZ102" s="32"/>
      <c r="FA102" s="32"/>
      <c r="FB102" s="32"/>
      <c r="FC102" s="32"/>
      <c r="FD102" s="32"/>
      <c r="FE102" s="32"/>
      <c r="FF102" s="32"/>
      <c r="FG102" s="32"/>
      <c r="FH102" s="32"/>
      <c r="FI102" s="32"/>
      <c r="FJ102" s="32"/>
      <c r="FK102" s="32"/>
      <c r="FL102" s="32"/>
      <c r="FM102" s="32"/>
      <c r="FN102" s="32"/>
      <c r="FO102" s="32"/>
      <c r="FP102" s="32"/>
      <c r="FQ102" s="32"/>
      <c r="FR102" s="32"/>
      <c r="FS102" s="32"/>
      <c r="FT102" s="32"/>
      <c r="FU102" s="32"/>
      <c r="FV102" s="32"/>
      <c r="FW102" s="32"/>
      <c r="FX102" s="32"/>
      <c r="FY102" s="32"/>
      <c r="FZ102" s="32"/>
      <c r="GA102" s="32"/>
      <c r="GB102" s="32"/>
      <c r="GC102" s="32"/>
      <c r="GD102" s="32"/>
      <c r="GE102" s="32"/>
      <c r="GF102" s="32"/>
      <c r="GG102" s="32"/>
      <c r="GH102" s="32"/>
      <c r="GI102" s="20">
        <f>SUM(B102:GH102)</f>
        <v>0</v>
      </c>
    </row>
    <row r="103" spans="1:191" hidden="1" outlineLevel="1" x14ac:dyDescent="0.4">
      <c r="A103" s="42" t="s">
        <v>58</v>
      </c>
      <c r="B103" s="18" t="str">
        <f>IF(B102="","",B102/1440)</f>
        <v/>
      </c>
      <c r="C103" s="18" t="str">
        <f t="shared" ref="C103:BN103" si="304">IF(C102="","",C102/1440)</f>
        <v/>
      </c>
      <c r="D103" s="18" t="str">
        <f t="shared" si="304"/>
        <v/>
      </c>
      <c r="E103" s="18" t="str">
        <f t="shared" si="304"/>
        <v/>
      </c>
      <c r="F103" s="18" t="str">
        <f t="shared" si="304"/>
        <v/>
      </c>
      <c r="G103" s="18" t="str">
        <f t="shared" si="304"/>
        <v/>
      </c>
      <c r="H103" s="18" t="str">
        <f t="shared" si="304"/>
        <v/>
      </c>
      <c r="I103" s="18" t="str">
        <f t="shared" si="304"/>
        <v/>
      </c>
      <c r="J103" s="18" t="str">
        <f t="shared" si="304"/>
        <v/>
      </c>
      <c r="K103" s="18" t="str">
        <f t="shared" si="304"/>
        <v/>
      </c>
      <c r="L103" s="18" t="str">
        <f t="shared" si="304"/>
        <v/>
      </c>
      <c r="M103" s="18" t="str">
        <f t="shared" si="304"/>
        <v/>
      </c>
      <c r="N103" s="18" t="str">
        <f t="shared" si="304"/>
        <v/>
      </c>
      <c r="O103" s="18" t="str">
        <f t="shared" si="304"/>
        <v/>
      </c>
      <c r="P103" s="18" t="str">
        <f t="shared" si="304"/>
        <v/>
      </c>
      <c r="Q103" s="18" t="str">
        <f t="shared" si="304"/>
        <v/>
      </c>
      <c r="R103" s="18" t="str">
        <f t="shared" si="304"/>
        <v/>
      </c>
      <c r="S103" s="18" t="str">
        <f t="shared" si="304"/>
        <v/>
      </c>
      <c r="T103" s="18" t="str">
        <f t="shared" si="304"/>
        <v/>
      </c>
      <c r="U103" s="18" t="str">
        <f t="shared" si="304"/>
        <v/>
      </c>
      <c r="V103" s="18" t="str">
        <f t="shared" si="304"/>
        <v/>
      </c>
      <c r="W103" s="18" t="str">
        <f t="shared" si="304"/>
        <v/>
      </c>
      <c r="X103" s="18" t="str">
        <f t="shared" si="304"/>
        <v/>
      </c>
      <c r="Y103" s="18" t="str">
        <f t="shared" si="304"/>
        <v/>
      </c>
      <c r="Z103" s="18" t="str">
        <f t="shared" si="304"/>
        <v/>
      </c>
      <c r="AA103" s="18" t="str">
        <f t="shared" si="304"/>
        <v/>
      </c>
      <c r="AB103" s="18" t="str">
        <f t="shared" si="304"/>
        <v/>
      </c>
      <c r="AC103" s="18" t="str">
        <f t="shared" si="304"/>
        <v/>
      </c>
      <c r="AD103" s="18" t="str">
        <f t="shared" si="304"/>
        <v/>
      </c>
      <c r="AE103" s="18" t="str">
        <f t="shared" si="304"/>
        <v/>
      </c>
      <c r="AF103" s="18" t="str">
        <f t="shared" si="304"/>
        <v/>
      </c>
      <c r="AG103" s="18" t="str">
        <f t="shared" si="304"/>
        <v/>
      </c>
      <c r="AH103" s="18" t="str">
        <f t="shared" si="304"/>
        <v/>
      </c>
      <c r="AI103" s="18" t="str">
        <f t="shared" si="304"/>
        <v/>
      </c>
      <c r="AJ103" s="18" t="str">
        <f t="shared" si="304"/>
        <v/>
      </c>
      <c r="AK103" s="18" t="str">
        <f t="shared" si="304"/>
        <v/>
      </c>
      <c r="AL103" s="18" t="str">
        <f t="shared" si="304"/>
        <v/>
      </c>
      <c r="AM103" s="18" t="str">
        <f t="shared" si="304"/>
        <v/>
      </c>
      <c r="AN103" s="18" t="str">
        <f t="shared" si="304"/>
        <v/>
      </c>
      <c r="AO103" s="18" t="str">
        <f t="shared" si="304"/>
        <v/>
      </c>
      <c r="AP103" s="18" t="str">
        <f t="shared" si="304"/>
        <v/>
      </c>
      <c r="AQ103" s="18" t="str">
        <f t="shared" si="304"/>
        <v/>
      </c>
      <c r="AR103" s="18" t="str">
        <f t="shared" si="304"/>
        <v/>
      </c>
      <c r="AS103" s="18" t="str">
        <f t="shared" si="304"/>
        <v/>
      </c>
      <c r="AT103" s="18" t="str">
        <f t="shared" si="304"/>
        <v/>
      </c>
      <c r="AU103" s="18" t="str">
        <f t="shared" si="304"/>
        <v/>
      </c>
      <c r="AV103" s="18" t="str">
        <f t="shared" si="304"/>
        <v/>
      </c>
      <c r="AW103" s="18" t="str">
        <f t="shared" si="304"/>
        <v/>
      </c>
      <c r="AX103" s="18" t="str">
        <f t="shared" si="304"/>
        <v/>
      </c>
      <c r="AY103" s="18" t="str">
        <f t="shared" si="304"/>
        <v/>
      </c>
      <c r="AZ103" s="18" t="str">
        <f t="shared" si="304"/>
        <v/>
      </c>
      <c r="BA103" s="18" t="str">
        <f t="shared" si="304"/>
        <v/>
      </c>
      <c r="BB103" s="18" t="str">
        <f t="shared" si="304"/>
        <v/>
      </c>
      <c r="BC103" s="18" t="str">
        <f t="shared" si="304"/>
        <v/>
      </c>
      <c r="BD103" s="18" t="str">
        <f t="shared" si="304"/>
        <v/>
      </c>
      <c r="BE103" s="18" t="str">
        <f t="shared" si="304"/>
        <v/>
      </c>
      <c r="BF103" s="18" t="str">
        <f t="shared" si="304"/>
        <v/>
      </c>
      <c r="BG103" s="18" t="str">
        <f t="shared" si="304"/>
        <v/>
      </c>
      <c r="BH103" s="18" t="str">
        <f t="shared" si="304"/>
        <v/>
      </c>
      <c r="BI103" s="18" t="str">
        <f t="shared" si="304"/>
        <v/>
      </c>
      <c r="BJ103" s="18" t="str">
        <f t="shared" si="304"/>
        <v/>
      </c>
      <c r="BK103" s="18" t="str">
        <f t="shared" si="304"/>
        <v/>
      </c>
      <c r="BL103" s="18" t="str">
        <f t="shared" si="304"/>
        <v/>
      </c>
      <c r="BM103" s="18" t="str">
        <f t="shared" si="304"/>
        <v/>
      </c>
      <c r="BN103" s="18" t="str">
        <f t="shared" si="304"/>
        <v/>
      </c>
      <c r="BO103" s="18" t="str">
        <f t="shared" ref="BO103:DZ103" si="305">IF(BO102="","",BO102/1440)</f>
        <v/>
      </c>
      <c r="BP103" s="18" t="str">
        <f t="shared" si="305"/>
        <v/>
      </c>
      <c r="BQ103" s="18" t="str">
        <f t="shared" si="305"/>
        <v/>
      </c>
      <c r="BR103" s="18" t="str">
        <f t="shared" si="305"/>
        <v/>
      </c>
      <c r="BS103" s="18" t="str">
        <f t="shared" si="305"/>
        <v/>
      </c>
      <c r="BT103" s="18" t="str">
        <f t="shared" si="305"/>
        <v/>
      </c>
      <c r="BU103" s="18" t="str">
        <f t="shared" si="305"/>
        <v/>
      </c>
      <c r="BV103" s="18" t="str">
        <f t="shared" si="305"/>
        <v/>
      </c>
      <c r="BW103" s="18" t="str">
        <f t="shared" si="305"/>
        <v/>
      </c>
      <c r="BX103" s="18" t="str">
        <f t="shared" si="305"/>
        <v/>
      </c>
      <c r="BY103" s="18" t="str">
        <f t="shared" si="305"/>
        <v/>
      </c>
      <c r="BZ103" s="18" t="str">
        <f t="shared" si="305"/>
        <v/>
      </c>
      <c r="CA103" s="18" t="str">
        <f t="shared" si="305"/>
        <v/>
      </c>
      <c r="CB103" s="18" t="str">
        <f t="shared" si="305"/>
        <v/>
      </c>
      <c r="CC103" s="18" t="str">
        <f t="shared" si="305"/>
        <v/>
      </c>
      <c r="CD103" s="18" t="str">
        <f t="shared" si="305"/>
        <v/>
      </c>
      <c r="CE103" s="18" t="str">
        <f t="shared" si="305"/>
        <v/>
      </c>
      <c r="CF103" s="18" t="str">
        <f t="shared" si="305"/>
        <v/>
      </c>
      <c r="CG103" s="18" t="str">
        <f t="shared" si="305"/>
        <v/>
      </c>
      <c r="CH103" s="18" t="str">
        <f t="shared" si="305"/>
        <v/>
      </c>
      <c r="CI103" s="18" t="str">
        <f t="shared" si="305"/>
        <v/>
      </c>
      <c r="CJ103" s="18" t="str">
        <f t="shared" si="305"/>
        <v/>
      </c>
      <c r="CK103" s="18" t="str">
        <f t="shared" si="305"/>
        <v/>
      </c>
      <c r="CL103" s="18" t="str">
        <f t="shared" si="305"/>
        <v/>
      </c>
      <c r="CM103" s="18" t="str">
        <f t="shared" si="305"/>
        <v/>
      </c>
      <c r="CN103" s="18" t="str">
        <f t="shared" si="305"/>
        <v/>
      </c>
      <c r="CO103" s="18" t="str">
        <f t="shared" si="305"/>
        <v/>
      </c>
      <c r="CP103" s="18" t="str">
        <f t="shared" si="305"/>
        <v/>
      </c>
      <c r="CQ103" s="18" t="str">
        <f t="shared" si="305"/>
        <v/>
      </c>
      <c r="CR103" s="18" t="str">
        <f t="shared" si="305"/>
        <v/>
      </c>
      <c r="CS103" s="18" t="str">
        <f t="shared" si="305"/>
        <v/>
      </c>
      <c r="CT103" s="18" t="str">
        <f t="shared" si="305"/>
        <v/>
      </c>
      <c r="CU103" s="18" t="str">
        <f t="shared" si="305"/>
        <v/>
      </c>
      <c r="CV103" s="18" t="str">
        <f t="shared" si="305"/>
        <v/>
      </c>
      <c r="CW103" s="18" t="str">
        <f t="shared" si="305"/>
        <v/>
      </c>
      <c r="CX103" s="18" t="str">
        <f t="shared" si="305"/>
        <v/>
      </c>
      <c r="CY103" s="18" t="str">
        <f t="shared" si="305"/>
        <v/>
      </c>
      <c r="CZ103" s="18" t="str">
        <f t="shared" si="305"/>
        <v/>
      </c>
      <c r="DA103" s="18" t="str">
        <f t="shared" si="305"/>
        <v/>
      </c>
      <c r="DB103" s="18" t="str">
        <f t="shared" si="305"/>
        <v/>
      </c>
      <c r="DC103" s="18" t="str">
        <f t="shared" si="305"/>
        <v/>
      </c>
      <c r="DD103" s="18" t="str">
        <f t="shared" si="305"/>
        <v/>
      </c>
      <c r="DE103" s="18" t="str">
        <f t="shared" si="305"/>
        <v/>
      </c>
      <c r="DF103" s="18" t="str">
        <f t="shared" si="305"/>
        <v/>
      </c>
      <c r="DG103" s="18" t="str">
        <f t="shared" si="305"/>
        <v/>
      </c>
      <c r="DH103" s="18" t="str">
        <f t="shared" si="305"/>
        <v/>
      </c>
      <c r="DI103" s="18" t="str">
        <f t="shared" si="305"/>
        <v/>
      </c>
      <c r="DJ103" s="18" t="str">
        <f t="shared" si="305"/>
        <v/>
      </c>
      <c r="DK103" s="18" t="str">
        <f t="shared" si="305"/>
        <v/>
      </c>
      <c r="DL103" s="18" t="str">
        <f t="shared" si="305"/>
        <v/>
      </c>
      <c r="DM103" s="18" t="str">
        <f t="shared" si="305"/>
        <v/>
      </c>
      <c r="DN103" s="18" t="str">
        <f t="shared" si="305"/>
        <v/>
      </c>
      <c r="DO103" s="18" t="str">
        <f t="shared" si="305"/>
        <v/>
      </c>
      <c r="DP103" s="18" t="str">
        <f t="shared" si="305"/>
        <v/>
      </c>
      <c r="DQ103" s="18" t="str">
        <f t="shared" si="305"/>
        <v/>
      </c>
      <c r="DR103" s="18" t="str">
        <f t="shared" si="305"/>
        <v/>
      </c>
      <c r="DS103" s="18" t="str">
        <f t="shared" si="305"/>
        <v/>
      </c>
      <c r="DT103" s="18" t="str">
        <f t="shared" si="305"/>
        <v/>
      </c>
      <c r="DU103" s="18" t="str">
        <f t="shared" si="305"/>
        <v/>
      </c>
      <c r="DV103" s="18" t="str">
        <f t="shared" si="305"/>
        <v/>
      </c>
      <c r="DW103" s="18" t="str">
        <f t="shared" si="305"/>
        <v/>
      </c>
      <c r="DX103" s="18" t="str">
        <f t="shared" si="305"/>
        <v/>
      </c>
      <c r="DY103" s="18" t="str">
        <f t="shared" si="305"/>
        <v/>
      </c>
      <c r="DZ103" s="18" t="str">
        <f t="shared" si="305"/>
        <v/>
      </c>
      <c r="EA103" s="18" t="str">
        <f t="shared" ref="EA103:GD103" si="306">IF(EA102="","",EA102/1440)</f>
        <v/>
      </c>
      <c r="EB103" s="18" t="str">
        <f t="shared" si="306"/>
        <v/>
      </c>
      <c r="EC103" s="18" t="str">
        <f t="shared" si="306"/>
        <v/>
      </c>
      <c r="ED103" s="18" t="str">
        <f t="shared" si="306"/>
        <v/>
      </c>
      <c r="EE103" s="18" t="str">
        <f t="shared" si="306"/>
        <v/>
      </c>
      <c r="EF103" s="18" t="str">
        <f t="shared" si="306"/>
        <v/>
      </c>
      <c r="EG103" s="18" t="str">
        <f t="shared" si="306"/>
        <v/>
      </c>
      <c r="EH103" s="18" t="str">
        <f t="shared" si="306"/>
        <v/>
      </c>
      <c r="EI103" s="18" t="str">
        <f t="shared" si="306"/>
        <v/>
      </c>
      <c r="EJ103" s="18" t="str">
        <f t="shared" si="306"/>
        <v/>
      </c>
      <c r="EK103" s="18" t="str">
        <f t="shared" si="306"/>
        <v/>
      </c>
      <c r="EL103" s="18" t="str">
        <f t="shared" si="306"/>
        <v/>
      </c>
      <c r="EM103" s="18" t="str">
        <f t="shared" si="306"/>
        <v/>
      </c>
      <c r="EN103" s="18" t="str">
        <f t="shared" si="306"/>
        <v/>
      </c>
      <c r="EO103" s="18" t="str">
        <f t="shared" si="306"/>
        <v/>
      </c>
      <c r="EP103" s="18" t="str">
        <f t="shared" si="306"/>
        <v/>
      </c>
      <c r="EQ103" s="18" t="str">
        <f t="shared" si="306"/>
        <v/>
      </c>
      <c r="ER103" s="18" t="str">
        <f t="shared" si="306"/>
        <v/>
      </c>
      <c r="ES103" s="18" t="str">
        <f t="shared" si="306"/>
        <v/>
      </c>
      <c r="ET103" s="18" t="str">
        <f t="shared" si="306"/>
        <v/>
      </c>
      <c r="EU103" s="18" t="str">
        <f t="shared" si="306"/>
        <v/>
      </c>
      <c r="EV103" s="18" t="str">
        <f t="shared" si="306"/>
        <v/>
      </c>
      <c r="EW103" s="18" t="str">
        <f t="shared" si="306"/>
        <v/>
      </c>
      <c r="EX103" s="18" t="str">
        <f t="shared" si="306"/>
        <v/>
      </c>
      <c r="EY103" s="18" t="str">
        <f t="shared" si="306"/>
        <v/>
      </c>
      <c r="EZ103" s="18" t="str">
        <f t="shared" si="306"/>
        <v/>
      </c>
      <c r="FA103" s="18" t="str">
        <f t="shared" si="306"/>
        <v/>
      </c>
      <c r="FB103" s="18" t="str">
        <f t="shared" si="306"/>
        <v/>
      </c>
      <c r="FC103" s="18" t="str">
        <f t="shared" si="306"/>
        <v/>
      </c>
      <c r="FD103" s="18" t="str">
        <f t="shared" si="306"/>
        <v/>
      </c>
      <c r="FE103" s="18" t="str">
        <f t="shared" si="306"/>
        <v/>
      </c>
      <c r="FF103" s="18" t="str">
        <f t="shared" si="306"/>
        <v/>
      </c>
      <c r="FG103" s="18" t="str">
        <f t="shared" si="306"/>
        <v/>
      </c>
      <c r="FH103" s="18" t="str">
        <f t="shared" si="306"/>
        <v/>
      </c>
      <c r="FI103" s="18" t="str">
        <f t="shared" si="306"/>
        <v/>
      </c>
      <c r="FJ103" s="18" t="str">
        <f t="shared" si="306"/>
        <v/>
      </c>
      <c r="FK103" s="18" t="str">
        <f t="shared" si="306"/>
        <v/>
      </c>
      <c r="FL103" s="18" t="str">
        <f t="shared" si="306"/>
        <v/>
      </c>
      <c r="FM103" s="18" t="str">
        <f t="shared" si="306"/>
        <v/>
      </c>
      <c r="FN103" s="18" t="str">
        <f t="shared" si="306"/>
        <v/>
      </c>
      <c r="FO103" s="18" t="str">
        <f t="shared" si="306"/>
        <v/>
      </c>
      <c r="FP103" s="18" t="str">
        <f t="shared" si="306"/>
        <v/>
      </c>
      <c r="FQ103" s="18" t="str">
        <f t="shared" si="306"/>
        <v/>
      </c>
      <c r="FR103" s="18" t="str">
        <f t="shared" si="306"/>
        <v/>
      </c>
      <c r="FS103" s="18" t="str">
        <f t="shared" si="306"/>
        <v/>
      </c>
      <c r="FT103" s="18" t="str">
        <f t="shared" si="306"/>
        <v/>
      </c>
      <c r="FU103" s="18" t="str">
        <f t="shared" si="306"/>
        <v/>
      </c>
      <c r="FV103" s="18" t="str">
        <f t="shared" si="306"/>
        <v/>
      </c>
      <c r="FW103" s="18" t="str">
        <f t="shared" si="306"/>
        <v/>
      </c>
      <c r="FX103" s="18" t="str">
        <f t="shared" si="306"/>
        <v/>
      </c>
      <c r="FY103" s="18" t="str">
        <f t="shared" si="306"/>
        <v/>
      </c>
      <c r="FZ103" s="18" t="str">
        <f t="shared" si="306"/>
        <v/>
      </c>
      <c r="GA103" s="18" t="str">
        <f t="shared" si="306"/>
        <v/>
      </c>
      <c r="GB103" s="18" t="str">
        <f t="shared" si="306"/>
        <v/>
      </c>
      <c r="GC103" s="18" t="str">
        <f t="shared" si="306"/>
        <v/>
      </c>
      <c r="GD103" s="18" t="str">
        <f t="shared" si="306"/>
        <v/>
      </c>
      <c r="GE103" s="18"/>
      <c r="GF103" s="18"/>
      <c r="GG103" s="18"/>
      <c r="GH103" s="18" t="str">
        <f t="shared" ref="GH103" si="307">IF(GH102="","",GH102/1440)</f>
        <v/>
      </c>
      <c r="GI103" s="93" t="str">
        <f>IF(SUM(B103:GH103)=0,"",SUM(B103:GH103))</f>
        <v/>
      </c>
    </row>
    <row r="104" spans="1:191" ht="19.5" hidden="1" outlineLevel="1" thickBot="1" x14ac:dyDescent="0.45">
      <c r="A104" s="42" t="s">
        <v>59</v>
      </c>
      <c r="B104" s="19" t="str">
        <f>IF(B102,SUM($B102:B102)/1440,"")</f>
        <v/>
      </c>
      <c r="C104" s="19" t="str">
        <f>IF(C102,SUM($B102:C102)/1440,"")</f>
        <v/>
      </c>
      <c r="D104" s="19" t="str">
        <f>IF(D102,SUM($B102:D102)/1440,"")</f>
        <v/>
      </c>
      <c r="E104" s="19" t="str">
        <f>IF(E102,SUM($B102:E102)/1440,"")</f>
        <v/>
      </c>
      <c r="F104" s="19" t="str">
        <f>IF(F102,SUM($B102:F102)/1440,"")</f>
        <v/>
      </c>
      <c r="G104" s="19" t="str">
        <f>IF(G102,SUM($B102:G102)/1440,"")</f>
        <v/>
      </c>
      <c r="H104" s="19" t="str">
        <f>IF(H102,SUM($B102:H102)/1440,"")</f>
        <v/>
      </c>
      <c r="I104" s="19" t="str">
        <f>IF(I102,SUM($B102:I102)/1440,"")</f>
        <v/>
      </c>
      <c r="J104" s="19" t="str">
        <f>IF(J102,SUM($B102:J102)/1440,"")</f>
        <v/>
      </c>
      <c r="K104" s="19" t="str">
        <f>IF(K102,SUM($B102:K102)/1440,"")</f>
        <v/>
      </c>
      <c r="L104" s="19" t="str">
        <f>IF(L102,SUM($B102:L102)/1440,"")</f>
        <v/>
      </c>
      <c r="M104" s="19" t="str">
        <f>IF(M102,SUM($B102:M102)/1440,"")</f>
        <v/>
      </c>
      <c r="N104" s="19" t="str">
        <f>IF(N102,SUM($B102:N102)/1440,"")</f>
        <v/>
      </c>
      <c r="O104" s="19" t="str">
        <f>IF(O102,SUM($B102:O102)/1440,"")</f>
        <v/>
      </c>
      <c r="P104" s="19" t="str">
        <f>IF(P102,SUM($B102:P102)/1440,"")</f>
        <v/>
      </c>
      <c r="Q104" s="19" t="str">
        <f>IF(Q102,SUM($B102:Q102)/1440,"")</f>
        <v/>
      </c>
      <c r="R104" s="19" t="str">
        <f>IF(R102,SUM($B102:R102)/1440,"")</f>
        <v/>
      </c>
      <c r="S104" s="19" t="str">
        <f>IF(S102,SUM($B102:S102)/1440,"")</f>
        <v/>
      </c>
      <c r="T104" s="19" t="str">
        <f>IF(T102,SUM($B102:T102)/1440,"")</f>
        <v/>
      </c>
      <c r="U104" s="19" t="str">
        <f>IF(U102,SUM($B102:U102)/1440,"")</f>
        <v/>
      </c>
      <c r="V104" s="19" t="str">
        <f>IF(V102,SUM($B102:V102)/1440,"")</f>
        <v/>
      </c>
      <c r="W104" s="19" t="str">
        <f>IF(W102,SUM($B102:W102)/1440,"")</f>
        <v/>
      </c>
      <c r="X104" s="19" t="str">
        <f>IF(X102,SUM($B102:X102)/1440,"")</f>
        <v/>
      </c>
      <c r="Y104" s="19" t="str">
        <f>IF(Y102,SUM($B102:Y102)/1440,"")</f>
        <v/>
      </c>
      <c r="Z104" s="19" t="str">
        <f>IF(Z102,SUM($B102:Z102)/1440,"")</f>
        <v/>
      </c>
      <c r="AA104" s="19" t="str">
        <f>IF(AA102,SUM($B102:AA102)/1440,"")</f>
        <v/>
      </c>
      <c r="AB104" s="19" t="str">
        <f>IF(AB102,SUM($B102:AB102)/1440,"")</f>
        <v/>
      </c>
      <c r="AC104" s="19" t="str">
        <f>IF(AC102,SUM($B102:AC102)/1440,"")</f>
        <v/>
      </c>
      <c r="AD104" s="19" t="str">
        <f>IF(AD102,SUM($B102:AD102)/1440,"")</f>
        <v/>
      </c>
      <c r="AE104" s="19" t="str">
        <f>IF(AE102,SUM($B102:AE102)/1440,"")</f>
        <v/>
      </c>
      <c r="AF104" s="19" t="str">
        <f>IF(AF102,SUM($B102:AF102)/1440,"")</f>
        <v/>
      </c>
      <c r="AG104" s="19" t="str">
        <f>IF(AG102,SUM($B102:AG102)/1440,"")</f>
        <v/>
      </c>
      <c r="AH104" s="19" t="str">
        <f>IF(AH102,SUM($B102:AH102)/1440,"")</f>
        <v/>
      </c>
      <c r="AI104" s="19" t="str">
        <f>IF(AI102,SUM($B102:AI102)/1440,"")</f>
        <v/>
      </c>
      <c r="AJ104" s="19" t="str">
        <f>IF(AJ102,SUM($B102:AJ102)/1440,"")</f>
        <v/>
      </c>
      <c r="AK104" s="19" t="str">
        <f>IF(AK102,SUM($B102:AK102)/1440,"")</f>
        <v/>
      </c>
      <c r="AL104" s="19" t="str">
        <f>IF(AL102,SUM($B102:AL102)/1440,"")</f>
        <v/>
      </c>
      <c r="AM104" s="19" t="str">
        <f>IF(AM102,SUM($B102:AM102)/1440,"")</f>
        <v/>
      </c>
      <c r="AN104" s="19" t="str">
        <f>IF(AN102,SUM($B102:AN102)/1440,"")</f>
        <v/>
      </c>
      <c r="AO104" s="19" t="str">
        <f>IF(AO102,SUM($B102:AO102)/1440,"")</f>
        <v/>
      </c>
      <c r="AP104" s="19" t="str">
        <f>IF(AP102,SUM($B102:AP102)/1440,"")</f>
        <v/>
      </c>
      <c r="AQ104" s="19" t="str">
        <f>IF(AQ102,SUM($B102:AQ102)/1440,"")</f>
        <v/>
      </c>
      <c r="AR104" s="19" t="str">
        <f>IF(AR102,SUM($B102:AR102)/1440,"")</f>
        <v/>
      </c>
      <c r="AS104" s="19" t="str">
        <f>IF(AS102,SUM($B102:AS102)/1440,"")</f>
        <v/>
      </c>
      <c r="AT104" s="19" t="str">
        <f>IF(AT102,SUM($B102:AT102)/1440,"")</f>
        <v/>
      </c>
      <c r="AU104" s="19" t="str">
        <f>IF(AU102,SUM($B102:AU102)/1440,"")</f>
        <v/>
      </c>
      <c r="AV104" s="19" t="str">
        <f>IF(AV102,SUM($B102:AV102)/1440,"")</f>
        <v/>
      </c>
      <c r="AW104" s="19" t="str">
        <f>IF(AW102,SUM($B102:AW102)/1440,"")</f>
        <v/>
      </c>
      <c r="AX104" s="19" t="str">
        <f>IF(AX102,SUM($B102:AX102)/1440,"")</f>
        <v/>
      </c>
      <c r="AY104" s="19" t="str">
        <f>IF(AY102,SUM($B102:AY102)/1440,"")</f>
        <v/>
      </c>
      <c r="AZ104" s="19" t="str">
        <f>IF(AZ102,SUM($B102:AZ102)/1440,"")</f>
        <v/>
      </c>
      <c r="BA104" s="19" t="str">
        <f>IF(BA102,SUM($B102:BA102)/1440,"")</f>
        <v/>
      </c>
      <c r="BB104" s="19" t="str">
        <f>IF(BB102,SUM($B102:BB102)/1440,"")</f>
        <v/>
      </c>
      <c r="BC104" s="19" t="str">
        <f>IF(BC102,SUM($B102:BC102)/1440,"")</f>
        <v/>
      </c>
      <c r="BD104" s="19" t="str">
        <f>IF(BD102,SUM($B102:BD102)/1440,"")</f>
        <v/>
      </c>
      <c r="BE104" s="19" t="str">
        <f>IF(BE102,SUM($B102:BE102)/1440,"")</f>
        <v/>
      </c>
      <c r="BF104" s="19" t="str">
        <f>IF(BF102,SUM($B102:BF102)/1440,"")</f>
        <v/>
      </c>
      <c r="BG104" s="19" t="str">
        <f>IF(BG102,SUM($B102:BG102)/1440,"")</f>
        <v/>
      </c>
      <c r="BH104" s="19" t="str">
        <f>IF(BH102,SUM($B102:BH102)/1440,"")</f>
        <v/>
      </c>
      <c r="BI104" s="19" t="str">
        <f>IF(BI102,SUM($B102:BI102)/1440,"")</f>
        <v/>
      </c>
      <c r="BJ104" s="19" t="str">
        <f>IF(BJ102,SUM($B102:BJ102)/1440,"")</f>
        <v/>
      </c>
      <c r="BK104" s="19" t="str">
        <f>IF(BK102,SUM($B102:BK102)/1440,"")</f>
        <v/>
      </c>
      <c r="BL104" s="19" t="str">
        <f>IF(BL102,SUM($B102:BL102)/1440,"")</f>
        <v/>
      </c>
      <c r="BM104" s="19" t="str">
        <f>IF(BM102,SUM($B102:BM102)/1440,"")</f>
        <v/>
      </c>
      <c r="BN104" s="19" t="str">
        <f>IF(BN102,SUM($B102:BN102)/1440,"")</f>
        <v/>
      </c>
      <c r="BO104" s="19" t="str">
        <f>IF(BO102,SUM($B102:BO102)/1440,"")</f>
        <v/>
      </c>
      <c r="BP104" s="19" t="str">
        <f>IF(BP102,SUM($B102:BP102)/1440,"")</f>
        <v/>
      </c>
      <c r="BQ104" s="19" t="str">
        <f>IF(BQ102,SUM($B102:BQ102)/1440,"")</f>
        <v/>
      </c>
      <c r="BR104" s="19" t="str">
        <f>IF(BR102,SUM($B102:BR102)/1440,"")</f>
        <v/>
      </c>
      <c r="BS104" s="19" t="str">
        <f>IF(BS102,SUM($B102:BS102)/1440,"")</f>
        <v/>
      </c>
      <c r="BT104" s="19" t="str">
        <f>IF(BT102,SUM($B102:BT102)/1440,"")</f>
        <v/>
      </c>
      <c r="BU104" s="19" t="str">
        <f>IF(BU102,SUM($B102:BU102)/1440,"")</f>
        <v/>
      </c>
      <c r="BV104" s="19" t="str">
        <f>IF(BV102,SUM($B102:BV102)/1440,"")</f>
        <v/>
      </c>
      <c r="BW104" s="19" t="str">
        <f>IF(BW102,SUM($B102:BW102)/1440,"")</f>
        <v/>
      </c>
      <c r="BX104" s="19" t="str">
        <f>IF(BX102,SUM($B102:BX102)/1440,"")</f>
        <v/>
      </c>
      <c r="BY104" s="19" t="str">
        <f>IF(BY102,SUM($B102:BY102)/1440,"")</f>
        <v/>
      </c>
      <c r="BZ104" s="19" t="str">
        <f>IF(BZ102,SUM($B102:BZ102)/1440,"")</f>
        <v/>
      </c>
      <c r="CA104" s="19" t="str">
        <f>IF(CA102,SUM($B102:CA102)/1440,"")</f>
        <v/>
      </c>
      <c r="CB104" s="19" t="str">
        <f>IF(CB102,SUM($B102:CB102)/1440,"")</f>
        <v/>
      </c>
      <c r="CC104" s="19" t="str">
        <f>IF(CC102,SUM($B102:CC102)/1440,"")</f>
        <v/>
      </c>
      <c r="CD104" s="19" t="str">
        <f>IF(CD102,SUM($B102:CD102)/1440,"")</f>
        <v/>
      </c>
      <c r="CE104" s="19" t="str">
        <f>IF(CE102,SUM($B102:CE102)/1440,"")</f>
        <v/>
      </c>
      <c r="CF104" s="19" t="str">
        <f>IF(CF102,SUM($B102:CF102)/1440,"")</f>
        <v/>
      </c>
      <c r="CG104" s="19" t="str">
        <f>IF(CG102,SUM($B102:CG102)/1440,"")</f>
        <v/>
      </c>
      <c r="CH104" s="19" t="str">
        <f>IF(CH102,SUM($B102:CH102)/1440,"")</f>
        <v/>
      </c>
      <c r="CI104" s="19" t="str">
        <f>IF(CI102,SUM($B102:CI102)/1440,"")</f>
        <v/>
      </c>
      <c r="CJ104" s="19" t="str">
        <f>IF(CJ102,SUM($B102:CJ102)/1440,"")</f>
        <v/>
      </c>
      <c r="CK104" s="19" t="str">
        <f>IF(CK102,SUM($B102:CK102)/1440,"")</f>
        <v/>
      </c>
      <c r="CL104" s="19" t="str">
        <f>IF(CL102,SUM($B102:CL102)/1440,"")</f>
        <v/>
      </c>
      <c r="CM104" s="19" t="str">
        <f>IF(CM102,SUM($B102:CM102)/1440,"")</f>
        <v/>
      </c>
      <c r="CN104" s="19" t="str">
        <f>IF(CN102,SUM($B102:CN102)/1440,"")</f>
        <v/>
      </c>
      <c r="CO104" s="19" t="str">
        <f>IF(CO102,SUM($B102:CO102)/1440,"")</f>
        <v/>
      </c>
      <c r="CP104" s="19" t="str">
        <f>IF(CP102,SUM($B102:CP102)/1440,"")</f>
        <v/>
      </c>
      <c r="CQ104" s="19"/>
      <c r="CR104" s="19"/>
      <c r="CS104" s="19"/>
      <c r="CT104" s="19"/>
      <c r="CU104" s="19"/>
      <c r="CV104" s="19"/>
      <c r="CW104" s="19"/>
      <c r="CX104" s="19"/>
      <c r="CY104" s="19"/>
      <c r="CZ104" s="19"/>
      <c r="DA104" s="19"/>
      <c r="DB104" s="19"/>
      <c r="DC104" s="19"/>
      <c r="DD104" s="19"/>
      <c r="DE104" s="19"/>
      <c r="DF104" s="19"/>
      <c r="DG104" s="19"/>
      <c r="DH104" s="19"/>
      <c r="DI104" s="19"/>
      <c r="DJ104" s="19"/>
      <c r="DK104" s="19"/>
      <c r="DL104" s="19"/>
      <c r="DM104" s="19"/>
      <c r="DN104" s="19"/>
      <c r="DO104" s="19"/>
      <c r="DP104" s="19"/>
      <c r="DQ104" s="19"/>
      <c r="DR104" s="19"/>
      <c r="DS104" s="19"/>
      <c r="DT104" s="19"/>
      <c r="DU104" s="19"/>
      <c r="DV104" s="19"/>
      <c r="DW104" s="19"/>
      <c r="DX104" s="19"/>
      <c r="DY104" s="19"/>
      <c r="DZ104" s="19"/>
      <c r="EA104" s="19"/>
      <c r="EB104" s="19"/>
      <c r="EC104" s="19"/>
      <c r="ED104" s="19"/>
      <c r="EE104" s="19"/>
      <c r="EF104" s="19"/>
      <c r="EG104" s="19"/>
      <c r="EH104" s="19"/>
      <c r="EI104" s="19"/>
      <c r="EJ104" s="19"/>
      <c r="EK104" s="19"/>
      <c r="EL104" s="19"/>
      <c r="EM104" s="19"/>
      <c r="EN104" s="19"/>
      <c r="EO104" s="19"/>
      <c r="EP104" s="19"/>
      <c r="EQ104" s="19"/>
      <c r="ER104" s="19"/>
      <c r="ES104" s="19"/>
      <c r="ET104" s="19"/>
      <c r="EU104" s="19"/>
      <c r="EV104" s="19"/>
      <c r="EW104" s="19"/>
      <c r="EX104" s="19"/>
      <c r="EY104" s="19"/>
      <c r="EZ104" s="19"/>
      <c r="FA104" s="19"/>
      <c r="FB104" s="19"/>
      <c r="FC104" s="19"/>
      <c r="FD104" s="19"/>
      <c r="FE104" s="19"/>
      <c r="FF104" s="19"/>
      <c r="FG104" s="19"/>
      <c r="FH104" s="19"/>
      <c r="FI104" s="19"/>
      <c r="FJ104" s="19"/>
      <c r="FK104" s="19"/>
      <c r="FL104" s="19"/>
      <c r="FM104" s="19"/>
      <c r="FN104" s="19"/>
      <c r="FO104" s="19"/>
      <c r="FP104" s="19"/>
      <c r="FQ104" s="19"/>
      <c r="FR104" s="19"/>
      <c r="FS104" s="19"/>
      <c r="FT104" s="19"/>
      <c r="FU104" s="19"/>
      <c r="FV104" s="19"/>
      <c r="FW104" s="19"/>
      <c r="FX104" s="19"/>
      <c r="FY104" s="19"/>
      <c r="FZ104" s="19"/>
      <c r="GA104" s="19"/>
      <c r="GB104" s="19"/>
      <c r="GC104" s="19"/>
      <c r="GD104" s="19"/>
      <c r="GE104" s="19"/>
      <c r="GF104" s="19"/>
      <c r="GG104" s="19"/>
      <c r="GH104" s="19"/>
      <c r="GI104" s="97"/>
    </row>
    <row r="105" spans="1:191" ht="19.5" collapsed="1" thickBot="1" x14ac:dyDescent="0.45">
      <c r="A105" s="21" t="s">
        <v>94</v>
      </c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  <c r="BM105" s="32"/>
      <c r="BN105" s="32"/>
      <c r="BO105" s="32"/>
      <c r="BP105" s="32"/>
      <c r="BQ105" s="32"/>
      <c r="BR105" s="32"/>
      <c r="BS105" s="32"/>
      <c r="BT105" s="32"/>
      <c r="BU105" s="32"/>
      <c r="BV105" s="32"/>
      <c r="BW105" s="32"/>
      <c r="BX105" s="32"/>
      <c r="BY105" s="32"/>
      <c r="BZ105" s="32"/>
      <c r="CA105" s="32"/>
      <c r="CB105" s="32"/>
      <c r="CC105" s="32"/>
      <c r="CD105" s="32"/>
      <c r="CE105" s="32"/>
      <c r="CF105" s="32"/>
      <c r="CG105" s="32"/>
      <c r="CH105" s="32"/>
      <c r="CI105" s="32"/>
      <c r="CJ105" s="32"/>
      <c r="CK105" s="32"/>
      <c r="CL105" s="32"/>
      <c r="CM105" s="32"/>
      <c r="CN105" s="32"/>
      <c r="CO105" s="32"/>
      <c r="CP105" s="32"/>
      <c r="CQ105" s="32"/>
      <c r="CR105" s="32"/>
      <c r="CS105" s="32"/>
      <c r="CT105" s="32"/>
      <c r="CU105" s="32"/>
      <c r="CV105" s="32"/>
      <c r="CW105" s="32"/>
      <c r="CX105" s="32"/>
      <c r="CY105" s="32"/>
      <c r="CZ105" s="32"/>
      <c r="DA105" s="32"/>
      <c r="DB105" s="32"/>
      <c r="DC105" s="32"/>
      <c r="DD105" s="32"/>
      <c r="DE105" s="32"/>
      <c r="DF105" s="32"/>
      <c r="DG105" s="32"/>
      <c r="DH105" s="32"/>
      <c r="DI105" s="32"/>
      <c r="DJ105" s="32"/>
      <c r="DK105" s="32"/>
      <c r="DL105" s="32"/>
      <c r="DM105" s="32"/>
      <c r="DN105" s="32"/>
      <c r="DO105" s="32"/>
      <c r="DP105" s="32"/>
      <c r="DQ105" s="32"/>
      <c r="DR105" s="32"/>
      <c r="DS105" s="32"/>
      <c r="DT105" s="32"/>
      <c r="DU105" s="32"/>
      <c r="DV105" s="32"/>
      <c r="DW105" s="32"/>
      <c r="DX105" s="32"/>
      <c r="DY105" s="32"/>
      <c r="DZ105" s="32"/>
      <c r="EA105" s="32"/>
      <c r="EB105" s="32"/>
      <c r="EC105" s="32"/>
      <c r="ED105" s="32"/>
      <c r="EE105" s="32"/>
      <c r="EF105" s="32"/>
      <c r="EG105" s="32"/>
      <c r="EH105" s="32"/>
      <c r="EI105" s="32"/>
      <c r="EJ105" s="32"/>
      <c r="EK105" s="32"/>
      <c r="EL105" s="32"/>
      <c r="EM105" s="32"/>
      <c r="EN105" s="32"/>
      <c r="EO105" s="32"/>
      <c r="EP105" s="32"/>
      <c r="EQ105" s="32"/>
      <c r="ER105" s="32"/>
      <c r="ES105" s="32"/>
      <c r="ET105" s="32"/>
      <c r="EU105" s="32"/>
      <c r="EV105" s="32"/>
      <c r="EW105" s="32"/>
      <c r="EX105" s="32"/>
      <c r="EY105" s="32"/>
      <c r="EZ105" s="32"/>
      <c r="FA105" s="32"/>
      <c r="FB105" s="32"/>
      <c r="FC105" s="32"/>
      <c r="FD105" s="32"/>
      <c r="FE105" s="32"/>
      <c r="FF105" s="32"/>
      <c r="FG105" s="32"/>
      <c r="FH105" s="32"/>
      <c r="FI105" s="32"/>
      <c r="FJ105" s="32"/>
      <c r="FK105" s="32"/>
      <c r="FL105" s="32"/>
      <c r="FM105" s="32"/>
      <c r="FN105" s="32"/>
      <c r="FO105" s="32"/>
      <c r="FP105" s="32"/>
      <c r="FQ105" s="32"/>
      <c r="FR105" s="32"/>
      <c r="FS105" s="32"/>
      <c r="FT105" s="32"/>
      <c r="FU105" s="32"/>
      <c r="FV105" s="32"/>
      <c r="FW105" s="32"/>
      <c r="FX105" s="32"/>
      <c r="FY105" s="32"/>
      <c r="FZ105" s="32"/>
      <c r="GA105" s="32"/>
      <c r="GB105" s="32"/>
      <c r="GC105" s="32"/>
      <c r="GD105" s="32"/>
      <c r="GE105" s="32"/>
      <c r="GF105" s="32"/>
      <c r="GG105" s="32"/>
      <c r="GH105" s="32"/>
      <c r="GI105" s="20">
        <f>SUM(B105:GH105)</f>
        <v>0</v>
      </c>
    </row>
    <row r="106" spans="1:191" hidden="1" outlineLevel="1" x14ac:dyDescent="0.4">
      <c r="A106" s="42" t="s">
        <v>58</v>
      </c>
      <c r="B106" s="18" t="str">
        <f>IF(B105="","",B105/1440)</f>
        <v/>
      </c>
      <c r="C106" s="18" t="str">
        <f t="shared" ref="C106:BN106" si="308">IF(C105="","",C105/1440)</f>
        <v/>
      </c>
      <c r="D106" s="18" t="str">
        <f t="shared" si="308"/>
        <v/>
      </c>
      <c r="E106" s="18" t="str">
        <f t="shared" si="308"/>
        <v/>
      </c>
      <c r="F106" s="18" t="str">
        <f t="shared" si="308"/>
        <v/>
      </c>
      <c r="G106" s="18" t="str">
        <f t="shared" si="308"/>
        <v/>
      </c>
      <c r="H106" s="18" t="str">
        <f t="shared" si="308"/>
        <v/>
      </c>
      <c r="I106" s="18" t="str">
        <f t="shared" si="308"/>
        <v/>
      </c>
      <c r="J106" s="18" t="str">
        <f t="shared" si="308"/>
        <v/>
      </c>
      <c r="K106" s="18" t="str">
        <f t="shared" si="308"/>
        <v/>
      </c>
      <c r="L106" s="18" t="str">
        <f t="shared" si="308"/>
        <v/>
      </c>
      <c r="M106" s="18" t="str">
        <f t="shared" si="308"/>
        <v/>
      </c>
      <c r="N106" s="18" t="str">
        <f t="shared" si="308"/>
        <v/>
      </c>
      <c r="O106" s="18" t="str">
        <f t="shared" si="308"/>
        <v/>
      </c>
      <c r="P106" s="18" t="str">
        <f t="shared" si="308"/>
        <v/>
      </c>
      <c r="Q106" s="18" t="str">
        <f t="shared" si="308"/>
        <v/>
      </c>
      <c r="R106" s="18" t="str">
        <f t="shared" si="308"/>
        <v/>
      </c>
      <c r="S106" s="18" t="str">
        <f t="shared" si="308"/>
        <v/>
      </c>
      <c r="T106" s="18" t="str">
        <f t="shared" si="308"/>
        <v/>
      </c>
      <c r="U106" s="18" t="str">
        <f t="shared" si="308"/>
        <v/>
      </c>
      <c r="V106" s="18" t="str">
        <f t="shared" si="308"/>
        <v/>
      </c>
      <c r="W106" s="18" t="str">
        <f t="shared" si="308"/>
        <v/>
      </c>
      <c r="X106" s="18" t="str">
        <f t="shared" si="308"/>
        <v/>
      </c>
      <c r="Y106" s="18" t="str">
        <f t="shared" si="308"/>
        <v/>
      </c>
      <c r="Z106" s="18" t="str">
        <f t="shared" si="308"/>
        <v/>
      </c>
      <c r="AA106" s="18" t="str">
        <f t="shared" si="308"/>
        <v/>
      </c>
      <c r="AB106" s="18" t="str">
        <f t="shared" si="308"/>
        <v/>
      </c>
      <c r="AC106" s="18" t="str">
        <f t="shared" si="308"/>
        <v/>
      </c>
      <c r="AD106" s="18" t="str">
        <f t="shared" si="308"/>
        <v/>
      </c>
      <c r="AE106" s="18" t="str">
        <f t="shared" si="308"/>
        <v/>
      </c>
      <c r="AF106" s="18" t="str">
        <f t="shared" si="308"/>
        <v/>
      </c>
      <c r="AG106" s="18" t="str">
        <f t="shared" si="308"/>
        <v/>
      </c>
      <c r="AH106" s="18" t="str">
        <f t="shared" si="308"/>
        <v/>
      </c>
      <c r="AI106" s="18" t="str">
        <f t="shared" si="308"/>
        <v/>
      </c>
      <c r="AJ106" s="18" t="str">
        <f t="shared" si="308"/>
        <v/>
      </c>
      <c r="AK106" s="18" t="str">
        <f t="shared" si="308"/>
        <v/>
      </c>
      <c r="AL106" s="18" t="str">
        <f t="shared" si="308"/>
        <v/>
      </c>
      <c r="AM106" s="18" t="str">
        <f t="shared" si="308"/>
        <v/>
      </c>
      <c r="AN106" s="18" t="str">
        <f t="shared" si="308"/>
        <v/>
      </c>
      <c r="AO106" s="18" t="str">
        <f t="shared" si="308"/>
        <v/>
      </c>
      <c r="AP106" s="18" t="str">
        <f t="shared" si="308"/>
        <v/>
      </c>
      <c r="AQ106" s="18" t="str">
        <f t="shared" si="308"/>
        <v/>
      </c>
      <c r="AR106" s="18" t="str">
        <f t="shared" si="308"/>
        <v/>
      </c>
      <c r="AS106" s="18" t="str">
        <f t="shared" si="308"/>
        <v/>
      </c>
      <c r="AT106" s="18" t="str">
        <f t="shared" si="308"/>
        <v/>
      </c>
      <c r="AU106" s="18" t="str">
        <f t="shared" si="308"/>
        <v/>
      </c>
      <c r="AV106" s="18" t="str">
        <f t="shared" si="308"/>
        <v/>
      </c>
      <c r="AW106" s="18" t="str">
        <f t="shared" si="308"/>
        <v/>
      </c>
      <c r="AX106" s="18" t="str">
        <f t="shared" si="308"/>
        <v/>
      </c>
      <c r="AY106" s="18" t="str">
        <f t="shared" si="308"/>
        <v/>
      </c>
      <c r="AZ106" s="18" t="str">
        <f t="shared" si="308"/>
        <v/>
      </c>
      <c r="BA106" s="18" t="str">
        <f t="shared" si="308"/>
        <v/>
      </c>
      <c r="BB106" s="18" t="str">
        <f t="shared" si="308"/>
        <v/>
      </c>
      <c r="BC106" s="18" t="str">
        <f t="shared" si="308"/>
        <v/>
      </c>
      <c r="BD106" s="18" t="str">
        <f t="shared" si="308"/>
        <v/>
      </c>
      <c r="BE106" s="18" t="str">
        <f t="shared" si="308"/>
        <v/>
      </c>
      <c r="BF106" s="18" t="str">
        <f t="shared" si="308"/>
        <v/>
      </c>
      <c r="BG106" s="18" t="str">
        <f t="shared" si="308"/>
        <v/>
      </c>
      <c r="BH106" s="18" t="str">
        <f t="shared" si="308"/>
        <v/>
      </c>
      <c r="BI106" s="18" t="str">
        <f t="shared" si="308"/>
        <v/>
      </c>
      <c r="BJ106" s="18" t="str">
        <f t="shared" si="308"/>
        <v/>
      </c>
      <c r="BK106" s="18" t="str">
        <f t="shared" si="308"/>
        <v/>
      </c>
      <c r="BL106" s="18" t="str">
        <f t="shared" si="308"/>
        <v/>
      </c>
      <c r="BM106" s="18" t="str">
        <f t="shared" si="308"/>
        <v/>
      </c>
      <c r="BN106" s="18" t="str">
        <f t="shared" si="308"/>
        <v/>
      </c>
      <c r="BO106" s="18" t="str">
        <f t="shared" ref="BO106:DZ106" si="309">IF(BO105="","",BO105/1440)</f>
        <v/>
      </c>
      <c r="BP106" s="18" t="str">
        <f t="shared" si="309"/>
        <v/>
      </c>
      <c r="BQ106" s="18" t="str">
        <f t="shared" si="309"/>
        <v/>
      </c>
      <c r="BR106" s="18" t="str">
        <f t="shared" si="309"/>
        <v/>
      </c>
      <c r="BS106" s="18" t="str">
        <f t="shared" si="309"/>
        <v/>
      </c>
      <c r="BT106" s="18" t="str">
        <f t="shared" si="309"/>
        <v/>
      </c>
      <c r="BU106" s="18" t="str">
        <f t="shared" si="309"/>
        <v/>
      </c>
      <c r="BV106" s="18" t="str">
        <f t="shared" si="309"/>
        <v/>
      </c>
      <c r="BW106" s="18" t="str">
        <f t="shared" si="309"/>
        <v/>
      </c>
      <c r="BX106" s="18" t="str">
        <f t="shared" si="309"/>
        <v/>
      </c>
      <c r="BY106" s="18" t="str">
        <f t="shared" si="309"/>
        <v/>
      </c>
      <c r="BZ106" s="18" t="str">
        <f t="shared" si="309"/>
        <v/>
      </c>
      <c r="CA106" s="18" t="str">
        <f t="shared" si="309"/>
        <v/>
      </c>
      <c r="CB106" s="18" t="str">
        <f t="shared" si="309"/>
        <v/>
      </c>
      <c r="CC106" s="18" t="str">
        <f t="shared" si="309"/>
        <v/>
      </c>
      <c r="CD106" s="18" t="str">
        <f t="shared" si="309"/>
        <v/>
      </c>
      <c r="CE106" s="18" t="str">
        <f t="shared" si="309"/>
        <v/>
      </c>
      <c r="CF106" s="18" t="str">
        <f t="shared" si="309"/>
        <v/>
      </c>
      <c r="CG106" s="18" t="str">
        <f t="shared" si="309"/>
        <v/>
      </c>
      <c r="CH106" s="18" t="str">
        <f t="shared" si="309"/>
        <v/>
      </c>
      <c r="CI106" s="18" t="str">
        <f t="shared" si="309"/>
        <v/>
      </c>
      <c r="CJ106" s="18" t="str">
        <f t="shared" si="309"/>
        <v/>
      </c>
      <c r="CK106" s="18" t="str">
        <f t="shared" si="309"/>
        <v/>
      </c>
      <c r="CL106" s="18" t="str">
        <f t="shared" si="309"/>
        <v/>
      </c>
      <c r="CM106" s="18" t="str">
        <f t="shared" si="309"/>
        <v/>
      </c>
      <c r="CN106" s="18" t="str">
        <f t="shared" si="309"/>
        <v/>
      </c>
      <c r="CO106" s="18" t="str">
        <f t="shared" si="309"/>
        <v/>
      </c>
      <c r="CP106" s="18" t="str">
        <f t="shared" si="309"/>
        <v/>
      </c>
      <c r="CQ106" s="18" t="str">
        <f t="shared" si="309"/>
        <v/>
      </c>
      <c r="CR106" s="18" t="str">
        <f t="shared" si="309"/>
        <v/>
      </c>
      <c r="CS106" s="18" t="str">
        <f t="shared" si="309"/>
        <v/>
      </c>
      <c r="CT106" s="18" t="str">
        <f t="shared" si="309"/>
        <v/>
      </c>
      <c r="CU106" s="18" t="str">
        <f t="shared" si="309"/>
        <v/>
      </c>
      <c r="CV106" s="18" t="str">
        <f t="shared" si="309"/>
        <v/>
      </c>
      <c r="CW106" s="18" t="str">
        <f t="shared" si="309"/>
        <v/>
      </c>
      <c r="CX106" s="18" t="str">
        <f t="shared" si="309"/>
        <v/>
      </c>
      <c r="CY106" s="18" t="str">
        <f t="shared" si="309"/>
        <v/>
      </c>
      <c r="CZ106" s="18" t="str">
        <f t="shared" si="309"/>
        <v/>
      </c>
      <c r="DA106" s="18" t="str">
        <f t="shared" si="309"/>
        <v/>
      </c>
      <c r="DB106" s="18" t="str">
        <f t="shared" si="309"/>
        <v/>
      </c>
      <c r="DC106" s="18" t="str">
        <f t="shared" si="309"/>
        <v/>
      </c>
      <c r="DD106" s="18" t="str">
        <f t="shared" si="309"/>
        <v/>
      </c>
      <c r="DE106" s="18" t="str">
        <f t="shared" si="309"/>
        <v/>
      </c>
      <c r="DF106" s="18" t="str">
        <f t="shared" si="309"/>
        <v/>
      </c>
      <c r="DG106" s="18" t="str">
        <f t="shared" si="309"/>
        <v/>
      </c>
      <c r="DH106" s="18" t="str">
        <f t="shared" si="309"/>
        <v/>
      </c>
      <c r="DI106" s="18" t="str">
        <f t="shared" si="309"/>
        <v/>
      </c>
      <c r="DJ106" s="18" t="str">
        <f t="shared" si="309"/>
        <v/>
      </c>
      <c r="DK106" s="18" t="str">
        <f t="shared" si="309"/>
        <v/>
      </c>
      <c r="DL106" s="18" t="str">
        <f t="shared" si="309"/>
        <v/>
      </c>
      <c r="DM106" s="18" t="str">
        <f t="shared" si="309"/>
        <v/>
      </c>
      <c r="DN106" s="18" t="str">
        <f t="shared" si="309"/>
        <v/>
      </c>
      <c r="DO106" s="18" t="str">
        <f t="shared" si="309"/>
        <v/>
      </c>
      <c r="DP106" s="18" t="str">
        <f t="shared" si="309"/>
        <v/>
      </c>
      <c r="DQ106" s="18" t="str">
        <f t="shared" si="309"/>
        <v/>
      </c>
      <c r="DR106" s="18" t="str">
        <f t="shared" si="309"/>
        <v/>
      </c>
      <c r="DS106" s="18" t="str">
        <f t="shared" si="309"/>
        <v/>
      </c>
      <c r="DT106" s="18" t="str">
        <f t="shared" si="309"/>
        <v/>
      </c>
      <c r="DU106" s="18" t="str">
        <f t="shared" si="309"/>
        <v/>
      </c>
      <c r="DV106" s="18" t="str">
        <f t="shared" si="309"/>
        <v/>
      </c>
      <c r="DW106" s="18" t="str">
        <f t="shared" si="309"/>
        <v/>
      </c>
      <c r="DX106" s="18" t="str">
        <f t="shared" si="309"/>
        <v/>
      </c>
      <c r="DY106" s="18" t="str">
        <f t="shared" si="309"/>
        <v/>
      </c>
      <c r="DZ106" s="18" t="str">
        <f t="shared" si="309"/>
        <v/>
      </c>
      <c r="EA106" s="18" t="str">
        <f t="shared" ref="EA106:GD106" si="310">IF(EA105="","",EA105/1440)</f>
        <v/>
      </c>
      <c r="EB106" s="18" t="str">
        <f t="shared" si="310"/>
        <v/>
      </c>
      <c r="EC106" s="18" t="str">
        <f t="shared" si="310"/>
        <v/>
      </c>
      <c r="ED106" s="18" t="str">
        <f t="shared" si="310"/>
        <v/>
      </c>
      <c r="EE106" s="18" t="str">
        <f t="shared" si="310"/>
        <v/>
      </c>
      <c r="EF106" s="18" t="str">
        <f t="shared" si="310"/>
        <v/>
      </c>
      <c r="EG106" s="18" t="str">
        <f t="shared" si="310"/>
        <v/>
      </c>
      <c r="EH106" s="18" t="str">
        <f t="shared" si="310"/>
        <v/>
      </c>
      <c r="EI106" s="18" t="str">
        <f t="shared" si="310"/>
        <v/>
      </c>
      <c r="EJ106" s="18" t="str">
        <f t="shared" si="310"/>
        <v/>
      </c>
      <c r="EK106" s="18" t="str">
        <f t="shared" si="310"/>
        <v/>
      </c>
      <c r="EL106" s="18" t="str">
        <f t="shared" si="310"/>
        <v/>
      </c>
      <c r="EM106" s="18" t="str">
        <f t="shared" si="310"/>
        <v/>
      </c>
      <c r="EN106" s="18" t="str">
        <f t="shared" si="310"/>
        <v/>
      </c>
      <c r="EO106" s="18" t="str">
        <f t="shared" si="310"/>
        <v/>
      </c>
      <c r="EP106" s="18" t="str">
        <f t="shared" si="310"/>
        <v/>
      </c>
      <c r="EQ106" s="18" t="str">
        <f t="shared" si="310"/>
        <v/>
      </c>
      <c r="ER106" s="18" t="str">
        <f t="shared" si="310"/>
        <v/>
      </c>
      <c r="ES106" s="18" t="str">
        <f t="shared" si="310"/>
        <v/>
      </c>
      <c r="ET106" s="18" t="str">
        <f t="shared" si="310"/>
        <v/>
      </c>
      <c r="EU106" s="18" t="str">
        <f t="shared" si="310"/>
        <v/>
      </c>
      <c r="EV106" s="18" t="str">
        <f t="shared" si="310"/>
        <v/>
      </c>
      <c r="EW106" s="18" t="str">
        <f t="shared" si="310"/>
        <v/>
      </c>
      <c r="EX106" s="18" t="str">
        <f t="shared" si="310"/>
        <v/>
      </c>
      <c r="EY106" s="18" t="str">
        <f t="shared" si="310"/>
        <v/>
      </c>
      <c r="EZ106" s="18" t="str">
        <f t="shared" si="310"/>
        <v/>
      </c>
      <c r="FA106" s="18" t="str">
        <f t="shared" si="310"/>
        <v/>
      </c>
      <c r="FB106" s="18" t="str">
        <f t="shared" si="310"/>
        <v/>
      </c>
      <c r="FC106" s="18" t="str">
        <f t="shared" si="310"/>
        <v/>
      </c>
      <c r="FD106" s="18" t="str">
        <f t="shared" si="310"/>
        <v/>
      </c>
      <c r="FE106" s="18" t="str">
        <f t="shared" si="310"/>
        <v/>
      </c>
      <c r="FF106" s="18" t="str">
        <f t="shared" si="310"/>
        <v/>
      </c>
      <c r="FG106" s="18" t="str">
        <f t="shared" si="310"/>
        <v/>
      </c>
      <c r="FH106" s="18" t="str">
        <f t="shared" si="310"/>
        <v/>
      </c>
      <c r="FI106" s="18" t="str">
        <f t="shared" si="310"/>
        <v/>
      </c>
      <c r="FJ106" s="18" t="str">
        <f t="shared" si="310"/>
        <v/>
      </c>
      <c r="FK106" s="18" t="str">
        <f t="shared" si="310"/>
        <v/>
      </c>
      <c r="FL106" s="18" t="str">
        <f t="shared" si="310"/>
        <v/>
      </c>
      <c r="FM106" s="18" t="str">
        <f t="shared" si="310"/>
        <v/>
      </c>
      <c r="FN106" s="18" t="str">
        <f t="shared" si="310"/>
        <v/>
      </c>
      <c r="FO106" s="18" t="str">
        <f t="shared" si="310"/>
        <v/>
      </c>
      <c r="FP106" s="18" t="str">
        <f t="shared" si="310"/>
        <v/>
      </c>
      <c r="FQ106" s="18" t="str">
        <f t="shared" si="310"/>
        <v/>
      </c>
      <c r="FR106" s="18" t="str">
        <f t="shared" si="310"/>
        <v/>
      </c>
      <c r="FS106" s="18" t="str">
        <f t="shared" si="310"/>
        <v/>
      </c>
      <c r="FT106" s="18" t="str">
        <f t="shared" si="310"/>
        <v/>
      </c>
      <c r="FU106" s="18" t="str">
        <f t="shared" si="310"/>
        <v/>
      </c>
      <c r="FV106" s="18" t="str">
        <f t="shared" si="310"/>
        <v/>
      </c>
      <c r="FW106" s="18" t="str">
        <f t="shared" si="310"/>
        <v/>
      </c>
      <c r="FX106" s="18" t="str">
        <f t="shared" si="310"/>
        <v/>
      </c>
      <c r="FY106" s="18" t="str">
        <f t="shared" si="310"/>
        <v/>
      </c>
      <c r="FZ106" s="18" t="str">
        <f t="shared" si="310"/>
        <v/>
      </c>
      <c r="GA106" s="18" t="str">
        <f t="shared" si="310"/>
        <v/>
      </c>
      <c r="GB106" s="18" t="str">
        <f t="shared" si="310"/>
        <v/>
      </c>
      <c r="GC106" s="18" t="str">
        <f t="shared" si="310"/>
        <v/>
      </c>
      <c r="GD106" s="18" t="str">
        <f t="shared" si="310"/>
        <v/>
      </c>
      <c r="GE106" s="18"/>
      <c r="GF106" s="18"/>
      <c r="GG106" s="18"/>
      <c r="GH106" s="18" t="str">
        <f t="shared" ref="GH106" si="311">IF(GH105="","",GH105/1440)</f>
        <v/>
      </c>
      <c r="GI106" s="93" t="str">
        <f>IF(SUM(B106:GH106)=0,"",SUM(B106:GH106))</f>
        <v/>
      </c>
    </row>
    <row r="107" spans="1:191" ht="19.5" hidden="1" outlineLevel="1" thickBot="1" x14ac:dyDescent="0.45">
      <c r="A107" s="42" t="s">
        <v>59</v>
      </c>
      <c r="B107" s="19" t="str">
        <f>IF(B105,SUM($B105:B105)/1440,"")</f>
        <v/>
      </c>
      <c r="C107" s="19" t="str">
        <f>IF(C105,SUM($B105:C105)/1440,"")</f>
        <v/>
      </c>
      <c r="D107" s="19" t="str">
        <f>IF(D105,SUM($B105:D105)/1440,"")</f>
        <v/>
      </c>
      <c r="E107" s="19" t="str">
        <f>IF(E105,SUM($B105:E105)/1440,"")</f>
        <v/>
      </c>
      <c r="F107" s="19" t="str">
        <f>IF(F105,SUM($B105:F105)/1440,"")</f>
        <v/>
      </c>
      <c r="G107" s="19" t="str">
        <f>IF(G105,SUM($B105:G105)/1440,"")</f>
        <v/>
      </c>
      <c r="H107" s="19" t="str">
        <f>IF(H105,SUM($B105:H105)/1440,"")</f>
        <v/>
      </c>
      <c r="I107" s="19" t="str">
        <f>IF(I105,SUM($B105:I105)/1440,"")</f>
        <v/>
      </c>
      <c r="J107" s="19" t="str">
        <f>IF(J105,SUM($B105:J105)/1440,"")</f>
        <v/>
      </c>
      <c r="K107" s="19" t="str">
        <f>IF(K105,SUM($B105:K105)/1440,"")</f>
        <v/>
      </c>
      <c r="L107" s="19" t="str">
        <f>IF(L105,SUM($B105:L105)/1440,"")</f>
        <v/>
      </c>
      <c r="M107" s="19" t="str">
        <f>IF(M105,SUM($B105:M105)/1440,"")</f>
        <v/>
      </c>
      <c r="N107" s="19" t="str">
        <f>IF(N105,SUM($B105:N105)/1440,"")</f>
        <v/>
      </c>
      <c r="O107" s="19" t="str">
        <f>IF(O105,SUM($B105:O105)/1440,"")</f>
        <v/>
      </c>
      <c r="P107" s="19" t="str">
        <f>IF(P105,SUM($B105:P105)/1440,"")</f>
        <v/>
      </c>
      <c r="Q107" s="19" t="str">
        <f>IF(Q105,SUM($B105:Q105)/1440,"")</f>
        <v/>
      </c>
      <c r="R107" s="19" t="str">
        <f>IF(R105,SUM($B105:R105)/1440,"")</f>
        <v/>
      </c>
      <c r="S107" s="19" t="str">
        <f>IF(S105,SUM($B105:S105)/1440,"")</f>
        <v/>
      </c>
      <c r="T107" s="19" t="str">
        <f>IF(T105,SUM($B105:T105)/1440,"")</f>
        <v/>
      </c>
      <c r="U107" s="19" t="str">
        <f>IF(U105,SUM($B105:U105)/1440,"")</f>
        <v/>
      </c>
      <c r="V107" s="19" t="str">
        <f>IF(V105,SUM($B105:V105)/1440,"")</f>
        <v/>
      </c>
      <c r="W107" s="19" t="str">
        <f>IF(W105,SUM($B105:W105)/1440,"")</f>
        <v/>
      </c>
      <c r="X107" s="19" t="str">
        <f>IF(X105,SUM($B105:X105)/1440,"")</f>
        <v/>
      </c>
      <c r="Y107" s="19" t="str">
        <f>IF(Y105,SUM($B105:Y105)/1440,"")</f>
        <v/>
      </c>
      <c r="Z107" s="19" t="str">
        <f>IF(Z105,SUM($B105:Z105)/1440,"")</f>
        <v/>
      </c>
      <c r="AA107" s="19" t="str">
        <f>IF(AA105,SUM($B105:AA105)/1440,"")</f>
        <v/>
      </c>
      <c r="AB107" s="19" t="str">
        <f>IF(AB105,SUM($B105:AB105)/1440,"")</f>
        <v/>
      </c>
      <c r="AC107" s="19" t="str">
        <f>IF(AC105,SUM($B105:AC105)/1440,"")</f>
        <v/>
      </c>
      <c r="AD107" s="19" t="str">
        <f>IF(AD105,SUM($B105:AD105)/1440,"")</f>
        <v/>
      </c>
      <c r="AE107" s="19" t="str">
        <f>IF(AE105,SUM($B105:AE105)/1440,"")</f>
        <v/>
      </c>
      <c r="AF107" s="19" t="str">
        <f>IF(AF105,SUM($B105:AF105)/1440,"")</f>
        <v/>
      </c>
      <c r="AG107" s="19" t="str">
        <f>IF(AG105,SUM($B105:AG105)/1440,"")</f>
        <v/>
      </c>
      <c r="AH107" s="19" t="str">
        <f>IF(AH105,SUM($B105:AH105)/1440,"")</f>
        <v/>
      </c>
      <c r="AI107" s="19" t="str">
        <f>IF(AI105,SUM($B105:AI105)/1440,"")</f>
        <v/>
      </c>
      <c r="AJ107" s="19" t="str">
        <f>IF(AJ105,SUM($B105:AJ105)/1440,"")</f>
        <v/>
      </c>
      <c r="AK107" s="19" t="str">
        <f>IF(AK105,SUM($B105:AK105)/1440,"")</f>
        <v/>
      </c>
      <c r="AL107" s="19" t="str">
        <f>IF(AL105,SUM($B105:AL105)/1440,"")</f>
        <v/>
      </c>
      <c r="AM107" s="19" t="str">
        <f>IF(AM105,SUM($B105:AM105)/1440,"")</f>
        <v/>
      </c>
      <c r="AN107" s="19" t="str">
        <f>IF(AN105,SUM($B105:AN105)/1440,"")</f>
        <v/>
      </c>
      <c r="AO107" s="19" t="str">
        <f>IF(AO105,SUM($B105:AO105)/1440,"")</f>
        <v/>
      </c>
      <c r="AP107" s="19" t="str">
        <f>IF(AP105,SUM($B105:AP105)/1440,"")</f>
        <v/>
      </c>
      <c r="AQ107" s="19" t="str">
        <f>IF(AQ105,SUM($B105:AQ105)/1440,"")</f>
        <v/>
      </c>
      <c r="AR107" s="19" t="str">
        <f>IF(AR105,SUM($B105:AR105)/1440,"")</f>
        <v/>
      </c>
      <c r="AS107" s="19" t="str">
        <f>IF(AS105,SUM($B105:AS105)/1440,"")</f>
        <v/>
      </c>
      <c r="AT107" s="19" t="str">
        <f>IF(AT105,SUM($B105:AT105)/1440,"")</f>
        <v/>
      </c>
      <c r="AU107" s="19" t="str">
        <f>IF(AU105,SUM($B105:AU105)/1440,"")</f>
        <v/>
      </c>
      <c r="AV107" s="19" t="str">
        <f>IF(AV105,SUM($B105:AV105)/1440,"")</f>
        <v/>
      </c>
      <c r="AW107" s="19" t="str">
        <f>IF(AW105,SUM($B105:AW105)/1440,"")</f>
        <v/>
      </c>
      <c r="AX107" s="19" t="str">
        <f>IF(AX105,SUM($B105:AX105)/1440,"")</f>
        <v/>
      </c>
      <c r="AY107" s="19" t="str">
        <f>IF(AY105,SUM($B105:AY105)/1440,"")</f>
        <v/>
      </c>
      <c r="AZ107" s="19" t="str">
        <f>IF(AZ105,SUM($B105:AZ105)/1440,"")</f>
        <v/>
      </c>
      <c r="BA107" s="19" t="str">
        <f>IF(BA105,SUM($B105:BA105)/1440,"")</f>
        <v/>
      </c>
      <c r="BB107" s="19" t="str">
        <f>IF(BB105,SUM($B105:BB105)/1440,"")</f>
        <v/>
      </c>
      <c r="BC107" s="19" t="str">
        <f>IF(BC105,SUM($B105:BC105)/1440,"")</f>
        <v/>
      </c>
      <c r="BD107" s="19" t="str">
        <f>IF(BD105,SUM($B105:BD105)/1440,"")</f>
        <v/>
      </c>
      <c r="BE107" s="19" t="str">
        <f>IF(BE105,SUM($B105:BE105)/1440,"")</f>
        <v/>
      </c>
      <c r="BF107" s="19" t="str">
        <f>IF(BF105,SUM($B105:BF105)/1440,"")</f>
        <v/>
      </c>
      <c r="BG107" s="19" t="str">
        <f>IF(BG105,SUM($B105:BG105)/1440,"")</f>
        <v/>
      </c>
      <c r="BH107" s="19" t="str">
        <f>IF(BH105,SUM($B105:BH105)/1440,"")</f>
        <v/>
      </c>
      <c r="BI107" s="19" t="str">
        <f>IF(BI105,SUM($B105:BI105)/1440,"")</f>
        <v/>
      </c>
      <c r="BJ107" s="19" t="str">
        <f>IF(BJ105,SUM($B105:BJ105)/1440,"")</f>
        <v/>
      </c>
      <c r="BK107" s="19" t="str">
        <f>IF(BK105,SUM($B105:BK105)/1440,"")</f>
        <v/>
      </c>
      <c r="BL107" s="19" t="str">
        <f>IF(BL105,SUM($B105:BL105)/1440,"")</f>
        <v/>
      </c>
      <c r="BM107" s="19" t="str">
        <f>IF(BM105,SUM($B105:BM105)/1440,"")</f>
        <v/>
      </c>
      <c r="BN107" s="19" t="str">
        <f>IF(BN105,SUM($B105:BN105)/1440,"")</f>
        <v/>
      </c>
      <c r="BO107" s="19" t="str">
        <f>IF(BO105,SUM($B105:BO105)/1440,"")</f>
        <v/>
      </c>
      <c r="BP107" s="19" t="str">
        <f>IF(BP105,SUM($B105:BP105)/1440,"")</f>
        <v/>
      </c>
      <c r="BQ107" s="19" t="str">
        <f>IF(BQ105,SUM($B105:BQ105)/1440,"")</f>
        <v/>
      </c>
      <c r="BR107" s="19" t="str">
        <f>IF(BR105,SUM($B105:BR105)/1440,"")</f>
        <v/>
      </c>
      <c r="BS107" s="19" t="str">
        <f>IF(BS105,SUM($B105:BS105)/1440,"")</f>
        <v/>
      </c>
      <c r="BT107" s="19" t="str">
        <f>IF(BT105,SUM($B105:BT105)/1440,"")</f>
        <v/>
      </c>
      <c r="BU107" s="19" t="str">
        <f>IF(BU105,SUM($B105:BU105)/1440,"")</f>
        <v/>
      </c>
      <c r="BV107" s="19" t="str">
        <f>IF(BV105,SUM($B105:BV105)/1440,"")</f>
        <v/>
      </c>
      <c r="BW107" s="19" t="str">
        <f>IF(BW105,SUM($B105:BW105)/1440,"")</f>
        <v/>
      </c>
      <c r="BX107" s="19" t="str">
        <f>IF(BX105,SUM($B105:BX105)/1440,"")</f>
        <v/>
      </c>
      <c r="BY107" s="19" t="str">
        <f>IF(BY105,SUM($B105:BY105)/1440,"")</f>
        <v/>
      </c>
      <c r="BZ107" s="19" t="str">
        <f>IF(BZ105,SUM($B105:BZ105)/1440,"")</f>
        <v/>
      </c>
      <c r="CA107" s="19" t="str">
        <f>IF(CA105,SUM($B105:CA105)/1440,"")</f>
        <v/>
      </c>
      <c r="CB107" s="19" t="str">
        <f>IF(CB105,SUM($B105:CB105)/1440,"")</f>
        <v/>
      </c>
      <c r="CC107" s="19" t="str">
        <f>IF(CC105,SUM($B105:CC105)/1440,"")</f>
        <v/>
      </c>
      <c r="CD107" s="19" t="str">
        <f>IF(CD105,SUM($B105:CD105)/1440,"")</f>
        <v/>
      </c>
      <c r="CE107" s="19" t="str">
        <f>IF(CE105,SUM($B105:CE105)/1440,"")</f>
        <v/>
      </c>
      <c r="CF107" s="19" t="str">
        <f>IF(CF105,SUM($B105:CF105)/1440,"")</f>
        <v/>
      </c>
      <c r="CG107" s="19" t="str">
        <f>IF(CG105,SUM($B105:CG105)/1440,"")</f>
        <v/>
      </c>
      <c r="CH107" s="19" t="str">
        <f>IF(CH105,SUM($B105:CH105)/1440,"")</f>
        <v/>
      </c>
      <c r="CI107" s="19" t="str">
        <f>IF(CI105,SUM($B105:CI105)/1440,"")</f>
        <v/>
      </c>
      <c r="CJ107" s="19" t="str">
        <f>IF(CJ105,SUM($B105:CJ105)/1440,"")</f>
        <v/>
      </c>
      <c r="CK107" s="19" t="str">
        <f>IF(CK105,SUM($B105:CK105)/1440,"")</f>
        <v/>
      </c>
      <c r="CL107" s="19" t="str">
        <f>IF(CL105,SUM($B105:CL105)/1440,"")</f>
        <v/>
      </c>
      <c r="CM107" s="19" t="str">
        <f>IF(CM105,SUM($B105:CM105)/1440,"")</f>
        <v/>
      </c>
      <c r="CN107" s="19" t="str">
        <f>IF(CN105,SUM($B105:CN105)/1440,"")</f>
        <v/>
      </c>
      <c r="CO107" s="19" t="str">
        <f>IF(CO105,SUM($B105:CO105)/1440,"")</f>
        <v/>
      </c>
      <c r="CP107" s="19" t="str">
        <f>IF(CP105,SUM($B105:CP105)/1440,"")</f>
        <v/>
      </c>
      <c r="CQ107" s="19"/>
      <c r="CR107" s="19"/>
      <c r="CS107" s="19"/>
      <c r="CT107" s="19"/>
      <c r="CU107" s="19"/>
      <c r="CV107" s="19"/>
      <c r="CW107" s="19"/>
      <c r="CX107" s="19"/>
      <c r="CY107" s="19"/>
      <c r="CZ107" s="19"/>
      <c r="DA107" s="19"/>
      <c r="DB107" s="19"/>
      <c r="DC107" s="19"/>
      <c r="DD107" s="19"/>
      <c r="DE107" s="19"/>
      <c r="DF107" s="19"/>
      <c r="DG107" s="19"/>
      <c r="DH107" s="19"/>
      <c r="DI107" s="19"/>
      <c r="DJ107" s="19"/>
      <c r="DK107" s="19"/>
      <c r="DL107" s="19"/>
      <c r="DM107" s="19"/>
      <c r="DN107" s="19"/>
      <c r="DO107" s="19"/>
      <c r="DP107" s="19"/>
      <c r="DQ107" s="19"/>
      <c r="DR107" s="19"/>
      <c r="DS107" s="19"/>
      <c r="DT107" s="19"/>
      <c r="DU107" s="19"/>
      <c r="DV107" s="19"/>
      <c r="DW107" s="19"/>
      <c r="DX107" s="19"/>
      <c r="DY107" s="19"/>
      <c r="DZ107" s="19"/>
      <c r="EA107" s="19"/>
      <c r="EB107" s="19"/>
      <c r="EC107" s="19"/>
      <c r="ED107" s="19"/>
      <c r="EE107" s="19"/>
      <c r="EF107" s="19"/>
      <c r="EG107" s="19"/>
      <c r="EH107" s="19"/>
      <c r="EI107" s="19"/>
      <c r="EJ107" s="19"/>
      <c r="EK107" s="19"/>
      <c r="EL107" s="19"/>
      <c r="EM107" s="19"/>
      <c r="EN107" s="19"/>
      <c r="EO107" s="19"/>
      <c r="EP107" s="19"/>
      <c r="EQ107" s="19"/>
      <c r="ER107" s="19"/>
      <c r="ES107" s="19"/>
      <c r="ET107" s="19"/>
      <c r="EU107" s="19"/>
      <c r="EV107" s="19"/>
      <c r="EW107" s="19"/>
      <c r="EX107" s="19"/>
      <c r="EY107" s="19"/>
      <c r="EZ107" s="19"/>
      <c r="FA107" s="19"/>
      <c r="FB107" s="19"/>
      <c r="FC107" s="19"/>
      <c r="FD107" s="19"/>
      <c r="FE107" s="19"/>
      <c r="FF107" s="19"/>
      <c r="FG107" s="19"/>
      <c r="FH107" s="19"/>
      <c r="FI107" s="19"/>
      <c r="FJ107" s="19"/>
      <c r="FK107" s="19"/>
      <c r="FL107" s="19"/>
      <c r="FM107" s="19"/>
      <c r="FN107" s="19"/>
      <c r="FO107" s="19"/>
      <c r="FP107" s="19"/>
      <c r="FQ107" s="19"/>
      <c r="FR107" s="19"/>
      <c r="FS107" s="19"/>
      <c r="FT107" s="19"/>
      <c r="FU107" s="19"/>
      <c r="FV107" s="19"/>
      <c r="FW107" s="19"/>
      <c r="FX107" s="19"/>
      <c r="FY107" s="19"/>
      <c r="FZ107" s="19"/>
      <c r="GA107" s="19"/>
      <c r="GB107" s="19"/>
      <c r="GC107" s="19"/>
      <c r="GD107" s="19"/>
      <c r="GE107" s="19"/>
      <c r="GF107" s="19"/>
      <c r="GG107" s="19"/>
      <c r="GH107" s="19"/>
      <c r="GI107" s="97"/>
    </row>
    <row r="108" spans="1:191" ht="31.5" customHeight="1" collapsed="1" thickBot="1" x14ac:dyDescent="0.45">
      <c r="A108" s="53" t="s">
        <v>51</v>
      </c>
      <c r="B108" s="51" t="str">
        <f>IF((SUM(B6,B9,B12,B15,B18,B21,B24,B27,B30,B33,B36,B39,B42,B45,B48,B51,B54,B57,B60,B63,B66,B69,B72,B75,B78,B81,B84,B87,B90,B93,B96,B99,B102,B105))/1440=0,"",(SUM(B6,B9,B12,B15,B18,B21,B24,B27,B30,B33,B36,B39,B42,B45,B48,B51,B54,B57,B60,B63,B66,B69,B72,B75,B78,B81,B84,B87,B90,B93,B96,B99,B102,B105))/1440)</f>
        <v/>
      </c>
      <c r="C108" s="51" t="str">
        <f t="shared" ref="C108:BN108" si="312">IF((SUM(C6,C9,C12,C15,C18,C21,C24,C27,C30,C33,C36,C39,C42,C45,C48,C51,C54,C57,C60,C63,C66,C69,C72,C75,C78,C81,C84,C87,C90,C93,C96,C99,C102,C105))/1440=0,"",(SUM(C6,C9,C12,C15,C18,C21,C24,C27,C30,C33,C36,C39,C42,C45,C48,C51,C54,C57,C60,C63,C66,C69,C72,C75,C78,C81,C84,C87,C90,C93,C96,C99,C102,C105))/1440)</f>
        <v/>
      </c>
      <c r="D108" s="51" t="str">
        <f t="shared" si="312"/>
        <v/>
      </c>
      <c r="E108" s="51" t="str">
        <f t="shared" si="312"/>
        <v/>
      </c>
      <c r="F108" s="51" t="str">
        <f t="shared" si="312"/>
        <v/>
      </c>
      <c r="G108" s="51" t="str">
        <f t="shared" si="312"/>
        <v/>
      </c>
      <c r="H108" s="51" t="str">
        <f t="shared" si="312"/>
        <v/>
      </c>
      <c r="I108" s="51" t="str">
        <f t="shared" si="312"/>
        <v/>
      </c>
      <c r="J108" s="51" t="str">
        <f t="shared" si="312"/>
        <v/>
      </c>
      <c r="K108" s="51" t="str">
        <f t="shared" si="312"/>
        <v/>
      </c>
      <c r="L108" s="51" t="str">
        <f t="shared" si="312"/>
        <v/>
      </c>
      <c r="M108" s="51" t="str">
        <f t="shared" si="312"/>
        <v/>
      </c>
      <c r="N108" s="51" t="str">
        <f t="shared" si="312"/>
        <v/>
      </c>
      <c r="O108" s="51" t="str">
        <f t="shared" si="312"/>
        <v/>
      </c>
      <c r="P108" s="51" t="str">
        <f t="shared" si="312"/>
        <v/>
      </c>
      <c r="Q108" s="51" t="str">
        <f t="shared" si="312"/>
        <v/>
      </c>
      <c r="R108" s="51" t="str">
        <f t="shared" si="312"/>
        <v/>
      </c>
      <c r="S108" s="51" t="str">
        <f t="shared" si="312"/>
        <v/>
      </c>
      <c r="T108" s="51" t="str">
        <f t="shared" si="312"/>
        <v/>
      </c>
      <c r="U108" s="51" t="str">
        <f t="shared" si="312"/>
        <v/>
      </c>
      <c r="V108" s="51" t="str">
        <f t="shared" si="312"/>
        <v/>
      </c>
      <c r="W108" s="51" t="str">
        <f t="shared" si="312"/>
        <v/>
      </c>
      <c r="X108" s="51" t="str">
        <f t="shared" si="312"/>
        <v/>
      </c>
      <c r="Y108" s="51" t="str">
        <f t="shared" si="312"/>
        <v/>
      </c>
      <c r="Z108" s="51" t="str">
        <f t="shared" si="312"/>
        <v/>
      </c>
      <c r="AA108" s="51" t="str">
        <f t="shared" si="312"/>
        <v/>
      </c>
      <c r="AB108" s="51" t="str">
        <f t="shared" si="312"/>
        <v/>
      </c>
      <c r="AC108" s="51" t="str">
        <f t="shared" si="312"/>
        <v/>
      </c>
      <c r="AD108" s="51" t="str">
        <f t="shared" si="312"/>
        <v/>
      </c>
      <c r="AE108" s="51" t="str">
        <f t="shared" si="312"/>
        <v/>
      </c>
      <c r="AF108" s="51" t="str">
        <f t="shared" si="312"/>
        <v/>
      </c>
      <c r="AG108" s="51" t="str">
        <f t="shared" si="312"/>
        <v/>
      </c>
      <c r="AH108" s="51" t="str">
        <f t="shared" si="312"/>
        <v/>
      </c>
      <c r="AI108" s="51" t="str">
        <f t="shared" si="312"/>
        <v/>
      </c>
      <c r="AJ108" s="51" t="str">
        <f t="shared" si="312"/>
        <v/>
      </c>
      <c r="AK108" s="51" t="str">
        <f t="shared" si="312"/>
        <v/>
      </c>
      <c r="AL108" s="51" t="str">
        <f t="shared" si="312"/>
        <v/>
      </c>
      <c r="AM108" s="51" t="str">
        <f t="shared" si="312"/>
        <v/>
      </c>
      <c r="AN108" s="51" t="str">
        <f t="shared" si="312"/>
        <v/>
      </c>
      <c r="AO108" s="51" t="str">
        <f t="shared" si="312"/>
        <v/>
      </c>
      <c r="AP108" s="51" t="str">
        <f t="shared" si="312"/>
        <v/>
      </c>
      <c r="AQ108" s="51" t="str">
        <f t="shared" si="312"/>
        <v/>
      </c>
      <c r="AR108" s="51" t="str">
        <f t="shared" si="312"/>
        <v/>
      </c>
      <c r="AS108" s="51" t="str">
        <f t="shared" si="312"/>
        <v/>
      </c>
      <c r="AT108" s="51" t="str">
        <f t="shared" si="312"/>
        <v/>
      </c>
      <c r="AU108" s="51" t="str">
        <f t="shared" si="312"/>
        <v/>
      </c>
      <c r="AV108" s="51" t="str">
        <f t="shared" si="312"/>
        <v/>
      </c>
      <c r="AW108" s="51" t="str">
        <f t="shared" si="312"/>
        <v/>
      </c>
      <c r="AX108" s="51" t="str">
        <f t="shared" si="312"/>
        <v/>
      </c>
      <c r="AY108" s="51" t="str">
        <f t="shared" si="312"/>
        <v/>
      </c>
      <c r="AZ108" s="51" t="str">
        <f t="shared" si="312"/>
        <v/>
      </c>
      <c r="BA108" s="51" t="str">
        <f t="shared" si="312"/>
        <v/>
      </c>
      <c r="BB108" s="51" t="str">
        <f t="shared" si="312"/>
        <v/>
      </c>
      <c r="BC108" s="51" t="str">
        <f t="shared" si="312"/>
        <v/>
      </c>
      <c r="BD108" s="51" t="str">
        <f t="shared" si="312"/>
        <v/>
      </c>
      <c r="BE108" s="51" t="str">
        <f t="shared" si="312"/>
        <v/>
      </c>
      <c r="BF108" s="51" t="str">
        <f t="shared" si="312"/>
        <v/>
      </c>
      <c r="BG108" s="51" t="str">
        <f t="shared" si="312"/>
        <v/>
      </c>
      <c r="BH108" s="51" t="str">
        <f t="shared" si="312"/>
        <v/>
      </c>
      <c r="BI108" s="51" t="str">
        <f t="shared" si="312"/>
        <v/>
      </c>
      <c r="BJ108" s="51" t="str">
        <f t="shared" si="312"/>
        <v/>
      </c>
      <c r="BK108" s="51" t="str">
        <f t="shared" si="312"/>
        <v/>
      </c>
      <c r="BL108" s="51" t="str">
        <f t="shared" si="312"/>
        <v/>
      </c>
      <c r="BM108" s="51" t="str">
        <f t="shared" si="312"/>
        <v/>
      </c>
      <c r="BN108" s="51" t="str">
        <f t="shared" si="312"/>
        <v/>
      </c>
      <c r="BO108" s="51" t="str">
        <f t="shared" ref="BO108:DZ108" si="313">IF((SUM(BO6,BO9,BO12,BO15,BO18,BO21,BO24,BO27,BO30,BO33,BO36,BO39,BO42,BO45,BO48,BO51,BO54,BO57,BO60,BO63,BO66,BO69,BO72,BO75,BO78,BO81,BO84,BO87,BO90,BO93,BO96,BO99,BO102,BO105))/1440=0,"",(SUM(BO6,BO9,BO12,BO15,BO18,BO21,BO24,BO27,BO30,BO33,BO36,BO39,BO42,BO45,BO48,BO51,BO54,BO57,BO60,BO63,BO66,BO69,BO72,BO75,BO78,BO81,BO84,BO87,BO90,BO93,BO96,BO99,BO102,BO105))/1440)</f>
        <v/>
      </c>
      <c r="BP108" s="51" t="str">
        <f t="shared" si="313"/>
        <v/>
      </c>
      <c r="BQ108" s="51" t="str">
        <f t="shared" si="313"/>
        <v/>
      </c>
      <c r="BR108" s="51" t="str">
        <f t="shared" si="313"/>
        <v/>
      </c>
      <c r="BS108" s="51" t="str">
        <f t="shared" si="313"/>
        <v/>
      </c>
      <c r="BT108" s="51" t="str">
        <f t="shared" si="313"/>
        <v/>
      </c>
      <c r="BU108" s="51" t="str">
        <f t="shared" si="313"/>
        <v/>
      </c>
      <c r="BV108" s="51" t="str">
        <f t="shared" si="313"/>
        <v/>
      </c>
      <c r="BW108" s="51" t="str">
        <f t="shared" si="313"/>
        <v/>
      </c>
      <c r="BX108" s="51" t="str">
        <f t="shared" si="313"/>
        <v/>
      </c>
      <c r="BY108" s="51" t="str">
        <f t="shared" si="313"/>
        <v/>
      </c>
      <c r="BZ108" s="51" t="str">
        <f t="shared" si="313"/>
        <v/>
      </c>
      <c r="CA108" s="51" t="str">
        <f t="shared" si="313"/>
        <v/>
      </c>
      <c r="CB108" s="51" t="str">
        <f t="shared" si="313"/>
        <v/>
      </c>
      <c r="CC108" s="51" t="str">
        <f t="shared" si="313"/>
        <v/>
      </c>
      <c r="CD108" s="51" t="str">
        <f t="shared" si="313"/>
        <v/>
      </c>
      <c r="CE108" s="51" t="str">
        <f t="shared" si="313"/>
        <v/>
      </c>
      <c r="CF108" s="51" t="str">
        <f t="shared" si="313"/>
        <v/>
      </c>
      <c r="CG108" s="51" t="str">
        <f t="shared" si="313"/>
        <v/>
      </c>
      <c r="CH108" s="51" t="str">
        <f t="shared" si="313"/>
        <v/>
      </c>
      <c r="CI108" s="51" t="str">
        <f t="shared" si="313"/>
        <v/>
      </c>
      <c r="CJ108" s="51" t="str">
        <f t="shared" si="313"/>
        <v/>
      </c>
      <c r="CK108" s="51" t="str">
        <f t="shared" si="313"/>
        <v/>
      </c>
      <c r="CL108" s="51" t="str">
        <f t="shared" si="313"/>
        <v/>
      </c>
      <c r="CM108" s="51" t="str">
        <f t="shared" si="313"/>
        <v/>
      </c>
      <c r="CN108" s="51" t="str">
        <f t="shared" si="313"/>
        <v/>
      </c>
      <c r="CO108" s="51" t="str">
        <f t="shared" si="313"/>
        <v/>
      </c>
      <c r="CP108" s="51" t="str">
        <f t="shared" si="313"/>
        <v/>
      </c>
      <c r="CQ108" s="51" t="str">
        <f t="shared" si="313"/>
        <v/>
      </c>
      <c r="CR108" s="51" t="str">
        <f t="shared" si="313"/>
        <v/>
      </c>
      <c r="CS108" s="51" t="str">
        <f t="shared" si="313"/>
        <v/>
      </c>
      <c r="CT108" s="51" t="str">
        <f t="shared" si="313"/>
        <v/>
      </c>
      <c r="CU108" s="51" t="str">
        <f t="shared" si="313"/>
        <v/>
      </c>
      <c r="CV108" s="51" t="str">
        <f t="shared" si="313"/>
        <v/>
      </c>
      <c r="CW108" s="51" t="str">
        <f t="shared" si="313"/>
        <v/>
      </c>
      <c r="CX108" s="51" t="str">
        <f t="shared" si="313"/>
        <v/>
      </c>
      <c r="CY108" s="51" t="str">
        <f t="shared" si="313"/>
        <v/>
      </c>
      <c r="CZ108" s="51" t="str">
        <f t="shared" si="313"/>
        <v/>
      </c>
      <c r="DA108" s="51" t="str">
        <f t="shared" si="313"/>
        <v/>
      </c>
      <c r="DB108" s="51" t="str">
        <f t="shared" si="313"/>
        <v/>
      </c>
      <c r="DC108" s="51" t="str">
        <f t="shared" si="313"/>
        <v/>
      </c>
      <c r="DD108" s="51" t="str">
        <f t="shared" si="313"/>
        <v/>
      </c>
      <c r="DE108" s="51" t="str">
        <f t="shared" si="313"/>
        <v/>
      </c>
      <c r="DF108" s="51" t="str">
        <f t="shared" si="313"/>
        <v/>
      </c>
      <c r="DG108" s="51" t="str">
        <f t="shared" si="313"/>
        <v/>
      </c>
      <c r="DH108" s="51" t="str">
        <f t="shared" si="313"/>
        <v/>
      </c>
      <c r="DI108" s="51" t="str">
        <f t="shared" si="313"/>
        <v/>
      </c>
      <c r="DJ108" s="51" t="str">
        <f t="shared" si="313"/>
        <v/>
      </c>
      <c r="DK108" s="51" t="str">
        <f t="shared" si="313"/>
        <v/>
      </c>
      <c r="DL108" s="51" t="str">
        <f t="shared" si="313"/>
        <v/>
      </c>
      <c r="DM108" s="51" t="str">
        <f t="shared" si="313"/>
        <v/>
      </c>
      <c r="DN108" s="51" t="str">
        <f t="shared" si="313"/>
        <v/>
      </c>
      <c r="DO108" s="51" t="str">
        <f t="shared" si="313"/>
        <v/>
      </c>
      <c r="DP108" s="51" t="str">
        <f t="shared" si="313"/>
        <v/>
      </c>
      <c r="DQ108" s="51" t="str">
        <f t="shared" si="313"/>
        <v/>
      </c>
      <c r="DR108" s="51" t="str">
        <f t="shared" si="313"/>
        <v/>
      </c>
      <c r="DS108" s="51" t="str">
        <f t="shared" si="313"/>
        <v/>
      </c>
      <c r="DT108" s="51" t="str">
        <f t="shared" si="313"/>
        <v/>
      </c>
      <c r="DU108" s="51" t="str">
        <f t="shared" si="313"/>
        <v/>
      </c>
      <c r="DV108" s="51" t="str">
        <f t="shared" si="313"/>
        <v/>
      </c>
      <c r="DW108" s="51" t="str">
        <f t="shared" si="313"/>
        <v/>
      </c>
      <c r="DX108" s="51" t="str">
        <f t="shared" si="313"/>
        <v/>
      </c>
      <c r="DY108" s="51" t="str">
        <f t="shared" si="313"/>
        <v/>
      </c>
      <c r="DZ108" s="51" t="str">
        <f t="shared" si="313"/>
        <v/>
      </c>
      <c r="EA108" s="51" t="str">
        <f t="shared" ref="EA108:GH108" si="314">IF((SUM(EA6,EA9,EA12,EA15,EA18,EA21,EA24,EA27,EA30,EA33,EA36,EA39,EA42,EA45,EA48,EA51,EA54,EA57,EA60,EA63,EA66,EA69,EA72,EA75,EA78,EA81,EA84,EA87,EA90,EA93,EA96,EA99,EA102,EA105))/1440=0,"",(SUM(EA6,EA9,EA12,EA15,EA18,EA21,EA24,EA27,EA30,EA33,EA36,EA39,EA42,EA45,EA48,EA51,EA54,EA57,EA60,EA63,EA66,EA69,EA72,EA75,EA78,EA81,EA84,EA87,EA90,EA93,EA96,EA99,EA102,EA105))/1440)</f>
        <v/>
      </c>
      <c r="EB108" s="51" t="str">
        <f t="shared" si="314"/>
        <v/>
      </c>
      <c r="EC108" s="51" t="str">
        <f t="shared" si="314"/>
        <v/>
      </c>
      <c r="ED108" s="51" t="str">
        <f t="shared" si="314"/>
        <v/>
      </c>
      <c r="EE108" s="51" t="str">
        <f t="shared" si="314"/>
        <v/>
      </c>
      <c r="EF108" s="51" t="str">
        <f t="shared" si="314"/>
        <v/>
      </c>
      <c r="EG108" s="51" t="str">
        <f t="shared" si="314"/>
        <v/>
      </c>
      <c r="EH108" s="51" t="str">
        <f t="shared" si="314"/>
        <v/>
      </c>
      <c r="EI108" s="51" t="str">
        <f t="shared" si="314"/>
        <v/>
      </c>
      <c r="EJ108" s="51" t="str">
        <f t="shared" si="314"/>
        <v/>
      </c>
      <c r="EK108" s="51" t="str">
        <f t="shared" si="314"/>
        <v/>
      </c>
      <c r="EL108" s="51" t="str">
        <f t="shared" si="314"/>
        <v/>
      </c>
      <c r="EM108" s="51" t="str">
        <f t="shared" si="314"/>
        <v/>
      </c>
      <c r="EN108" s="51" t="str">
        <f t="shared" si="314"/>
        <v/>
      </c>
      <c r="EO108" s="51" t="str">
        <f t="shared" si="314"/>
        <v/>
      </c>
      <c r="EP108" s="51" t="str">
        <f t="shared" si="314"/>
        <v/>
      </c>
      <c r="EQ108" s="51" t="str">
        <f t="shared" si="314"/>
        <v/>
      </c>
      <c r="ER108" s="51" t="str">
        <f t="shared" si="314"/>
        <v/>
      </c>
      <c r="ES108" s="51" t="str">
        <f t="shared" si="314"/>
        <v/>
      </c>
      <c r="ET108" s="51" t="str">
        <f t="shared" si="314"/>
        <v/>
      </c>
      <c r="EU108" s="51" t="str">
        <f t="shared" si="314"/>
        <v/>
      </c>
      <c r="EV108" s="51" t="str">
        <f t="shared" si="314"/>
        <v/>
      </c>
      <c r="EW108" s="51" t="str">
        <f t="shared" si="314"/>
        <v/>
      </c>
      <c r="EX108" s="51" t="str">
        <f t="shared" si="314"/>
        <v/>
      </c>
      <c r="EY108" s="51" t="str">
        <f t="shared" si="314"/>
        <v/>
      </c>
      <c r="EZ108" s="51" t="str">
        <f t="shared" si="314"/>
        <v/>
      </c>
      <c r="FA108" s="51" t="str">
        <f t="shared" si="314"/>
        <v/>
      </c>
      <c r="FB108" s="51" t="str">
        <f t="shared" si="314"/>
        <v/>
      </c>
      <c r="FC108" s="51" t="str">
        <f t="shared" si="314"/>
        <v/>
      </c>
      <c r="FD108" s="51" t="str">
        <f t="shared" si="314"/>
        <v/>
      </c>
      <c r="FE108" s="51" t="str">
        <f t="shared" si="314"/>
        <v/>
      </c>
      <c r="FF108" s="51" t="str">
        <f t="shared" si="314"/>
        <v/>
      </c>
      <c r="FG108" s="51" t="str">
        <f t="shared" si="314"/>
        <v/>
      </c>
      <c r="FH108" s="51" t="str">
        <f t="shared" si="314"/>
        <v/>
      </c>
      <c r="FI108" s="51" t="str">
        <f t="shared" si="314"/>
        <v/>
      </c>
      <c r="FJ108" s="51" t="str">
        <f t="shared" si="314"/>
        <v/>
      </c>
      <c r="FK108" s="51" t="str">
        <f t="shared" si="314"/>
        <v/>
      </c>
      <c r="FL108" s="51" t="str">
        <f t="shared" si="314"/>
        <v/>
      </c>
      <c r="FM108" s="51" t="str">
        <f t="shared" si="314"/>
        <v/>
      </c>
      <c r="FN108" s="51" t="str">
        <f t="shared" si="314"/>
        <v/>
      </c>
      <c r="FO108" s="51" t="str">
        <f t="shared" si="314"/>
        <v/>
      </c>
      <c r="FP108" s="51" t="str">
        <f t="shared" si="314"/>
        <v/>
      </c>
      <c r="FQ108" s="51" t="str">
        <f t="shared" si="314"/>
        <v/>
      </c>
      <c r="FR108" s="51" t="str">
        <f t="shared" si="314"/>
        <v/>
      </c>
      <c r="FS108" s="51" t="str">
        <f t="shared" si="314"/>
        <v/>
      </c>
      <c r="FT108" s="51" t="str">
        <f t="shared" si="314"/>
        <v/>
      </c>
      <c r="FU108" s="51" t="str">
        <f t="shared" si="314"/>
        <v/>
      </c>
      <c r="FV108" s="51" t="str">
        <f t="shared" si="314"/>
        <v/>
      </c>
      <c r="FW108" s="51" t="str">
        <f t="shared" si="314"/>
        <v/>
      </c>
      <c r="FX108" s="51" t="str">
        <f t="shared" si="314"/>
        <v/>
      </c>
      <c r="FY108" s="51" t="str">
        <f t="shared" si="314"/>
        <v/>
      </c>
      <c r="FZ108" s="51" t="str">
        <f t="shared" si="314"/>
        <v/>
      </c>
      <c r="GA108" s="51" t="str">
        <f t="shared" si="314"/>
        <v/>
      </c>
      <c r="GB108" s="51" t="str">
        <f t="shared" si="314"/>
        <v/>
      </c>
      <c r="GC108" s="51" t="str">
        <f t="shared" si="314"/>
        <v/>
      </c>
      <c r="GD108" s="51" t="str">
        <f t="shared" si="314"/>
        <v/>
      </c>
      <c r="GE108" s="51" t="str">
        <f t="shared" si="314"/>
        <v/>
      </c>
      <c r="GF108" s="51" t="str">
        <f t="shared" si="314"/>
        <v/>
      </c>
      <c r="GG108" s="51" t="str">
        <f t="shared" si="314"/>
        <v/>
      </c>
      <c r="GH108" s="51" t="str">
        <f t="shared" si="314"/>
        <v/>
      </c>
      <c r="GI108" s="66">
        <f>SUM(B108:GH108)</f>
        <v>0</v>
      </c>
    </row>
    <row r="109" spans="1:191" ht="31.5" customHeight="1" thickBot="1" x14ac:dyDescent="0.45">
      <c r="A109" s="54" t="s">
        <v>99</v>
      </c>
      <c r="B109" s="52" t="str">
        <f>IF(B108="","",FLOOR(B108,"0:30"))</f>
        <v/>
      </c>
      <c r="C109" s="52" t="str">
        <f t="shared" ref="C109:BN109" si="315">IF(C108="","",FLOOR(C108,"0:30"))</f>
        <v/>
      </c>
      <c r="D109" s="52" t="str">
        <f t="shared" si="315"/>
        <v/>
      </c>
      <c r="E109" s="52" t="str">
        <f t="shared" si="315"/>
        <v/>
      </c>
      <c r="F109" s="52" t="str">
        <f t="shared" si="315"/>
        <v/>
      </c>
      <c r="G109" s="52" t="str">
        <f t="shared" si="315"/>
        <v/>
      </c>
      <c r="H109" s="52" t="str">
        <f t="shared" si="315"/>
        <v/>
      </c>
      <c r="I109" s="52" t="str">
        <f t="shared" si="315"/>
        <v/>
      </c>
      <c r="J109" s="52" t="str">
        <f t="shared" si="315"/>
        <v/>
      </c>
      <c r="K109" s="52" t="str">
        <f t="shared" si="315"/>
        <v/>
      </c>
      <c r="L109" s="52" t="str">
        <f t="shared" si="315"/>
        <v/>
      </c>
      <c r="M109" s="52" t="str">
        <f t="shared" si="315"/>
        <v/>
      </c>
      <c r="N109" s="52" t="str">
        <f t="shared" si="315"/>
        <v/>
      </c>
      <c r="O109" s="52" t="str">
        <f t="shared" si="315"/>
        <v/>
      </c>
      <c r="P109" s="52" t="str">
        <f t="shared" si="315"/>
        <v/>
      </c>
      <c r="Q109" s="52" t="str">
        <f t="shared" si="315"/>
        <v/>
      </c>
      <c r="R109" s="52" t="str">
        <f t="shared" si="315"/>
        <v/>
      </c>
      <c r="S109" s="52" t="str">
        <f t="shared" si="315"/>
        <v/>
      </c>
      <c r="T109" s="52" t="str">
        <f t="shared" si="315"/>
        <v/>
      </c>
      <c r="U109" s="52" t="str">
        <f t="shared" si="315"/>
        <v/>
      </c>
      <c r="V109" s="52" t="str">
        <f t="shared" si="315"/>
        <v/>
      </c>
      <c r="W109" s="52" t="str">
        <f t="shared" si="315"/>
        <v/>
      </c>
      <c r="X109" s="52" t="str">
        <f t="shared" si="315"/>
        <v/>
      </c>
      <c r="Y109" s="52" t="str">
        <f t="shared" si="315"/>
        <v/>
      </c>
      <c r="Z109" s="52" t="str">
        <f t="shared" si="315"/>
        <v/>
      </c>
      <c r="AA109" s="52" t="str">
        <f t="shared" si="315"/>
        <v/>
      </c>
      <c r="AB109" s="52" t="str">
        <f t="shared" si="315"/>
        <v/>
      </c>
      <c r="AC109" s="52" t="str">
        <f t="shared" si="315"/>
        <v/>
      </c>
      <c r="AD109" s="52" t="str">
        <f t="shared" si="315"/>
        <v/>
      </c>
      <c r="AE109" s="52" t="str">
        <f t="shared" si="315"/>
        <v/>
      </c>
      <c r="AF109" s="52" t="str">
        <f t="shared" si="315"/>
        <v/>
      </c>
      <c r="AG109" s="52" t="str">
        <f t="shared" si="315"/>
        <v/>
      </c>
      <c r="AH109" s="52" t="str">
        <f t="shared" si="315"/>
        <v/>
      </c>
      <c r="AI109" s="52" t="str">
        <f t="shared" si="315"/>
        <v/>
      </c>
      <c r="AJ109" s="52" t="str">
        <f t="shared" si="315"/>
        <v/>
      </c>
      <c r="AK109" s="52" t="str">
        <f t="shared" si="315"/>
        <v/>
      </c>
      <c r="AL109" s="52" t="str">
        <f t="shared" si="315"/>
        <v/>
      </c>
      <c r="AM109" s="52" t="str">
        <f t="shared" si="315"/>
        <v/>
      </c>
      <c r="AN109" s="52" t="str">
        <f t="shared" si="315"/>
        <v/>
      </c>
      <c r="AO109" s="52" t="str">
        <f t="shared" si="315"/>
        <v/>
      </c>
      <c r="AP109" s="52" t="str">
        <f t="shared" si="315"/>
        <v/>
      </c>
      <c r="AQ109" s="52" t="str">
        <f t="shared" si="315"/>
        <v/>
      </c>
      <c r="AR109" s="52" t="str">
        <f t="shared" si="315"/>
        <v/>
      </c>
      <c r="AS109" s="52" t="str">
        <f t="shared" si="315"/>
        <v/>
      </c>
      <c r="AT109" s="52" t="str">
        <f t="shared" si="315"/>
        <v/>
      </c>
      <c r="AU109" s="52" t="str">
        <f t="shared" si="315"/>
        <v/>
      </c>
      <c r="AV109" s="52" t="str">
        <f t="shared" si="315"/>
        <v/>
      </c>
      <c r="AW109" s="52" t="str">
        <f t="shared" si="315"/>
        <v/>
      </c>
      <c r="AX109" s="52" t="str">
        <f t="shared" si="315"/>
        <v/>
      </c>
      <c r="AY109" s="52" t="str">
        <f t="shared" si="315"/>
        <v/>
      </c>
      <c r="AZ109" s="52" t="str">
        <f t="shared" si="315"/>
        <v/>
      </c>
      <c r="BA109" s="52" t="str">
        <f t="shared" si="315"/>
        <v/>
      </c>
      <c r="BB109" s="52" t="str">
        <f t="shared" si="315"/>
        <v/>
      </c>
      <c r="BC109" s="52" t="str">
        <f t="shared" si="315"/>
        <v/>
      </c>
      <c r="BD109" s="52" t="str">
        <f t="shared" si="315"/>
        <v/>
      </c>
      <c r="BE109" s="52" t="str">
        <f t="shared" si="315"/>
        <v/>
      </c>
      <c r="BF109" s="52" t="str">
        <f t="shared" si="315"/>
        <v/>
      </c>
      <c r="BG109" s="52" t="str">
        <f t="shared" si="315"/>
        <v/>
      </c>
      <c r="BH109" s="52" t="str">
        <f t="shared" si="315"/>
        <v/>
      </c>
      <c r="BI109" s="52" t="str">
        <f t="shared" si="315"/>
        <v/>
      </c>
      <c r="BJ109" s="52" t="str">
        <f t="shared" si="315"/>
        <v/>
      </c>
      <c r="BK109" s="52" t="str">
        <f t="shared" si="315"/>
        <v/>
      </c>
      <c r="BL109" s="52" t="str">
        <f t="shared" si="315"/>
        <v/>
      </c>
      <c r="BM109" s="52" t="str">
        <f t="shared" si="315"/>
        <v/>
      </c>
      <c r="BN109" s="52" t="str">
        <f t="shared" si="315"/>
        <v/>
      </c>
      <c r="BO109" s="52" t="str">
        <f t="shared" ref="BO109:DZ109" si="316">IF(BO108="","",FLOOR(BO108,"0:30"))</f>
        <v/>
      </c>
      <c r="BP109" s="52" t="str">
        <f t="shared" si="316"/>
        <v/>
      </c>
      <c r="BQ109" s="52" t="str">
        <f t="shared" si="316"/>
        <v/>
      </c>
      <c r="BR109" s="52" t="str">
        <f t="shared" si="316"/>
        <v/>
      </c>
      <c r="BS109" s="52" t="str">
        <f t="shared" si="316"/>
        <v/>
      </c>
      <c r="BT109" s="52" t="str">
        <f t="shared" si="316"/>
        <v/>
      </c>
      <c r="BU109" s="52" t="str">
        <f t="shared" si="316"/>
        <v/>
      </c>
      <c r="BV109" s="52" t="str">
        <f t="shared" si="316"/>
        <v/>
      </c>
      <c r="BW109" s="52" t="str">
        <f t="shared" si="316"/>
        <v/>
      </c>
      <c r="BX109" s="52" t="str">
        <f t="shared" si="316"/>
        <v/>
      </c>
      <c r="BY109" s="52" t="str">
        <f t="shared" si="316"/>
        <v/>
      </c>
      <c r="BZ109" s="52" t="str">
        <f t="shared" si="316"/>
        <v/>
      </c>
      <c r="CA109" s="52" t="str">
        <f t="shared" si="316"/>
        <v/>
      </c>
      <c r="CB109" s="52" t="str">
        <f t="shared" si="316"/>
        <v/>
      </c>
      <c r="CC109" s="52" t="str">
        <f t="shared" si="316"/>
        <v/>
      </c>
      <c r="CD109" s="52" t="str">
        <f t="shared" si="316"/>
        <v/>
      </c>
      <c r="CE109" s="52" t="str">
        <f t="shared" si="316"/>
        <v/>
      </c>
      <c r="CF109" s="52" t="str">
        <f t="shared" si="316"/>
        <v/>
      </c>
      <c r="CG109" s="52" t="str">
        <f t="shared" si="316"/>
        <v/>
      </c>
      <c r="CH109" s="52" t="str">
        <f t="shared" si="316"/>
        <v/>
      </c>
      <c r="CI109" s="52" t="str">
        <f t="shared" si="316"/>
        <v/>
      </c>
      <c r="CJ109" s="52" t="str">
        <f t="shared" si="316"/>
        <v/>
      </c>
      <c r="CK109" s="52" t="str">
        <f t="shared" si="316"/>
        <v/>
      </c>
      <c r="CL109" s="52" t="str">
        <f t="shared" si="316"/>
        <v/>
      </c>
      <c r="CM109" s="52" t="str">
        <f t="shared" si="316"/>
        <v/>
      </c>
      <c r="CN109" s="52" t="str">
        <f t="shared" si="316"/>
        <v/>
      </c>
      <c r="CO109" s="52" t="str">
        <f t="shared" si="316"/>
        <v/>
      </c>
      <c r="CP109" s="52" t="str">
        <f t="shared" si="316"/>
        <v/>
      </c>
      <c r="CQ109" s="52" t="str">
        <f t="shared" si="316"/>
        <v/>
      </c>
      <c r="CR109" s="52" t="str">
        <f t="shared" si="316"/>
        <v/>
      </c>
      <c r="CS109" s="52" t="str">
        <f t="shared" si="316"/>
        <v/>
      </c>
      <c r="CT109" s="52" t="str">
        <f t="shared" si="316"/>
        <v/>
      </c>
      <c r="CU109" s="52" t="str">
        <f t="shared" si="316"/>
        <v/>
      </c>
      <c r="CV109" s="52" t="str">
        <f t="shared" si="316"/>
        <v/>
      </c>
      <c r="CW109" s="52" t="str">
        <f t="shared" si="316"/>
        <v/>
      </c>
      <c r="CX109" s="52" t="str">
        <f t="shared" si="316"/>
        <v/>
      </c>
      <c r="CY109" s="52" t="str">
        <f t="shared" si="316"/>
        <v/>
      </c>
      <c r="CZ109" s="52" t="str">
        <f t="shared" si="316"/>
        <v/>
      </c>
      <c r="DA109" s="52" t="str">
        <f t="shared" si="316"/>
        <v/>
      </c>
      <c r="DB109" s="52" t="str">
        <f t="shared" si="316"/>
        <v/>
      </c>
      <c r="DC109" s="52" t="str">
        <f t="shared" si="316"/>
        <v/>
      </c>
      <c r="DD109" s="52" t="str">
        <f t="shared" si="316"/>
        <v/>
      </c>
      <c r="DE109" s="52" t="str">
        <f t="shared" si="316"/>
        <v/>
      </c>
      <c r="DF109" s="52" t="str">
        <f t="shared" si="316"/>
        <v/>
      </c>
      <c r="DG109" s="52" t="str">
        <f t="shared" si="316"/>
        <v/>
      </c>
      <c r="DH109" s="52" t="str">
        <f t="shared" si="316"/>
        <v/>
      </c>
      <c r="DI109" s="52" t="str">
        <f t="shared" si="316"/>
        <v/>
      </c>
      <c r="DJ109" s="52" t="str">
        <f t="shared" si="316"/>
        <v/>
      </c>
      <c r="DK109" s="52" t="str">
        <f t="shared" si="316"/>
        <v/>
      </c>
      <c r="DL109" s="52" t="str">
        <f t="shared" si="316"/>
        <v/>
      </c>
      <c r="DM109" s="52" t="str">
        <f t="shared" si="316"/>
        <v/>
      </c>
      <c r="DN109" s="52" t="str">
        <f t="shared" si="316"/>
        <v/>
      </c>
      <c r="DO109" s="52" t="str">
        <f t="shared" si="316"/>
        <v/>
      </c>
      <c r="DP109" s="52" t="str">
        <f t="shared" si="316"/>
        <v/>
      </c>
      <c r="DQ109" s="52" t="str">
        <f t="shared" si="316"/>
        <v/>
      </c>
      <c r="DR109" s="52" t="str">
        <f t="shared" si="316"/>
        <v/>
      </c>
      <c r="DS109" s="52" t="str">
        <f t="shared" si="316"/>
        <v/>
      </c>
      <c r="DT109" s="52" t="str">
        <f t="shared" si="316"/>
        <v/>
      </c>
      <c r="DU109" s="52" t="str">
        <f t="shared" si="316"/>
        <v/>
      </c>
      <c r="DV109" s="52" t="str">
        <f t="shared" si="316"/>
        <v/>
      </c>
      <c r="DW109" s="52" t="str">
        <f t="shared" si="316"/>
        <v/>
      </c>
      <c r="DX109" s="52" t="str">
        <f t="shared" si="316"/>
        <v/>
      </c>
      <c r="DY109" s="52" t="str">
        <f t="shared" si="316"/>
        <v/>
      </c>
      <c r="DZ109" s="52" t="str">
        <f t="shared" si="316"/>
        <v/>
      </c>
      <c r="EA109" s="52" t="str">
        <f t="shared" ref="EA109:GH109" si="317">IF(EA108="","",FLOOR(EA108,"0:30"))</f>
        <v/>
      </c>
      <c r="EB109" s="52" t="str">
        <f t="shared" si="317"/>
        <v/>
      </c>
      <c r="EC109" s="52" t="str">
        <f t="shared" si="317"/>
        <v/>
      </c>
      <c r="ED109" s="52" t="str">
        <f t="shared" si="317"/>
        <v/>
      </c>
      <c r="EE109" s="52" t="str">
        <f t="shared" si="317"/>
        <v/>
      </c>
      <c r="EF109" s="52" t="str">
        <f t="shared" si="317"/>
        <v/>
      </c>
      <c r="EG109" s="52" t="str">
        <f t="shared" si="317"/>
        <v/>
      </c>
      <c r="EH109" s="52" t="str">
        <f t="shared" si="317"/>
        <v/>
      </c>
      <c r="EI109" s="52" t="str">
        <f t="shared" si="317"/>
        <v/>
      </c>
      <c r="EJ109" s="52" t="str">
        <f t="shared" si="317"/>
        <v/>
      </c>
      <c r="EK109" s="52" t="str">
        <f t="shared" si="317"/>
        <v/>
      </c>
      <c r="EL109" s="52" t="str">
        <f t="shared" si="317"/>
        <v/>
      </c>
      <c r="EM109" s="52" t="str">
        <f t="shared" si="317"/>
        <v/>
      </c>
      <c r="EN109" s="52" t="str">
        <f t="shared" si="317"/>
        <v/>
      </c>
      <c r="EO109" s="52" t="str">
        <f t="shared" si="317"/>
        <v/>
      </c>
      <c r="EP109" s="52" t="str">
        <f t="shared" si="317"/>
        <v/>
      </c>
      <c r="EQ109" s="52" t="str">
        <f t="shared" si="317"/>
        <v/>
      </c>
      <c r="ER109" s="52" t="str">
        <f t="shared" si="317"/>
        <v/>
      </c>
      <c r="ES109" s="52" t="str">
        <f t="shared" si="317"/>
        <v/>
      </c>
      <c r="ET109" s="52" t="str">
        <f t="shared" si="317"/>
        <v/>
      </c>
      <c r="EU109" s="52" t="str">
        <f t="shared" si="317"/>
        <v/>
      </c>
      <c r="EV109" s="52" t="str">
        <f t="shared" si="317"/>
        <v/>
      </c>
      <c r="EW109" s="52" t="str">
        <f t="shared" si="317"/>
        <v/>
      </c>
      <c r="EX109" s="52" t="str">
        <f t="shared" si="317"/>
        <v/>
      </c>
      <c r="EY109" s="52" t="str">
        <f t="shared" si="317"/>
        <v/>
      </c>
      <c r="EZ109" s="52" t="str">
        <f t="shared" si="317"/>
        <v/>
      </c>
      <c r="FA109" s="52" t="str">
        <f t="shared" si="317"/>
        <v/>
      </c>
      <c r="FB109" s="52" t="str">
        <f t="shared" si="317"/>
        <v/>
      </c>
      <c r="FC109" s="52" t="str">
        <f t="shared" si="317"/>
        <v/>
      </c>
      <c r="FD109" s="52" t="str">
        <f t="shared" si="317"/>
        <v/>
      </c>
      <c r="FE109" s="52" t="str">
        <f t="shared" si="317"/>
        <v/>
      </c>
      <c r="FF109" s="52" t="str">
        <f t="shared" si="317"/>
        <v/>
      </c>
      <c r="FG109" s="52" t="str">
        <f t="shared" si="317"/>
        <v/>
      </c>
      <c r="FH109" s="52" t="str">
        <f t="shared" si="317"/>
        <v/>
      </c>
      <c r="FI109" s="52" t="str">
        <f t="shared" si="317"/>
        <v/>
      </c>
      <c r="FJ109" s="52" t="str">
        <f t="shared" si="317"/>
        <v/>
      </c>
      <c r="FK109" s="52" t="str">
        <f t="shared" si="317"/>
        <v/>
      </c>
      <c r="FL109" s="52" t="str">
        <f t="shared" si="317"/>
        <v/>
      </c>
      <c r="FM109" s="52" t="str">
        <f t="shared" si="317"/>
        <v/>
      </c>
      <c r="FN109" s="52" t="str">
        <f t="shared" si="317"/>
        <v/>
      </c>
      <c r="FO109" s="52" t="str">
        <f t="shared" si="317"/>
        <v/>
      </c>
      <c r="FP109" s="52" t="str">
        <f t="shared" si="317"/>
        <v/>
      </c>
      <c r="FQ109" s="52" t="str">
        <f t="shared" si="317"/>
        <v/>
      </c>
      <c r="FR109" s="52" t="str">
        <f t="shared" si="317"/>
        <v/>
      </c>
      <c r="FS109" s="52" t="str">
        <f t="shared" si="317"/>
        <v/>
      </c>
      <c r="FT109" s="52" t="str">
        <f t="shared" si="317"/>
        <v/>
      </c>
      <c r="FU109" s="52" t="str">
        <f t="shared" si="317"/>
        <v/>
      </c>
      <c r="FV109" s="52" t="str">
        <f t="shared" si="317"/>
        <v/>
      </c>
      <c r="FW109" s="52" t="str">
        <f t="shared" si="317"/>
        <v/>
      </c>
      <c r="FX109" s="52" t="str">
        <f t="shared" si="317"/>
        <v/>
      </c>
      <c r="FY109" s="52" t="str">
        <f t="shared" si="317"/>
        <v/>
      </c>
      <c r="FZ109" s="52" t="str">
        <f t="shared" si="317"/>
        <v/>
      </c>
      <c r="GA109" s="52" t="str">
        <f t="shared" si="317"/>
        <v/>
      </c>
      <c r="GB109" s="52" t="str">
        <f t="shared" si="317"/>
        <v/>
      </c>
      <c r="GC109" s="52" t="str">
        <f t="shared" si="317"/>
        <v/>
      </c>
      <c r="GD109" s="52" t="str">
        <f t="shared" si="317"/>
        <v/>
      </c>
      <c r="GE109" s="52" t="str">
        <f t="shared" si="317"/>
        <v/>
      </c>
      <c r="GF109" s="52" t="str">
        <f t="shared" si="317"/>
        <v/>
      </c>
      <c r="GG109" s="52" t="str">
        <f t="shared" si="317"/>
        <v/>
      </c>
      <c r="GH109" s="52" t="str">
        <f t="shared" si="317"/>
        <v/>
      </c>
      <c r="GI109" s="66">
        <f>SUM(B109:GH109)</f>
        <v>0</v>
      </c>
    </row>
    <row r="110" spans="1:191" x14ac:dyDescent="0.4">
      <c r="A110" s="34" t="s">
        <v>118</v>
      </c>
      <c r="B110" s="35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</row>
    <row r="111" spans="1:191" x14ac:dyDescent="0.4">
      <c r="A111" s="34" t="s">
        <v>125</v>
      </c>
      <c r="B111" s="35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</row>
    <row r="112" spans="1:191" x14ac:dyDescent="0.4">
      <c r="A112" s="23"/>
    </row>
    <row r="113" spans="1:12" ht="18" customHeight="1" x14ac:dyDescent="0.4">
      <c r="A113" s="73"/>
      <c r="B113" s="95" t="s">
        <v>51</v>
      </c>
      <c r="C113" s="96"/>
      <c r="D113" s="96" t="s">
        <v>62</v>
      </c>
      <c r="E113" s="96"/>
      <c r="I113" s="95" t="s">
        <v>51</v>
      </c>
      <c r="J113" s="96"/>
      <c r="K113" s="96" t="s">
        <v>62</v>
      </c>
      <c r="L113" s="96"/>
    </row>
    <row r="114" spans="1:12" x14ac:dyDescent="0.4">
      <c r="A114" s="58" t="str">
        <f>IF(訓練計画!$A$3="","",訓練計画!$A$3)</f>
        <v>ユニット１</v>
      </c>
      <c r="B114" s="92" t="str">
        <f>IF(GI7="","",GI7)</f>
        <v/>
      </c>
      <c r="C114" s="92"/>
      <c r="D114" s="98" t="str">
        <f>IF(訓練計画!$B$3="","",訓練計画!$B$3*60/1440)</f>
        <v/>
      </c>
      <c r="E114" s="99"/>
      <c r="G114" s="100" t="s">
        <v>95</v>
      </c>
      <c r="H114" s="100"/>
      <c r="I114" s="92" t="str">
        <f>IF(GI97="","",GI97)</f>
        <v/>
      </c>
      <c r="J114" s="92"/>
      <c r="K114" s="98" t="str">
        <f>IF(訓練計画!$E$11="","",訓練計画!$E$11*60/1440)</f>
        <v/>
      </c>
      <c r="L114" s="99"/>
    </row>
    <row r="115" spans="1:12" x14ac:dyDescent="0.4">
      <c r="A115" s="58" t="str">
        <f>IF(訓練計画!$A$4="","",訓練計画!$A$4)</f>
        <v>ユニット２</v>
      </c>
      <c r="B115" s="92" t="str">
        <f>IF(GI10="","",GI10)</f>
        <v/>
      </c>
      <c r="C115" s="92"/>
      <c r="D115" s="98" t="str">
        <f>IF(訓練計画!$B$4="","",訓練計画!$B$4*60/1440)</f>
        <v/>
      </c>
      <c r="E115" s="99"/>
    </row>
    <row r="116" spans="1:12" x14ac:dyDescent="0.4">
      <c r="A116" s="58" t="str">
        <f>IF(訓練計画!$A$5="","",訓練計画!$A$5)</f>
        <v>ユニット３</v>
      </c>
      <c r="B116" s="92" t="str">
        <f>IF(GI13="","",GI13)</f>
        <v/>
      </c>
      <c r="C116" s="92"/>
      <c r="D116" s="98" t="str">
        <f>IF(訓練計画!$B$5="","",訓練計画!$B$5*60/1440)</f>
        <v/>
      </c>
      <c r="E116" s="99"/>
      <c r="I116" s="101" t="s">
        <v>51</v>
      </c>
      <c r="J116" s="102"/>
      <c r="K116" s="103" t="s">
        <v>62</v>
      </c>
      <c r="L116" s="104"/>
    </row>
    <row r="117" spans="1:12" x14ac:dyDescent="0.4">
      <c r="A117" s="58" t="str">
        <f>IF(訓練計画!$A$6="","",訓練計画!$A$6)</f>
        <v>ユニット４</v>
      </c>
      <c r="B117" s="92" t="str">
        <f>IF(GI16="","",GI16)</f>
        <v/>
      </c>
      <c r="C117" s="92"/>
      <c r="D117" s="98" t="str">
        <f>IF(訓練計画!$B$6="","",訓練計画!$B$6*60/1440)</f>
        <v/>
      </c>
      <c r="E117" s="99"/>
      <c r="G117" s="100" t="s">
        <v>84</v>
      </c>
      <c r="H117" s="100"/>
      <c r="I117" s="92" t="str">
        <f>IF(GI100="","",GI100)</f>
        <v/>
      </c>
      <c r="J117" s="92"/>
      <c r="K117" s="98" t="str">
        <f>IF(訓練計画!$H$33="","",訓練計画!$H$33*60/1440)</f>
        <v/>
      </c>
      <c r="L117" s="99"/>
    </row>
    <row r="118" spans="1:12" x14ac:dyDescent="0.4">
      <c r="A118" s="58" t="str">
        <f>IF(訓練計画!$A$7="","",訓練計画!$A$7)</f>
        <v>ユニット５</v>
      </c>
      <c r="B118" s="92" t="str">
        <f>IF(GI19="","",GI19)</f>
        <v/>
      </c>
      <c r="C118" s="92"/>
      <c r="D118" s="98" t="str">
        <f>IF(訓練計画!$B$7="","",訓練計画!$B$7*60/1440)</f>
        <v/>
      </c>
      <c r="E118" s="99"/>
    </row>
    <row r="119" spans="1:12" x14ac:dyDescent="0.4">
      <c r="A119" s="58" t="str">
        <f>IF(訓練計画!$A$8="","",訓練計画!$A$8)</f>
        <v>ユニット６</v>
      </c>
      <c r="B119" s="92" t="str">
        <f>IF(GI22="","",GI22)</f>
        <v/>
      </c>
      <c r="C119" s="92"/>
      <c r="D119" s="98" t="str">
        <f>IF(訓練計画!$B$8="","",訓練計画!$B$8*60/1440)</f>
        <v/>
      </c>
      <c r="E119" s="99"/>
      <c r="I119" s="101" t="s">
        <v>51</v>
      </c>
      <c r="J119" s="102"/>
      <c r="K119" s="103" t="s">
        <v>62</v>
      </c>
      <c r="L119" s="104"/>
    </row>
    <row r="120" spans="1:12" ht="18.75" customHeight="1" x14ac:dyDescent="0.4">
      <c r="A120" s="58" t="str">
        <f>IF(訓練計画!$A$9="","",訓練計画!$A$9)</f>
        <v>ユニット７</v>
      </c>
      <c r="B120" s="92" t="str">
        <f>IF(GI25="","",GI25)</f>
        <v/>
      </c>
      <c r="C120" s="92"/>
      <c r="D120" s="98" t="str">
        <f>IF(訓練計画!$B$9="","",訓練計画!$B$9*60/1440)</f>
        <v/>
      </c>
      <c r="E120" s="99"/>
      <c r="G120" s="105" t="s">
        <v>103</v>
      </c>
      <c r="H120" s="106"/>
      <c r="I120" s="98" t="str">
        <f>IF(GI103="","",GI103)</f>
        <v/>
      </c>
      <c r="J120" s="99"/>
      <c r="K120" s="98" t="str">
        <f>IF(訓練計画!$K$12="","",訓練計画!$K$12*60/1440)</f>
        <v/>
      </c>
      <c r="L120" s="99"/>
    </row>
    <row r="121" spans="1:12" x14ac:dyDescent="0.4">
      <c r="A121" s="58" t="str">
        <f>IF(訓練計画!$A$10="","",訓練計画!$A$10)</f>
        <v>ユニット８</v>
      </c>
      <c r="B121" s="92" t="str">
        <f>IF(GI28="","",GI28)</f>
        <v/>
      </c>
      <c r="C121" s="92"/>
      <c r="D121" s="98" t="str">
        <f>IF(訓練計画!$B$10="","",訓練計画!$B$10*60/1440)</f>
        <v/>
      </c>
      <c r="E121" s="99"/>
    </row>
    <row r="122" spans="1:12" x14ac:dyDescent="0.4">
      <c r="A122" s="58" t="str">
        <f>IF(訓練計画!$A$11="","",訓練計画!$A$11)</f>
        <v>ユニット９</v>
      </c>
      <c r="B122" s="92" t="str">
        <f>IF(GI31="","",GI31)</f>
        <v/>
      </c>
      <c r="C122" s="92"/>
      <c r="D122" s="98" t="str">
        <f>IF(訓練計画!$B$11="","",訓練計画!$B$11*60/1440)</f>
        <v/>
      </c>
      <c r="E122" s="99"/>
    </row>
    <row r="123" spans="1:12" x14ac:dyDescent="0.4">
      <c r="A123" s="58" t="str">
        <f>IF(訓練計画!$A$12="","",訓練計画!$A$12)</f>
        <v>ユニット１０</v>
      </c>
      <c r="B123" s="92" t="str">
        <f>IF(GI34="","",GI34)</f>
        <v/>
      </c>
      <c r="C123" s="92"/>
      <c r="D123" s="98" t="str">
        <f>IF(訓練計画!$B$12="","",訓練計画!$B$12*60/1440)</f>
        <v/>
      </c>
      <c r="E123" s="99"/>
      <c r="I123" s="101" t="s">
        <v>51</v>
      </c>
      <c r="J123" s="102"/>
      <c r="K123" s="103" t="s">
        <v>62</v>
      </c>
      <c r="L123" s="104"/>
    </row>
    <row r="124" spans="1:12" x14ac:dyDescent="0.4">
      <c r="A124" s="58" t="str">
        <f>IF(訓練計画!$A$13="","",訓練計画!$A$13)</f>
        <v>ユニット１１</v>
      </c>
      <c r="B124" s="92" t="str">
        <f>IF(GI37="","",GI37)</f>
        <v/>
      </c>
      <c r="C124" s="92"/>
      <c r="D124" s="98" t="str">
        <f>IF(訓練計画!$B$13="","",訓練計画!$B$13*60/1440)</f>
        <v/>
      </c>
      <c r="E124" s="99"/>
      <c r="G124" s="100" t="s">
        <v>94</v>
      </c>
      <c r="H124" s="100"/>
      <c r="I124" s="92" t="str">
        <f>IF(GI106="","",GI106)</f>
        <v/>
      </c>
      <c r="J124" s="92"/>
      <c r="K124" s="98" t="str">
        <f>IF(訓練計画!$N$8="","",訓練計画!$N$8*60/1440)</f>
        <v/>
      </c>
      <c r="L124" s="99"/>
    </row>
    <row r="125" spans="1:12" x14ac:dyDescent="0.4">
      <c r="A125" s="58" t="str">
        <f>IF(訓練計画!$A$14="","",訓練計画!$A$14)</f>
        <v>ユニット１２</v>
      </c>
      <c r="B125" s="92" t="str">
        <f>IF(GI40="","",GI40)</f>
        <v/>
      </c>
      <c r="C125" s="92"/>
      <c r="D125" s="98" t="str">
        <f>IF(訓練計画!$B$14="","",訓練計画!$B$14*60/1440)</f>
        <v/>
      </c>
      <c r="E125" s="99"/>
    </row>
    <row r="126" spans="1:12" ht="18.75" hidden="1" customHeight="1" outlineLevel="1" x14ac:dyDescent="0.4">
      <c r="A126" s="58" t="str">
        <f>IF(訓練計画!$A$15="","",訓練計画!$A$15)</f>
        <v>ユニット１３</v>
      </c>
      <c r="B126" s="89" t="str">
        <f>IF(GI43="","",GI43)</f>
        <v/>
      </c>
      <c r="C126" s="89"/>
      <c r="D126" s="90" t="str">
        <f>IF(訓練計画!$B$15="","",訓練計画!$B$15*60/1440)</f>
        <v/>
      </c>
      <c r="E126" s="91"/>
    </row>
    <row r="127" spans="1:12" ht="18.75" hidden="1" customHeight="1" outlineLevel="1" x14ac:dyDescent="0.4">
      <c r="A127" s="58" t="str">
        <f>IF(訓練計画!$A$16="","",訓練計画!$A$16)</f>
        <v>ユニット１４</v>
      </c>
      <c r="B127" s="89" t="str">
        <f>IF(GI46="","",GI46)</f>
        <v/>
      </c>
      <c r="C127" s="89"/>
      <c r="D127" s="90" t="str">
        <f>IF(訓練計画!$B$16="","",訓練計画!$B$16*60/1440)</f>
        <v/>
      </c>
      <c r="E127" s="91"/>
    </row>
    <row r="128" spans="1:12" ht="18.75" hidden="1" customHeight="1" outlineLevel="1" x14ac:dyDescent="0.4">
      <c r="A128" s="58" t="str">
        <f>IF(訓練計画!$A$17="","",訓練計画!$A$17)</f>
        <v>ユニット１５</v>
      </c>
      <c r="B128" s="89" t="str">
        <f>IF(GI49="","",GI49)</f>
        <v/>
      </c>
      <c r="C128" s="89"/>
      <c r="D128" s="90" t="str">
        <f>IF(訓練計画!$B$17="","",訓練計画!$B$17*60/1440)</f>
        <v/>
      </c>
      <c r="E128" s="91"/>
    </row>
    <row r="129" spans="1:21" ht="18.75" hidden="1" customHeight="1" outlineLevel="1" x14ac:dyDescent="0.4">
      <c r="A129" s="58" t="str">
        <f>IF(訓練計画!$A$18="","",訓練計画!$A$18)</f>
        <v>ユニット１６</v>
      </c>
      <c r="B129" s="89" t="str">
        <f>IF(GI52="","",GI52)</f>
        <v/>
      </c>
      <c r="C129" s="89"/>
      <c r="D129" s="90" t="str">
        <f>IF(訓練計画!$B$18="","",訓練計画!$B$18*60/1440)</f>
        <v/>
      </c>
      <c r="E129" s="91"/>
    </row>
    <row r="130" spans="1:21" ht="18.75" hidden="1" customHeight="1" outlineLevel="1" x14ac:dyDescent="0.4">
      <c r="A130" s="58" t="str">
        <f>IF(訓練計画!$A$19="","",訓練計画!$A$19)</f>
        <v>ユニット１７</v>
      </c>
      <c r="B130" s="89" t="str">
        <f>IF(GI55="","",GI55)</f>
        <v/>
      </c>
      <c r="C130" s="89"/>
      <c r="D130" s="90" t="str">
        <f>IF(訓練計画!$B$19="","",訓練計画!$B$19*60/1440)</f>
        <v/>
      </c>
      <c r="E130" s="91"/>
    </row>
    <row r="131" spans="1:21" ht="18.75" hidden="1" customHeight="1" outlineLevel="1" x14ac:dyDescent="0.4">
      <c r="A131" s="58" t="str">
        <f>IF(訓練計画!$A$20="","",訓練計画!$A$20)</f>
        <v>ユニット１８</v>
      </c>
      <c r="B131" s="89" t="str">
        <f>IF(GI58="","",GI58)</f>
        <v/>
      </c>
      <c r="C131" s="89"/>
      <c r="D131" s="90" t="str">
        <f>IF(訓練計画!$B$20="","",訓練計画!$B$20*60/1440)</f>
        <v/>
      </c>
      <c r="E131" s="91"/>
    </row>
    <row r="132" spans="1:21" ht="18.75" hidden="1" customHeight="1" outlineLevel="1" x14ac:dyDescent="0.4">
      <c r="A132" s="58" t="str">
        <f>IF(訓練計画!$A$21="","",訓練計画!$A$21)</f>
        <v>ユニット１９</v>
      </c>
      <c r="B132" s="89" t="str">
        <f>IF(GI61="","",GI61)</f>
        <v/>
      </c>
      <c r="C132" s="89"/>
      <c r="D132" s="90" t="str">
        <f>IF(訓練計画!$B$21="","",訓練計画!$B$21*60/1440)</f>
        <v/>
      </c>
      <c r="E132" s="91"/>
    </row>
    <row r="133" spans="1:21" ht="18.75" hidden="1" customHeight="1" outlineLevel="1" x14ac:dyDescent="0.4">
      <c r="A133" s="58" t="str">
        <f>IF(訓練計画!$A$22="","",訓練計画!$A$22)</f>
        <v>ユニット２０</v>
      </c>
      <c r="B133" s="89" t="str">
        <f>IF(GI64="","",GI64)</f>
        <v/>
      </c>
      <c r="C133" s="89"/>
      <c r="D133" s="90" t="str">
        <f>IF(訓練計画!$B$22="","",訓練計画!$B$22*60/1440)</f>
        <v/>
      </c>
      <c r="E133" s="91"/>
    </row>
    <row r="134" spans="1:21" ht="18.75" hidden="1" customHeight="1" outlineLevel="1" x14ac:dyDescent="0.4">
      <c r="A134" s="58" t="str">
        <f>IF(訓練計画!$A$23="","",訓練計画!$A$23)</f>
        <v>ユニット２１</v>
      </c>
      <c r="B134" s="89" t="str">
        <f>IF(GI67="","",GI67)</f>
        <v/>
      </c>
      <c r="C134" s="89"/>
      <c r="D134" s="90" t="str">
        <f>IF(訓練計画!$B$23="","",訓練計画!$B$23*60/1440)</f>
        <v/>
      </c>
      <c r="E134" s="91"/>
    </row>
    <row r="135" spans="1:21" ht="18.75" hidden="1" customHeight="1" outlineLevel="1" x14ac:dyDescent="0.4">
      <c r="A135" s="58" t="str">
        <f>IF(訓練計画!$A$24="","",訓練計画!$A$24)</f>
        <v>ユニット２２</v>
      </c>
      <c r="B135" s="89" t="str">
        <f>IF(GI70="","",GI70)</f>
        <v/>
      </c>
      <c r="C135" s="89"/>
      <c r="D135" s="90" t="str">
        <f>IF(訓練計画!$B$24="","",訓練計画!$B$24*60/1440)</f>
        <v/>
      </c>
      <c r="E135" s="91"/>
    </row>
    <row r="136" spans="1:21" ht="18.75" hidden="1" customHeight="1" outlineLevel="1" x14ac:dyDescent="0.4">
      <c r="A136" s="58" t="str">
        <f>IF(訓練計画!$A$25="","",訓練計画!$A$25)</f>
        <v>ユニット２３</v>
      </c>
      <c r="B136" s="89" t="str">
        <f>IF(GI73="","",GI73)</f>
        <v/>
      </c>
      <c r="C136" s="89"/>
      <c r="D136" s="90" t="str">
        <f>IF(訓練計画!$B$25="","",訓練計画!$B$25*60/1440)</f>
        <v/>
      </c>
      <c r="E136" s="91"/>
    </row>
    <row r="137" spans="1:21" ht="18.75" hidden="1" customHeight="1" outlineLevel="1" x14ac:dyDescent="0.4">
      <c r="A137" s="58" t="str">
        <f>IF(訓練計画!$A$26="","",訓練計画!$A$26)</f>
        <v>ユニット２４</v>
      </c>
      <c r="B137" s="89" t="str">
        <f>IF(GI76="","",GI76)</f>
        <v/>
      </c>
      <c r="C137" s="89"/>
      <c r="D137" s="90" t="str">
        <f>IF(訓練計画!$B$26="","",訓練計画!$B$26*60/1440)</f>
        <v/>
      </c>
      <c r="E137" s="91"/>
    </row>
    <row r="138" spans="1:21" ht="18.75" hidden="1" customHeight="1" outlineLevel="1" x14ac:dyDescent="0.4">
      <c r="A138" s="58" t="str">
        <f>IF(訓練計画!$A$27="","",訓練計画!$A$27)</f>
        <v>ユニット２５</v>
      </c>
      <c r="B138" s="89" t="str">
        <f>IF(GI79="","",GI79)</f>
        <v/>
      </c>
      <c r="C138" s="89"/>
      <c r="D138" s="90" t="str">
        <f>IF(訓練計画!$B$27="","",訓練計画!$B$27*60/1440)</f>
        <v/>
      </c>
      <c r="E138" s="91"/>
    </row>
    <row r="139" spans="1:21" ht="16.5" hidden="1" customHeight="1" outlineLevel="1" x14ac:dyDescent="0.4">
      <c r="A139" s="58" t="str">
        <f>IF(訓練計画!$A$28="","",訓練計画!$A$28)</f>
        <v>ユニット２６</v>
      </c>
      <c r="B139" s="89" t="str">
        <f>IF(GI82="","",GI82)</f>
        <v/>
      </c>
      <c r="C139" s="89"/>
      <c r="D139" s="90" t="str">
        <f>IF(訓練計画!$B$28="","",訓練計画!$B$28*60/1440)</f>
        <v/>
      </c>
      <c r="E139" s="91"/>
    </row>
    <row r="140" spans="1:21" hidden="1" outlineLevel="1" x14ac:dyDescent="0.4">
      <c r="A140" s="58" t="str">
        <f>IF(訓練計画!$A$29="","",訓練計画!$A$29)</f>
        <v>ユニット２７</v>
      </c>
      <c r="B140" s="89" t="str">
        <f>IF(GI85="","",GI85)</f>
        <v/>
      </c>
      <c r="C140" s="89"/>
      <c r="D140" s="90" t="str">
        <f>IF(訓練計画!$B$29="","",訓練計画!$B$29*60/1440)</f>
        <v/>
      </c>
      <c r="E140" s="91"/>
    </row>
    <row r="141" spans="1:21" hidden="1" outlineLevel="1" x14ac:dyDescent="0.4">
      <c r="A141" s="58" t="str">
        <f>IF(訓練計画!$A$30="","",訓練計画!$A$30)</f>
        <v>ユニット２８</v>
      </c>
      <c r="B141" s="89" t="str">
        <f>IF(GI88="","",GI88)</f>
        <v/>
      </c>
      <c r="C141" s="89"/>
      <c r="D141" s="90" t="str">
        <f>IF(訓練計画!$B$30="","",訓練計画!$B$30*60/1440)</f>
        <v/>
      </c>
      <c r="E141" s="91"/>
    </row>
    <row r="142" spans="1:21" hidden="1" outlineLevel="1" x14ac:dyDescent="0.4">
      <c r="A142" s="58" t="str">
        <f>IF(訓練計画!$A$31="","",訓練計画!$A$31)</f>
        <v>ユニット２９</v>
      </c>
      <c r="B142" s="89" t="str">
        <f>IF(GI91="","",GI91)</f>
        <v/>
      </c>
      <c r="C142" s="89"/>
      <c r="D142" s="90" t="str">
        <f>IF(訓練計画!$B$31="","",訓練計画!$B$31*60/1440)</f>
        <v/>
      </c>
      <c r="E142" s="91"/>
    </row>
    <row r="143" spans="1:21" hidden="1" outlineLevel="1" x14ac:dyDescent="0.4">
      <c r="A143" s="58" t="str">
        <f>IF(訓練計画!$A$32="","",訓練計画!$A$32)</f>
        <v>ユニット３０</v>
      </c>
      <c r="B143" s="89" t="str">
        <f>IF(GI94="","",GI94)</f>
        <v/>
      </c>
      <c r="C143" s="89"/>
      <c r="D143" s="90" t="str">
        <f>IF(訓練計画!$B$32="","",訓練計画!$B$32*60/1440)</f>
        <v/>
      </c>
      <c r="E143" s="91"/>
    </row>
    <row r="144" spans="1:21" ht="68.25" customHeight="1" collapsed="1" x14ac:dyDescent="0.4">
      <c r="A144" s="88" t="s">
        <v>124</v>
      </c>
      <c r="B144" s="88"/>
      <c r="C144" s="88"/>
      <c r="D144" s="88"/>
      <c r="E144" s="88"/>
      <c r="F144" s="88"/>
      <c r="G144" s="88"/>
      <c r="H144" s="88"/>
      <c r="I144" s="88"/>
      <c r="J144" s="88"/>
      <c r="K144" s="88"/>
      <c r="L144" s="88"/>
      <c r="M144" s="88"/>
      <c r="N144" s="88"/>
      <c r="O144" s="88"/>
      <c r="P144" s="88"/>
      <c r="Q144" s="88"/>
      <c r="R144" s="88"/>
      <c r="S144" s="88"/>
      <c r="T144" s="88"/>
      <c r="U144" s="88"/>
    </row>
    <row r="145" spans="1:7" x14ac:dyDescent="0.4">
      <c r="A145" s="36"/>
      <c r="B145" s="37"/>
      <c r="C145" s="37"/>
      <c r="D145" s="37"/>
      <c r="E145" s="37"/>
      <c r="F145" s="37"/>
      <c r="G145" s="37"/>
    </row>
  </sheetData>
  <sheetProtection formatColumns="0" formatRows="0" insertColumns="0" insertRows="0" deleteColumns="0" deleteRows="0" selectLockedCells="1"/>
  <mergeCells count="117">
    <mergeCell ref="K116:L116"/>
    <mergeCell ref="I116:J116"/>
    <mergeCell ref="K119:L119"/>
    <mergeCell ref="I119:J119"/>
    <mergeCell ref="I117:J117"/>
    <mergeCell ref="G120:H120"/>
    <mergeCell ref="I120:J120"/>
    <mergeCell ref="K120:L120"/>
    <mergeCell ref="K117:L117"/>
    <mergeCell ref="G117:H117"/>
    <mergeCell ref="D125:E125"/>
    <mergeCell ref="D126:E126"/>
    <mergeCell ref="D127:E127"/>
    <mergeCell ref="D128:E128"/>
    <mergeCell ref="D129:E129"/>
    <mergeCell ref="I123:J123"/>
    <mergeCell ref="K123:L123"/>
    <mergeCell ref="G124:H124"/>
    <mergeCell ref="I124:J124"/>
    <mergeCell ref="K124:L124"/>
    <mergeCell ref="D116:E116"/>
    <mergeCell ref="D124:E124"/>
    <mergeCell ref="D117:E117"/>
    <mergeCell ref="D118:E118"/>
    <mergeCell ref="D119:E119"/>
    <mergeCell ref="D120:E120"/>
    <mergeCell ref="D121:E121"/>
    <mergeCell ref="D122:E122"/>
    <mergeCell ref="I113:J113"/>
    <mergeCell ref="D123:E123"/>
    <mergeCell ref="GI52:GI53"/>
    <mergeCell ref="GI55:GI56"/>
    <mergeCell ref="GI58:GI59"/>
    <mergeCell ref="GI61:GI62"/>
    <mergeCell ref="GI64:GI65"/>
    <mergeCell ref="GI94:GI95"/>
    <mergeCell ref="D113:E113"/>
    <mergeCell ref="D114:E114"/>
    <mergeCell ref="D115:E115"/>
    <mergeCell ref="K113:L113"/>
    <mergeCell ref="I114:J114"/>
    <mergeCell ref="K114:L114"/>
    <mergeCell ref="G114:H114"/>
    <mergeCell ref="GI82:GI83"/>
    <mergeCell ref="GI85:GI86"/>
    <mergeCell ref="GI88:GI89"/>
    <mergeCell ref="GI91:GI92"/>
    <mergeCell ref="GI97:GI98"/>
    <mergeCell ref="GI100:GI101"/>
    <mergeCell ref="GI103:GI104"/>
    <mergeCell ref="GI106:GI107"/>
    <mergeCell ref="GI7:GI8"/>
    <mergeCell ref="GI10:GI11"/>
    <mergeCell ref="GI13:GI14"/>
    <mergeCell ref="GI16:GI17"/>
    <mergeCell ref="GI19:GI20"/>
    <mergeCell ref="B113:C113"/>
    <mergeCell ref="B114:C114"/>
    <mergeCell ref="B115:C115"/>
    <mergeCell ref="B119:C119"/>
    <mergeCell ref="GI37:GI38"/>
    <mergeCell ref="GI40:GI41"/>
    <mergeCell ref="GI43:GI44"/>
    <mergeCell ref="GI46:GI47"/>
    <mergeCell ref="GI49:GI50"/>
    <mergeCell ref="GI22:GI23"/>
    <mergeCell ref="GI25:GI26"/>
    <mergeCell ref="GI28:GI29"/>
    <mergeCell ref="GI31:GI32"/>
    <mergeCell ref="GI34:GI35"/>
    <mergeCell ref="GI67:GI68"/>
    <mergeCell ref="GI70:GI71"/>
    <mergeCell ref="GI73:GI74"/>
    <mergeCell ref="GI76:GI77"/>
    <mergeCell ref="GI79:GI80"/>
    <mergeCell ref="B120:C120"/>
    <mergeCell ref="B121:C121"/>
    <mergeCell ref="B116:C116"/>
    <mergeCell ref="B117:C117"/>
    <mergeCell ref="B118:C118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D133:E133"/>
    <mergeCell ref="D134:E134"/>
    <mergeCell ref="D135:E135"/>
    <mergeCell ref="D136:E136"/>
    <mergeCell ref="B136:C136"/>
    <mergeCell ref="B131:C131"/>
    <mergeCell ref="B132:C132"/>
    <mergeCell ref="B134:C134"/>
    <mergeCell ref="B135:C135"/>
    <mergeCell ref="D131:E131"/>
    <mergeCell ref="D132:E132"/>
    <mergeCell ref="B133:C133"/>
    <mergeCell ref="D130:E130"/>
    <mergeCell ref="A144:U144"/>
    <mergeCell ref="B139:C139"/>
    <mergeCell ref="D139:E139"/>
    <mergeCell ref="B137:C137"/>
    <mergeCell ref="B138:C138"/>
    <mergeCell ref="D137:E137"/>
    <mergeCell ref="D138:E138"/>
    <mergeCell ref="B143:C143"/>
    <mergeCell ref="D143:E143"/>
    <mergeCell ref="B140:C140"/>
    <mergeCell ref="D140:E140"/>
    <mergeCell ref="B141:C141"/>
    <mergeCell ref="D141:E141"/>
    <mergeCell ref="B142:C142"/>
    <mergeCell ref="D142:E142"/>
  </mergeCells>
  <phoneticPr fontId="1"/>
  <conditionalFormatting sqref="B114:C114">
    <cfRule type="expression" priority="550" stopIfTrue="1">
      <formula>B114=""</formula>
    </cfRule>
    <cfRule type="expression" dxfId="135" priority="551">
      <formula>B114&gt;D114</formula>
    </cfRule>
  </conditionalFormatting>
  <conditionalFormatting sqref="B8:GH8">
    <cfRule type="expression" priority="530" stopIfTrue="1">
      <formula>B8=""</formula>
    </cfRule>
    <cfRule type="expression" dxfId="134" priority="531">
      <formula>B8&gt;$D$114</formula>
    </cfRule>
  </conditionalFormatting>
  <conditionalFormatting sqref="B6:GH6">
    <cfRule type="expression" priority="528" stopIfTrue="1">
      <formula>B8=""</formula>
    </cfRule>
    <cfRule type="expression" dxfId="133" priority="529">
      <formula>B8&gt;$D$114</formula>
    </cfRule>
  </conditionalFormatting>
  <conditionalFormatting sqref="B11:GH11">
    <cfRule type="expression" priority="518" stopIfTrue="1">
      <formula>B11=""</formula>
    </cfRule>
    <cfRule type="expression" dxfId="132" priority="519">
      <formula>B11&gt;$D$115</formula>
    </cfRule>
  </conditionalFormatting>
  <conditionalFormatting sqref="B14:GH14">
    <cfRule type="expression" priority="510" stopIfTrue="1">
      <formula>B14=""</formula>
    </cfRule>
    <cfRule type="expression" dxfId="131" priority="511">
      <formula>B14&gt;$D$116</formula>
    </cfRule>
  </conditionalFormatting>
  <conditionalFormatting sqref="B17:GH17">
    <cfRule type="expression" priority="502" stopIfTrue="1">
      <formula>B17=""</formula>
    </cfRule>
    <cfRule type="expression" dxfId="130" priority="503">
      <formula>B17&gt;$D$117</formula>
    </cfRule>
  </conditionalFormatting>
  <conditionalFormatting sqref="B20:GH20">
    <cfRule type="expression" priority="494" stopIfTrue="1">
      <formula>B20=""</formula>
    </cfRule>
    <cfRule type="expression" dxfId="129" priority="495">
      <formula>B20&gt;$D$118</formula>
    </cfRule>
  </conditionalFormatting>
  <conditionalFormatting sqref="B23:GH23">
    <cfRule type="expression" priority="486" stopIfTrue="1">
      <formula>B23=""</formula>
    </cfRule>
    <cfRule type="expression" dxfId="128" priority="487">
      <formula>B23&gt;$D$119</formula>
    </cfRule>
  </conditionalFormatting>
  <conditionalFormatting sqref="B26:GH26">
    <cfRule type="expression" priority="478" stopIfTrue="1">
      <formula>B26=""</formula>
    </cfRule>
    <cfRule type="expression" dxfId="127" priority="479">
      <formula>B26&gt;$D$120</formula>
    </cfRule>
  </conditionalFormatting>
  <conditionalFormatting sqref="B29:GH29">
    <cfRule type="expression" priority="470" stopIfTrue="1">
      <formula>B29=""</formula>
    </cfRule>
    <cfRule type="expression" dxfId="126" priority="471">
      <formula>B29&gt;$D$121</formula>
    </cfRule>
  </conditionalFormatting>
  <conditionalFormatting sqref="B32:GH32">
    <cfRule type="expression" priority="462" stopIfTrue="1">
      <formula>B32=""</formula>
    </cfRule>
    <cfRule type="expression" dxfId="125" priority="463">
      <formula>B32&gt;$D$122</formula>
    </cfRule>
  </conditionalFormatting>
  <conditionalFormatting sqref="B35:GH35">
    <cfRule type="expression" priority="454" stopIfTrue="1">
      <formula>B35=""</formula>
    </cfRule>
    <cfRule type="expression" dxfId="124" priority="455">
      <formula>B35&gt;$D$123</formula>
    </cfRule>
  </conditionalFormatting>
  <conditionalFormatting sqref="B38:GH38">
    <cfRule type="expression" priority="446" stopIfTrue="1">
      <formula>B38=""</formula>
    </cfRule>
    <cfRule type="expression" dxfId="123" priority="447">
      <formula>B38&gt;$D$124</formula>
    </cfRule>
  </conditionalFormatting>
  <conditionalFormatting sqref="B41:GH41">
    <cfRule type="expression" priority="438" stopIfTrue="1">
      <formula>B41=""</formula>
    </cfRule>
    <cfRule type="expression" dxfId="122" priority="439">
      <formula>B41&gt;$D$125</formula>
    </cfRule>
  </conditionalFormatting>
  <conditionalFormatting sqref="B44:GH44">
    <cfRule type="expression" priority="430" stopIfTrue="1">
      <formula>B44=""</formula>
    </cfRule>
    <cfRule type="expression" dxfId="121" priority="431">
      <formula>B44&gt;$D$126</formula>
    </cfRule>
  </conditionalFormatting>
  <conditionalFormatting sqref="B47:GH47">
    <cfRule type="expression" priority="422" stopIfTrue="1">
      <formula>B47=""</formula>
    </cfRule>
    <cfRule type="expression" dxfId="120" priority="423">
      <formula>B47&gt;$D$127</formula>
    </cfRule>
  </conditionalFormatting>
  <conditionalFormatting sqref="B50:GH50">
    <cfRule type="expression" priority="414" stopIfTrue="1">
      <formula>B50=""</formula>
    </cfRule>
    <cfRule type="expression" dxfId="119" priority="415">
      <formula>B50&gt;$D$128</formula>
    </cfRule>
  </conditionalFormatting>
  <conditionalFormatting sqref="B53:GH53">
    <cfRule type="expression" priority="406" stopIfTrue="1">
      <formula>B53=""</formula>
    </cfRule>
    <cfRule type="expression" dxfId="118" priority="407">
      <formula>B53&gt;$D$129</formula>
    </cfRule>
  </conditionalFormatting>
  <conditionalFormatting sqref="B56:GH56">
    <cfRule type="expression" priority="398" stopIfTrue="1">
      <formula>B56=""</formula>
    </cfRule>
    <cfRule type="expression" dxfId="117" priority="399">
      <formula>B56&gt;$D$130</formula>
    </cfRule>
  </conditionalFormatting>
  <conditionalFormatting sqref="B59:GH59">
    <cfRule type="expression" priority="390" stopIfTrue="1">
      <formula>B59=""</formula>
    </cfRule>
    <cfRule type="expression" dxfId="116" priority="391">
      <formula>B59&gt;$D$131</formula>
    </cfRule>
  </conditionalFormatting>
  <conditionalFormatting sqref="B62:GH62">
    <cfRule type="expression" priority="382" stopIfTrue="1">
      <formula>B62=""</formula>
    </cfRule>
    <cfRule type="expression" dxfId="115" priority="383">
      <formula>B62&gt;$D$132</formula>
    </cfRule>
  </conditionalFormatting>
  <conditionalFormatting sqref="B65:GH65">
    <cfRule type="expression" priority="374" stopIfTrue="1">
      <formula>B65=""</formula>
    </cfRule>
    <cfRule type="expression" dxfId="114" priority="375">
      <formula>B65&gt;$D$133</formula>
    </cfRule>
  </conditionalFormatting>
  <conditionalFormatting sqref="B68:GH68">
    <cfRule type="expression" priority="366" stopIfTrue="1">
      <formula>B68=""</formula>
    </cfRule>
    <cfRule type="expression" dxfId="113" priority="367">
      <formula>B68&gt;$D$134</formula>
    </cfRule>
  </conditionalFormatting>
  <conditionalFormatting sqref="B71:GH71">
    <cfRule type="expression" priority="358" stopIfTrue="1">
      <formula>B71=""</formula>
    </cfRule>
    <cfRule type="expression" dxfId="112" priority="359">
      <formula>B71&gt;$D$135</formula>
    </cfRule>
  </conditionalFormatting>
  <conditionalFormatting sqref="B74:GH74">
    <cfRule type="expression" priority="350" stopIfTrue="1">
      <formula>B74=""</formula>
    </cfRule>
    <cfRule type="expression" dxfId="111" priority="351">
      <formula>B74&gt;$D$136</formula>
    </cfRule>
  </conditionalFormatting>
  <conditionalFormatting sqref="B77:GH77">
    <cfRule type="expression" priority="342" stopIfTrue="1">
      <formula>B77=""</formula>
    </cfRule>
    <cfRule type="expression" dxfId="110" priority="343">
      <formula>B77&gt;$D$137</formula>
    </cfRule>
  </conditionalFormatting>
  <conditionalFormatting sqref="B80:GH80">
    <cfRule type="expression" priority="334" stopIfTrue="1">
      <formula>B80=""</formula>
    </cfRule>
    <cfRule type="expression" dxfId="109" priority="335">
      <formula>B80&gt;$D$138</formula>
    </cfRule>
  </conditionalFormatting>
  <conditionalFormatting sqref="B9:GH9">
    <cfRule type="expression" priority="326" stopIfTrue="1">
      <formula>B11=""</formula>
    </cfRule>
    <cfRule type="expression" dxfId="108" priority="327">
      <formula>B11&gt;$D$115</formula>
    </cfRule>
  </conditionalFormatting>
  <conditionalFormatting sqref="B12:GH12">
    <cfRule type="expression" priority="322" stopIfTrue="1">
      <formula>B14=""</formula>
    </cfRule>
    <cfRule type="expression" dxfId="107" priority="323">
      <formula>B14&gt;$D$116</formula>
    </cfRule>
  </conditionalFormatting>
  <conditionalFormatting sqref="B15:GH15">
    <cfRule type="expression" priority="318" stopIfTrue="1">
      <formula>B17=""</formula>
    </cfRule>
    <cfRule type="expression" dxfId="106" priority="319">
      <formula>B17&gt;$D$117</formula>
    </cfRule>
  </conditionalFormatting>
  <conditionalFormatting sqref="B18:GH18">
    <cfRule type="expression" priority="314" stopIfTrue="1">
      <formula>B20=""</formula>
    </cfRule>
    <cfRule type="expression" dxfId="105" priority="315">
      <formula>B20&gt;$D$118</formula>
    </cfRule>
  </conditionalFormatting>
  <conditionalFormatting sqref="B21:GH21">
    <cfRule type="expression" priority="310" stopIfTrue="1">
      <formula>B23=""</formula>
    </cfRule>
    <cfRule type="expression" dxfId="104" priority="311">
      <formula>B23&gt;$D$119</formula>
    </cfRule>
  </conditionalFormatting>
  <conditionalFormatting sqref="B24:GH24">
    <cfRule type="expression" priority="306" stopIfTrue="1">
      <formula>B26=""</formula>
    </cfRule>
    <cfRule type="expression" dxfId="103" priority="307">
      <formula>B26&gt;$D$120</formula>
    </cfRule>
  </conditionalFormatting>
  <conditionalFormatting sqref="B27:GH27">
    <cfRule type="expression" priority="302" stopIfTrue="1">
      <formula>B29=""</formula>
    </cfRule>
    <cfRule type="expression" dxfId="102" priority="303">
      <formula>B29&gt;$D$121</formula>
    </cfRule>
  </conditionalFormatting>
  <conditionalFormatting sqref="B30:GH30">
    <cfRule type="expression" priority="298" stopIfTrue="1">
      <formula>B32=""</formula>
    </cfRule>
    <cfRule type="expression" dxfId="101" priority="299">
      <formula>B32&gt;$D$122</formula>
    </cfRule>
  </conditionalFormatting>
  <conditionalFormatting sqref="B33:GH33">
    <cfRule type="expression" priority="294" stopIfTrue="1">
      <formula>B35=""</formula>
    </cfRule>
    <cfRule type="expression" dxfId="100" priority="295">
      <formula>B35&gt;$D$123</formula>
    </cfRule>
  </conditionalFormatting>
  <conditionalFormatting sqref="B36:GH36">
    <cfRule type="expression" priority="290" stopIfTrue="1">
      <formula>B38=""</formula>
    </cfRule>
    <cfRule type="expression" dxfId="99" priority="291">
      <formula>B38&gt;$D$124</formula>
    </cfRule>
  </conditionalFormatting>
  <conditionalFormatting sqref="B39:GH39">
    <cfRule type="expression" priority="286" stopIfTrue="1">
      <formula>B41=""</formula>
    </cfRule>
    <cfRule type="expression" dxfId="98" priority="287">
      <formula>B41&gt;$D$125</formula>
    </cfRule>
  </conditionalFormatting>
  <conditionalFormatting sqref="B42:GH42">
    <cfRule type="expression" priority="282" stopIfTrue="1">
      <formula>B44=""</formula>
    </cfRule>
    <cfRule type="expression" dxfId="97" priority="283">
      <formula>B44&gt;$D$126</formula>
    </cfRule>
  </conditionalFormatting>
  <conditionalFormatting sqref="B45:GH45">
    <cfRule type="expression" priority="278" stopIfTrue="1">
      <formula>B47=""</formula>
    </cfRule>
    <cfRule type="expression" dxfId="96" priority="279">
      <formula>B47&gt;$D$127</formula>
    </cfRule>
  </conditionalFormatting>
  <conditionalFormatting sqref="B48:GH48">
    <cfRule type="expression" priority="274" stopIfTrue="1">
      <formula>B50=""</formula>
    </cfRule>
    <cfRule type="expression" dxfId="95" priority="275">
      <formula>B50&gt;$D$128</formula>
    </cfRule>
  </conditionalFormatting>
  <conditionalFormatting sqref="B51:GH51">
    <cfRule type="expression" priority="270" stopIfTrue="1">
      <formula>B53=""</formula>
    </cfRule>
    <cfRule type="expression" dxfId="94" priority="271">
      <formula>B53&gt;$D$129</formula>
    </cfRule>
  </conditionalFormatting>
  <conditionalFormatting sqref="B54:GH54">
    <cfRule type="expression" priority="266" stopIfTrue="1">
      <formula>B56=""</formula>
    </cfRule>
    <cfRule type="expression" dxfId="93" priority="267">
      <formula>B56&gt;$D$130</formula>
    </cfRule>
  </conditionalFormatting>
  <conditionalFormatting sqref="B57:GH57">
    <cfRule type="expression" priority="262" stopIfTrue="1">
      <formula>B59=""</formula>
    </cfRule>
    <cfRule type="expression" dxfId="92" priority="263">
      <formula>B59&gt;$D$131</formula>
    </cfRule>
  </conditionalFormatting>
  <conditionalFormatting sqref="B60:GH60">
    <cfRule type="expression" priority="258" stopIfTrue="1">
      <formula>B62=""</formula>
    </cfRule>
    <cfRule type="expression" dxfId="91" priority="259">
      <formula>B62&gt;$D$132</formula>
    </cfRule>
  </conditionalFormatting>
  <conditionalFormatting sqref="B63:GH63">
    <cfRule type="expression" priority="254" stopIfTrue="1">
      <formula>B65=""</formula>
    </cfRule>
    <cfRule type="expression" dxfId="90" priority="255">
      <formula>B65&gt;$D$133</formula>
    </cfRule>
  </conditionalFormatting>
  <conditionalFormatting sqref="B66:GH66">
    <cfRule type="expression" priority="250" stopIfTrue="1">
      <formula>B68=""</formula>
    </cfRule>
    <cfRule type="expression" dxfId="89" priority="251">
      <formula>B68&gt;$D$134</formula>
    </cfRule>
  </conditionalFormatting>
  <conditionalFormatting sqref="B69:GH69">
    <cfRule type="expression" priority="246" stopIfTrue="1">
      <formula>B71=""</formula>
    </cfRule>
    <cfRule type="expression" dxfId="88" priority="247">
      <formula>B71&gt;$D$135</formula>
    </cfRule>
  </conditionalFormatting>
  <conditionalFormatting sqref="B72:GH72">
    <cfRule type="expression" priority="242" stopIfTrue="1">
      <formula>B74=""</formula>
    </cfRule>
    <cfRule type="expression" dxfId="87" priority="243">
      <formula>B74&gt;$D$136</formula>
    </cfRule>
  </conditionalFormatting>
  <conditionalFormatting sqref="B75:GH75">
    <cfRule type="expression" priority="238" stopIfTrue="1">
      <formula>B77=""</formula>
    </cfRule>
    <cfRule type="expression" dxfId="86" priority="239">
      <formula>B77&gt;$D$137</formula>
    </cfRule>
  </conditionalFormatting>
  <conditionalFormatting sqref="B78:GH78">
    <cfRule type="expression" priority="234" stopIfTrue="1">
      <formula>B80=""</formula>
    </cfRule>
    <cfRule type="expression" dxfId="85" priority="235">
      <formula>B80&gt;$D$138</formula>
    </cfRule>
  </conditionalFormatting>
  <conditionalFormatting sqref="B83:GH83">
    <cfRule type="expression" priority="230" stopIfTrue="1">
      <formula>B83=""</formula>
    </cfRule>
    <cfRule type="expression" dxfId="84" priority="231">
      <formula>B83&gt;$D$139</formula>
    </cfRule>
  </conditionalFormatting>
  <conditionalFormatting sqref="B81:GH81">
    <cfRule type="expression" priority="226" stopIfTrue="1">
      <formula>B83=""</formula>
    </cfRule>
    <cfRule type="expression" dxfId="83" priority="227">
      <formula>B83&gt;$D$139</formula>
    </cfRule>
  </conditionalFormatting>
  <conditionalFormatting sqref="B86:GH86">
    <cfRule type="expression" priority="222" stopIfTrue="1">
      <formula>B86=""</formula>
    </cfRule>
    <cfRule type="expression" dxfId="82" priority="223">
      <formula>B86&gt;$D$140</formula>
    </cfRule>
  </conditionalFormatting>
  <conditionalFormatting sqref="B84:GH84">
    <cfRule type="expression" priority="218" stopIfTrue="1">
      <formula>B86=""</formula>
    </cfRule>
    <cfRule type="expression" dxfId="81" priority="219">
      <formula>B86&gt;$D$140</formula>
    </cfRule>
  </conditionalFormatting>
  <conditionalFormatting sqref="B89:GH89">
    <cfRule type="expression" priority="214" stopIfTrue="1">
      <formula>B89=""</formula>
    </cfRule>
    <cfRule type="expression" dxfId="80" priority="215">
      <formula>B89&gt;$D$141</formula>
    </cfRule>
  </conditionalFormatting>
  <conditionalFormatting sqref="B87:GH87">
    <cfRule type="expression" priority="210" stopIfTrue="1">
      <formula>B89=""</formula>
    </cfRule>
    <cfRule type="expression" dxfId="79" priority="211">
      <formula>B89&gt;$D$141</formula>
    </cfRule>
  </conditionalFormatting>
  <conditionalFormatting sqref="B92:GH92">
    <cfRule type="expression" priority="206" stopIfTrue="1">
      <formula>B92=""</formula>
    </cfRule>
    <cfRule type="expression" dxfId="78" priority="207">
      <formula>B92&gt;$D$142</formula>
    </cfRule>
  </conditionalFormatting>
  <conditionalFormatting sqref="B90:GH90">
    <cfRule type="expression" priority="202" stopIfTrue="1">
      <formula>B92=""</formula>
    </cfRule>
    <cfRule type="expression" dxfId="77" priority="203">
      <formula>B92&gt;$D$142</formula>
    </cfRule>
  </conditionalFormatting>
  <conditionalFormatting sqref="B95:GH95">
    <cfRule type="expression" priority="198" stopIfTrue="1">
      <formula>B95=""</formula>
    </cfRule>
    <cfRule type="expression" dxfId="76" priority="199">
      <formula>B95&gt;$D$143</formula>
    </cfRule>
  </conditionalFormatting>
  <conditionalFormatting sqref="B93:GH93">
    <cfRule type="expression" priority="194" stopIfTrue="1">
      <formula>B95=""</formula>
    </cfRule>
    <cfRule type="expression" dxfId="75" priority="195">
      <formula>B95&gt;$D$143</formula>
    </cfRule>
  </conditionalFormatting>
  <conditionalFormatting sqref="B115">
    <cfRule type="expression" priority="534" stopIfTrue="1">
      <formula>B115=""</formula>
    </cfRule>
    <cfRule type="expression" dxfId="74" priority="535">
      <formula>B115&gt;D115</formula>
    </cfRule>
  </conditionalFormatting>
  <conditionalFormatting sqref="B116">
    <cfRule type="expression" priority="178" stopIfTrue="1">
      <formula>B116=""</formula>
    </cfRule>
    <cfRule type="expression" dxfId="73" priority="179">
      <formula>B116&gt;D116</formula>
    </cfRule>
  </conditionalFormatting>
  <conditionalFormatting sqref="B117">
    <cfRule type="expression" priority="176" stopIfTrue="1">
      <formula>B117=""</formula>
    </cfRule>
    <cfRule type="expression" dxfId="72" priority="177">
      <formula>B117&gt;D117</formula>
    </cfRule>
  </conditionalFormatting>
  <conditionalFormatting sqref="B118">
    <cfRule type="expression" priority="174" stopIfTrue="1">
      <formula>B118=""</formula>
    </cfRule>
    <cfRule type="expression" dxfId="71" priority="175">
      <formula>B118&gt;D118</formula>
    </cfRule>
  </conditionalFormatting>
  <conditionalFormatting sqref="B119">
    <cfRule type="expression" priority="172" stopIfTrue="1">
      <formula>B119=""</formula>
    </cfRule>
    <cfRule type="expression" dxfId="70" priority="173">
      <formula>B119&gt;D119</formula>
    </cfRule>
  </conditionalFormatting>
  <conditionalFormatting sqref="B120">
    <cfRule type="expression" priority="170" stopIfTrue="1">
      <formula>B120=""</formula>
    </cfRule>
    <cfRule type="expression" dxfId="69" priority="171">
      <formula>B120&gt;D120</formula>
    </cfRule>
  </conditionalFormatting>
  <conditionalFormatting sqref="B121">
    <cfRule type="expression" priority="168" stopIfTrue="1">
      <formula>B121=""</formula>
    </cfRule>
    <cfRule type="expression" dxfId="68" priority="169">
      <formula>B121&gt;D121</formula>
    </cfRule>
  </conditionalFormatting>
  <conditionalFormatting sqref="B122">
    <cfRule type="expression" priority="166" stopIfTrue="1">
      <formula>B122=""</formula>
    </cfRule>
    <cfRule type="expression" dxfId="67" priority="167">
      <formula>B122&gt;D122</formula>
    </cfRule>
  </conditionalFormatting>
  <conditionalFormatting sqref="B123">
    <cfRule type="expression" priority="164" stopIfTrue="1">
      <formula>B123=""</formula>
    </cfRule>
    <cfRule type="expression" dxfId="66" priority="165">
      <formula>B123&gt;D123</formula>
    </cfRule>
  </conditionalFormatting>
  <conditionalFormatting sqref="B124">
    <cfRule type="expression" priority="162" stopIfTrue="1">
      <formula>B124=""</formula>
    </cfRule>
    <cfRule type="expression" dxfId="65" priority="163">
      <formula>B124&gt;D124</formula>
    </cfRule>
  </conditionalFormatting>
  <conditionalFormatting sqref="B125">
    <cfRule type="expression" priority="160" stopIfTrue="1">
      <formula>B125=""</formula>
    </cfRule>
    <cfRule type="expression" dxfId="64" priority="161">
      <formula>B125&gt;D125</formula>
    </cfRule>
  </conditionalFormatting>
  <conditionalFormatting sqref="B126">
    <cfRule type="expression" priority="158" stopIfTrue="1">
      <formula>B126=""</formula>
    </cfRule>
    <cfRule type="expression" dxfId="63" priority="159">
      <formula>B126&gt;D126</formula>
    </cfRule>
  </conditionalFormatting>
  <conditionalFormatting sqref="B127">
    <cfRule type="expression" priority="156" stopIfTrue="1">
      <formula>B127=""</formula>
    </cfRule>
    <cfRule type="expression" dxfId="62" priority="157">
      <formula>B127&gt;D127</formula>
    </cfRule>
  </conditionalFormatting>
  <conditionalFormatting sqref="B128">
    <cfRule type="expression" priority="154" stopIfTrue="1">
      <formula>B128=""</formula>
    </cfRule>
    <cfRule type="expression" dxfId="61" priority="155">
      <formula>B128&gt;D128</formula>
    </cfRule>
  </conditionalFormatting>
  <conditionalFormatting sqref="B129">
    <cfRule type="expression" priority="152" stopIfTrue="1">
      <formula>B129=""</formula>
    </cfRule>
    <cfRule type="expression" dxfId="60" priority="153">
      <formula>B129&gt;D129</formula>
    </cfRule>
  </conditionalFormatting>
  <conditionalFormatting sqref="B130">
    <cfRule type="expression" priority="150" stopIfTrue="1">
      <formula>B130=""</formula>
    </cfRule>
    <cfRule type="expression" dxfId="59" priority="151">
      <formula>B130&gt;D130</formula>
    </cfRule>
  </conditionalFormatting>
  <conditionalFormatting sqref="B131">
    <cfRule type="expression" priority="148" stopIfTrue="1">
      <formula>B131=""</formula>
    </cfRule>
    <cfRule type="expression" dxfId="58" priority="149">
      <formula>B131&gt;D131</formula>
    </cfRule>
  </conditionalFormatting>
  <conditionalFormatting sqref="B132">
    <cfRule type="expression" priority="146" stopIfTrue="1">
      <formula>B132=""</formula>
    </cfRule>
    <cfRule type="expression" dxfId="57" priority="147">
      <formula>B132&gt;D132</formula>
    </cfRule>
  </conditionalFormatting>
  <conditionalFormatting sqref="B133">
    <cfRule type="expression" priority="144" stopIfTrue="1">
      <formula>B133=""</formula>
    </cfRule>
    <cfRule type="expression" dxfId="56" priority="145">
      <formula>B133&gt;D133</formula>
    </cfRule>
  </conditionalFormatting>
  <conditionalFormatting sqref="B134">
    <cfRule type="expression" priority="142" stopIfTrue="1">
      <formula>B134=""</formula>
    </cfRule>
    <cfRule type="expression" dxfId="55" priority="143">
      <formula>B134&gt;D134</formula>
    </cfRule>
  </conditionalFormatting>
  <conditionalFormatting sqref="B135">
    <cfRule type="expression" priority="140" stopIfTrue="1">
      <formula>B135=""</formula>
    </cfRule>
    <cfRule type="expression" dxfId="54" priority="141">
      <formula>B135&gt;D135</formula>
    </cfRule>
  </conditionalFormatting>
  <conditionalFormatting sqref="B136">
    <cfRule type="expression" priority="138" stopIfTrue="1">
      <formula>B136=""</formula>
    </cfRule>
    <cfRule type="expression" dxfId="53" priority="139">
      <formula>B136&gt;D136</formula>
    </cfRule>
  </conditionalFormatting>
  <conditionalFormatting sqref="B137">
    <cfRule type="expression" priority="136" stopIfTrue="1">
      <formula>B137=""</formula>
    </cfRule>
    <cfRule type="expression" dxfId="52" priority="137">
      <formula>B137&gt;D137</formula>
    </cfRule>
  </conditionalFormatting>
  <conditionalFormatting sqref="B138">
    <cfRule type="expression" priority="134" stopIfTrue="1">
      <formula>B138=""</formula>
    </cfRule>
    <cfRule type="expression" dxfId="51" priority="135">
      <formula>B138&gt;D138</formula>
    </cfRule>
  </conditionalFormatting>
  <conditionalFormatting sqref="B139">
    <cfRule type="expression" priority="132" stopIfTrue="1">
      <formula>B139=""</formula>
    </cfRule>
    <cfRule type="expression" dxfId="50" priority="133">
      <formula>B139&gt;D139</formula>
    </cfRule>
  </conditionalFormatting>
  <conditionalFormatting sqref="B140">
    <cfRule type="expression" priority="130" stopIfTrue="1">
      <formula>B140=""</formula>
    </cfRule>
    <cfRule type="expression" dxfId="49" priority="131">
      <formula>B140&gt;D140</formula>
    </cfRule>
  </conditionalFormatting>
  <conditionalFormatting sqref="B141">
    <cfRule type="expression" priority="128" stopIfTrue="1">
      <formula>B141=""</formula>
    </cfRule>
    <cfRule type="expression" dxfId="48" priority="129">
      <formula>B141&gt;D141</formula>
    </cfRule>
  </conditionalFormatting>
  <conditionalFormatting sqref="B142">
    <cfRule type="expression" priority="126" stopIfTrue="1">
      <formula>B142=""</formula>
    </cfRule>
    <cfRule type="expression" dxfId="47" priority="127">
      <formula>B142&gt;D142</formula>
    </cfRule>
  </conditionalFormatting>
  <conditionalFormatting sqref="B143">
    <cfRule type="expression" priority="124" stopIfTrue="1">
      <formula>B143=""</formula>
    </cfRule>
    <cfRule type="expression" dxfId="46" priority="125">
      <formula>B143&gt;D143</formula>
    </cfRule>
  </conditionalFormatting>
  <conditionalFormatting sqref="I114:J114">
    <cfRule type="expression" priority="62" stopIfTrue="1">
      <formula>I114=""</formula>
    </cfRule>
    <cfRule type="expression" dxfId="45" priority="63">
      <formula>I114&gt;K114</formula>
    </cfRule>
  </conditionalFormatting>
  <conditionalFormatting sqref="I117:J117">
    <cfRule type="expression" priority="56" stopIfTrue="1">
      <formula>I117=""</formula>
    </cfRule>
    <cfRule type="expression" dxfId="44" priority="57">
      <formula>I117&gt;K117</formula>
    </cfRule>
  </conditionalFormatting>
  <conditionalFormatting sqref="I120">
    <cfRule type="expression" priority="58" stopIfTrue="1">
      <formula>I120=""</formula>
    </cfRule>
    <cfRule type="expression" dxfId="43" priority="59">
      <formula>I120&gt;K120</formula>
    </cfRule>
  </conditionalFormatting>
  <conditionalFormatting sqref="I124:J124">
    <cfRule type="expression" priority="54" stopIfTrue="1">
      <formula>I124=""</formula>
    </cfRule>
    <cfRule type="expression" dxfId="42" priority="55">
      <formula>I124&gt;K124</formula>
    </cfRule>
  </conditionalFormatting>
  <conditionalFormatting sqref="B98:GH98">
    <cfRule type="expression" priority="52" stopIfTrue="1">
      <formula>B98=""</formula>
    </cfRule>
    <cfRule type="expression" dxfId="41" priority="53">
      <formula>B98&gt;$K$114</formula>
    </cfRule>
  </conditionalFormatting>
  <conditionalFormatting sqref="B96:GH96">
    <cfRule type="expression" priority="50" stopIfTrue="1">
      <formula>B98=""</formula>
    </cfRule>
    <cfRule type="expression" dxfId="40" priority="51">
      <formula>B98&gt;$K$114</formula>
    </cfRule>
  </conditionalFormatting>
  <conditionalFormatting sqref="B101:GH101">
    <cfRule type="expression" priority="48" stopIfTrue="1">
      <formula>B101=""</formula>
    </cfRule>
    <cfRule type="expression" dxfId="39" priority="49">
      <formula>B101&gt;$K$117</formula>
    </cfRule>
  </conditionalFormatting>
  <conditionalFormatting sqref="B99:GH99">
    <cfRule type="expression" priority="46" stopIfTrue="1">
      <formula>B101=""</formula>
    </cfRule>
    <cfRule type="expression" dxfId="38" priority="47">
      <formula>B101&gt;$K$117</formula>
    </cfRule>
  </conditionalFormatting>
  <conditionalFormatting sqref="B104:GH104">
    <cfRule type="expression" priority="44" stopIfTrue="1">
      <formula>B104=""</formula>
    </cfRule>
    <cfRule type="expression" dxfId="37" priority="45">
      <formula>B104&gt;$K$120</formula>
    </cfRule>
  </conditionalFormatting>
  <conditionalFormatting sqref="B102:GH102">
    <cfRule type="expression" priority="42" stopIfTrue="1">
      <formula>B104=""</formula>
    </cfRule>
    <cfRule type="expression" dxfId="36" priority="43">
      <formula>B104&gt;$K$120</formula>
    </cfRule>
  </conditionalFormatting>
  <conditionalFormatting sqref="B107:GH107">
    <cfRule type="expression" priority="40" stopIfTrue="1">
      <formula>B107=""</formula>
    </cfRule>
    <cfRule type="expression" dxfId="35" priority="41">
      <formula>B107&gt;$K$124</formula>
    </cfRule>
  </conditionalFormatting>
  <conditionalFormatting sqref="B105:GH105">
    <cfRule type="expression" priority="38" stopIfTrue="1">
      <formula>B107=""</formula>
    </cfRule>
    <cfRule type="expression" dxfId="34" priority="39">
      <formula>B107&gt;$K$124</formula>
    </cfRule>
  </conditionalFormatting>
  <conditionalFormatting sqref="C9:GH9">
    <cfRule type="expression" dxfId="33" priority="34">
      <formula>SUM($B9:B9)&gt;=$D$115*1440</formula>
    </cfRule>
  </conditionalFormatting>
  <conditionalFormatting sqref="C6:GH6">
    <cfRule type="expression" dxfId="32" priority="33">
      <formula>SUM($B6:B6)&gt;=$D$114*1440</formula>
    </cfRule>
  </conditionalFormatting>
  <conditionalFormatting sqref="C12:GH12">
    <cfRule type="expression" dxfId="31" priority="32">
      <formula>SUM($B12:B12)&gt;=$D$116*1440</formula>
    </cfRule>
  </conditionalFormatting>
  <conditionalFormatting sqref="C15:GH15">
    <cfRule type="expression" dxfId="30" priority="31">
      <formula>SUM($B15:B15)&gt;=$D$117*1440</formula>
    </cfRule>
  </conditionalFormatting>
  <conditionalFormatting sqref="C18:GH18">
    <cfRule type="expression" dxfId="29" priority="30">
      <formula>SUM($B18:B18)&gt;=$D$118*1440</formula>
    </cfRule>
  </conditionalFormatting>
  <conditionalFormatting sqref="C21:GH21">
    <cfRule type="expression" dxfId="28" priority="29">
      <formula>SUM($B21:B21)&gt;=$D$119*1440</formula>
    </cfRule>
  </conditionalFormatting>
  <conditionalFormatting sqref="C24:GH24">
    <cfRule type="expression" dxfId="27" priority="28">
      <formula>SUM($B24:B24)&gt;=$D$120*1440</formula>
    </cfRule>
  </conditionalFormatting>
  <conditionalFormatting sqref="C27:GH27">
    <cfRule type="expression" dxfId="26" priority="27">
      <formula>SUM($B27:B27)&gt;=$D$121*1440</formula>
    </cfRule>
  </conditionalFormatting>
  <conditionalFormatting sqref="C30:GH30">
    <cfRule type="expression" dxfId="25" priority="26">
      <formula>SUM($B30:B30)&gt;=$D$122*1440</formula>
    </cfRule>
  </conditionalFormatting>
  <conditionalFormatting sqref="C33:GH33">
    <cfRule type="expression" dxfId="24" priority="25">
      <formula>SUM($B33:B33)&gt;=$D$123*1440</formula>
    </cfRule>
  </conditionalFormatting>
  <conditionalFormatting sqref="C36:GH36">
    <cfRule type="expression" dxfId="23" priority="24">
      <formula>SUM($B36:B36)&gt;=$D$124*1440</formula>
    </cfRule>
  </conditionalFormatting>
  <conditionalFormatting sqref="C39:GH39">
    <cfRule type="expression" dxfId="22" priority="23">
      <formula>SUM($B39:B39)&gt;=$D$125*1440</formula>
    </cfRule>
  </conditionalFormatting>
  <conditionalFormatting sqref="C42:GH42">
    <cfRule type="expression" dxfId="21" priority="22">
      <formula>SUM($B42:B42)&gt;=$D$126*1440</formula>
    </cfRule>
  </conditionalFormatting>
  <conditionalFormatting sqref="C45:GH45">
    <cfRule type="expression" dxfId="20" priority="21">
      <formula>SUM($B45:B45)&gt;=$D$127*1440</formula>
    </cfRule>
  </conditionalFormatting>
  <conditionalFormatting sqref="C48:GH48">
    <cfRule type="expression" dxfId="19" priority="20">
      <formula>SUM($B48:B48)&gt;=$D$128*1440</formula>
    </cfRule>
  </conditionalFormatting>
  <conditionalFormatting sqref="C51:GH51">
    <cfRule type="expression" dxfId="18" priority="19">
      <formula>SUM($B51:B51)&gt;=$D$129*1440</formula>
    </cfRule>
  </conditionalFormatting>
  <conditionalFormatting sqref="C54:GH54">
    <cfRule type="expression" dxfId="17" priority="18">
      <formula>SUM($B54:B54)&gt;=$D$130*1440</formula>
    </cfRule>
  </conditionalFormatting>
  <conditionalFormatting sqref="C57:GH57">
    <cfRule type="expression" dxfId="16" priority="17">
      <formula>SUM($B57:B57)&gt;=$D$131*1440</formula>
    </cfRule>
  </conditionalFormatting>
  <conditionalFormatting sqref="C60:GH60">
    <cfRule type="expression" dxfId="15" priority="16">
      <formula>SUM($B60:B60)&gt;=$D$132*1440</formula>
    </cfRule>
  </conditionalFormatting>
  <conditionalFormatting sqref="C63:GH63">
    <cfRule type="expression" dxfId="14" priority="15">
      <formula>SUM($B63:B63)&gt;=$D$133*1440</formula>
    </cfRule>
  </conditionalFormatting>
  <conditionalFormatting sqref="C66:GH66">
    <cfRule type="expression" dxfId="13" priority="14">
      <formula>SUM($B66:B66)&gt;=$D$134*1440</formula>
    </cfRule>
  </conditionalFormatting>
  <conditionalFormatting sqref="C69:GH69">
    <cfRule type="expression" dxfId="12" priority="13">
      <formula>SUM($B69:B69)&gt;=$D$135*1440</formula>
    </cfRule>
  </conditionalFormatting>
  <conditionalFormatting sqref="C72:GH72">
    <cfRule type="expression" dxfId="11" priority="12">
      <formula>SUM($B72:B72)&gt;=$D$136*1440</formula>
    </cfRule>
  </conditionalFormatting>
  <conditionalFormatting sqref="C75:GH75">
    <cfRule type="expression" dxfId="10" priority="11">
      <formula>SUM($B75:B75)&gt;=$D$137*1440</formula>
    </cfRule>
  </conditionalFormatting>
  <conditionalFormatting sqref="C78:GH78">
    <cfRule type="expression" dxfId="9" priority="10">
      <formula>SUM($B78:B78)&gt;=$D$138*1440</formula>
    </cfRule>
  </conditionalFormatting>
  <conditionalFormatting sqref="C81:GH81">
    <cfRule type="expression" dxfId="8" priority="9">
      <formula>SUM($B81:B81)&gt;=$D$139*1440</formula>
    </cfRule>
  </conditionalFormatting>
  <conditionalFormatting sqref="C84:GH84">
    <cfRule type="expression" dxfId="7" priority="8">
      <formula>SUM($B84:B84)&gt;=$D$140*1440</formula>
    </cfRule>
  </conditionalFormatting>
  <conditionalFormatting sqref="C87:GH87">
    <cfRule type="expression" dxfId="6" priority="7">
      <formula>SUM($B87:B87)&gt;=$D$141*1440</formula>
    </cfRule>
  </conditionalFormatting>
  <conditionalFormatting sqref="C90:GH90">
    <cfRule type="expression" dxfId="5" priority="6">
      <formula>SUM($B90:B90)&gt;=$D$142*1440</formula>
    </cfRule>
  </conditionalFormatting>
  <conditionalFormatting sqref="C93:GH93">
    <cfRule type="expression" dxfId="4" priority="5">
      <formula>SUM($B93:B93)&gt;=$D$143*1440</formula>
    </cfRule>
  </conditionalFormatting>
  <conditionalFormatting sqref="C96:GH96">
    <cfRule type="expression" dxfId="3" priority="4">
      <formula>SUM($B96:B96)&gt;=$K$114*1440</formula>
    </cfRule>
  </conditionalFormatting>
  <conditionalFormatting sqref="C99:GH99">
    <cfRule type="expression" dxfId="2" priority="3">
      <formula>SUM($B99:B99)&gt;=$K$117*1440</formula>
    </cfRule>
  </conditionalFormatting>
  <conditionalFormatting sqref="C102:GH102">
    <cfRule type="expression" dxfId="1" priority="2">
      <formula>SUM($B102:B102)&gt;=$K$120*1440</formula>
    </cfRule>
  </conditionalFormatting>
  <conditionalFormatting sqref="C105:GH105">
    <cfRule type="expression" dxfId="0" priority="1">
      <formula>SUM($B105:B105)&gt;=$K$124*1440</formula>
    </cfRule>
  </conditionalFormatting>
  <pageMargins left="0.31496062992125984" right="0.31496062992125984" top="0.35433070866141736" bottom="0.35433070866141736" header="0.31496062992125984" footer="0.31496062992125984"/>
  <pageSetup paperSize="9" scale="46" fitToWidth="0" orientation="landscape" r:id="rId1"/>
  <ignoredErrors>
    <ignoredError sqref="D11" formulaRange="1"/>
  </ignoredError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7981D61C26C05418CA04A35A2DE8EAD" ma:contentTypeVersion="14" ma:contentTypeDescription="新しいドキュメントを作成します。" ma:contentTypeScope="" ma:versionID="7cb7c3bb7b604a9d2d9a7c4ab3fc026b">
  <xsd:schema xmlns:xsd="http://www.w3.org/2001/XMLSchema" xmlns:xs="http://www.w3.org/2001/XMLSchema" xmlns:p="http://schemas.microsoft.com/office/2006/metadata/properties" xmlns:ns2="88cc09f5-9130-49c1-8532-2f6673d9dd93" xmlns:ns3="1a0f67c0-b883-4958-85be-3f4367241caa" targetNamespace="http://schemas.microsoft.com/office/2006/metadata/properties" ma:root="true" ma:fieldsID="19eb718a747404845bd11cfaffbb1384" ns2:_="" ns3:_="">
    <xsd:import namespace="88cc09f5-9130-49c1-8532-2f6673d9dd93"/>
    <xsd:import namespace="1a0f67c0-b883-4958-85be-3f4367241ca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cc09f5-9130-49c1-8532-2f6673d9dd93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0f67c0-b883-4958-85be-3f4367241ca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286ca93-d297-435c-977c-649532cf6358}" ma:internalName="TaxCatchAll" ma:showField="CatchAllData" ma:web="1a0f67c0-b883-4958-85be-3f4367241c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cc09f5-9130-49c1-8532-2f6673d9dd93">
      <Terms xmlns="http://schemas.microsoft.com/office/infopath/2007/PartnerControls"/>
    </lcf76f155ced4ddcb4097134ff3c332f>
    <TaxCatchAll xmlns="1a0f67c0-b883-4958-85be-3f4367241caa" xsi:nil="true"/>
    <Owner xmlns="88cc09f5-9130-49c1-8532-2f6673d9dd93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BDE5C444-6397-4EF1-8B86-23A00BB98CF1}"/>
</file>

<file path=customXml/itemProps2.xml><?xml version="1.0" encoding="utf-8"?>
<ds:datastoreItem xmlns:ds="http://schemas.openxmlformats.org/officeDocument/2006/customXml" ds:itemID="{BC2DD685-A9B0-41B7-B8C8-6B45D52522DE}"/>
</file>

<file path=customXml/itemProps3.xml><?xml version="1.0" encoding="utf-8"?>
<ds:datastoreItem xmlns:ds="http://schemas.openxmlformats.org/officeDocument/2006/customXml" ds:itemID="{5B76D0A2-71BD-4F43-94A9-1B47D909B1AB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使い方</vt:lpstr>
      <vt:lpstr>訓練計画</vt:lpstr>
      <vt:lpstr>受講時間整理表</vt:lpstr>
      <vt:lpstr>使い方!Print_Area</vt:lpstr>
      <vt:lpstr>受講時間整理表!Print_Area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0x010100C7981D61C26C05418CA04A35A2DE8EAD</vt:lpwstr>
  </property>
</Properties>
</file>