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9200" windowHeight="11640" activeTab="0"/>
  </bookViews>
  <sheets>
    <sheet name="様式第８号の２　（表面）" sheetId="1" r:id="rId1"/>
    <sheet name="様式第８号の２（裏面）" sheetId="2" r:id="rId2"/>
    <sheet name="【「取扱業務等の区分」の記入について】" sheetId="3" r:id="rId3"/>
    <sheet name="入力コード表" sheetId="4" state="hidden" r:id="rId4"/>
  </sheets>
  <definedNames>
    <definedName name="_xlnm.Print_Area" localSheetId="3">'入力コード表'!$A$1:$E$88</definedName>
    <definedName name="_xlnm.Print_Area" localSheetId="0">'様式第８号の２　（表面）'!$A$1:$U$63</definedName>
    <definedName name="_xlnm.Print_Area" localSheetId="1">'様式第８号の２（裏面）'!$A$1:$K$62</definedName>
  </definedNames>
  <calcPr fullCalcOnLoad="1"/>
</workbook>
</file>

<file path=xl/comments1.xml><?xml version="1.0" encoding="utf-8"?>
<comments xmlns="http://schemas.openxmlformats.org/spreadsheetml/2006/main">
  <authors>
    <author>作成者</author>
  </authors>
  <commentList>
    <comment ref="A14" authorId="0">
      <text>
        <r>
          <rPr>
            <sz val="9"/>
            <rFont val="ＭＳ Ｐゴシック"/>
            <family val="3"/>
          </rPr>
          <t xml:space="preserve">別シートの【「取扱業務等の区分」の記入について】にある番号を選択すると、隣のセルに業務等が表示されます。
</t>
        </r>
      </text>
    </comment>
    <comment ref="A24" authorId="0">
      <text>
        <r>
          <rPr>
            <sz val="9"/>
            <rFont val="ＭＳ Ｐゴシック"/>
            <family val="3"/>
          </rPr>
          <t xml:space="preserve">別シートの【「取扱業務等の区分」の記入について】にある番号を選択すると、隣のセルに業務等が表示されます。
</t>
        </r>
      </text>
    </comment>
    <comment ref="A34" authorId="0">
      <text>
        <r>
          <rPr>
            <sz val="9"/>
            <rFont val="ＭＳ Ｐゴシック"/>
            <family val="3"/>
          </rPr>
          <t xml:space="preserve">別シートの【「取扱業務等の区分」の記入について】にある番号を選択すると、隣のセルに業務等が表示されます。
</t>
        </r>
      </text>
    </comment>
    <comment ref="A43" authorId="0">
      <text>
        <r>
          <rPr>
            <sz val="9"/>
            <rFont val="ＭＳ Ｐゴシック"/>
            <family val="3"/>
          </rPr>
          <t xml:space="preserve">別シートの【「取扱業務等の区分」の記入について】にある番号を選択すると、隣のセルに業務等が表示されます。
</t>
        </r>
      </text>
    </comment>
  </commentList>
</comments>
</file>

<file path=xl/sharedStrings.xml><?xml version="1.0" encoding="utf-8"?>
<sst xmlns="http://schemas.openxmlformats.org/spreadsheetml/2006/main" count="694" uniqueCount="287">
  <si>
    <t>求人数</t>
  </si>
  <si>
    <t>計</t>
  </si>
  <si>
    <t>相手国</t>
  </si>
  <si>
    <t>モデル</t>
  </si>
  <si>
    <t>臨時求
人延数</t>
  </si>
  <si>
    <t>様式第８号の２　（表面）</t>
  </si>
  <si>
    <t>(日本工業規格Ａ列４）</t>
  </si>
  <si>
    <t>特別の法人 無料職業紹介事業報告書</t>
  </si>
  <si>
    <t>１　届出受理番号</t>
  </si>
  <si>
    <t>２　事業所名</t>
  </si>
  <si>
    <t>３　活動状況(国内）</t>
  </si>
  <si>
    <t>　(1)　構成員のみを求人者とするもの</t>
  </si>
  <si>
    <t>項　　目</t>
  </si>
  <si>
    <t>①　　　求　　　　　人</t>
  </si>
  <si>
    <t>②　　求　　　　職</t>
  </si>
  <si>
    <t>③　　　就　　　　　職</t>
  </si>
  <si>
    <t>有　効
求人数</t>
  </si>
  <si>
    <t>求　人　数</t>
  </si>
  <si>
    <t>有効求
職者数</t>
  </si>
  <si>
    <t>新規求職
申込件数</t>
  </si>
  <si>
    <t>常　　用
就職件数</t>
  </si>
  <si>
    <t>臨　　時
就職延数</t>
  </si>
  <si>
    <t>日　　雇
就職延数</t>
  </si>
  <si>
    <t>取扱
業務等の区分</t>
  </si>
  <si>
    <t>常　用
求人数</t>
  </si>
  <si>
    <t>日雇求
人延数</t>
  </si>
  <si>
    <t>　(2)　構成員のみを求職者とするもの</t>
  </si>
  <si>
    <t>有　効
求人数</t>
  </si>
  <si>
    <t>求　人　数</t>
  </si>
  <si>
    <t>取扱
業務等の区分</t>
  </si>
  <si>
    <t>　(3)　求人・求職とも構成員とするもの</t>
  </si>
  <si>
    <t>常　用
求人数</t>
  </si>
  <si>
    <t>臨時求
人延数</t>
  </si>
  <si>
    <t>日雇求
人延数</t>
  </si>
  <si>
    <t>４　活動状況（国外）（相手国別・総計）</t>
  </si>
  <si>
    <t>計</t>
  </si>
  <si>
    <t>５　職業紹介の業務に従事する者の数</t>
  </si>
  <si>
    <t>⑦氏名又は名称</t>
  </si>
  <si>
    <t>印</t>
  </si>
  <si>
    <t>厚生労働大臣　殿</t>
  </si>
  <si>
    <t>⑤　求　　職</t>
  </si>
  <si>
    <t>④　求　　人</t>
  </si>
  <si>
    <t>⑥　就職
　　件数</t>
  </si>
  <si>
    <t>有効求
職者数</t>
  </si>
  <si>
    <t>職業安定法第33条の３第２項において準用する同法第32条の16の規定により上記のとおり報告します。</t>
  </si>
  <si>
    <t>「取扱区分業務等の区分」について</t>
  </si>
  <si>
    <t xml:space="preserve">   </t>
  </si>
  <si>
    <t xml:space="preserve">  大　分　類</t>
  </si>
  <si>
    <t>中　　　　分　　　　類</t>
  </si>
  <si>
    <t xml:space="preserve">A </t>
  </si>
  <si>
    <t>管理的職業</t>
  </si>
  <si>
    <t>01</t>
  </si>
  <si>
    <t>管理的公務員</t>
  </si>
  <si>
    <t>02</t>
  </si>
  <si>
    <t>法人・団体の役員</t>
  </si>
  <si>
    <t>03</t>
  </si>
  <si>
    <t>法人・団体の管理職員</t>
  </si>
  <si>
    <t>04</t>
  </si>
  <si>
    <t>その他の管理的職業</t>
  </si>
  <si>
    <t xml:space="preserve">B </t>
  </si>
  <si>
    <t>専門的・技術的職業</t>
  </si>
  <si>
    <t>05</t>
  </si>
  <si>
    <t>研究者</t>
  </si>
  <si>
    <t>06</t>
  </si>
  <si>
    <t>農林水産技術者</t>
  </si>
  <si>
    <t>07</t>
  </si>
  <si>
    <t>開発技術者</t>
  </si>
  <si>
    <t>08</t>
  </si>
  <si>
    <t>製造技術者</t>
  </si>
  <si>
    <t>09</t>
  </si>
  <si>
    <t>建築・土木・測量技術者</t>
  </si>
  <si>
    <t>10</t>
  </si>
  <si>
    <t>情報処理・通信技術者</t>
  </si>
  <si>
    <t>11</t>
  </si>
  <si>
    <t>その他の技術者</t>
  </si>
  <si>
    <t>12</t>
  </si>
  <si>
    <t>医師、歯科医師、獣医師、薬剤師</t>
  </si>
  <si>
    <t>13</t>
  </si>
  <si>
    <t>保健師、助産師、看護師</t>
  </si>
  <si>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</si>
  <si>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</si>
  <si>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</si>
  <si>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</si>
  <si>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</si>
  <si>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</si>
  <si>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</si>
  <si>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</si>
  <si>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</si>
  <si>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</si>
  <si>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</si>
  <si>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</si>
  <si>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</si>
  <si>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</si>
  <si>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</si>
  <si>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</si>
  <si>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</si>
  <si>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</si>
  <si>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</si>
  <si>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</si>
  <si>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</si>
  <si>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</si>
  <si>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 xml:space="preserve">C </t>
  </si>
  <si>
    <t>事務的職業</t>
  </si>
  <si>
    <t>25</t>
  </si>
  <si>
    <t>一般事務の職業</t>
  </si>
  <si>
    <t>26</t>
  </si>
  <si>
    <t>会計事務の職業</t>
  </si>
  <si>
    <t>27</t>
  </si>
  <si>
    <t>生産関連事務の職業</t>
  </si>
  <si>
    <t>28</t>
  </si>
  <si>
    <t>営業・販売関連事務の職業</t>
  </si>
  <si>
    <t>29</t>
  </si>
  <si>
    <t>外勤事務の職業</t>
  </si>
  <si>
    <t>30</t>
  </si>
  <si>
    <t>運輸・郵便事務の職業</t>
  </si>
  <si>
    <t>31</t>
  </si>
  <si>
    <t>事務用機器操作の職業</t>
  </si>
  <si>
    <t xml:space="preserve">D </t>
  </si>
  <si>
    <t>販売の職業</t>
  </si>
  <si>
    <t>32</t>
  </si>
  <si>
    <t>商品販売の職業</t>
  </si>
  <si>
    <t>33</t>
  </si>
  <si>
    <t>販売類似の職業</t>
  </si>
  <si>
    <t>34</t>
  </si>
  <si>
    <t>営業の職業</t>
  </si>
  <si>
    <t xml:space="preserve">E </t>
  </si>
  <si>
    <t>サービスの職業</t>
  </si>
  <si>
    <t>35</t>
  </si>
  <si>
    <t>家庭生活支援サービスの職業</t>
  </si>
  <si>
    <t>36</t>
  </si>
  <si>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</si>
  <si>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</si>
  <si>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</si>
  <si>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</si>
  <si>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</si>
  <si>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</si>
  <si>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</si>
  <si>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</si>
  <si>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</si>
  <si>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</si>
  <si>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</si>
  <si>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 xml:space="preserve"> </t>
  </si>
  <si>
    <t>42</t>
  </si>
  <si>
    <t>その他のサービスの職業</t>
  </si>
  <si>
    <t xml:space="preserve">  大　分　類</t>
  </si>
  <si>
    <t xml:space="preserve">F </t>
  </si>
  <si>
    <t>保安の職業</t>
  </si>
  <si>
    <t>43</t>
  </si>
  <si>
    <t>自衛官</t>
  </si>
  <si>
    <t>44</t>
  </si>
  <si>
    <t>司法警察職員</t>
  </si>
  <si>
    <t>45</t>
  </si>
  <si>
    <t>その他の保安の職業</t>
  </si>
  <si>
    <t xml:space="preserve">G </t>
  </si>
  <si>
    <t>農林漁業の職業</t>
  </si>
  <si>
    <t>46</t>
  </si>
  <si>
    <t>農業の職業</t>
  </si>
  <si>
    <t>47</t>
  </si>
  <si>
    <t>林業の職業</t>
  </si>
  <si>
    <t>48</t>
  </si>
  <si>
    <t>漁業の職業</t>
  </si>
  <si>
    <t xml:space="preserve">H </t>
  </si>
  <si>
    <t>生産工程の職業</t>
  </si>
  <si>
    <t>49</t>
  </si>
  <si>
    <t>生産設備制御・監視の職業（金属材料製造、金属加工、金属溶接・溶断）</t>
  </si>
  <si>
    <t>50</t>
  </si>
  <si>
    <t>生産設備制御・監視の職業（金属材料製造、金属加工、金属溶接・溶断を除く）</t>
  </si>
  <si>
    <t>51</t>
  </si>
  <si>
    <t>生産設備制御・監視の職業（機械組立）</t>
  </si>
  <si>
    <t>52</t>
  </si>
  <si>
    <t>金属材料製造、金属加工、金属溶接・溶断の職業</t>
  </si>
  <si>
    <t>54</t>
  </si>
  <si>
    <t>製品製造・加工処理の職業（金属材料製造、金属加工、金属溶接・溶断を除く）</t>
  </si>
  <si>
    <t>57</t>
  </si>
  <si>
    <t>機械組立の職業</t>
  </si>
  <si>
    <t>60</t>
  </si>
  <si>
    <t>機械整備・修理の職業</t>
  </si>
  <si>
    <t>61</t>
  </si>
  <si>
    <t>製品検査の職業（金属材料製造、金属加工、金属溶接・溶断）</t>
  </si>
  <si>
    <t>62</t>
  </si>
  <si>
    <t>製品検査の職業（金属材料製造、金属加工、金属溶接・溶断を除く）</t>
  </si>
  <si>
    <t>63</t>
  </si>
  <si>
    <t>機械検査の職業</t>
  </si>
  <si>
    <t>64</t>
  </si>
  <si>
    <t>生産関連・生産類似の職業</t>
  </si>
  <si>
    <t xml:space="preserve">I </t>
  </si>
  <si>
    <t>輸送・機械運転の職業</t>
  </si>
  <si>
    <t>65</t>
  </si>
  <si>
    <t>鉄道運転の職業</t>
  </si>
  <si>
    <t>66</t>
  </si>
  <si>
    <t>自動車運転の職業</t>
  </si>
  <si>
    <t>67</t>
  </si>
  <si>
    <t>船舶・航空機運転の職業</t>
  </si>
  <si>
    <t>68</t>
  </si>
  <si>
    <t>その他の輸送の職業</t>
  </si>
  <si>
    <t>69</t>
  </si>
  <si>
    <t>定置・建設機械運転の職業</t>
  </si>
  <si>
    <t xml:space="preserve">J </t>
  </si>
  <si>
    <t>建設・採掘の職業</t>
  </si>
  <si>
    <t>70</t>
  </si>
  <si>
    <t>建設躯体工事の職業</t>
  </si>
  <si>
    <t>71</t>
  </si>
  <si>
    <t>建設の職業（建設躯体工事の職業を除く）</t>
  </si>
  <si>
    <t>72</t>
  </si>
  <si>
    <t>電気工事の職業</t>
  </si>
  <si>
    <t>73</t>
  </si>
  <si>
    <t>土木の職業</t>
  </si>
  <si>
    <t>74</t>
  </si>
  <si>
    <t>採掘の職業</t>
  </si>
  <si>
    <t xml:space="preserve">K </t>
  </si>
  <si>
    <t>運搬・清掃・包装等の職業</t>
  </si>
  <si>
    <t>75</t>
  </si>
  <si>
    <t>運搬の職業</t>
  </si>
  <si>
    <t>76</t>
  </si>
  <si>
    <t>清掃の職業</t>
  </si>
  <si>
    <t>77</t>
  </si>
  <si>
    <t>包装の職業</t>
  </si>
  <si>
    <t>78</t>
  </si>
  <si>
    <t>その他の運搬・清掃・包装等の職業</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</si>
  <si>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</si>
  <si>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</si>
  <si>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「取扱区分業務等の区分」の記載について</t>
  </si>
  <si>
    <t>①左記についてはこのまま
「取扱業務等の区分」に記入</t>
  </si>
  <si>
    <t>001</t>
  </si>
  <si>
    <t>芸能家</t>
  </si>
  <si>
    <t>002</t>
  </si>
  <si>
    <t>家政婦（夫）</t>
  </si>
  <si>
    <t>003</t>
  </si>
  <si>
    <t>配ぜん人</t>
  </si>
  <si>
    <t>004</t>
  </si>
  <si>
    <t>調理士</t>
  </si>
  <si>
    <t>005</t>
  </si>
  <si>
    <t>006</t>
  </si>
  <si>
    <t>マネキン</t>
  </si>
  <si>
    <t>007</t>
  </si>
  <si>
    <t>技能実習生</t>
  </si>
  <si>
    <t>008</t>
  </si>
  <si>
    <t>医師</t>
  </si>
  <si>
    <t>009</t>
  </si>
  <si>
    <t>看護師</t>
  </si>
  <si>
    <t>010</t>
  </si>
  <si>
    <t>保育士</t>
  </si>
  <si>
    <t>管理的職業</t>
  </si>
  <si>
    <t>01</t>
  </si>
  <si>
    <t>02</t>
  </si>
  <si>
    <t>03</t>
  </si>
  <si>
    <t>04</t>
  </si>
  <si>
    <t>05</t>
  </si>
  <si>
    <t>06</t>
  </si>
  <si>
    <t>26</t>
  </si>
  <si>
    <t>32</t>
  </si>
  <si>
    <t>33</t>
  </si>
  <si>
    <t>35</t>
  </si>
  <si>
    <t>36</t>
  </si>
  <si>
    <t>43</t>
  </si>
  <si>
    <t>44</t>
  </si>
  <si>
    <t>45</t>
  </si>
  <si>
    <t>46</t>
  </si>
  <si>
    <t>47</t>
  </si>
  <si>
    <t>49</t>
  </si>
  <si>
    <t>50</t>
  </si>
  <si>
    <t>54</t>
  </si>
  <si>
    <t>60</t>
  </si>
  <si>
    <t>61</t>
  </si>
  <si>
    <t>62</t>
  </si>
  <si>
    <t>64</t>
  </si>
  <si>
    <t>65</t>
  </si>
  <si>
    <t>66</t>
  </si>
  <si>
    <t>71</t>
  </si>
  <si>
    <t>75</t>
  </si>
  <si>
    <t>76</t>
  </si>
  <si>
    <t>78</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</si>
  <si>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</si>
  <si>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</si>
  <si>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人</t>
  </si>
  <si>
    <t>人</t>
  </si>
  <si>
    <t>人</t>
  </si>
  <si>
    <t>人</t>
  </si>
  <si>
    <t>取扱
業務等の区分</t>
  </si>
  <si>
    <t>人日</t>
  </si>
  <si>
    <t>件</t>
  </si>
  <si>
    <t>件</t>
  </si>
  <si>
    <t>件</t>
  </si>
  <si>
    <t>-特-</t>
  </si>
  <si>
    <t>様式第８号の２（裏面）</t>
  </si>
  <si>
    <t xml:space="preserve">　記載要領
　　１　無料職業紹介を行う事業所ごとに別紙で記載することとし、無料職業紹介事業者を管轄する都道府
　　　県労働局にまとめて提出すること。
　　２　対象期間については、前年の４月１日から３月末日までとすること。
　　３　１には、届出受理番号を記載すること。
　　４　活動状況（国内）
　　 (1)　３の(1)から(3)までの①の「求人数」及び③欄には、それぞれ「取扱業務等の区分」ごとに１箇
　　　　年における求人及び就職数について、常用、臨時、日雇の区分ごとに記載することとし、常用につ
　　　　いてはその人（件）数、臨時及び日雇についてはその延数（人日）を記載すること。
　　 (2)　３の(1)から(3)までの①の「有効求人数」、②の「有効求職者数」欄には、それぞれその３月末
　　　　における有効求人数、有効求職者数を記載すること。
　　 (3)　３の(1)から(3)までの②の「新規求職申込件数」欄には、「取扱業務等の区分」ごとに対象期間
　　　　中に新たに求職申込みのあった件数を記載すること。
　　 (4)　３の(1)から(3)までの欄において、「常用」とは、４ヵ月以上の期間を定めて雇用される者又は
　　　　期間の定めなく雇用される者をいい、「臨時」とは、１ヵ月以上４ヵ月未満の期間を定めて雇用さ
　　　　れる者をいい、「日雇」とは、１ヵ月未満の期間を定めて雇用される者をいう。なお、雇用の予定
　　　　期間は、雇用の開始年月日から雇用契約の期間の終了する年月日までの日数とし、雇用の予定期間
　　　　内に休日があっても雇用が継続する場合は、すべて通算するものとすること。ただし、断続的な就
　　　　労の場合は日雇とすること。
　　５　活動状況（国外）
　　 (1)　４の④の「求人数」、⑥欄には、「取扱業務等の区分」ごとに、１箇年における求人、就職延数
　　　　を記載すること。
　　 (2)　４の④の「有効求人数」、⑤の「有効求職者数」欄には、それぞれその３月末における有効求人
　　　　数、有効求職者数を記載すること。
　　 (3)　４の⑤の「新規求職申込件数」欄には、「取扱業務等の区分」ごとに対象期間中に新たに求職申
　　　　込みのあった件数を記載すること。
　　６　５の「職業紹介の業務に従事する者の数」欄には、当該職業紹介を行う事業所に係る３月末におけ
　　　る職業紹介の業務に従事する者の数を記載すること。
　　７　⑦欄には、氏名（法人又は団体にあってはその名称及び代表者の氏名）を記名押印又は署名のいず
　　　れかにより記載すること。
</t>
  </si>
  <si>
    <r>
      <t>平成</t>
    </r>
    <r>
      <rPr>
        <sz val="9"/>
        <color indexed="8"/>
        <rFont val="ＭＳ 明朝"/>
        <family val="1"/>
      </rPr>
      <t>　  　年　    月　　　  日</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</si>
</sst>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0_ "/>
    <numFmt numFmtId="183" formatCode="0_ "/>
    <numFmt numFmtId="184" formatCode="#,##0_);[Red]\(#,##0\)"/>
    <numFmt numFmtId="185" formatCode="General&quot;人&quot;"/>
    <numFmt numFmtId="186" formatCode="General&quot;件&quot;"/>
    <numFmt numFmtId="187" formatCode="0_);[Red]\(0\)"/>
    <numFmt numFmtId="188" formatCode="0;0;"/>
  </numFmts>
  <fonts count="85">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sz val="9"/>
      <name val="ＭＳ 明朝"/>
      <family val="1"/>
    </font>
    <font>
      <sz val="9"/>
      <color indexed="8"/>
      <name val="ＭＳ 明朝"/>
      <family val="1"/>
    </font>
    <font>
      <sz val="8"/>
      <name val="ＭＳ 明朝"/>
      <family val="1"/>
    </font>
    <font>
      <sz val="14"/>
      <color indexed="8"/>
      <name val="ＭＳ Ｐゴシック"/>
      <family val="3"/>
    </font>
    <font>
      <sz val="10.5"/>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12"/>
      <color indexed="8"/>
      <name val="ＭＳ 明朝"/>
      <family val="1"/>
    </font>
    <font>
      <sz val="22"/>
      <color indexed="8"/>
      <name val="ＭＳ 明朝"/>
      <family val="1"/>
    </font>
    <font>
      <sz val="11"/>
      <color indexed="8"/>
      <name val="ＭＳ 明朝"/>
      <family val="1"/>
    </font>
    <font>
      <sz val="7"/>
      <color indexed="8"/>
      <name val="ＭＳ 明朝"/>
      <family val="1"/>
    </font>
    <font>
      <b/>
      <sz val="9"/>
      <color indexed="8"/>
      <name val="ＭＳ 明朝"/>
      <family val="1"/>
    </font>
    <font>
      <b/>
      <sz val="8"/>
      <color indexed="8"/>
      <name val="ＭＳ 明朝"/>
      <family val="1"/>
    </font>
    <font>
      <b/>
      <sz val="16"/>
      <color indexed="8"/>
      <name val="ＭＳ 明朝"/>
      <family val="1"/>
    </font>
    <font>
      <sz val="12"/>
      <color indexed="8"/>
      <name val="ＭＳ Ｐゴシック"/>
      <family val="3"/>
    </font>
    <font>
      <b/>
      <u val="single"/>
      <sz val="12"/>
      <color indexed="10"/>
      <name val="ＭＳ Ｐゴシック"/>
      <family val="3"/>
    </font>
    <font>
      <u val="single"/>
      <sz val="16"/>
      <color indexed="12"/>
      <name val="ＭＳ Ｐゴシック"/>
      <family val="3"/>
    </font>
    <font>
      <sz val="8"/>
      <color indexed="8"/>
      <name val="ＭＳ 明朝"/>
      <family val="1"/>
    </font>
    <font>
      <sz val="8"/>
      <color indexed="8"/>
      <name val="ＭＳ Ｐゴシック"/>
      <family val="3"/>
    </font>
    <font>
      <b/>
      <sz val="16"/>
      <color indexed="8"/>
      <name val="ＭＳ Ｐゴシック"/>
      <family val="3"/>
    </font>
    <font>
      <sz val="16"/>
      <color indexed="8"/>
      <name val="ＭＳ Ｐゴシック"/>
      <family val="3"/>
    </font>
    <font>
      <sz val="9"/>
      <name val="MS UI Gothic"/>
      <family val="3"/>
    </font>
    <font>
      <sz val="11"/>
      <color indexed="8"/>
      <name val="Calibri"/>
      <family val="2"/>
    </font>
    <font>
      <sz val="16"/>
      <color indexed="8"/>
      <name val="Calibri"/>
      <family val="2"/>
    </font>
    <font>
      <sz val="12"/>
      <color indexed="8"/>
      <name val="Calibri"/>
      <family val="2"/>
    </font>
    <font>
      <sz val="14"/>
      <color indexed="8"/>
      <name val="Calibri"/>
      <family val="2"/>
    </font>
    <font>
      <b/>
      <u val="single"/>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ＭＳ 明朝"/>
      <family val="1"/>
    </font>
    <font>
      <sz val="10"/>
      <color theme="1"/>
      <name val="ＭＳ 明朝"/>
      <family val="1"/>
    </font>
    <font>
      <b/>
      <sz val="12"/>
      <color theme="1"/>
      <name val="ＭＳ 明朝"/>
      <family val="1"/>
    </font>
    <font>
      <sz val="22"/>
      <color theme="1"/>
      <name val="ＭＳ 明朝"/>
      <family val="1"/>
    </font>
    <font>
      <sz val="11"/>
      <color theme="1"/>
      <name val="ＭＳ 明朝"/>
      <family val="1"/>
    </font>
    <font>
      <sz val="7"/>
      <color theme="1"/>
      <name val="ＭＳ 明朝"/>
      <family val="1"/>
    </font>
    <font>
      <b/>
      <sz val="9"/>
      <color theme="1"/>
      <name val="ＭＳ 明朝"/>
      <family val="1"/>
    </font>
    <font>
      <b/>
      <sz val="8"/>
      <color theme="1"/>
      <name val="ＭＳ 明朝"/>
      <family val="1"/>
    </font>
    <font>
      <b/>
      <sz val="16"/>
      <color theme="1"/>
      <name val="ＭＳ 明朝"/>
      <family val="1"/>
    </font>
    <font>
      <sz val="12"/>
      <color theme="1"/>
      <name val="Calibri"/>
      <family val="3"/>
    </font>
    <font>
      <b/>
      <u val="single"/>
      <sz val="12"/>
      <color rgb="FFFF0000"/>
      <name val="Calibri"/>
      <family val="3"/>
    </font>
    <font>
      <u val="single"/>
      <sz val="16"/>
      <color theme="10"/>
      <name val="Calibri"/>
      <family val="3"/>
    </font>
    <font>
      <sz val="8"/>
      <color theme="1"/>
      <name val="ＭＳ 明朝"/>
      <family val="1"/>
    </font>
    <font>
      <sz val="8"/>
      <color theme="1"/>
      <name val="Calibri"/>
      <family val="3"/>
    </font>
    <font>
      <b/>
      <sz val="16"/>
      <color theme="1"/>
      <name val="Calibri"/>
      <family val="3"/>
    </font>
    <font>
      <sz val="16"/>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66"/>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style="thin"/>
      <top style="double"/>
      <bottom style="thin"/>
    </border>
    <border>
      <left/>
      <right/>
      <top/>
      <bottom style="thin"/>
    </border>
    <border>
      <left/>
      <right/>
      <top style="double"/>
      <bottom style="thin"/>
    </border>
    <border>
      <left style="thin"/>
      <right style="thin"/>
      <top style="thin"/>
      <bottom style="thin"/>
    </border>
    <border>
      <left style="thin"/>
      <right style="thin"/>
      <top/>
      <bottom/>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top style="thin"/>
      <bottom style="hair"/>
    </border>
    <border>
      <left/>
      <right style="thin"/>
      <top style="thin"/>
      <bottom style="hair"/>
    </border>
    <border>
      <left/>
      <right/>
      <top style="thin"/>
      <bottom/>
    </border>
    <border>
      <left/>
      <right/>
      <top style="thin"/>
      <bottom style="thin"/>
    </border>
    <border>
      <left style="hair"/>
      <right/>
      <top style="thin"/>
      <bottom style="thin"/>
    </border>
    <border>
      <left style="hair"/>
      <right>
        <color indexed="63"/>
      </right>
      <top style="thin"/>
      <bottom>
        <color indexed="63"/>
      </bottom>
    </border>
    <border>
      <left/>
      <right style="thin"/>
      <top style="thin"/>
      <bottom style="double"/>
    </border>
    <border>
      <left style="thin"/>
      <right/>
      <top style="double"/>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4"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201">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8" fillId="0" borderId="0" xfId="0" applyFont="1" applyAlignment="1">
      <alignment horizontal="center" vertical="center"/>
    </xf>
    <xf numFmtId="0" fontId="68"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68" fillId="0" borderId="10" xfId="0" applyFont="1" applyFill="1" applyBorder="1" applyAlignment="1">
      <alignment vertical="center"/>
    </xf>
    <xf numFmtId="0" fontId="68" fillId="0" borderId="11" xfId="0" applyFont="1" applyFill="1" applyBorder="1" applyAlignment="1">
      <alignment horizontal="right" vertical="center"/>
    </xf>
    <xf numFmtId="0" fontId="68" fillId="0" borderId="12" xfId="0" applyFont="1" applyFill="1" applyBorder="1" applyAlignment="1">
      <alignment vertical="center"/>
    </xf>
    <xf numFmtId="0" fontId="68" fillId="0" borderId="13" xfId="0" applyFont="1" applyFill="1" applyBorder="1" applyAlignment="1">
      <alignment horizontal="right" vertical="center"/>
    </xf>
    <xf numFmtId="0" fontId="73" fillId="0" borderId="14" xfId="0" applyFont="1" applyFill="1" applyBorder="1" applyAlignment="1">
      <alignment horizontal="right" vertical="center"/>
    </xf>
    <xf numFmtId="0" fontId="73" fillId="0" borderId="15" xfId="0" applyFont="1" applyFill="1" applyBorder="1" applyAlignment="1">
      <alignment horizontal="right" vertical="center"/>
    </xf>
    <xf numFmtId="0" fontId="73" fillId="0" borderId="10" xfId="0" applyFont="1" applyFill="1" applyBorder="1" applyAlignment="1">
      <alignment vertical="center"/>
    </xf>
    <xf numFmtId="0" fontId="73" fillId="0" borderId="16" xfId="0" applyFont="1" applyFill="1" applyBorder="1" applyAlignment="1">
      <alignment horizontal="right" vertical="center"/>
    </xf>
    <xf numFmtId="0" fontId="68" fillId="0" borderId="0" xfId="0" applyFont="1" applyFill="1" applyAlignment="1">
      <alignment vertical="center"/>
    </xf>
    <xf numFmtId="0" fontId="5" fillId="0" borderId="12" xfId="0" applyFont="1" applyBorder="1" applyAlignment="1">
      <alignment vertical="center"/>
    </xf>
    <xf numFmtId="0" fontId="5" fillId="0" borderId="13" xfId="0" applyFont="1" applyBorder="1" applyAlignment="1">
      <alignment horizontal="right" vertical="center"/>
    </xf>
    <xf numFmtId="0" fontId="73" fillId="0" borderId="10" xfId="0" applyFont="1" applyFill="1" applyBorder="1" applyAlignment="1">
      <alignment horizontal="right" vertical="center"/>
    </xf>
    <xf numFmtId="0" fontId="73" fillId="0" borderId="11" xfId="0" applyFont="1" applyFill="1" applyBorder="1" applyAlignment="1">
      <alignment horizontal="right" vertical="center"/>
    </xf>
    <xf numFmtId="0" fontId="73" fillId="0" borderId="17" xfId="0" applyFont="1" applyFill="1" applyBorder="1" applyAlignment="1">
      <alignment horizontal="right" vertical="center" wrapText="1"/>
    </xf>
    <xf numFmtId="0" fontId="73" fillId="0" borderId="18" xfId="0" applyFont="1" applyFill="1" applyBorder="1" applyAlignment="1">
      <alignment horizontal="right" vertical="center" wrapText="1"/>
    </xf>
    <xf numFmtId="0" fontId="74" fillId="0" borderId="0" xfId="0" applyFont="1" applyAlignment="1">
      <alignment horizontal="left" vertical="center" readingOrder="1"/>
    </xf>
    <xf numFmtId="0" fontId="68" fillId="0" borderId="0" xfId="0" applyFont="1" applyAlignment="1">
      <alignment horizontal="left" vertical="center"/>
    </xf>
    <xf numFmtId="0" fontId="68" fillId="0" borderId="0" xfId="0" applyFont="1" applyAlignment="1">
      <alignment horizontal="right" vertical="center"/>
    </xf>
    <xf numFmtId="0" fontId="68" fillId="0" borderId="15" xfId="0" applyFont="1" applyFill="1" applyBorder="1" applyAlignment="1">
      <alignment horizontal="left" vertical="center"/>
    </xf>
    <xf numFmtId="0" fontId="72" fillId="0" borderId="0" xfId="0" applyFont="1" applyFill="1" applyAlignment="1">
      <alignment vertical="center"/>
    </xf>
    <xf numFmtId="0" fontId="75" fillId="0" borderId="0" xfId="0" applyFont="1" applyAlignment="1">
      <alignment vertical="center"/>
    </xf>
    <xf numFmtId="0" fontId="72" fillId="0" borderId="0" xfId="0" applyFont="1" applyAlignment="1">
      <alignment vertical="center"/>
    </xf>
    <xf numFmtId="0" fontId="76" fillId="0" borderId="0" xfId="0" applyFont="1" applyAlignment="1">
      <alignment horizontal="center" vertical="center"/>
    </xf>
    <xf numFmtId="0" fontId="72" fillId="0" borderId="0" xfId="0" applyFont="1" applyAlignment="1">
      <alignment vertical="center"/>
    </xf>
    <xf numFmtId="0" fontId="77" fillId="0" borderId="0" xfId="0" applyFont="1" applyAlignment="1">
      <alignment vertical="center"/>
    </xf>
    <xf numFmtId="0" fontId="77" fillId="33" borderId="19" xfId="0" applyFont="1" applyFill="1" applyBorder="1" applyAlignment="1">
      <alignment vertical="center"/>
    </xf>
    <xf numFmtId="49" fontId="77" fillId="34" borderId="14" xfId="0" applyNumberFormat="1" applyFont="1" applyFill="1" applyBorder="1" applyAlignment="1">
      <alignment horizontal="center" vertical="center"/>
    </xf>
    <xf numFmtId="0" fontId="78" fillId="34" borderId="15" xfId="0" applyFont="1" applyFill="1" applyBorder="1" applyAlignment="1">
      <alignment horizontal="center" vertical="center"/>
    </xf>
    <xf numFmtId="0" fontId="77" fillId="0" borderId="10" xfId="0" applyFont="1" applyBorder="1" applyAlignment="1">
      <alignment horizontal="center" vertical="center"/>
    </xf>
    <xf numFmtId="0" fontId="77" fillId="0" borderId="11" xfId="0" applyFont="1" applyBorder="1" applyAlignment="1">
      <alignment vertical="center"/>
    </xf>
    <xf numFmtId="0" fontId="77" fillId="0" borderId="20" xfId="0" applyFont="1" applyBorder="1" applyAlignment="1">
      <alignment vertical="center"/>
    </xf>
    <xf numFmtId="49" fontId="77" fillId="34" borderId="21" xfId="0" applyNumberFormat="1" applyFont="1" applyFill="1" applyBorder="1" applyAlignment="1">
      <alignment horizontal="center" vertical="center"/>
    </xf>
    <xf numFmtId="0" fontId="77" fillId="34" borderId="22" xfId="0" applyFont="1" applyFill="1" applyBorder="1" applyAlignment="1">
      <alignment vertical="center"/>
    </xf>
    <xf numFmtId="0" fontId="77" fillId="0" borderId="12" xfId="0" applyFont="1" applyBorder="1" applyAlignment="1">
      <alignment horizontal="center" vertical="center"/>
    </xf>
    <xf numFmtId="0" fontId="77" fillId="0" borderId="13" xfId="0" applyFont="1" applyBorder="1" applyAlignment="1">
      <alignment vertical="center"/>
    </xf>
    <xf numFmtId="49" fontId="77" fillId="34" borderId="23" xfId="0" applyNumberFormat="1" applyFont="1" applyFill="1" applyBorder="1" applyAlignment="1">
      <alignment horizontal="center" vertical="center"/>
    </xf>
    <xf numFmtId="0" fontId="77" fillId="34" borderId="24" xfId="0" applyFont="1" applyFill="1" applyBorder="1" applyAlignment="1">
      <alignment vertical="center"/>
    </xf>
    <xf numFmtId="0" fontId="77" fillId="0" borderId="25" xfId="0" applyFont="1" applyBorder="1" applyAlignment="1">
      <alignment horizontal="center" vertical="center"/>
    </xf>
    <xf numFmtId="0" fontId="77" fillId="0" borderId="26" xfId="0" applyFont="1" applyBorder="1" applyAlignment="1">
      <alignment vertical="center"/>
    </xf>
    <xf numFmtId="0" fontId="77" fillId="0" borderId="27" xfId="0" applyFont="1" applyBorder="1" applyAlignment="1">
      <alignment vertical="center"/>
    </xf>
    <xf numFmtId="0" fontId="77" fillId="0" borderId="0" xfId="0" applyFont="1" applyFill="1" applyBorder="1" applyAlignment="1">
      <alignment horizontal="center" vertical="center"/>
    </xf>
    <xf numFmtId="0" fontId="77" fillId="0" borderId="0" xfId="0" applyFont="1" applyFill="1" applyBorder="1" applyAlignment="1">
      <alignment vertical="center"/>
    </xf>
    <xf numFmtId="49" fontId="77" fillId="0" borderId="0" xfId="0" applyNumberFormat="1" applyFont="1" applyFill="1" applyBorder="1" applyAlignment="1">
      <alignment horizontal="center" vertical="center"/>
    </xf>
    <xf numFmtId="0" fontId="77" fillId="0" borderId="0" xfId="0" applyFont="1" applyFill="1" applyAlignment="1">
      <alignment vertical="center"/>
    </xf>
    <xf numFmtId="0" fontId="77" fillId="34" borderId="15" xfId="0" applyFont="1" applyFill="1" applyBorder="1" applyAlignment="1">
      <alignment horizontal="center" vertical="center"/>
    </xf>
    <xf numFmtId="49" fontId="77" fillId="34" borderId="12" xfId="0" applyNumberFormat="1" applyFont="1" applyFill="1" applyBorder="1" applyAlignment="1">
      <alignment horizontal="center" vertical="center"/>
    </xf>
    <xf numFmtId="0" fontId="77" fillId="34" borderId="13" xfId="0" applyFont="1" applyFill="1" applyBorder="1" applyAlignment="1">
      <alignment vertical="center"/>
    </xf>
    <xf numFmtId="0" fontId="77" fillId="0" borderId="28" xfId="0" applyFont="1" applyBorder="1" applyAlignment="1">
      <alignment vertical="center"/>
    </xf>
    <xf numFmtId="49" fontId="77" fillId="34" borderId="29" xfId="0" applyNumberFormat="1" applyFont="1" applyFill="1" applyBorder="1" applyAlignment="1">
      <alignment horizontal="center" vertical="center"/>
    </xf>
    <xf numFmtId="0" fontId="77" fillId="34" borderId="30" xfId="0" applyFont="1" applyFill="1" applyBorder="1" applyAlignment="1">
      <alignment vertical="center"/>
    </xf>
    <xf numFmtId="0" fontId="77" fillId="0" borderId="31" xfId="0" applyFont="1" applyFill="1" applyBorder="1" applyAlignment="1">
      <alignment horizontal="center" vertical="center"/>
    </xf>
    <xf numFmtId="0" fontId="77" fillId="0" borderId="31" xfId="0" applyFont="1" applyFill="1" applyBorder="1" applyAlignment="1">
      <alignment vertical="center"/>
    </xf>
    <xf numFmtId="0" fontId="77" fillId="0" borderId="28" xfId="0" applyFont="1" applyFill="1" applyBorder="1" applyAlignment="1">
      <alignment vertical="center"/>
    </xf>
    <xf numFmtId="49" fontId="77" fillId="0" borderId="31" xfId="0" applyNumberFormat="1" applyFont="1" applyFill="1" applyBorder="1" applyAlignment="1">
      <alignment horizontal="center" vertical="center"/>
    </xf>
    <xf numFmtId="0" fontId="79" fillId="0" borderId="0" xfId="43" applyFont="1" applyAlignment="1">
      <alignment horizontal="left" vertical="center"/>
    </xf>
    <xf numFmtId="0" fontId="77" fillId="0" borderId="0" xfId="0" applyFont="1" applyAlignment="1">
      <alignment horizontal="center" vertical="center"/>
    </xf>
    <xf numFmtId="49" fontId="77" fillId="0" borderId="0" xfId="0" applyNumberFormat="1" applyFont="1" applyAlignment="1">
      <alignment horizontal="center" vertical="center"/>
    </xf>
    <xf numFmtId="0" fontId="77" fillId="0" borderId="0" xfId="0" applyFont="1" applyAlignment="1">
      <alignment horizontal="left" vertical="center"/>
    </xf>
    <xf numFmtId="0" fontId="77" fillId="34" borderId="30" xfId="0" applyFont="1" applyFill="1" applyBorder="1" applyAlignment="1">
      <alignment vertical="center" shrinkToFit="1"/>
    </xf>
    <xf numFmtId="0" fontId="77" fillId="34" borderId="22" xfId="0" applyFont="1" applyFill="1" applyBorder="1" applyAlignment="1">
      <alignment vertical="center" shrinkToFit="1"/>
    </xf>
    <xf numFmtId="0" fontId="77" fillId="34" borderId="24" xfId="0" applyFont="1" applyFill="1" applyBorder="1" applyAlignment="1">
      <alignment vertical="center" shrinkToFit="1"/>
    </xf>
    <xf numFmtId="0" fontId="77" fillId="34" borderId="13" xfId="0" applyFont="1" applyFill="1" applyBorder="1" applyAlignment="1">
      <alignment vertical="center" shrinkToFit="1"/>
    </xf>
    <xf numFmtId="0" fontId="77" fillId="0" borderId="31" xfId="0" applyFont="1" applyFill="1" applyBorder="1" applyAlignment="1">
      <alignment vertical="center" shrinkToFit="1"/>
    </xf>
    <xf numFmtId="0" fontId="77" fillId="0" borderId="0" xfId="0" applyFont="1" applyAlignment="1">
      <alignment horizontal="left" vertical="center" shrinkToFit="1"/>
    </xf>
    <xf numFmtId="0" fontId="77" fillId="0" borderId="0" xfId="0" applyFont="1" applyAlignment="1">
      <alignment vertical="center" shrinkToFit="1"/>
    </xf>
    <xf numFmtId="0" fontId="68" fillId="0" borderId="31" xfId="0" applyFont="1" applyFill="1" applyBorder="1" applyAlignment="1">
      <alignment vertical="center"/>
    </xf>
    <xf numFmtId="0" fontId="68" fillId="0" borderId="0" xfId="0" applyFont="1" applyFill="1" applyBorder="1" applyAlignment="1">
      <alignment vertical="center"/>
    </xf>
    <xf numFmtId="0" fontId="5" fillId="0" borderId="0" xfId="0" applyFont="1" applyBorder="1" applyAlignment="1">
      <alignment vertical="center"/>
    </xf>
    <xf numFmtId="49" fontId="80" fillId="0" borderId="14" xfId="0" applyNumberFormat="1" applyFont="1" applyFill="1" applyBorder="1" applyAlignment="1">
      <alignment vertical="center" shrinkToFit="1"/>
    </xf>
    <xf numFmtId="49" fontId="80" fillId="0" borderId="14" xfId="0" applyNumberFormat="1" applyFont="1" applyFill="1" applyBorder="1" applyAlignment="1">
      <alignment vertical="center" wrapText="1" shrinkToFit="1"/>
    </xf>
    <xf numFmtId="0" fontId="68" fillId="0" borderId="0" xfId="0" applyFont="1" applyFill="1" applyBorder="1" applyAlignment="1">
      <alignment horizontal="left" vertical="center"/>
    </xf>
    <xf numFmtId="0" fontId="73" fillId="0" borderId="32" xfId="0" applyFont="1" applyFill="1" applyBorder="1" applyAlignment="1">
      <alignment horizontal="right" vertical="center"/>
    </xf>
    <xf numFmtId="0" fontId="73" fillId="0" borderId="31" xfId="0" applyFont="1" applyFill="1" applyBorder="1" applyAlignment="1">
      <alignment vertical="center"/>
    </xf>
    <xf numFmtId="0" fontId="73" fillId="0" borderId="31" xfId="0" applyFont="1" applyFill="1" applyBorder="1" applyAlignment="1">
      <alignment horizontal="right" vertical="center"/>
    </xf>
    <xf numFmtId="0" fontId="73" fillId="0" borderId="33" xfId="0" applyFont="1" applyFill="1" applyBorder="1" applyAlignment="1">
      <alignment horizontal="right" vertical="center"/>
    </xf>
    <xf numFmtId="0" fontId="73" fillId="0" borderId="34" xfId="0" applyFont="1" applyFill="1" applyBorder="1" applyAlignment="1">
      <alignment vertical="center"/>
    </xf>
    <xf numFmtId="0" fontId="73" fillId="0" borderId="34" xfId="0" applyFont="1" applyFill="1" applyBorder="1" applyAlignment="1">
      <alignment horizontal="right" vertical="center"/>
    </xf>
    <xf numFmtId="0" fontId="73" fillId="0" borderId="35" xfId="0" applyFont="1" applyFill="1" applyBorder="1" applyAlignment="1">
      <alignment horizontal="right" vertical="center"/>
    </xf>
    <xf numFmtId="187" fontId="73" fillId="0" borderId="31" xfId="0" applyNumberFormat="1" applyFont="1" applyFill="1" applyBorder="1" applyAlignment="1">
      <alignment horizontal="right" vertical="center"/>
    </xf>
    <xf numFmtId="187" fontId="73" fillId="0" borderId="10" xfId="0" applyNumberFormat="1" applyFont="1" applyFill="1" applyBorder="1" applyAlignment="1">
      <alignment horizontal="right" vertical="center"/>
    </xf>
    <xf numFmtId="188" fontId="73" fillId="0" borderId="36" xfId="0" applyNumberFormat="1" applyFont="1" applyFill="1" applyBorder="1" applyAlignment="1">
      <alignment horizontal="right" vertical="center"/>
    </xf>
    <xf numFmtId="188" fontId="73" fillId="0" borderId="16" xfId="0" applyNumberFormat="1" applyFont="1" applyFill="1" applyBorder="1" applyAlignment="1">
      <alignment horizontal="right" vertical="center"/>
    </xf>
    <xf numFmtId="0" fontId="0" fillId="0" borderId="0" xfId="0" applyBorder="1" applyAlignment="1" quotePrefix="1">
      <alignment horizontal="center" vertical="center"/>
    </xf>
    <xf numFmtId="0" fontId="0" fillId="0" borderId="0" xfId="0" applyBorder="1" applyAlignment="1">
      <alignment vertical="center"/>
    </xf>
    <xf numFmtId="0" fontId="9" fillId="0" borderId="0" xfId="0" applyFont="1" applyAlignment="1" applyProtection="1">
      <alignment vertical="center"/>
      <protection/>
    </xf>
    <xf numFmtId="0" fontId="5" fillId="0" borderId="0" xfId="0" applyFont="1" applyAlignment="1" applyProtection="1">
      <alignment vertical="center"/>
      <protection/>
    </xf>
    <xf numFmtId="187" fontId="73" fillId="0" borderId="32" xfId="0" applyNumberFormat="1" applyFont="1" applyFill="1" applyBorder="1" applyAlignment="1">
      <alignment horizontal="right" vertical="center"/>
    </xf>
    <xf numFmtId="187" fontId="73" fillId="0" borderId="14" xfId="0" applyNumberFormat="1" applyFont="1" applyFill="1" applyBorder="1" applyAlignment="1">
      <alignment horizontal="right" vertical="center"/>
    </xf>
    <xf numFmtId="187" fontId="73" fillId="0" borderId="32" xfId="0" applyNumberFormat="1" applyFont="1" applyFill="1" applyBorder="1" applyAlignment="1">
      <alignment vertical="center"/>
    </xf>
    <xf numFmtId="187" fontId="73" fillId="0" borderId="14" xfId="0" applyNumberFormat="1" applyFont="1" applyFill="1" applyBorder="1" applyAlignment="1">
      <alignment vertical="center"/>
    </xf>
    <xf numFmtId="187" fontId="73" fillId="0" borderId="10" xfId="0" applyNumberFormat="1" applyFont="1" applyFill="1" applyBorder="1" applyAlignment="1">
      <alignment vertical="center"/>
    </xf>
    <xf numFmtId="49" fontId="72" fillId="0" borderId="0" xfId="0" applyNumberFormat="1" applyFont="1" applyFill="1" applyBorder="1" applyAlignment="1">
      <alignment horizontal="right" vertical="center"/>
    </xf>
    <xf numFmtId="0" fontId="72" fillId="0" borderId="0" xfId="0" applyFont="1" applyBorder="1" applyAlignment="1" quotePrefix="1">
      <alignment horizontal="center" vertical="center"/>
    </xf>
    <xf numFmtId="188" fontId="73" fillId="0" borderId="18" xfId="0" applyNumberFormat="1" applyFont="1" applyFill="1" applyBorder="1" applyAlignment="1">
      <alignment horizontal="right" vertical="center"/>
    </xf>
    <xf numFmtId="0" fontId="80" fillId="0" borderId="33" xfId="0" applyFont="1" applyFill="1" applyBorder="1" applyAlignment="1">
      <alignment vertical="center" wrapText="1" shrinkToFit="1"/>
    </xf>
    <xf numFmtId="0" fontId="81" fillId="0" borderId="15" xfId="0" applyFont="1" applyBorder="1" applyAlignment="1">
      <alignment vertical="center" wrapText="1" shrinkToFit="1"/>
    </xf>
    <xf numFmtId="0" fontId="68" fillId="0" borderId="36" xfId="0" applyFont="1" applyFill="1" applyBorder="1" applyAlignment="1">
      <alignment horizontal="center" vertical="center"/>
    </xf>
    <xf numFmtId="0" fontId="68" fillId="0" borderId="18" xfId="0" applyFont="1" applyFill="1" applyBorder="1" applyAlignment="1">
      <alignment horizontal="center" vertical="center"/>
    </xf>
    <xf numFmtId="0" fontId="68" fillId="0" borderId="16" xfId="0" applyFont="1" applyFill="1" applyBorder="1" applyAlignment="1">
      <alignment horizontal="center" vertical="center"/>
    </xf>
    <xf numFmtId="0" fontId="5" fillId="0" borderId="25" xfId="0" applyFont="1" applyBorder="1" applyAlignment="1">
      <alignment horizontal="left" vertical="center" wrapText="1"/>
    </xf>
    <xf numFmtId="0" fontId="5" fillId="0" borderId="17" xfId="0" applyFont="1" applyBorder="1" applyAlignment="1">
      <alignment horizontal="left" vertical="center" wrapText="1"/>
    </xf>
    <xf numFmtId="0" fontId="5" fillId="0" borderId="26" xfId="0" applyFont="1" applyBorder="1" applyAlignment="1">
      <alignment horizontal="left" vertical="center" wrapText="1"/>
    </xf>
    <xf numFmtId="49" fontId="72" fillId="0" borderId="0" xfId="0" applyNumberFormat="1" applyFont="1" applyBorder="1" applyAlignment="1" quotePrefix="1">
      <alignment horizontal="left" vertical="center"/>
    </xf>
    <xf numFmtId="49" fontId="72" fillId="0" borderId="0" xfId="0" applyNumberFormat="1" applyFont="1" applyBorder="1" applyAlignment="1">
      <alignment horizontal="left" vertical="center"/>
    </xf>
    <xf numFmtId="0" fontId="0" fillId="0" borderId="0" xfId="0" applyBorder="1" applyAlignment="1" quotePrefix="1">
      <alignment vertical="center"/>
    </xf>
    <xf numFmtId="0" fontId="0" fillId="0" borderId="0" xfId="0" applyBorder="1" applyAlignment="1">
      <alignment vertical="center"/>
    </xf>
    <xf numFmtId="0" fontId="68" fillId="0" borderId="14" xfId="0" applyFont="1" applyFill="1" applyBorder="1" applyAlignment="1">
      <alignment horizontal="center" vertical="center"/>
    </xf>
    <xf numFmtId="0" fontId="68" fillId="0" borderId="32" xfId="0" applyFont="1" applyFill="1" applyBorder="1" applyAlignment="1">
      <alignment horizontal="center" vertical="center"/>
    </xf>
    <xf numFmtId="0" fontId="0" fillId="0" borderId="15" xfId="0" applyBorder="1" applyAlignment="1">
      <alignment horizontal="center" vertical="center"/>
    </xf>
    <xf numFmtId="0" fontId="68" fillId="0" borderId="0" xfId="0" applyFont="1" applyAlignment="1">
      <alignment horizontal="right" vertical="center"/>
    </xf>
    <xf numFmtId="0" fontId="72" fillId="0" borderId="0" xfId="0" applyFont="1" applyAlignment="1">
      <alignment vertical="center"/>
    </xf>
    <xf numFmtId="0" fontId="76" fillId="0" borderId="0" xfId="0" applyFont="1" applyAlignment="1">
      <alignment horizontal="center" vertical="center"/>
    </xf>
    <xf numFmtId="0" fontId="72" fillId="0" borderId="0" xfId="0" applyFont="1" applyAlignment="1">
      <alignment vertical="center"/>
    </xf>
    <xf numFmtId="0" fontId="68" fillId="0" borderId="25" xfId="0" applyFont="1" applyFill="1" applyBorder="1" applyAlignment="1">
      <alignment horizontal="left" vertical="center" wrapText="1"/>
    </xf>
    <xf numFmtId="0" fontId="68" fillId="0" borderId="17" xfId="0" applyFont="1" applyFill="1" applyBorder="1" applyAlignment="1">
      <alignment horizontal="left" vertical="center" wrapText="1"/>
    </xf>
    <xf numFmtId="0" fontId="68" fillId="0" borderId="26" xfId="0" applyFont="1" applyFill="1" applyBorder="1" applyAlignment="1">
      <alignment horizontal="left" vertical="center" wrapText="1"/>
    </xf>
    <xf numFmtId="0" fontId="80" fillId="0" borderId="10" xfId="0" applyFont="1" applyFill="1" applyBorder="1" applyAlignment="1">
      <alignment horizontal="center" vertical="center" wrapText="1"/>
    </xf>
    <xf numFmtId="0" fontId="0" fillId="0" borderId="11" xfId="0" applyBorder="1" applyAlignment="1">
      <alignment vertical="center"/>
    </xf>
    <xf numFmtId="0" fontId="72" fillId="0" borderId="25" xfId="0" applyFont="1" applyFill="1" applyBorder="1" applyAlignment="1">
      <alignment vertical="center"/>
    </xf>
    <xf numFmtId="0" fontId="0" fillId="0" borderId="26" xfId="0" applyBorder="1" applyAlignment="1">
      <alignment vertical="center"/>
    </xf>
    <xf numFmtId="0" fontId="0" fillId="0" borderId="11" xfId="0" applyBorder="1" applyAlignment="1">
      <alignment horizontal="center" vertical="center"/>
    </xf>
    <xf numFmtId="0" fontId="72" fillId="0" borderId="25" xfId="0" applyFont="1" applyFill="1" applyBorder="1" applyAlignment="1">
      <alignment horizontal="center" vertical="center"/>
    </xf>
    <xf numFmtId="0" fontId="0" fillId="0" borderId="26" xfId="0" applyBorder="1" applyAlignment="1">
      <alignment horizontal="center" vertical="center"/>
    </xf>
    <xf numFmtId="0" fontId="68" fillId="0" borderId="14" xfId="0" applyFont="1" applyFill="1" applyBorder="1" applyAlignment="1">
      <alignment horizontal="center" vertical="center" wrapText="1"/>
    </xf>
    <xf numFmtId="0" fontId="68" fillId="0" borderId="32" xfId="0" applyFont="1" applyFill="1" applyBorder="1" applyAlignment="1">
      <alignment horizontal="center" vertical="center" wrapText="1"/>
    </xf>
    <xf numFmtId="0" fontId="0" fillId="0" borderId="15" xfId="0" applyBorder="1" applyAlignment="1">
      <alignment horizontal="center" vertical="center" wrapText="1"/>
    </xf>
    <xf numFmtId="0" fontId="7" fillId="0" borderId="10" xfId="0" applyFont="1" applyBorder="1" applyAlignment="1">
      <alignment horizontal="center" vertical="center" wrapText="1"/>
    </xf>
    <xf numFmtId="0" fontId="0" fillId="0" borderId="11" xfId="0" applyBorder="1" applyAlignment="1">
      <alignment horizontal="center" vertical="center" wrapText="1"/>
    </xf>
    <xf numFmtId="0" fontId="72" fillId="0" borderId="25" xfId="0" applyFont="1" applyBorder="1" applyAlignment="1">
      <alignment horizontal="center" vertical="center" wrapText="1"/>
    </xf>
    <xf numFmtId="0" fontId="0" fillId="0" borderId="26" xfId="0" applyBorder="1" applyAlignment="1">
      <alignment horizontal="center" vertical="center" wrapText="1"/>
    </xf>
    <xf numFmtId="0" fontId="7" fillId="0" borderId="12" xfId="0" applyFont="1" applyBorder="1" applyAlignment="1">
      <alignment horizontal="center" vertical="center" wrapText="1"/>
    </xf>
    <xf numFmtId="0" fontId="0" fillId="0" borderId="13" xfId="0" applyBorder="1" applyAlignment="1">
      <alignment horizontal="center" vertical="center"/>
    </xf>
    <xf numFmtId="0" fontId="72" fillId="0" borderId="25" xfId="0" applyFont="1" applyBorder="1" applyAlignment="1">
      <alignment horizontal="center" vertical="center"/>
    </xf>
    <xf numFmtId="0" fontId="72" fillId="0" borderId="32" xfId="0" applyFont="1" applyFill="1" applyBorder="1" applyAlignment="1">
      <alignment horizontal="center" vertical="center" wrapText="1"/>
    </xf>
    <xf numFmtId="0" fontId="80" fillId="0" borderId="14" xfId="0" applyFont="1" applyFill="1" applyBorder="1" applyAlignment="1">
      <alignment horizontal="center" vertical="center" wrapText="1"/>
    </xf>
    <xf numFmtId="0" fontId="68" fillId="0" borderId="10" xfId="0" applyFont="1" applyFill="1" applyBorder="1" applyAlignment="1">
      <alignment horizontal="center" vertical="center"/>
    </xf>
    <xf numFmtId="0" fontId="68" fillId="0" borderId="31" xfId="0" applyFont="1" applyFill="1" applyBorder="1" applyAlignment="1">
      <alignment horizontal="center" vertical="center"/>
    </xf>
    <xf numFmtId="0" fontId="68" fillId="0" borderId="10" xfId="0" applyFont="1" applyFill="1" applyBorder="1" applyAlignment="1">
      <alignment horizontal="center" vertical="center" wrapText="1"/>
    </xf>
    <xf numFmtId="0" fontId="68" fillId="0" borderId="25" xfId="0" applyFont="1" applyFill="1" applyBorder="1" applyAlignment="1">
      <alignment horizontal="center" vertical="center"/>
    </xf>
    <xf numFmtId="0" fontId="68" fillId="0" borderId="0" xfId="0" applyFont="1" applyFill="1" applyAlignment="1">
      <alignment vertical="center"/>
    </xf>
    <xf numFmtId="0" fontId="72" fillId="0" borderId="0" xfId="0" applyFont="1" applyFill="1" applyAlignment="1">
      <alignment vertical="center"/>
    </xf>
    <xf numFmtId="0" fontId="72" fillId="0" borderId="32" xfId="0" applyFont="1" applyBorder="1" applyAlignment="1">
      <alignment horizontal="center" vertical="center"/>
    </xf>
    <xf numFmtId="0" fontId="68" fillId="0" borderId="31" xfId="0" applyFont="1" applyFill="1" applyBorder="1" applyAlignment="1">
      <alignment horizontal="center" vertical="center" wrapText="1"/>
    </xf>
    <xf numFmtId="0" fontId="72" fillId="0" borderId="31" xfId="0" applyFont="1" applyFill="1" applyBorder="1" applyAlignment="1">
      <alignment horizontal="center" vertical="center" wrapText="1"/>
    </xf>
    <xf numFmtId="0" fontId="72" fillId="0" borderId="32" xfId="0" applyFont="1" applyFill="1" applyBorder="1" applyAlignment="1">
      <alignment horizontal="center" vertical="center"/>
    </xf>
    <xf numFmtId="0" fontId="68" fillId="0" borderId="10" xfId="0" applyFont="1" applyBorder="1" applyAlignment="1">
      <alignment horizontal="center" vertical="center"/>
    </xf>
    <xf numFmtId="0" fontId="68" fillId="0" borderId="31" xfId="0" applyFont="1" applyBorder="1" applyAlignment="1">
      <alignment horizontal="center" vertical="center"/>
    </xf>
    <xf numFmtId="0" fontId="80" fillId="0" borderId="14" xfId="0" applyFont="1" applyBorder="1" applyAlignment="1">
      <alignment horizontal="center" vertical="center" wrapText="1"/>
    </xf>
    <xf numFmtId="0" fontId="80" fillId="0" borderId="36" xfId="0" applyFont="1" applyFill="1" applyBorder="1" applyAlignment="1">
      <alignment horizontal="center" vertical="center"/>
    </xf>
    <xf numFmtId="0" fontId="80" fillId="0" borderId="18" xfId="0" applyFont="1" applyFill="1" applyBorder="1" applyAlignment="1">
      <alignment horizontal="center" vertical="center"/>
    </xf>
    <xf numFmtId="0" fontId="80" fillId="0" borderId="16" xfId="0" applyFont="1" applyFill="1" applyBorder="1" applyAlignment="1">
      <alignment horizontal="center" vertical="center"/>
    </xf>
    <xf numFmtId="0" fontId="68" fillId="0" borderId="33" xfId="0" applyFont="1" applyFill="1" applyBorder="1" applyAlignment="1">
      <alignment vertical="center" wrapText="1"/>
    </xf>
    <xf numFmtId="0" fontId="0" fillId="0" borderId="32" xfId="0" applyBorder="1" applyAlignment="1">
      <alignment vertical="center"/>
    </xf>
    <xf numFmtId="0" fontId="0" fillId="0" borderId="15" xfId="0" applyBorder="1" applyAlignment="1">
      <alignment vertical="center"/>
    </xf>
    <xf numFmtId="0" fontId="7" fillId="0" borderId="14" xfId="0" applyFont="1" applyBorder="1" applyAlignment="1">
      <alignment horizontal="center" vertical="center" wrapText="1"/>
    </xf>
    <xf numFmtId="0" fontId="68" fillId="0" borderId="14" xfId="0" applyFont="1" applyBorder="1" applyAlignment="1">
      <alignment horizontal="center" vertical="center"/>
    </xf>
    <xf numFmtId="0" fontId="68" fillId="0" borderId="32" xfId="0" applyFont="1" applyBorder="1" applyAlignment="1">
      <alignment horizontal="center" vertical="center"/>
    </xf>
    <xf numFmtId="0" fontId="75" fillId="0" borderId="0" xfId="0" applyFont="1" applyAlignment="1">
      <alignment vertical="center"/>
    </xf>
    <xf numFmtId="0" fontId="68" fillId="0" borderId="14" xfId="0" applyFont="1" applyFill="1" applyBorder="1" applyAlignment="1">
      <alignment horizontal="right" vertical="center"/>
    </xf>
    <xf numFmtId="0" fontId="0" fillId="0" borderId="32" xfId="0" applyBorder="1" applyAlignment="1">
      <alignment horizontal="right" vertical="center"/>
    </xf>
    <xf numFmtId="0" fontId="73" fillId="0" borderId="36"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68" fillId="0" borderId="0" xfId="0" applyFont="1" applyAlignment="1">
      <alignment horizontal="center" vertical="center"/>
    </xf>
    <xf numFmtId="0" fontId="0" fillId="0" borderId="0" xfId="0" applyAlignment="1">
      <alignment horizontal="center" vertical="center"/>
    </xf>
    <xf numFmtId="0" fontId="72" fillId="0" borderId="18" xfId="0" applyFont="1" applyFill="1" applyBorder="1" applyAlignment="1">
      <alignment vertical="center"/>
    </xf>
    <xf numFmtId="0" fontId="0" fillId="0" borderId="16" xfId="0" applyBorder="1" applyAlignment="1">
      <alignment vertical="center"/>
    </xf>
    <xf numFmtId="0" fontId="68" fillId="0" borderId="10" xfId="0" applyFont="1" applyFill="1" applyBorder="1" applyAlignment="1">
      <alignment horizontal="right" vertical="center" wrapText="1"/>
    </xf>
    <xf numFmtId="0" fontId="0" fillId="0" borderId="31" xfId="0" applyBorder="1" applyAlignment="1">
      <alignment vertical="center"/>
    </xf>
    <xf numFmtId="0" fontId="68" fillId="0" borderId="25" xfId="0" applyFont="1" applyBorder="1" applyAlignment="1">
      <alignment vertical="center" wrapText="1"/>
    </xf>
    <xf numFmtId="0" fontId="68" fillId="0" borderId="17" xfId="0" applyFont="1" applyBorder="1" applyAlignment="1">
      <alignment vertical="center"/>
    </xf>
    <xf numFmtId="0" fontId="68" fillId="0" borderId="26" xfId="0" applyFont="1" applyBorder="1" applyAlignment="1">
      <alignment vertical="center"/>
    </xf>
    <xf numFmtId="0" fontId="0" fillId="0" borderId="32" xfId="0" applyBorder="1" applyAlignment="1">
      <alignment horizontal="center" vertical="center" wrapText="1"/>
    </xf>
    <xf numFmtId="0" fontId="68" fillId="0" borderId="25"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9" fillId="0" borderId="0" xfId="0" applyFont="1" applyAlignment="1" applyProtection="1">
      <alignment vertical="center"/>
      <protection/>
    </xf>
    <xf numFmtId="0" fontId="10" fillId="0" borderId="0" xfId="0" applyFont="1" applyAlignment="1" applyProtection="1">
      <alignment horizontal="left" vertical="distributed" wrapText="1"/>
      <protection/>
    </xf>
    <xf numFmtId="0" fontId="82" fillId="0" borderId="0" xfId="0" applyFont="1" applyAlignment="1">
      <alignment horizontal="center" vertical="center" wrapText="1"/>
    </xf>
    <xf numFmtId="0" fontId="82" fillId="0" borderId="0" xfId="0" applyFont="1" applyAlignment="1">
      <alignment horizontal="center" vertical="center"/>
    </xf>
    <xf numFmtId="0" fontId="83" fillId="0" borderId="17" xfId="0" applyFont="1" applyBorder="1" applyAlignment="1">
      <alignment horizontal="left" vertical="center" wrapText="1"/>
    </xf>
    <xf numFmtId="0" fontId="83" fillId="0" borderId="17" xfId="0" applyFont="1" applyBorder="1" applyAlignment="1">
      <alignment horizontal="left" vertical="center"/>
    </xf>
    <xf numFmtId="0" fontId="77" fillId="0" borderId="14" xfId="0" applyFont="1" applyFill="1" applyBorder="1" applyAlignment="1">
      <alignment horizontal="center" vertical="center"/>
    </xf>
    <xf numFmtId="0" fontId="0" fillId="0" borderId="15" xfId="0" applyFill="1" applyBorder="1" applyAlignment="1">
      <alignment horizontal="center" vertical="center"/>
    </xf>
    <xf numFmtId="0" fontId="83" fillId="0" borderId="0" xfId="0" applyFont="1" applyAlignment="1">
      <alignment horizontal="left" vertical="center" wrapText="1"/>
    </xf>
    <xf numFmtId="0" fontId="83" fillId="0" borderId="0" xfId="0" applyFont="1" applyAlignment="1">
      <alignment horizontal="left" vertical="center"/>
    </xf>
    <xf numFmtId="0" fontId="79" fillId="0" borderId="0" xfId="43" applyFont="1" applyAlignment="1">
      <alignment horizontal="left" vertical="center"/>
    </xf>
    <xf numFmtId="0" fontId="83" fillId="0" borderId="17" xfId="0" applyFont="1" applyBorder="1" applyAlignment="1">
      <alignment horizontal="center" vertical="center" wrapText="1"/>
    </xf>
    <xf numFmtId="0" fontId="77" fillId="0" borderId="10"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25"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171450</xdr:rowOff>
    </xdr:from>
    <xdr:to>
      <xdr:col>2</xdr:col>
      <xdr:colOff>571500</xdr:colOff>
      <xdr:row>23</xdr:row>
      <xdr:rowOff>0</xdr:rowOff>
    </xdr:to>
    <xdr:sp>
      <xdr:nvSpPr>
        <xdr:cNvPr id="1" name="直線コネクタ 1"/>
        <xdr:cNvSpPr>
          <a:spLocks/>
        </xdr:cNvSpPr>
      </xdr:nvSpPr>
      <xdr:spPr>
        <a:xfrm>
          <a:off x="0" y="3724275"/>
          <a:ext cx="139065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30</xdr:row>
      <xdr:rowOff>9525</xdr:rowOff>
    </xdr:from>
    <xdr:to>
      <xdr:col>3</xdr:col>
      <xdr:colOff>9525</xdr:colOff>
      <xdr:row>33</xdr:row>
      <xdr:rowOff>0</xdr:rowOff>
    </xdr:to>
    <xdr:sp>
      <xdr:nvSpPr>
        <xdr:cNvPr id="2" name="直線コネクタ 2"/>
        <xdr:cNvSpPr>
          <a:spLocks/>
        </xdr:cNvSpPr>
      </xdr:nvSpPr>
      <xdr:spPr>
        <a:xfrm>
          <a:off x="9525" y="5686425"/>
          <a:ext cx="142875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10</xdr:row>
      <xdr:rowOff>9525</xdr:rowOff>
    </xdr:from>
    <xdr:to>
      <xdr:col>3</xdr:col>
      <xdr:colOff>19050</xdr:colOff>
      <xdr:row>13</xdr:row>
      <xdr:rowOff>0</xdr:rowOff>
    </xdr:to>
    <xdr:sp>
      <xdr:nvSpPr>
        <xdr:cNvPr id="3" name="直線コネクタ 3"/>
        <xdr:cNvSpPr>
          <a:spLocks/>
        </xdr:cNvSpPr>
      </xdr:nvSpPr>
      <xdr:spPr>
        <a:xfrm>
          <a:off x="19050" y="1819275"/>
          <a:ext cx="142875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40</xdr:row>
      <xdr:rowOff>28575</xdr:rowOff>
    </xdr:from>
    <xdr:to>
      <xdr:col>5</xdr:col>
      <xdr:colOff>0</xdr:colOff>
      <xdr:row>41</xdr:row>
      <xdr:rowOff>266700</xdr:rowOff>
    </xdr:to>
    <xdr:sp>
      <xdr:nvSpPr>
        <xdr:cNvPr id="4" name="直線コネクタ 4"/>
        <xdr:cNvSpPr>
          <a:spLocks/>
        </xdr:cNvSpPr>
      </xdr:nvSpPr>
      <xdr:spPr>
        <a:xfrm>
          <a:off x="19050" y="7639050"/>
          <a:ext cx="2171700"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30</xdr:row>
      <xdr:rowOff>9525</xdr:rowOff>
    </xdr:from>
    <xdr:to>
      <xdr:col>3</xdr:col>
      <xdr:colOff>9525</xdr:colOff>
      <xdr:row>33</xdr:row>
      <xdr:rowOff>0</xdr:rowOff>
    </xdr:to>
    <xdr:sp>
      <xdr:nvSpPr>
        <xdr:cNvPr id="5" name="直線コネクタ 5"/>
        <xdr:cNvSpPr>
          <a:spLocks/>
        </xdr:cNvSpPr>
      </xdr:nvSpPr>
      <xdr:spPr>
        <a:xfrm>
          <a:off x="9525" y="5686425"/>
          <a:ext cx="142875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0</xdr:rowOff>
    </xdr:from>
    <xdr:to>
      <xdr:col>4</xdr:col>
      <xdr:colOff>5353050</xdr:colOff>
      <xdr:row>1</xdr:row>
      <xdr:rowOff>1924050</xdr:rowOff>
    </xdr:to>
    <xdr:sp>
      <xdr:nvSpPr>
        <xdr:cNvPr id="1" name="角丸四角形 1"/>
        <xdr:cNvSpPr>
          <a:spLocks/>
        </xdr:cNvSpPr>
      </xdr:nvSpPr>
      <xdr:spPr>
        <a:xfrm>
          <a:off x="95250" y="523875"/>
          <a:ext cx="7572375" cy="1924050"/>
        </a:xfrm>
        <a:prstGeom prst="roundRect">
          <a:avLst/>
        </a:prstGeom>
        <a:noFill/>
        <a:ln w="25400" cmpd="sng">
          <a:solidFill>
            <a:srgbClr val="FF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xdr:col>
      <xdr:colOff>114300</xdr:colOff>
      <xdr:row>0</xdr:row>
      <xdr:rowOff>438150</xdr:rowOff>
    </xdr:from>
    <xdr:to>
      <xdr:col>5</xdr:col>
      <xdr:colOff>200025</xdr:colOff>
      <xdr:row>1</xdr:row>
      <xdr:rowOff>1943100</xdr:rowOff>
    </xdr:to>
    <xdr:sp>
      <xdr:nvSpPr>
        <xdr:cNvPr id="2" name="テキスト ボックス 2"/>
        <xdr:cNvSpPr txBox="1">
          <a:spLocks noChangeArrowheads="1"/>
        </xdr:cNvSpPr>
      </xdr:nvSpPr>
      <xdr:spPr>
        <a:xfrm>
          <a:off x="342900" y="438150"/>
          <a:ext cx="7600950" cy="20288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下記①についてはそれぞれに、それ以外については②に分類して報告</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①　</a:t>
          </a:r>
          <a:r>
            <a:rPr lang="en-US" cap="none" sz="1400" b="0" i="0" u="none" baseline="0">
              <a:solidFill>
                <a:srgbClr val="000000"/>
              </a:solidFill>
              <a:latin typeface="Calibri"/>
              <a:ea typeface="Calibri"/>
              <a:cs typeface="Calibri"/>
            </a:rPr>
            <a:t>001</a:t>
          </a:r>
          <a:r>
            <a:rPr lang="en-US" cap="none" sz="1400" b="0" i="0" u="none" baseline="0">
              <a:solidFill>
                <a:srgbClr val="000000"/>
              </a:solidFill>
              <a:latin typeface="ＭＳ Ｐゴシック"/>
              <a:ea typeface="ＭＳ Ｐゴシック"/>
              <a:cs typeface="ＭＳ Ｐゴシック"/>
            </a:rPr>
            <a:t>芸能家、</a:t>
          </a:r>
          <a:r>
            <a:rPr lang="en-US" cap="none" sz="1400" b="0" i="0" u="none" baseline="0">
              <a:solidFill>
                <a:srgbClr val="000000"/>
              </a:solidFill>
              <a:latin typeface="Calibri"/>
              <a:ea typeface="Calibri"/>
              <a:cs typeface="Calibri"/>
            </a:rPr>
            <a:t>002</a:t>
          </a:r>
          <a:r>
            <a:rPr lang="en-US" cap="none" sz="1400" b="0" i="0" u="none" baseline="0">
              <a:solidFill>
                <a:srgbClr val="000000"/>
              </a:solidFill>
              <a:latin typeface="ＭＳ Ｐゴシック"/>
              <a:ea typeface="ＭＳ Ｐゴシック"/>
              <a:cs typeface="ＭＳ Ｐゴシック"/>
            </a:rPr>
            <a:t>家政婦（夫）、</a:t>
          </a:r>
          <a:r>
            <a:rPr lang="en-US" cap="none" sz="1400" b="0" i="0" u="none" baseline="0">
              <a:solidFill>
                <a:srgbClr val="000000"/>
              </a:solidFill>
              <a:latin typeface="Calibri"/>
              <a:ea typeface="Calibri"/>
              <a:cs typeface="Calibri"/>
            </a:rPr>
            <a:t>003</a:t>
          </a:r>
          <a:r>
            <a:rPr lang="en-US" cap="none" sz="1400" b="0" i="0" u="none" baseline="0">
              <a:solidFill>
                <a:srgbClr val="000000"/>
              </a:solidFill>
              <a:latin typeface="ＭＳ Ｐゴシック"/>
              <a:ea typeface="ＭＳ Ｐゴシック"/>
              <a:cs typeface="ＭＳ Ｐゴシック"/>
            </a:rPr>
            <a:t>配ぜん人、</a:t>
          </a:r>
          <a:r>
            <a:rPr lang="en-US" cap="none" sz="1400" b="0" i="0" u="none" baseline="0">
              <a:solidFill>
                <a:srgbClr val="000000"/>
              </a:solidFill>
              <a:latin typeface="Calibri"/>
              <a:ea typeface="Calibri"/>
              <a:cs typeface="Calibri"/>
            </a:rPr>
            <a:t>004</a:t>
          </a:r>
          <a:r>
            <a:rPr lang="en-US" cap="none" sz="1400" b="0" i="0" u="none" baseline="0">
              <a:solidFill>
                <a:srgbClr val="000000"/>
              </a:solidFill>
              <a:latin typeface="ＭＳ Ｐゴシック"/>
              <a:ea typeface="ＭＳ Ｐゴシック"/>
              <a:cs typeface="ＭＳ Ｐゴシック"/>
            </a:rPr>
            <a:t>調理士、</a:t>
          </a:r>
          <a:r>
            <a:rPr lang="en-US" cap="none" sz="1400" b="0" i="0" u="none" baseline="0">
              <a:solidFill>
                <a:srgbClr val="000000"/>
              </a:solidFill>
              <a:latin typeface="Calibri"/>
              <a:ea typeface="Calibri"/>
              <a:cs typeface="Calibri"/>
            </a:rPr>
            <a:t>005</a:t>
          </a:r>
          <a:r>
            <a:rPr lang="en-US" cap="none" sz="1400" b="0" i="0" u="none" baseline="0">
              <a:solidFill>
                <a:srgbClr val="000000"/>
              </a:solidFill>
              <a:latin typeface="ＭＳ Ｐゴシック"/>
              <a:ea typeface="ＭＳ Ｐゴシック"/>
              <a:cs typeface="ＭＳ Ｐゴシック"/>
            </a:rPr>
            <a:t>モデル、</a:t>
          </a:r>
          <a:r>
            <a:rPr lang="en-US" cap="none" sz="1400" b="0" i="0" u="none" baseline="0">
              <a:solidFill>
                <a:srgbClr val="000000"/>
              </a:solidFill>
              <a:latin typeface="Calibri"/>
              <a:ea typeface="Calibri"/>
              <a:cs typeface="Calibri"/>
            </a:rPr>
            <a:t>006</a:t>
          </a:r>
          <a:r>
            <a:rPr lang="en-US" cap="none" sz="1400" b="0" i="0" u="none" baseline="0">
              <a:solidFill>
                <a:srgbClr val="000000"/>
              </a:solidFill>
              <a:latin typeface="ＭＳ Ｐゴシック"/>
              <a:ea typeface="ＭＳ Ｐゴシック"/>
              <a:cs typeface="ＭＳ Ｐゴシック"/>
            </a:rPr>
            <a:t>マネキン、</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007</a:t>
          </a:r>
          <a:r>
            <a:rPr lang="en-US" cap="none" sz="1400" b="0" i="0" u="none" baseline="0">
              <a:solidFill>
                <a:srgbClr val="000000"/>
              </a:solidFill>
              <a:latin typeface="ＭＳ Ｐゴシック"/>
              <a:ea typeface="ＭＳ Ｐゴシック"/>
              <a:cs typeface="ＭＳ Ｐゴシック"/>
            </a:rPr>
            <a:t>技能実習生、</a:t>
          </a:r>
          <a:r>
            <a:rPr lang="en-US" cap="none" sz="1400" b="0" i="0" u="none" baseline="0">
              <a:solidFill>
                <a:srgbClr val="000000"/>
              </a:solidFill>
              <a:latin typeface="Calibri"/>
              <a:ea typeface="Calibri"/>
              <a:cs typeface="Calibri"/>
            </a:rPr>
            <a:t>008</a:t>
          </a:r>
          <a:r>
            <a:rPr lang="en-US" cap="none" sz="1400" b="0" i="0" u="none" baseline="0">
              <a:solidFill>
                <a:srgbClr val="000000"/>
              </a:solidFill>
              <a:latin typeface="ＭＳ Ｐゴシック"/>
              <a:ea typeface="ＭＳ Ｐゴシック"/>
              <a:cs typeface="ＭＳ Ｐゴシック"/>
            </a:rPr>
            <a:t>医師（歯科医師・獣医師は除く）、</a:t>
          </a:r>
          <a:r>
            <a:rPr lang="en-US" cap="none" sz="1400" b="0" i="0" u="none" baseline="0">
              <a:solidFill>
                <a:srgbClr val="000000"/>
              </a:solidFill>
              <a:latin typeface="Calibri"/>
              <a:ea typeface="Calibri"/>
              <a:cs typeface="Calibri"/>
            </a:rPr>
            <a:t>009</a:t>
          </a:r>
          <a:r>
            <a:rPr lang="en-US" cap="none" sz="1400" b="0" i="0" u="none" baseline="0">
              <a:solidFill>
                <a:srgbClr val="000000"/>
              </a:solidFill>
              <a:latin typeface="ＭＳ Ｐゴシック"/>
              <a:ea typeface="ＭＳ Ｐゴシック"/>
              <a:cs typeface="ＭＳ Ｐゴシック"/>
            </a:rPr>
            <a:t>看護師（准看護師を含む）、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010</a:t>
          </a:r>
          <a:r>
            <a:rPr lang="en-US" cap="none" sz="1400" b="0" i="0" u="none" baseline="0">
              <a:solidFill>
                <a:srgbClr val="000000"/>
              </a:solidFill>
              <a:latin typeface="ＭＳ Ｐゴシック"/>
              <a:ea typeface="ＭＳ Ｐゴシック"/>
              <a:cs typeface="ＭＳ Ｐゴシック"/>
            </a:rPr>
            <a:t>保育士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②　厚生労働省編職業分類（平成</a:t>
          </a:r>
          <a:r>
            <a:rPr lang="en-US" cap="none" sz="1400" b="0" i="0" u="none" baseline="0">
              <a:solidFill>
                <a:srgbClr val="000000"/>
              </a:solidFill>
              <a:latin typeface="Calibri"/>
              <a:ea typeface="Calibri"/>
              <a:cs typeface="Calibri"/>
            </a:rPr>
            <a:t>23</a:t>
          </a:r>
          <a:r>
            <a:rPr lang="en-US" cap="none" sz="1400" b="0" i="0" u="none" baseline="0">
              <a:solidFill>
                <a:srgbClr val="000000"/>
              </a:solidFill>
              <a:latin typeface="ＭＳ Ｐゴシック"/>
              <a:ea typeface="ＭＳ Ｐゴシック"/>
              <a:cs typeface="ＭＳ Ｐゴシック"/>
            </a:rPr>
            <a:t>年改定）</a:t>
          </a:r>
          <a:r>
            <a:rPr lang="en-US" cap="none" sz="1400" b="1" i="0" u="sng" baseline="0">
              <a:solidFill>
                <a:srgbClr val="FF0000"/>
              </a:solidFill>
              <a:latin typeface="ＭＳ Ｐゴシック"/>
              <a:ea typeface="ＭＳ Ｐゴシック"/>
              <a:cs typeface="ＭＳ Ｐゴシック"/>
            </a:rPr>
            <a:t>中分類</a:t>
          </a:r>
        </a:p>
      </xdr:txBody>
    </xdr:sp>
    <xdr:clientData/>
  </xdr:twoCellAnchor>
  <xdr:twoCellAnchor>
    <xdr:from>
      <xdr:col>4</xdr:col>
      <xdr:colOff>1238250</xdr:colOff>
      <xdr:row>1</xdr:row>
      <xdr:rowOff>1857375</xdr:rowOff>
    </xdr:from>
    <xdr:to>
      <xdr:col>4</xdr:col>
      <xdr:colOff>1704975</xdr:colOff>
      <xdr:row>1</xdr:row>
      <xdr:rowOff>2247900</xdr:rowOff>
    </xdr:to>
    <xdr:sp>
      <xdr:nvSpPr>
        <xdr:cNvPr id="3" name="下矢印 3"/>
        <xdr:cNvSpPr>
          <a:spLocks/>
        </xdr:cNvSpPr>
      </xdr:nvSpPr>
      <xdr:spPr>
        <a:xfrm>
          <a:off x="3552825" y="2381250"/>
          <a:ext cx="466725" cy="390525"/>
        </a:xfrm>
        <a:prstGeom prst="downArrow">
          <a:avLst>
            <a:gd name="adj" fmla="val 0"/>
          </a:avLst>
        </a:prstGeom>
        <a:solidFill>
          <a:srgbClr val="FFFF66"/>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182"/>
  <sheetViews>
    <sheetView showGridLines="0" tabSelected="1" view="pageBreakPreview" zoomScaleSheetLayoutView="100" workbookViewId="0" topLeftCell="A1">
      <selection activeCell="D6" sqref="D6"/>
    </sheetView>
  </sheetViews>
  <sheetFormatPr defaultColWidth="9.140625" defaultRowHeight="15" customHeight="1"/>
  <cols>
    <col min="1" max="1" width="3.140625" style="1" customWidth="1"/>
    <col min="2" max="3" width="9.140625" style="1" customWidth="1"/>
    <col min="4" max="4" width="7.57421875" style="1" customWidth="1"/>
    <col min="5" max="5" width="3.8515625" style="1" customWidth="1"/>
    <col min="6" max="6" width="7.57421875" style="1" customWidth="1"/>
    <col min="7" max="7" width="3.8515625" style="1" customWidth="1"/>
    <col min="8" max="8" width="7.57421875" style="1" customWidth="1"/>
    <col min="9" max="9" width="4.00390625" style="1" bestFit="1" customWidth="1"/>
    <col min="10" max="10" width="7.57421875" style="1" customWidth="1"/>
    <col min="11" max="11" width="4.00390625" style="1" bestFit="1" customWidth="1"/>
    <col min="12" max="12" width="7.57421875" style="1" customWidth="1"/>
    <col min="13" max="13" width="4.00390625" style="1" customWidth="1"/>
    <col min="14" max="14" width="7.57421875" style="1" customWidth="1"/>
    <col min="15" max="15" width="4.00390625" style="1" customWidth="1"/>
    <col min="16" max="16" width="7.57421875" style="1" customWidth="1"/>
    <col min="17" max="17" width="4.00390625" style="1" customWidth="1"/>
    <col min="18" max="18" width="7.57421875" style="1" customWidth="1"/>
    <col min="19" max="19" width="4.00390625" style="1" customWidth="1"/>
    <col min="20" max="20" width="7.57421875" style="1" customWidth="1"/>
    <col min="21" max="21" width="4.00390625" style="1" customWidth="1"/>
    <col min="22" max="23" width="9.00390625" style="1" customWidth="1"/>
    <col min="24" max="24" width="60.140625" style="1" customWidth="1"/>
    <col min="25" max="16384" width="9.00390625" style="1" customWidth="1"/>
  </cols>
  <sheetData>
    <row r="1" spans="1:21" ht="9.75" customHeight="1">
      <c r="A1" s="8"/>
      <c r="B1" s="8"/>
      <c r="C1" s="8"/>
      <c r="D1" s="8"/>
      <c r="E1" s="8"/>
      <c r="F1" s="8"/>
      <c r="G1" s="8"/>
      <c r="H1" s="8"/>
      <c r="I1" s="8"/>
      <c r="J1" s="8"/>
      <c r="K1" s="8"/>
      <c r="L1" s="8"/>
      <c r="M1" s="8"/>
      <c r="N1" s="8"/>
      <c r="O1" s="8"/>
      <c r="P1" s="8"/>
      <c r="Q1" s="8"/>
      <c r="R1" s="8"/>
      <c r="S1" s="8"/>
      <c r="T1" s="9"/>
      <c r="U1" s="8"/>
    </row>
    <row r="2" spans="1:21" ht="15" customHeight="1">
      <c r="A2" s="1" t="s">
        <v>5</v>
      </c>
      <c r="R2" s="119" t="s">
        <v>6</v>
      </c>
      <c r="S2" s="119"/>
      <c r="T2" s="120"/>
      <c r="U2" s="31"/>
    </row>
    <row r="3" ht="4.5" customHeight="1"/>
    <row r="4" spans="1:21" ht="20.25">
      <c r="A4" s="121" t="s">
        <v>7</v>
      </c>
      <c r="B4" s="121"/>
      <c r="C4" s="121"/>
      <c r="D4" s="121"/>
      <c r="E4" s="121"/>
      <c r="F4" s="121"/>
      <c r="G4" s="121"/>
      <c r="H4" s="121"/>
      <c r="I4" s="121"/>
      <c r="J4" s="121"/>
      <c r="K4" s="121"/>
      <c r="L4" s="121"/>
      <c r="M4" s="121"/>
      <c r="N4" s="121"/>
      <c r="O4" s="121"/>
      <c r="P4" s="121"/>
      <c r="Q4" s="121"/>
      <c r="R4" s="121"/>
      <c r="S4" s="32"/>
      <c r="U4" s="32"/>
    </row>
    <row r="5" ht="4.5" customHeight="1"/>
    <row r="6" spans="1:21" ht="19.5" customHeight="1">
      <c r="A6" s="2" t="s">
        <v>8</v>
      </c>
      <c r="B6" s="2"/>
      <c r="D6" s="101"/>
      <c r="E6" s="102" t="s">
        <v>283</v>
      </c>
      <c r="F6" s="112"/>
      <c r="G6" s="113"/>
      <c r="H6" s="113"/>
      <c r="I6" s="93"/>
      <c r="J6" s="92"/>
      <c r="K6" s="114"/>
      <c r="L6" s="115"/>
      <c r="M6" s="115"/>
      <c r="N6" s="93"/>
      <c r="O6" s="92"/>
      <c r="P6" s="114"/>
      <c r="Q6" s="115"/>
      <c r="R6" s="115"/>
      <c r="S6" s="33"/>
      <c r="U6" s="33"/>
    </row>
    <row r="7" spans="1:21" ht="19.5" customHeight="1">
      <c r="A7" s="2" t="s">
        <v>9</v>
      </c>
      <c r="B7" s="2"/>
      <c r="D7" s="122"/>
      <c r="E7" s="122"/>
      <c r="F7" s="122"/>
      <c r="G7" s="122"/>
      <c r="H7" s="122"/>
      <c r="I7" s="122"/>
      <c r="J7" s="122"/>
      <c r="K7" s="122"/>
      <c r="L7" s="122"/>
      <c r="M7" s="122"/>
      <c r="N7" s="122"/>
      <c r="O7" s="122"/>
      <c r="P7" s="122"/>
      <c r="Q7" s="122"/>
      <c r="R7" s="122"/>
      <c r="S7" s="33"/>
      <c r="U7" s="33"/>
    </row>
    <row r="8" spans="1:21" ht="19.5" customHeight="1">
      <c r="A8" s="2"/>
      <c r="B8" s="2"/>
      <c r="D8" s="122"/>
      <c r="E8" s="122"/>
      <c r="F8" s="122"/>
      <c r="G8" s="122"/>
      <c r="H8" s="122"/>
      <c r="I8" s="122"/>
      <c r="J8" s="122"/>
      <c r="K8" s="122"/>
      <c r="L8" s="122"/>
      <c r="M8" s="122"/>
      <c r="N8" s="122"/>
      <c r="O8" s="122"/>
      <c r="P8" s="122"/>
      <c r="Q8" s="122"/>
      <c r="R8" s="122"/>
      <c r="S8" s="33"/>
      <c r="U8" s="33"/>
    </row>
    <row r="9" spans="1:2" ht="15" customHeight="1">
      <c r="A9" s="2" t="s">
        <v>10</v>
      </c>
      <c r="B9" s="2"/>
    </row>
    <row r="10" ht="15" customHeight="1">
      <c r="A10" s="1" t="s">
        <v>11</v>
      </c>
    </row>
    <row r="11" spans="1:21" ht="15" customHeight="1">
      <c r="A11" s="10"/>
      <c r="B11" s="75"/>
      <c r="C11" s="11" t="s">
        <v>12</v>
      </c>
      <c r="D11" s="116" t="s">
        <v>13</v>
      </c>
      <c r="E11" s="117"/>
      <c r="F11" s="151"/>
      <c r="G11" s="151"/>
      <c r="H11" s="151"/>
      <c r="I11" s="151"/>
      <c r="J11" s="151"/>
      <c r="K11" s="118"/>
      <c r="L11" s="116" t="s">
        <v>14</v>
      </c>
      <c r="M11" s="117"/>
      <c r="N11" s="117"/>
      <c r="O11" s="118"/>
      <c r="P11" s="116" t="s">
        <v>15</v>
      </c>
      <c r="Q11" s="117"/>
      <c r="R11" s="117"/>
      <c r="S11" s="117"/>
      <c r="T11" s="117"/>
      <c r="U11" s="118"/>
    </row>
    <row r="12" spans="1:21" ht="15" customHeight="1">
      <c r="A12" s="12"/>
      <c r="B12" s="76"/>
      <c r="C12" s="13"/>
      <c r="D12" s="126" t="s">
        <v>16</v>
      </c>
      <c r="E12" s="127"/>
      <c r="F12" s="147" t="s">
        <v>17</v>
      </c>
      <c r="G12" s="152"/>
      <c r="H12" s="153"/>
      <c r="I12" s="153"/>
      <c r="J12" s="153"/>
      <c r="K12" s="137"/>
      <c r="L12" s="126" t="s">
        <v>18</v>
      </c>
      <c r="M12" s="127"/>
      <c r="N12" s="126" t="s">
        <v>19</v>
      </c>
      <c r="O12" s="130"/>
      <c r="P12" s="126" t="s">
        <v>20</v>
      </c>
      <c r="Q12" s="127"/>
      <c r="R12" s="126" t="s">
        <v>21</v>
      </c>
      <c r="S12" s="127"/>
      <c r="T12" s="126" t="s">
        <v>22</v>
      </c>
      <c r="U12" s="127"/>
    </row>
    <row r="13" spans="1:21" s="3" customFormat="1" ht="22.5" customHeight="1">
      <c r="A13" s="123" t="s">
        <v>23</v>
      </c>
      <c r="B13" s="124"/>
      <c r="C13" s="125"/>
      <c r="D13" s="128"/>
      <c r="E13" s="129"/>
      <c r="F13" s="144" t="s">
        <v>24</v>
      </c>
      <c r="G13" s="182"/>
      <c r="H13" s="144" t="s">
        <v>4</v>
      </c>
      <c r="I13" s="135"/>
      <c r="J13" s="144" t="s">
        <v>25</v>
      </c>
      <c r="K13" s="135"/>
      <c r="L13" s="128"/>
      <c r="M13" s="129"/>
      <c r="N13" s="131"/>
      <c r="O13" s="132"/>
      <c r="P13" s="128"/>
      <c r="Q13" s="129"/>
      <c r="R13" s="128"/>
      <c r="S13" s="129"/>
      <c r="T13" s="128"/>
      <c r="U13" s="129"/>
    </row>
    <row r="14" spans="1:21" s="4" customFormat="1" ht="15" customHeight="1">
      <c r="A14" s="78"/>
      <c r="B14" s="104">
        <f>IF(A14="","",VLOOKUP(A14,'入力コード表'!$D$3:$E$85,2,FALSE))</f>
      </c>
      <c r="C14" s="105"/>
      <c r="D14" s="14"/>
      <c r="E14" s="15" t="s">
        <v>276</v>
      </c>
      <c r="F14" s="14"/>
      <c r="G14" s="15" t="s">
        <v>276</v>
      </c>
      <c r="H14" s="84"/>
      <c r="I14" s="15" t="s">
        <v>279</v>
      </c>
      <c r="J14" s="81"/>
      <c r="K14" s="15" t="s">
        <v>279</v>
      </c>
      <c r="L14" s="14"/>
      <c r="M14" s="15" t="s">
        <v>275</v>
      </c>
      <c r="N14" s="14"/>
      <c r="O14" s="15" t="s">
        <v>280</v>
      </c>
      <c r="P14" s="14"/>
      <c r="Q14" s="15" t="s">
        <v>280</v>
      </c>
      <c r="R14" s="14"/>
      <c r="S14" s="15" t="s">
        <v>279</v>
      </c>
      <c r="T14" s="14"/>
      <c r="U14" s="15" t="s">
        <v>279</v>
      </c>
    </row>
    <row r="15" spans="1:21" s="4" customFormat="1" ht="15" customHeight="1">
      <c r="A15" s="79"/>
      <c r="B15" s="104">
        <f>IF(A15="","",VLOOKUP(A15,'入力コード表'!$D$3:$E$85,2,FALSE))</f>
      </c>
      <c r="C15" s="105"/>
      <c r="D15" s="14"/>
      <c r="E15" s="15" t="s">
        <v>276</v>
      </c>
      <c r="F15" s="14"/>
      <c r="G15" s="15" t="s">
        <v>276</v>
      </c>
      <c r="H15" s="84"/>
      <c r="I15" s="15" t="s">
        <v>279</v>
      </c>
      <c r="J15" s="81"/>
      <c r="K15" s="15" t="s">
        <v>279</v>
      </c>
      <c r="L15" s="14"/>
      <c r="M15" s="15" t="s">
        <v>275</v>
      </c>
      <c r="N15" s="14"/>
      <c r="O15" s="15" t="s">
        <v>280</v>
      </c>
      <c r="P15" s="14"/>
      <c r="Q15" s="15" t="s">
        <v>280</v>
      </c>
      <c r="R15" s="14"/>
      <c r="S15" s="15" t="s">
        <v>279</v>
      </c>
      <c r="T15" s="14"/>
      <c r="U15" s="15" t="s">
        <v>279</v>
      </c>
    </row>
    <row r="16" spans="1:21" s="4" customFormat="1" ht="15" customHeight="1">
      <c r="A16" s="79"/>
      <c r="B16" s="104">
        <f>IF(A16="","",VLOOKUP(A16,'入力コード表'!$D$3:$E$85,2,FALSE))</f>
      </c>
      <c r="C16" s="105"/>
      <c r="D16" s="14"/>
      <c r="E16" s="15" t="s">
        <v>276</v>
      </c>
      <c r="F16" s="14"/>
      <c r="G16" s="15" t="s">
        <v>276</v>
      </c>
      <c r="H16" s="84"/>
      <c r="I16" s="15" t="s">
        <v>279</v>
      </c>
      <c r="J16" s="81"/>
      <c r="K16" s="15" t="s">
        <v>279</v>
      </c>
      <c r="L16" s="14"/>
      <c r="M16" s="15" t="s">
        <v>275</v>
      </c>
      <c r="N16" s="14"/>
      <c r="O16" s="15" t="s">
        <v>280</v>
      </c>
      <c r="P16" s="14"/>
      <c r="Q16" s="15" t="s">
        <v>280</v>
      </c>
      <c r="R16" s="14"/>
      <c r="S16" s="15" t="s">
        <v>279</v>
      </c>
      <c r="T16" s="14"/>
      <c r="U16" s="15" t="s">
        <v>279</v>
      </c>
    </row>
    <row r="17" spans="1:21" ht="15" customHeight="1" thickBot="1">
      <c r="A17" s="79"/>
      <c r="B17" s="104">
        <f>IF(A17="","",VLOOKUP(A17,'入力コード表'!$D$3:$E$85,2,FALSE))</f>
      </c>
      <c r="C17" s="105"/>
      <c r="D17" s="16"/>
      <c r="E17" s="22" t="s">
        <v>277</v>
      </c>
      <c r="F17" s="16"/>
      <c r="G17" s="22" t="s">
        <v>277</v>
      </c>
      <c r="H17" s="85"/>
      <c r="I17" s="22" t="s">
        <v>279</v>
      </c>
      <c r="J17" s="82"/>
      <c r="K17" s="22" t="s">
        <v>279</v>
      </c>
      <c r="L17" s="16"/>
      <c r="M17" s="22" t="s">
        <v>277</v>
      </c>
      <c r="N17" s="16"/>
      <c r="O17" s="22" t="s">
        <v>281</v>
      </c>
      <c r="P17" s="16"/>
      <c r="Q17" s="22" t="s">
        <v>281</v>
      </c>
      <c r="R17" s="16"/>
      <c r="S17" s="22" t="s">
        <v>279</v>
      </c>
      <c r="T17" s="16"/>
      <c r="U17" s="22" t="s">
        <v>279</v>
      </c>
    </row>
    <row r="18" spans="1:21" ht="15" customHeight="1" thickTop="1">
      <c r="A18" s="106" t="s">
        <v>1</v>
      </c>
      <c r="B18" s="107"/>
      <c r="C18" s="108"/>
      <c r="D18" s="90">
        <f>SUM(D14:D17)</f>
        <v>0</v>
      </c>
      <c r="E18" s="17" t="s">
        <v>277</v>
      </c>
      <c r="F18" s="90">
        <f>SUM(F14:F17)</f>
        <v>0</v>
      </c>
      <c r="G18" s="17" t="s">
        <v>277</v>
      </c>
      <c r="H18" s="90">
        <f>SUM(H14:H17)</f>
        <v>0</v>
      </c>
      <c r="I18" s="17" t="s">
        <v>279</v>
      </c>
      <c r="J18" s="90">
        <f>SUM(J14:J17)</f>
        <v>0</v>
      </c>
      <c r="K18" s="17" t="s">
        <v>279</v>
      </c>
      <c r="L18" s="90">
        <f>SUM(L14:L17)</f>
        <v>0</v>
      </c>
      <c r="M18" s="17" t="s">
        <v>277</v>
      </c>
      <c r="N18" s="90">
        <f>SUM(N14:N17)</f>
        <v>0</v>
      </c>
      <c r="O18" s="17" t="s">
        <v>281</v>
      </c>
      <c r="P18" s="90">
        <f>SUM(P14:P17)</f>
        <v>0</v>
      </c>
      <c r="Q18" s="17" t="s">
        <v>281</v>
      </c>
      <c r="R18" s="90">
        <f>SUM(R14:R17)</f>
        <v>0</v>
      </c>
      <c r="S18" s="17" t="s">
        <v>279</v>
      </c>
      <c r="T18" s="90">
        <f>SUM(T14:T17)</f>
        <v>0</v>
      </c>
      <c r="U18" s="17" t="s">
        <v>279</v>
      </c>
    </row>
    <row r="19" spans="1:21" ht="9.75" customHeight="1">
      <c r="A19" s="18"/>
      <c r="B19" s="18"/>
      <c r="C19" s="18"/>
      <c r="D19" s="18"/>
      <c r="E19" s="18"/>
      <c r="F19" s="18"/>
      <c r="G19" s="18"/>
      <c r="H19" s="18"/>
      <c r="I19" s="18"/>
      <c r="J19" s="18"/>
      <c r="K19" s="18"/>
      <c r="L19" s="18"/>
      <c r="M19" s="18"/>
      <c r="N19" s="18"/>
      <c r="O19" s="18"/>
      <c r="P19" s="18"/>
      <c r="Q19" s="18"/>
      <c r="R19" s="18"/>
      <c r="S19" s="18"/>
      <c r="T19" s="18"/>
      <c r="U19" s="18"/>
    </row>
    <row r="20" spans="1:21" ht="15" customHeight="1">
      <c r="A20" s="18" t="s">
        <v>26</v>
      </c>
      <c r="B20" s="18"/>
      <c r="C20" s="18"/>
      <c r="D20" s="18"/>
      <c r="E20" s="18"/>
      <c r="F20" s="18"/>
      <c r="G20" s="18"/>
      <c r="H20" s="18"/>
      <c r="I20" s="18"/>
      <c r="J20" s="18"/>
      <c r="K20" s="18"/>
      <c r="L20" s="18"/>
      <c r="M20" s="18"/>
      <c r="N20" s="18"/>
      <c r="O20" s="18"/>
      <c r="P20" s="18"/>
      <c r="Q20" s="18"/>
      <c r="R20" s="18"/>
      <c r="S20" s="18"/>
      <c r="T20" s="18"/>
      <c r="U20" s="18"/>
    </row>
    <row r="21" spans="1:21" ht="15" customHeight="1">
      <c r="A21" s="10"/>
      <c r="B21" s="75"/>
      <c r="C21" s="11" t="s">
        <v>12</v>
      </c>
      <c r="D21" s="116" t="s">
        <v>13</v>
      </c>
      <c r="E21" s="117"/>
      <c r="F21" s="154"/>
      <c r="G21" s="154"/>
      <c r="H21" s="154"/>
      <c r="I21" s="154"/>
      <c r="J21" s="154"/>
      <c r="K21" s="118"/>
      <c r="L21" s="116" t="s">
        <v>14</v>
      </c>
      <c r="M21" s="117"/>
      <c r="N21" s="117"/>
      <c r="O21" s="118"/>
      <c r="P21" s="116" t="s">
        <v>15</v>
      </c>
      <c r="Q21" s="117"/>
      <c r="R21" s="117"/>
      <c r="S21" s="117"/>
      <c r="T21" s="117"/>
      <c r="U21" s="118"/>
    </row>
    <row r="22" spans="1:21" s="5" customFormat="1" ht="15" customHeight="1">
      <c r="A22" s="19"/>
      <c r="B22" s="77"/>
      <c r="C22" s="20"/>
      <c r="D22" s="126" t="s">
        <v>16</v>
      </c>
      <c r="E22" s="127"/>
      <c r="F22" s="165" t="s">
        <v>28</v>
      </c>
      <c r="G22" s="166"/>
      <c r="H22" s="166"/>
      <c r="I22" s="166"/>
      <c r="J22" s="166"/>
      <c r="K22" s="118"/>
      <c r="L22" s="136" t="s">
        <v>43</v>
      </c>
      <c r="M22" s="137"/>
      <c r="N22" s="136" t="s">
        <v>19</v>
      </c>
      <c r="O22" s="137"/>
      <c r="P22" s="136" t="s">
        <v>20</v>
      </c>
      <c r="Q22" s="137"/>
      <c r="R22" s="136" t="s">
        <v>21</v>
      </c>
      <c r="S22" s="137"/>
      <c r="T22" s="136" t="s">
        <v>22</v>
      </c>
      <c r="U22" s="137"/>
    </row>
    <row r="23" spans="1:21" s="6" customFormat="1" ht="22.5" customHeight="1">
      <c r="A23" s="109" t="s">
        <v>29</v>
      </c>
      <c r="B23" s="110"/>
      <c r="C23" s="111"/>
      <c r="D23" s="128"/>
      <c r="E23" s="129"/>
      <c r="F23" s="164" t="s">
        <v>24</v>
      </c>
      <c r="G23" s="182"/>
      <c r="H23" s="164" t="s">
        <v>4</v>
      </c>
      <c r="I23" s="135"/>
      <c r="J23" s="144" t="s">
        <v>25</v>
      </c>
      <c r="K23" s="135"/>
      <c r="L23" s="138"/>
      <c r="M23" s="139"/>
      <c r="N23" s="138"/>
      <c r="O23" s="139"/>
      <c r="P23" s="138"/>
      <c r="Q23" s="139"/>
      <c r="R23" s="138"/>
      <c r="S23" s="139"/>
      <c r="T23" s="138"/>
      <c r="U23" s="139"/>
    </row>
    <row r="24" spans="1:21" s="4" customFormat="1" ht="15" customHeight="1">
      <c r="A24" s="78"/>
      <c r="B24" s="104">
        <f>IF(A24="","",VLOOKUP(A24,'入力コード表'!$D$3:$E$85,2,FALSE))</f>
      </c>
      <c r="C24" s="105"/>
      <c r="D24" s="14"/>
      <c r="E24" s="15" t="s">
        <v>276</v>
      </c>
      <c r="F24" s="14"/>
      <c r="G24" s="15" t="s">
        <v>276</v>
      </c>
      <c r="H24" s="84"/>
      <c r="I24" s="15" t="s">
        <v>279</v>
      </c>
      <c r="J24" s="81"/>
      <c r="K24" s="15" t="s">
        <v>279</v>
      </c>
      <c r="L24" s="14"/>
      <c r="M24" s="15" t="s">
        <v>275</v>
      </c>
      <c r="N24" s="14"/>
      <c r="O24" s="15" t="s">
        <v>280</v>
      </c>
      <c r="P24" s="14"/>
      <c r="Q24" s="15" t="s">
        <v>280</v>
      </c>
      <c r="R24" s="14"/>
      <c r="S24" s="15" t="s">
        <v>279</v>
      </c>
      <c r="T24" s="14"/>
      <c r="U24" s="15" t="s">
        <v>279</v>
      </c>
    </row>
    <row r="25" spans="1:21" s="4" customFormat="1" ht="15" customHeight="1">
      <c r="A25" s="79"/>
      <c r="B25" s="104">
        <f>IF(A25="","",VLOOKUP(A25,'入力コード表'!$D$3:$E$85,2,FALSE))</f>
      </c>
      <c r="C25" s="105"/>
      <c r="D25" s="14"/>
      <c r="E25" s="15" t="s">
        <v>276</v>
      </c>
      <c r="F25" s="14"/>
      <c r="G25" s="15" t="s">
        <v>276</v>
      </c>
      <c r="H25" s="84"/>
      <c r="I25" s="15" t="s">
        <v>279</v>
      </c>
      <c r="J25" s="81"/>
      <c r="K25" s="15" t="s">
        <v>279</v>
      </c>
      <c r="L25" s="14"/>
      <c r="M25" s="15" t="s">
        <v>275</v>
      </c>
      <c r="N25" s="14"/>
      <c r="O25" s="15" t="s">
        <v>280</v>
      </c>
      <c r="P25" s="14"/>
      <c r="Q25" s="15" t="s">
        <v>280</v>
      </c>
      <c r="R25" s="14"/>
      <c r="S25" s="15" t="s">
        <v>279</v>
      </c>
      <c r="T25" s="14"/>
      <c r="U25" s="15" t="s">
        <v>279</v>
      </c>
    </row>
    <row r="26" spans="1:21" s="4" customFormat="1" ht="15" customHeight="1">
      <c r="A26" s="79"/>
      <c r="B26" s="104">
        <f>IF(A26="","",VLOOKUP(A26,'入力コード表'!$D$3:$E$85,2,FALSE))</f>
      </c>
      <c r="C26" s="105"/>
      <c r="D26" s="14"/>
      <c r="E26" s="15" t="s">
        <v>276</v>
      </c>
      <c r="F26" s="14"/>
      <c r="G26" s="15" t="s">
        <v>276</v>
      </c>
      <c r="H26" s="84"/>
      <c r="I26" s="15" t="s">
        <v>279</v>
      </c>
      <c r="J26" s="81"/>
      <c r="K26" s="15" t="s">
        <v>279</v>
      </c>
      <c r="L26" s="14"/>
      <c r="M26" s="15" t="s">
        <v>275</v>
      </c>
      <c r="N26" s="14"/>
      <c r="O26" s="15" t="s">
        <v>280</v>
      </c>
      <c r="P26" s="14"/>
      <c r="Q26" s="15" t="s">
        <v>280</v>
      </c>
      <c r="R26" s="14"/>
      <c r="S26" s="15" t="s">
        <v>279</v>
      </c>
      <c r="T26" s="14"/>
      <c r="U26" s="15" t="s">
        <v>279</v>
      </c>
    </row>
    <row r="27" spans="1:21" s="4" customFormat="1" ht="15" customHeight="1" thickBot="1">
      <c r="A27" s="79"/>
      <c r="B27" s="104">
        <f>IF(A27="","",VLOOKUP(A27,'入力コード表'!$D$3:$E$85,2,FALSE))</f>
      </c>
      <c r="C27" s="105"/>
      <c r="D27" s="16"/>
      <c r="E27" s="22" t="s">
        <v>277</v>
      </c>
      <c r="F27" s="21"/>
      <c r="G27" s="22" t="s">
        <v>277</v>
      </c>
      <c r="H27" s="86"/>
      <c r="I27" s="22" t="s">
        <v>279</v>
      </c>
      <c r="J27" s="83"/>
      <c r="K27" s="22" t="s">
        <v>279</v>
      </c>
      <c r="L27" s="21"/>
      <c r="M27" s="22" t="s">
        <v>277</v>
      </c>
      <c r="N27" s="21"/>
      <c r="O27" s="22" t="s">
        <v>281</v>
      </c>
      <c r="P27" s="21"/>
      <c r="Q27" s="22" t="s">
        <v>281</v>
      </c>
      <c r="R27" s="21"/>
      <c r="S27" s="22" t="s">
        <v>279</v>
      </c>
      <c r="T27" s="21"/>
      <c r="U27" s="22" t="s">
        <v>279</v>
      </c>
    </row>
    <row r="28" spans="1:21" ht="15" customHeight="1" thickTop="1">
      <c r="A28" s="158" t="s">
        <v>1</v>
      </c>
      <c r="B28" s="159"/>
      <c r="C28" s="160"/>
      <c r="D28" s="90">
        <f>SUM(D24:D27)</f>
        <v>0</v>
      </c>
      <c r="E28" s="17" t="s">
        <v>277</v>
      </c>
      <c r="F28" s="90">
        <f>SUM(F24:F27)</f>
        <v>0</v>
      </c>
      <c r="G28" s="17" t="s">
        <v>277</v>
      </c>
      <c r="H28" s="90">
        <f>SUM(H24:H27)</f>
        <v>0</v>
      </c>
      <c r="I28" s="17" t="s">
        <v>279</v>
      </c>
      <c r="J28" s="90">
        <f>SUM(J24:J27)</f>
        <v>0</v>
      </c>
      <c r="K28" s="17" t="s">
        <v>279</v>
      </c>
      <c r="L28" s="90">
        <f>SUM(L24:L27)</f>
        <v>0</v>
      </c>
      <c r="M28" s="17" t="s">
        <v>277</v>
      </c>
      <c r="N28" s="90">
        <f>SUM(N24:N27)</f>
        <v>0</v>
      </c>
      <c r="O28" s="17" t="s">
        <v>281</v>
      </c>
      <c r="P28" s="90">
        <f>SUM(P24:P27)</f>
        <v>0</v>
      </c>
      <c r="Q28" s="17" t="s">
        <v>281</v>
      </c>
      <c r="R28" s="90">
        <f>SUM(R24:R27)</f>
        <v>0</v>
      </c>
      <c r="S28" s="17" t="s">
        <v>279</v>
      </c>
      <c r="T28" s="90">
        <f>SUM(T24:T27)</f>
        <v>0</v>
      </c>
      <c r="U28" s="17" t="s">
        <v>279</v>
      </c>
    </row>
    <row r="29" spans="1:21" ht="9.75" customHeight="1">
      <c r="A29" s="18"/>
      <c r="B29" s="18"/>
      <c r="C29" s="18"/>
      <c r="D29" s="18"/>
      <c r="E29" s="18"/>
      <c r="F29" s="18"/>
      <c r="G29" s="18"/>
      <c r="H29" s="18"/>
      <c r="I29" s="18"/>
      <c r="J29" s="18"/>
      <c r="K29" s="18"/>
      <c r="L29" s="18"/>
      <c r="M29" s="18"/>
      <c r="N29" s="18"/>
      <c r="O29" s="18"/>
      <c r="P29" s="18"/>
      <c r="Q29" s="18"/>
      <c r="R29" s="18"/>
      <c r="S29" s="18"/>
      <c r="T29" s="18"/>
      <c r="U29" s="18"/>
    </row>
    <row r="30" spans="1:21" ht="15" customHeight="1">
      <c r="A30" s="18" t="s">
        <v>30</v>
      </c>
      <c r="B30" s="18"/>
      <c r="C30" s="18"/>
      <c r="D30" s="18"/>
      <c r="E30" s="18"/>
      <c r="F30" s="18"/>
      <c r="G30" s="18"/>
      <c r="H30" s="18"/>
      <c r="I30" s="18"/>
      <c r="J30" s="18"/>
      <c r="K30" s="18"/>
      <c r="L30" s="18"/>
      <c r="M30" s="18"/>
      <c r="N30" s="18"/>
      <c r="O30" s="18"/>
      <c r="P30" s="18"/>
      <c r="Q30" s="18"/>
      <c r="R30" s="18"/>
      <c r="S30" s="18"/>
      <c r="T30" s="18"/>
      <c r="U30" s="18"/>
    </row>
    <row r="31" spans="1:21" ht="15" customHeight="1">
      <c r="A31" s="10"/>
      <c r="B31" s="75"/>
      <c r="C31" s="11" t="s">
        <v>12</v>
      </c>
      <c r="D31" s="116" t="s">
        <v>13</v>
      </c>
      <c r="E31" s="117"/>
      <c r="F31" s="154"/>
      <c r="G31" s="154"/>
      <c r="H31" s="154"/>
      <c r="I31" s="154"/>
      <c r="J31" s="154"/>
      <c r="K31" s="118"/>
      <c r="L31" s="133" t="s">
        <v>14</v>
      </c>
      <c r="M31" s="134"/>
      <c r="N31" s="134"/>
      <c r="O31" s="135"/>
      <c r="P31" s="116" t="s">
        <v>15</v>
      </c>
      <c r="Q31" s="117"/>
      <c r="R31" s="117"/>
      <c r="S31" s="117"/>
      <c r="T31" s="117"/>
      <c r="U31" s="118"/>
    </row>
    <row r="32" spans="1:21" s="5" customFormat="1" ht="15" customHeight="1">
      <c r="A32" s="19"/>
      <c r="B32" s="77"/>
      <c r="C32" s="20"/>
      <c r="D32" s="126" t="s">
        <v>16</v>
      </c>
      <c r="E32" s="127"/>
      <c r="F32" s="155" t="s">
        <v>28</v>
      </c>
      <c r="G32" s="156"/>
      <c r="H32" s="156"/>
      <c r="I32" s="156"/>
      <c r="J32" s="156"/>
      <c r="K32" s="130"/>
      <c r="L32" s="136" t="s">
        <v>43</v>
      </c>
      <c r="M32" s="137"/>
      <c r="N32" s="136" t="s">
        <v>19</v>
      </c>
      <c r="O32" s="137"/>
      <c r="P32" s="140" t="s">
        <v>20</v>
      </c>
      <c r="Q32" s="141"/>
      <c r="R32" s="140" t="s">
        <v>21</v>
      </c>
      <c r="S32" s="141"/>
      <c r="T32" s="136" t="s">
        <v>22</v>
      </c>
      <c r="U32" s="130"/>
    </row>
    <row r="33" spans="1:21" s="6" customFormat="1" ht="22.5" customHeight="1">
      <c r="A33" s="109" t="s">
        <v>29</v>
      </c>
      <c r="B33" s="110"/>
      <c r="C33" s="111"/>
      <c r="D33" s="128"/>
      <c r="E33" s="129"/>
      <c r="F33" s="157" t="s">
        <v>31</v>
      </c>
      <c r="G33" s="182"/>
      <c r="H33" s="157" t="s">
        <v>32</v>
      </c>
      <c r="I33" s="135"/>
      <c r="J33" s="157" t="s">
        <v>33</v>
      </c>
      <c r="K33" s="135"/>
      <c r="L33" s="138"/>
      <c r="M33" s="139"/>
      <c r="N33" s="138"/>
      <c r="O33" s="139"/>
      <c r="P33" s="142"/>
      <c r="Q33" s="132"/>
      <c r="R33" s="142"/>
      <c r="S33" s="132"/>
      <c r="T33" s="142"/>
      <c r="U33" s="132"/>
    </row>
    <row r="34" spans="1:21" s="4" customFormat="1" ht="15" customHeight="1">
      <c r="A34" s="78"/>
      <c r="B34" s="104">
        <f>IF(A34="","",VLOOKUP(A34,'入力コード表'!$D$3:$E$85,2,FALSE))</f>
      </c>
      <c r="C34" s="105"/>
      <c r="D34" s="14"/>
      <c r="E34" s="15" t="s">
        <v>276</v>
      </c>
      <c r="F34" s="14"/>
      <c r="G34" s="15" t="s">
        <v>276</v>
      </c>
      <c r="H34" s="84"/>
      <c r="I34" s="15" t="s">
        <v>279</v>
      </c>
      <c r="J34" s="81"/>
      <c r="K34" s="15" t="s">
        <v>279</v>
      </c>
      <c r="L34" s="14"/>
      <c r="M34" s="15" t="s">
        <v>275</v>
      </c>
      <c r="N34" s="14"/>
      <c r="O34" s="15" t="s">
        <v>280</v>
      </c>
      <c r="P34" s="14"/>
      <c r="Q34" s="15" t="s">
        <v>280</v>
      </c>
      <c r="R34" s="14"/>
      <c r="S34" s="15" t="s">
        <v>279</v>
      </c>
      <c r="T34" s="14"/>
      <c r="U34" s="15" t="s">
        <v>279</v>
      </c>
    </row>
    <row r="35" spans="1:21" s="4" customFormat="1" ht="15" customHeight="1">
      <c r="A35" s="79"/>
      <c r="B35" s="104">
        <f>IF(A35="","",VLOOKUP(A35,'入力コード表'!$D$3:$E$85,2,FALSE))</f>
      </c>
      <c r="C35" s="105"/>
      <c r="D35" s="14"/>
      <c r="E35" s="15" t="s">
        <v>276</v>
      </c>
      <c r="F35" s="14"/>
      <c r="G35" s="15" t="s">
        <v>276</v>
      </c>
      <c r="H35" s="84"/>
      <c r="I35" s="15" t="s">
        <v>279</v>
      </c>
      <c r="J35" s="81"/>
      <c r="K35" s="15" t="s">
        <v>279</v>
      </c>
      <c r="L35" s="14"/>
      <c r="M35" s="15" t="s">
        <v>275</v>
      </c>
      <c r="N35" s="14"/>
      <c r="O35" s="15" t="s">
        <v>280</v>
      </c>
      <c r="P35" s="14"/>
      <c r="Q35" s="15" t="s">
        <v>280</v>
      </c>
      <c r="R35" s="14"/>
      <c r="S35" s="15" t="s">
        <v>279</v>
      </c>
      <c r="T35" s="14"/>
      <c r="U35" s="15" t="s">
        <v>279</v>
      </c>
    </row>
    <row r="36" spans="1:21" s="4" customFormat="1" ht="15" customHeight="1">
      <c r="A36" s="79"/>
      <c r="B36" s="104">
        <f>IF(A36="","",VLOOKUP(A36,'入力コード表'!$D$3:$E$85,2,FALSE))</f>
      </c>
      <c r="C36" s="105"/>
      <c r="D36" s="14"/>
      <c r="E36" s="15" t="s">
        <v>276</v>
      </c>
      <c r="F36" s="14"/>
      <c r="G36" s="15" t="s">
        <v>276</v>
      </c>
      <c r="H36" s="84"/>
      <c r="I36" s="15" t="s">
        <v>279</v>
      </c>
      <c r="J36" s="81"/>
      <c r="K36" s="15" t="s">
        <v>279</v>
      </c>
      <c r="L36" s="14"/>
      <c r="M36" s="15" t="s">
        <v>275</v>
      </c>
      <c r="N36" s="14"/>
      <c r="O36" s="15" t="s">
        <v>280</v>
      </c>
      <c r="P36" s="14"/>
      <c r="Q36" s="15" t="s">
        <v>280</v>
      </c>
      <c r="R36" s="14"/>
      <c r="S36" s="15" t="s">
        <v>279</v>
      </c>
      <c r="T36" s="14"/>
      <c r="U36" s="15" t="s">
        <v>279</v>
      </c>
    </row>
    <row r="37" spans="1:21" ht="15" customHeight="1" thickBot="1">
      <c r="A37" s="79"/>
      <c r="B37" s="104">
        <f>IF(A37="","",VLOOKUP(A37,'入力コード表'!$D$3:$E$85,2,FALSE))</f>
      </c>
      <c r="C37" s="105"/>
      <c r="D37" s="16"/>
      <c r="E37" s="22" t="s">
        <v>277</v>
      </c>
      <c r="F37" s="21"/>
      <c r="G37" s="22" t="s">
        <v>277</v>
      </c>
      <c r="H37" s="86"/>
      <c r="I37" s="87" t="s">
        <v>279</v>
      </c>
      <c r="J37" s="83"/>
      <c r="K37" s="87" t="s">
        <v>279</v>
      </c>
      <c r="L37" s="21"/>
      <c r="M37" s="22" t="s">
        <v>277</v>
      </c>
      <c r="N37" s="21"/>
      <c r="O37" s="22" t="s">
        <v>281</v>
      </c>
      <c r="P37" s="21"/>
      <c r="Q37" s="22" t="s">
        <v>281</v>
      </c>
      <c r="R37" s="21"/>
      <c r="S37" s="22" t="s">
        <v>279</v>
      </c>
      <c r="T37" s="21"/>
      <c r="U37" s="22" t="s">
        <v>279</v>
      </c>
    </row>
    <row r="38" spans="1:21" ht="15" customHeight="1" thickTop="1">
      <c r="A38" s="158" t="s">
        <v>1</v>
      </c>
      <c r="B38" s="159"/>
      <c r="C38" s="160"/>
      <c r="D38" s="90">
        <f>SUM(D34:D37)</f>
        <v>0</v>
      </c>
      <c r="E38" s="17" t="s">
        <v>277</v>
      </c>
      <c r="F38" s="90">
        <f>SUM(F34:F37)</f>
        <v>0</v>
      </c>
      <c r="G38" s="17" t="s">
        <v>277</v>
      </c>
      <c r="H38" s="90">
        <f>SUM(H34:H37)</f>
        <v>0</v>
      </c>
      <c r="I38" s="17" t="s">
        <v>279</v>
      </c>
      <c r="J38" s="90">
        <f>SUM(J34:J37)</f>
        <v>0</v>
      </c>
      <c r="K38" s="17" t="s">
        <v>279</v>
      </c>
      <c r="L38" s="90">
        <f>SUM(L34:L37)</f>
        <v>0</v>
      </c>
      <c r="M38" s="17" t="s">
        <v>277</v>
      </c>
      <c r="N38" s="90">
        <f>SUM(N34:N37)</f>
        <v>0</v>
      </c>
      <c r="O38" s="91" t="s">
        <v>282</v>
      </c>
      <c r="P38" s="90">
        <f>SUM(P34:P37)</f>
        <v>0</v>
      </c>
      <c r="Q38" s="17" t="s">
        <v>281</v>
      </c>
      <c r="R38" s="90">
        <f>SUM(R34:R37)</f>
        <v>0</v>
      </c>
      <c r="S38" s="17" t="s">
        <v>279</v>
      </c>
      <c r="T38" s="90">
        <f>SUM(T34:T37)</f>
        <v>0</v>
      </c>
      <c r="U38" s="17" t="s">
        <v>279</v>
      </c>
    </row>
    <row r="39" spans="1:21" ht="9.75" customHeight="1">
      <c r="A39" s="18"/>
      <c r="B39" s="18"/>
      <c r="C39" s="18"/>
      <c r="D39" s="18"/>
      <c r="E39" s="18"/>
      <c r="F39" s="18"/>
      <c r="G39" s="18"/>
      <c r="H39" s="18"/>
      <c r="I39" s="18"/>
      <c r="J39" s="18"/>
      <c r="K39" s="18"/>
      <c r="L39" s="18"/>
      <c r="M39" s="18"/>
      <c r="N39" s="18"/>
      <c r="O39" s="18"/>
      <c r="P39" s="18"/>
      <c r="Q39" s="18"/>
      <c r="R39" s="18"/>
      <c r="S39" s="18"/>
      <c r="T39" s="18"/>
      <c r="U39" s="18"/>
    </row>
    <row r="40" spans="1:21" ht="15" customHeight="1">
      <c r="A40" s="149" t="s">
        <v>34</v>
      </c>
      <c r="B40" s="149"/>
      <c r="C40" s="150"/>
      <c r="D40" s="150"/>
      <c r="E40" s="150"/>
      <c r="F40" s="150"/>
      <c r="G40" s="29"/>
      <c r="H40" s="18"/>
      <c r="I40" s="29"/>
      <c r="J40" s="18"/>
      <c r="K40" s="29"/>
      <c r="L40" s="18"/>
      <c r="M40" s="18"/>
      <c r="N40" s="18"/>
      <c r="O40" s="18"/>
      <c r="P40" s="18"/>
      <c r="Q40" s="18"/>
      <c r="R40" s="18"/>
      <c r="S40" s="18"/>
      <c r="T40" s="18"/>
      <c r="U40" s="18"/>
    </row>
    <row r="41" spans="1:21" ht="15" customHeight="1">
      <c r="A41" s="177" t="s">
        <v>12</v>
      </c>
      <c r="B41" s="178"/>
      <c r="C41" s="178"/>
      <c r="D41" s="178"/>
      <c r="E41" s="127"/>
      <c r="F41" s="147" t="s">
        <v>2</v>
      </c>
      <c r="G41" s="152"/>
      <c r="H41" s="152"/>
      <c r="I41" s="137"/>
      <c r="J41" s="133" t="s">
        <v>41</v>
      </c>
      <c r="K41" s="134"/>
      <c r="L41" s="143"/>
      <c r="M41" s="135"/>
      <c r="N41" s="145" t="s">
        <v>40</v>
      </c>
      <c r="O41" s="146"/>
      <c r="P41" s="146"/>
      <c r="Q41" s="130"/>
      <c r="R41" s="147" t="s">
        <v>42</v>
      </c>
      <c r="S41" s="130"/>
      <c r="T41" s="18"/>
      <c r="U41" s="18"/>
    </row>
    <row r="42" spans="1:21" ht="22.5" customHeight="1">
      <c r="A42" s="179" t="s">
        <v>278</v>
      </c>
      <c r="B42" s="180"/>
      <c r="C42" s="180"/>
      <c r="D42" s="180"/>
      <c r="E42" s="181"/>
      <c r="F42" s="183"/>
      <c r="G42" s="184"/>
      <c r="H42" s="184"/>
      <c r="I42" s="139"/>
      <c r="J42" s="133" t="s">
        <v>27</v>
      </c>
      <c r="K42" s="135"/>
      <c r="L42" s="133" t="s">
        <v>0</v>
      </c>
      <c r="M42" s="135"/>
      <c r="N42" s="144" t="s">
        <v>18</v>
      </c>
      <c r="O42" s="135"/>
      <c r="P42" s="144" t="s">
        <v>19</v>
      </c>
      <c r="Q42" s="135"/>
      <c r="R42" s="148"/>
      <c r="S42" s="132"/>
      <c r="T42" s="18"/>
      <c r="U42" s="18"/>
    </row>
    <row r="43" spans="1:20" ht="18" customHeight="1">
      <c r="A43" s="78"/>
      <c r="B43" s="161">
        <f>IF(A43="","",VLOOKUP(A43,'入力コード表'!$D$3:$E$85,2,FALSE))</f>
      </c>
      <c r="C43" s="162"/>
      <c r="D43" s="162"/>
      <c r="E43" s="163"/>
      <c r="F43" s="133"/>
      <c r="G43" s="134"/>
      <c r="H43" s="134"/>
      <c r="I43" s="135"/>
      <c r="J43" s="96"/>
      <c r="K43" s="23" t="s">
        <v>277</v>
      </c>
      <c r="L43" s="97"/>
      <c r="M43" s="15" t="s">
        <v>275</v>
      </c>
      <c r="N43" s="96"/>
      <c r="O43" s="15" t="s">
        <v>275</v>
      </c>
      <c r="P43" s="96"/>
      <c r="Q43" s="15" t="s">
        <v>280</v>
      </c>
      <c r="R43" s="96"/>
      <c r="S43" s="15" t="s">
        <v>280</v>
      </c>
      <c r="T43" s="18"/>
    </row>
    <row r="44" spans="1:20" ht="18" customHeight="1">
      <c r="A44" s="79"/>
      <c r="B44" s="161">
        <f>IF(A44="","",VLOOKUP(A44,'入力コード表'!$D$3:$E$85,2,FALSE))</f>
      </c>
      <c r="C44" s="162"/>
      <c r="D44" s="162"/>
      <c r="E44" s="163"/>
      <c r="F44" s="133"/>
      <c r="G44" s="134"/>
      <c r="H44" s="134"/>
      <c r="I44" s="135"/>
      <c r="J44" s="96"/>
      <c r="K44" s="23" t="s">
        <v>277</v>
      </c>
      <c r="L44" s="97"/>
      <c r="M44" s="15" t="s">
        <v>275</v>
      </c>
      <c r="N44" s="98"/>
      <c r="O44" s="15" t="s">
        <v>275</v>
      </c>
      <c r="P44" s="96"/>
      <c r="Q44" s="15" t="s">
        <v>280</v>
      </c>
      <c r="R44" s="96"/>
      <c r="S44" s="15" t="s">
        <v>280</v>
      </c>
      <c r="T44" s="18"/>
    </row>
    <row r="45" spans="1:20" ht="18" customHeight="1">
      <c r="A45" s="79"/>
      <c r="B45" s="161">
        <f>IF(A45="","",VLOOKUP(A45,'入力コード表'!$D$3:$E$85,2,FALSE))</f>
      </c>
      <c r="C45" s="162"/>
      <c r="D45" s="162"/>
      <c r="E45" s="163"/>
      <c r="F45" s="133"/>
      <c r="G45" s="134"/>
      <c r="H45" s="134"/>
      <c r="I45" s="135"/>
      <c r="J45" s="96"/>
      <c r="K45" s="23" t="s">
        <v>277</v>
      </c>
      <c r="L45" s="97"/>
      <c r="M45" s="15" t="s">
        <v>275</v>
      </c>
      <c r="N45" s="99"/>
      <c r="O45" s="15" t="s">
        <v>275</v>
      </c>
      <c r="P45" s="96"/>
      <c r="Q45" s="15" t="s">
        <v>280</v>
      </c>
      <c r="R45" s="96"/>
      <c r="S45" s="15" t="s">
        <v>280</v>
      </c>
      <c r="T45" s="18"/>
    </row>
    <row r="46" spans="1:20" ht="18" customHeight="1" thickBot="1">
      <c r="A46" s="79"/>
      <c r="B46" s="161">
        <f>IF(A46="","",VLOOKUP(A46,'入力コード表'!$D$3:$E$85,2,FALSE))</f>
      </c>
      <c r="C46" s="162"/>
      <c r="D46" s="162"/>
      <c r="E46" s="163"/>
      <c r="F46" s="133"/>
      <c r="G46" s="134"/>
      <c r="H46" s="134"/>
      <c r="I46" s="135"/>
      <c r="J46" s="88"/>
      <c r="K46" s="88" t="s">
        <v>277</v>
      </c>
      <c r="L46" s="89"/>
      <c r="M46" s="22" t="s">
        <v>277</v>
      </c>
      <c r="N46" s="100"/>
      <c r="O46" s="22" t="s">
        <v>277</v>
      </c>
      <c r="P46" s="88"/>
      <c r="Q46" s="22" t="s">
        <v>281</v>
      </c>
      <c r="R46" s="88"/>
      <c r="S46" s="22" t="s">
        <v>281</v>
      </c>
      <c r="T46" s="18"/>
    </row>
    <row r="47" spans="1:22" ht="18" customHeight="1" thickTop="1">
      <c r="A47" s="158" t="s">
        <v>35</v>
      </c>
      <c r="B47" s="159"/>
      <c r="C47" s="175"/>
      <c r="D47" s="175"/>
      <c r="E47" s="176"/>
      <c r="F47" s="170"/>
      <c r="G47" s="171"/>
      <c r="H47" s="171"/>
      <c r="I47" s="172"/>
      <c r="J47" s="90">
        <f>SUM(J43:J46)</f>
        <v>0</v>
      </c>
      <c r="K47" s="24" t="s">
        <v>277</v>
      </c>
      <c r="L47" s="90">
        <f>SUM(L43:L46)</f>
        <v>0</v>
      </c>
      <c r="M47" s="17" t="s">
        <v>277</v>
      </c>
      <c r="N47" s="103">
        <f>SUM(N43:N46)</f>
        <v>0</v>
      </c>
      <c r="O47" s="17" t="s">
        <v>277</v>
      </c>
      <c r="P47" s="103">
        <f>SUM(P43:P46)</f>
        <v>0</v>
      </c>
      <c r="Q47" s="17" t="s">
        <v>281</v>
      </c>
      <c r="R47" s="103">
        <f>SUM(R43:R46)</f>
        <v>0</v>
      </c>
      <c r="S47" s="17" t="s">
        <v>281</v>
      </c>
      <c r="T47" s="18"/>
      <c r="V47" s="25"/>
    </row>
    <row r="48" spans="1:21" ht="15" customHeight="1">
      <c r="A48" s="18"/>
      <c r="B48" s="18"/>
      <c r="C48" s="18"/>
      <c r="D48" s="18"/>
      <c r="E48" s="18"/>
      <c r="F48" s="18"/>
      <c r="G48" s="18"/>
      <c r="H48" s="18"/>
      <c r="I48" s="18"/>
      <c r="J48" s="18"/>
      <c r="K48" s="18"/>
      <c r="L48" s="18"/>
      <c r="M48" s="18"/>
      <c r="N48" s="18"/>
      <c r="O48" s="18"/>
      <c r="P48" s="18"/>
      <c r="Q48" s="18"/>
      <c r="R48" s="18"/>
      <c r="S48" s="18"/>
      <c r="T48" s="18"/>
      <c r="U48" s="18"/>
    </row>
    <row r="49" ht="15" customHeight="1">
      <c r="A49" s="1" t="s">
        <v>36</v>
      </c>
    </row>
    <row r="50" spans="1:11" ht="27" customHeight="1">
      <c r="A50" s="168"/>
      <c r="B50" s="169"/>
      <c r="C50" s="169"/>
      <c r="D50" s="28" t="s">
        <v>274</v>
      </c>
      <c r="E50" s="80"/>
      <c r="G50" s="80"/>
      <c r="I50" s="80"/>
      <c r="K50" s="80"/>
    </row>
    <row r="51" ht="9.75" customHeight="1"/>
    <row r="52" spans="1:21" ht="15" customHeight="1">
      <c r="A52" s="26" t="s">
        <v>44</v>
      </c>
      <c r="B52" s="3"/>
      <c r="C52" s="3"/>
      <c r="D52" s="3"/>
      <c r="E52" s="3"/>
      <c r="F52" s="3"/>
      <c r="G52" s="3"/>
      <c r="H52" s="3"/>
      <c r="I52" s="3"/>
      <c r="J52" s="3"/>
      <c r="K52" s="3"/>
      <c r="L52" s="3"/>
      <c r="M52" s="3"/>
      <c r="N52" s="3"/>
      <c r="O52" s="3"/>
      <c r="P52" s="3"/>
      <c r="Q52" s="3"/>
      <c r="R52" s="3"/>
      <c r="S52" s="3"/>
      <c r="U52" s="3"/>
    </row>
    <row r="53" ht="9.75" customHeight="1"/>
    <row r="54" ht="15" customHeight="1">
      <c r="A54" s="1" t="s">
        <v>286</v>
      </c>
    </row>
    <row r="55" spans="3:21" ht="19.5" customHeight="1">
      <c r="C55" s="27" t="s">
        <v>37</v>
      </c>
      <c r="D55" s="173"/>
      <c r="E55" s="174"/>
      <c r="F55" s="174"/>
      <c r="G55" s="174"/>
      <c r="H55" s="174"/>
      <c r="I55" s="174"/>
      <c r="J55" s="174"/>
      <c r="K55" s="174"/>
      <c r="L55" s="174"/>
      <c r="M55" s="174"/>
      <c r="N55" s="174"/>
      <c r="O55" s="174"/>
      <c r="P55" s="167" t="s">
        <v>38</v>
      </c>
      <c r="Q55" s="30"/>
      <c r="S55" s="30"/>
      <c r="U55" s="30"/>
    </row>
    <row r="56" spans="4:21" ht="19.5" customHeight="1">
      <c r="D56" s="174"/>
      <c r="E56" s="174"/>
      <c r="F56" s="174"/>
      <c r="G56" s="174"/>
      <c r="H56" s="174"/>
      <c r="I56" s="174"/>
      <c r="J56" s="174"/>
      <c r="K56" s="174"/>
      <c r="L56" s="174"/>
      <c r="M56" s="174"/>
      <c r="N56" s="174"/>
      <c r="O56" s="174"/>
      <c r="P56" s="167"/>
      <c r="Q56" s="30"/>
      <c r="S56" s="30"/>
      <c r="U56" s="30"/>
    </row>
    <row r="57" ht="15" customHeight="1">
      <c r="A57" s="7" t="s">
        <v>39</v>
      </c>
    </row>
    <row r="58" ht="15" customHeight="1">
      <c r="C58" s="7"/>
    </row>
    <row r="59" spans="1:21" ht="15" customHeight="1">
      <c r="A59" s="2"/>
      <c r="B59" s="2"/>
      <c r="C59" s="2"/>
      <c r="D59" s="2"/>
      <c r="E59" s="2"/>
      <c r="F59" s="2"/>
      <c r="G59" s="2"/>
      <c r="H59" s="2"/>
      <c r="I59" s="2"/>
      <c r="J59" s="2"/>
      <c r="K59" s="2"/>
      <c r="L59" s="2"/>
      <c r="M59" s="2"/>
      <c r="N59" s="2"/>
      <c r="O59" s="2"/>
      <c r="P59" s="2"/>
      <c r="Q59" s="2"/>
      <c r="S59" s="2"/>
      <c r="U59" s="2"/>
    </row>
    <row r="60" spans="1:21" ht="15" customHeight="1">
      <c r="A60" s="2"/>
      <c r="B60" s="2"/>
      <c r="C60" s="2"/>
      <c r="D60" s="2"/>
      <c r="E60" s="2"/>
      <c r="F60" s="2"/>
      <c r="G60" s="2"/>
      <c r="H60" s="2"/>
      <c r="I60" s="2"/>
      <c r="J60" s="2"/>
      <c r="K60" s="2"/>
      <c r="L60" s="2"/>
      <c r="M60" s="2"/>
      <c r="N60" s="2"/>
      <c r="O60" s="2"/>
      <c r="P60" s="2"/>
      <c r="Q60" s="2"/>
      <c r="S60" s="2"/>
      <c r="U60" s="2"/>
    </row>
    <row r="61" spans="1:21" ht="15" customHeight="1">
      <c r="A61" s="2"/>
      <c r="B61" s="2"/>
      <c r="C61" s="2"/>
      <c r="D61" s="2"/>
      <c r="E61" s="2"/>
      <c r="F61" s="2"/>
      <c r="G61" s="2"/>
      <c r="H61" s="2"/>
      <c r="I61" s="2"/>
      <c r="J61" s="2"/>
      <c r="K61" s="2"/>
      <c r="L61" s="2"/>
      <c r="M61" s="2"/>
      <c r="N61" s="2"/>
      <c r="O61" s="2"/>
      <c r="P61" s="2"/>
      <c r="Q61" s="2"/>
      <c r="S61" s="2"/>
      <c r="U61" s="2"/>
    </row>
    <row r="62" spans="1:21" ht="15" customHeight="1">
      <c r="A62" s="2"/>
      <c r="B62" s="2"/>
      <c r="C62" s="2"/>
      <c r="D62" s="2"/>
      <c r="E62" s="2"/>
      <c r="F62" s="2"/>
      <c r="G62" s="2"/>
      <c r="H62" s="2"/>
      <c r="I62" s="2"/>
      <c r="J62" s="2"/>
      <c r="K62" s="2"/>
      <c r="L62" s="2"/>
      <c r="M62" s="2"/>
      <c r="N62" s="2"/>
      <c r="O62" s="2"/>
      <c r="P62" s="2"/>
      <c r="Q62" s="2"/>
      <c r="S62" s="2"/>
      <c r="U62" s="2"/>
    </row>
    <row r="63" spans="1:21" ht="15" customHeight="1">
      <c r="A63" s="2"/>
      <c r="B63" s="2"/>
      <c r="C63" s="2"/>
      <c r="D63" s="2"/>
      <c r="E63" s="2"/>
      <c r="F63" s="2"/>
      <c r="G63" s="2"/>
      <c r="H63" s="2"/>
      <c r="I63" s="2"/>
      <c r="J63" s="2"/>
      <c r="K63" s="2"/>
      <c r="L63" s="2"/>
      <c r="M63" s="2"/>
      <c r="N63" s="2"/>
      <c r="O63" s="2"/>
      <c r="P63" s="2"/>
      <c r="Q63" s="2"/>
      <c r="S63" s="2"/>
      <c r="U63" s="2"/>
    </row>
    <row r="64" spans="1:21" ht="15" customHeight="1">
      <c r="A64" s="2"/>
      <c r="B64" s="2"/>
      <c r="C64" s="2"/>
      <c r="D64" s="2"/>
      <c r="E64" s="2"/>
      <c r="F64" s="2"/>
      <c r="G64" s="2"/>
      <c r="H64" s="2"/>
      <c r="I64" s="2"/>
      <c r="J64" s="2"/>
      <c r="K64" s="2"/>
      <c r="L64" s="2"/>
      <c r="M64" s="2"/>
      <c r="N64" s="2"/>
      <c r="O64" s="2"/>
      <c r="P64" s="2"/>
      <c r="Q64" s="2"/>
      <c r="S64" s="2"/>
      <c r="U64" s="2"/>
    </row>
    <row r="65" spans="1:21" ht="15" customHeight="1">
      <c r="A65" s="2"/>
      <c r="B65" s="2"/>
      <c r="C65" s="2"/>
      <c r="D65" s="2"/>
      <c r="E65" s="2"/>
      <c r="F65" s="2"/>
      <c r="G65" s="2"/>
      <c r="H65" s="2"/>
      <c r="I65" s="2"/>
      <c r="J65" s="2"/>
      <c r="K65" s="2"/>
      <c r="L65" s="2"/>
      <c r="M65" s="2"/>
      <c r="N65" s="2"/>
      <c r="O65" s="2"/>
      <c r="P65" s="2"/>
      <c r="Q65" s="2"/>
      <c r="S65" s="2"/>
      <c r="U65" s="2"/>
    </row>
    <row r="66" spans="1:21" ht="15" customHeight="1">
      <c r="A66" s="2"/>
      <c r="B66" s="2"/>
      <c r="C66" s="2"/>
      <c r="D66" s="2"/>
      <c r="E66" s="2"/>
      <c r="F66" s="2"/>
      <c r="G66" s="2"/>
      <c r="H66" s="2"/>
      <c r="I66" s="2"/>
      <c r="J66" s="2"/>
      <c r="K66" s="2"/>
      <c r="L66" s="2"/>
      <c r="M66" s="2"/>
      <c r="N66" s="2"/>
      <c r="O66" s="2"/>
      <c r="P66" s="2"/>
      <c r="Q66" s="2"/>
      <c r="S66" s="2"/>
      <c r="U66" s="2"/>
    </row>
    <row r="67" spans="1:21" ht="15" customHeight="1">
      <c r="A67" s="2"/>
      <c r="B67" s="2"/>
      <c r="C67" s="2"/>
      <c r="D67" s="2"/>
      <c r="E67" s="2"/>
      <c r="F67" s="2"/>
      <c r="G67" s="2"/>
      <c r="H67" s="2"/>
      <c r="I67" s="2"/>
      <c r="J67" s="2"/>
      <c r="K67" s="2"/>
      <c r="L67" s="2"/>
      <c r="M67" s="2"/>
      <c r="N67" s="2"/>
      <c r="O67" s="2"/>
      <c r="P67" s="2"/>
      <c r="Q67" s="2"/>
      <c r="S67" s="2"/>
      <c r="U67" s="2"/>
    </row>
    <row r="68" spans="1:21" ht="15" customHeight="1">
      <c r="A68" s="2"/>
      <c r="B68" s="2"/>
      <c r="C68" s="2"/>
      <c r="D68" s="2"/>
      <c r="E68" s="2"/>
      <c r="F68" s="2"/>
      <c r="G68" s="2"/>
      <c r="H68" s="2"/>
      <c r="I68" s="2"/>
      <c r="J68" s="2"/>
      <c r="K68" s="2"/>
      <c r="L68" s="2"/>
      <c r="M68" s="2"/>
      <c r="N68" s="2"/>
      <c r="O68" s="2"/>
      <c r="P68" s="2"/>
      <c r="Q68" s="2"/>
      <c r="S68" s="2"/>
      <c r="U68" s="2"/>
    </row>
    <row r="69" spans="1:21" ht="15" customHeight="1">
      <c r="A69" s="2"/>
      <c r="B69" s="2"/>
      <c r="C69" s="2"/>
      <c r="D69" s="2"/>
      <c r="E69" s="2"/>
      <c r="F69" s="2"/>
      <c r="G69" s="2"/>
      <c r="H69" s="2"/>
      <c r="I69" s="2"/>
      <c r="J69" s="2"/>
      <c r="K69" s="2"/>
      <c r="L69" s="2"/>
      <c r="M69" s="2"/>
      <c r="N69" s="2"/>
      <c r="O69" s="2"/>
      <c r="P69" s="2"/>
      <c r="Q69" s="2"/>
      <c r="S69" s="2"/>
      <c r="U69" s="2"/>
    </row>
    <row r="70" spans="1:21" ht="15" customHeight="1">
      <c r="A70" s="2"/>
      <c r="B70" s="2"/>
      <c r="C70" s="2"/>
      <c r="D70" s="2"/>
      <c r="E70" s="2"/>
      <c r="F70" s="2"/>
      <c r="G70" s="2"/>
      <c r="H70" s="2"/>
      <c r="I70" s="2"/>
      <c r="J70" s="2"/>
      <c r="K70" s="2"/>
      <c r="L70" s="2"/>
      <c r="M70" s="2"/>
      <c r="N70" s="2"/>
      <c r="O70" s="2"/>
      <c r="P70" s="2"/>
      <c r="Q70" s="2"/>
      <c r="S70" s="2"/>
      <c r="U70" s="2"/>
    </row>
    <row r="71" spans="1:21" ht="15" customHeight="1">
      <c r="A71" s="2"/>
      <c r="B71" s="2"/>
      <c r="C71" s="2"/>
      <c r="D71" s="2"/>
      <c r="E71" s="2"/>
      <c r="F71" s="2"/>
      <c r="G71" s="2"/>
      <c r="H71" s="2"/>
      <c r="I71" s="2"/>
      <c r="J71" s="2"/>
      <c r="K71" s="2"/>
      <c r="L71" s="2"/>
      <c r="M71" s="2"/>
      <c r="N71" s="2"/>
      <c r="O71" s="2"/>
      <c r="P71" s="2"/>
      <c r="Q71" s="2"/>
      <c r="S71" s="2"/>
      <c r="U71" s="2"/>
    </row>
    <row r="72" spans="1:21" ht="15" customHeight="1">
      <c r="A72" s="2"/>
      <c r="B72" s="2"/>
      <c r="C72" s="2"/>
      <c r="D72" s="2"/>
      <c r="E72" s="2"/>
      <c r="F72" s="2"/>
      <c r="G72" s="2"/>
      <c r="H72" s="2"/>
      <c r="I72" s="2"/>
      <c r="J72" s="2"/>
      <c r="K72" s="2"/>
      <c r="L72" s="2"/>
      <c r="M72" s="2"/>
      <c r="N72" s="2"/>
      <c r="O72" s="2"/>
      <c r="P72" s="2"/>
      <c r="Q72" s="2"/>
      <c r="S72" s="2"/>
      <c r="U72" s="2"/>
    </row>
    <row r="73" spans="1:21" ht="15" customHeight="1">
      <c r="A73" s="2"/>
      <c r="B73" s="2"/>
      <c r="C73" s="2"/>
      <c r="D73" s="2"/>
      <c r="E73" s="2"/>
      <c r="F73" s="2"/>
      <c r="G73" s="2"/>
      <c r="H73" s="2"/>
      <c r="I73" s="2"/>
      <c r="J73" s="2"/>
      <c r="K73" s="2"/>
      <c r="L73" s="2"/>
      <c r="M73" s="2"/>
      <c r="N73" s="2"/>
      <c r="O73" s="2"/>
      <c r="P73" s="2"/>
      <c r="Q73" s="2"/>
      <c r="S73" s="2"/>
      <c r="U73" s="2"/>
    </row>
    <row r="74" spans="1:21" ht="15" customHeight="1">
      <c r="A74" s="2"/>
      <c r="B74" s="2"/>
      <c r="C74" s="2"/>
      <c r="D74" s="2"/>
      <c r="E74" s="2"/>
      <c r="F74" s="2"/>
      <c r="G74" s="2"/>
      <c r="H74" s="2"/>
      <c r="I74" s="2"/>
      <c r="J74" s="2"/>
      <c r="K74" s="2"/>
      <c r="L74" s="2"/>
      <c r="M74" s="2"/>
      <c r="N74" s="2"/>
      <c r="O74" s="2"/>
      <c r="P74" s="2"/>
      <c r="Q74" s="2"/>
      <c r="S74" s="2"/>
      <c r="U74" s="2"/>
    </row>
    <row r="75" spans="1:21" ht="15" customHeight="1">
      <c r="A75" s="2"/>
      <c r="B75" s="2"/>
      <c r="C75" s="2"/>
      <c r="D75" s="2"/>
      <c r="E75" s="2"/>
      <c r="F75" s="2"/>
      <c r="G75" s="2"/>
      <c r="H75" s="2"/>
      <c r="I75" s="2"/>
      <c r="J75" s="2"/>
      <c r="K75" s="2"/>
      <c r="L75" s="2"/>
      <c r="M75" s="2"/>
      <c r="N75" s="2"/>
      <c r="O75" s="2"/>
      <c r="P75" s="2"/>
      <c r="Q75" s="2"/>
      <c r="S75" s="2"/>
      <c r="U75" s="2"/>
    </row>
    <row r="76" spans="1:21" ht="15" customHeight="1">
      <c r="A76" s="2"/>
      <c r="B76" s="2"/>
      <c r="C76" s="2"/>
      <c r="D76" s="2"/>
      <c r="E76" s="2"/>
      <c r="F76" s="2"/>
      <c r="G76" s="2"/>
      <c r="H76" s="2"/>
      <c r="I76" s="2"/>
      <c r="J76" s="2"/>
      <c r="K76" s="2"/>
      <c r="L76" s="2"/>
      <c r="M76" s="2"/>
      <c r="N76" s="2"/>
      <c r="O76" s="2"/>
      <c r="P76" s="2"/>
      <c r="Q76" s="2"/>
      <c r="S76" s="2"/>
      <c r="U76" s="2"/>
    </row>
    <row r="77" spans="1:21" ht="15" customHeight="1">
      <c r="A77" s="2"/>
      <c r="B77" s="2"/>
      <c r="C77" s="2"/>
      <c r="D77" s="2"/>
      <c r="E77" s="2"/>
      <c r="F77" s="2"/>
      <c r="G77" s="2"/>
      <c r="H77" s="2"/>
      <c r="I77" s="2"/>
      <c r="J77" s="2"/>
      <c r="K77" s="2"/>
      <c r="L77" s="2"/>
      <c r="M77" s="2"/>
      <c r="N77" s="2"/>
      <c r="O77" s="2"/>
      <c r="P77" s="2"/>
      <c r="Q77" s="2"/>
      <c r="S77" s="2"/>
      <c r="U77" s="2"/>
    </row>
    <row r="78" spans="1:21" ht="15" customHeight="1">
      <c r="A78" s="2"/>
      <c r="B78" s="2"/>
      <c r="C78" s="2"/>
      <c r="D78" s="2"/>
      <c r="E78" s="2"/>
      <c r="F78" s="2"/>
      <c r="G78" s="2"/>
      <c r="H78" s="2"/>
      <c r="I78" s="2"/>
      <c r="J78" s="2"/>
      <c r="K78" s="2"/>
      <c r="L78" s="2"/>
      <c r="M78" s="2"/>
      <c r="N78" s="2"/>
      <c r="O78" s="2"/>
      <c r="P78" s="2"/>
      <c r="Q78" s="2"/>
      <c r="S78" s="2"/>
      <c r="U78" s="2"/>
    </row>
    <row r="79" spans="1:21" ht="15" customHeight="1">
      <c r="A79" s="2"/>
      <c r="B79" s="2"/>
      <c r="C79" s="2"/>
      <c r="D79" s="2"/>
      <c r="E79" s="2"/>
      <c r="F79" s="2"/>
      <c r="G79" s="2"/>
      <c r="H79" s="2"/>
      <c r="I79" s="2"/>
      <c r="J79" s="2"/>
      <c r="K79" s="2"/>
      <c r="L79" s="2"/>
      <c r="M79" s="2"/>
      <c r="N79" s="2"/>
      <c r="O79" s="2"/>
      <c r="P79" s="2"/>
      <c r="Q79" s="2"/>
      <c r="S79" s="2"/>
      <c r="U79" s="2"/>
    </row>
    <row r="100" ht="15" customHeight="1" hidden="1">
      <c r="A100" s="58" t="s">
        <v>223</v>
      </c>
    </row>
    <row r="101" ht="15" customHeight="1" hidden="1">
      <c r="A101" s="41" t="s">
        <v>225</v>
      </c>
    </row>
    <row r="102" ht="15" customHeight="1" hidden="1">
      <c r="A102" s="41" t="s">
        <v>227</v>
      </c>
    </row>
    <row r="103" ht="15" customHeight="1" hidden="1">
      <c r="A103" s="41" t="s">
        <v>229</v>
      </c>
    </row>
    <row r="104" ht="15" customHeight="1" hidden="1">
      <c r="A104" s="41" t="s">
        <v>231</v>
      </c>
    </row>
    <row r="105" ht="15" customHeight="1" hidden="1">
      <c r="A105" s="41" t="s">
        <v>232</v>
      </c>
    </row>
    <row r="106" ht="15" customHeight="1" hidden="1">
      <c r="A106" s="41" t="s">
        <v>234</v>
      </c>
    </row>
    <row r="107" ht="15" customHeight="1" hidden="1">
      <c r="A107" s="41" t="s">
        <v>236</v>
      </c>
    </row>
    <row r="108" ht="15" customHeight="1" hidden="1">
      <c r="A108" s="41" t="s">
        <v>238</v>
      </c>
    </row>
    <row r="109" ht="15" customHeight="1" hidden="1">
      <c r="A109" s="45" t="s">
        <v>240</v>
      </c>
    </row>
    <row r="110" ht="15" customHeight="1" hidden="1">
      <c r="A110" s="41" t="s">
        <v>51</v>
      </c>
    </row>
    <row r="111" ht="15" customHeight="1" hidden="1">
      <c r="A111" s="41" t="s">
        <v>53</v>
      </c>
    </row>
    <row r="112" ht="15" customHeight="1" hidden="1">
      <c r="A112" s="41" t="s">
        <v>55</v>
      </c>
    </row>
    <row r="113" ht="15" customHeight="1" hidden="1">
      <c r="A113" s="45" t="s">
        <v>57</v>
      </c>
    </row>
    <row r="114" ht="15" customHeight="1" hidden="1">
      <c r="A114" s="41" t="s">
        <v>61</v>
      </c>
    </row>
    <row r="115" ht="15" customHeight="1" hidden="1">
      <c r="A115" s="41" t="s">
        <v>63</v>
      </c>
    </row>
    <row r="116" ht="15" customHeight="1" hidden="1">
      <c r="A116" s="41" t="s">
        <v>65</v>
      </c>
    </row>
    <row r="117" ht="15" customHeight="1" hidden="1">
      <c r="A117" s="41" t="s">
        <v>67</v>
      </c>
    </row>
    <row r="118" ht="15" customHeight="1" hidden="1">
      <c r="A118" s="41" t="s">
        <v>69</v>
      </c>
    </row>
    <row r="119" ht="15" customHeight="1" hidden="1">
      <c r="A119" s="41" t="s">
        <v>71</v>
      </c>
    </row>
    <row r="120" ht="15" customHeight="1" hidden="1">
      <c r="A120" s="41" t="s">
        <v>73</v>
      </c>
    </row>
    <row r="121" ht="15" customHeight="1" hidden="1">
      <c r="A121" s="41" t="s">
        <v>75</v>
      </c>
    </row>
    <row r="122" ht="15" customHeight="1" hidden="1">
      <c r="A122" s="41" t="s">
        <v>77</v>
      </c>
    </row>
    <row r="123" ht="15" customHeight="1" hidden="1">
      <c r="A123" s="41" t="s">
        <v>79</v>
      </c>
    </row>
    <row r="124" ht="15" customHeight="1" hidden="1">
      <c r="A124" s="41" t="s">
        <v>81</v>
      </c>
    </row>
    <row r="125" ht="15" customHeight="1" hidden="1">
      <c r="A125" s="41" t="s">
        <v>83</v>
      </c>
    </row>
    <row r="126" ht="15" customHeight="1" hidden="1">
      <c r="A126" s="41" t="s">
        <v>85</v>
      </c>
    </row>
    <row r="127" ht="15" customHeight="1" hidden="1">
      <c r="A127" s="41" t="s">
        <v>87</v>
      </c>
    </row>
    <row r="128" ht="15" customHeight="1" hidden="1">
      <c r="A128" s="41" t="s">
        <v>89</v>
      </c>
    </row>
    <row r="129" ht="15" customHeight="1" hidden="1">
      <c r="A129" s="41" t="s">
        <v>91</v>
      </c>
    </row>
    <row r="130" ht="15" customHeight="1" hidden="1">
      <c r="A130" s="41" t="s">
        <v>93</v>
      </c>
    </row>
    <row r="131" ht="15" customHeight="1" hidden="1">
      <c r="A131" s="41" t="s">
        <v>95</v>
      </c>
    </row>
    <row r="132" ht="15" customHeight="1" hidden="1">
      <c r="A132" s="41" t="s">
        <v>97</v>
      </c>
    </row>
    <row r="133" ht="15" customHeight="1" hidden="1">
      <c r="A133" s="45" t="s">
        <v>99</v>
      </c>
    </row>
    <row r="134" ht="15" customHeight="1" hidden="1">
      <c r="A134" s="41" t="s">
        <v>103</v>
      </c>
    </row>
    <row r="135" ht="15" customHeight="1" hidden="1">
      <c r="A135" s="41" t="s">
        <v>105</v>
      </c>
    </row>
    <row r="136" ht="15" customHeight="1" hidden="1">
      <c r="A136" s="41" t="s">
        <v>107</v>
      </c>
    </row>
    <row r="137" ht="15" customHeight="1" hidden="1">
      <c r="A137" s="41" t="s">
        <v>109</v>
      </c>
    </row>
    <row r="138" ht="15" customHeight="1" hidden="1">
      <c r="A138" s="41" t="s">
        <v>111</v>
      </c>
    </row>
    <row r="139" ht="15" customHeight="1" hidden="1">
      <c r="A139" s="41" t="s">
        <v>113</v>
      </c>
    </row>
    <row r="140" ht="15" customHeight="1" hidden="1">
      <c r="A140" s="45" t="s">
        <v>115</v>
      </c>
    </row>
    <row r="141" ht="15" customHeight="1" hidden="1">
      <c r="A141" s="41" t="s">
        <v>119</v>
      </c>
    </row>
    <row r="142" ht="15" customHeight="1" hidden="1">
      <c r="A142" s="41" t="s">
        <v>121</v>
      </c>
    </row>
    <row r="143" ht="15" customHeight="1" hidden="1">
      <c r="A143" s="45" t="s">
        <v>123</v>
      </c>
    </row>
    <row r="144" ht="15" customHeight="1" hidden="1">
      <c r="A144" s="41" t="s">
        <v>127</v>
      </c>
    </row>
    <row r="145" ht="15" customHeight="1" hidden="1">
      <c r="A145" s="41" t="s">
        <v>129</v>
      </c>
    </row>
    <row r="146" ht="15" customHeight="1" hidden="1">
      <c r="A146" s="41" t="s">
        <v>131</v>
      </c>
    </row>
    <row r="147" ht="15" customHeight="1" hidden="1">
      <c r="A147" s="41" t="s">
        <v>133</v>
      </c>
    </row>
    <row r="148" ht="15" customHeight="1" hidden="1">
      <c r="A148" s="41" t="s">
        <v>135</v>
      </c>
    </row>
    <row r="149" ht="15" customHeight="1" hidden="1">
      <c r="A149" s="41" t="s">
        <v>137</v>
      </c>
    </row>
    <row r="150" ht="15" customHeight="1" hidden="1">
      <c r="A150" s="41" t="s">
        <v>139</v>
      </c>
    </row>
    <row r="151" ht="15" customHeight="1" hidden="1">
      <c r="A151" s="45" t="s">
        <v>142</v>
      </c>
    </row>
    <row r="152" ht="15" customHeight="1" hidden="1">
      <c r="A152" s="41" t="s">
        <v>147</v>
      </c>
    </row>
    <row r="153" ht="15" customHeight="1" hidden="1">
      <c r="A153" s="41" t="s">
        <v>149</v>
      </c>
    </row>
    <row r="154" ht="15" customHeight="1" hidden="1">
      <c r="A154" s="55" t="s">
        <v>151</v>
      </c>
    </row>
    <row r="155" ht="15" customHeight="1" hidden="1">
      <c r="A155" s="58" t="s">
        <v>155</v>
      </c>
    </row>
    <row r="156" ht="15" customHeight="1" hidden="1">
      <c r="A156" s="41" t="s">
        <v>157</v>
      </c>
    </row>
    <row r="157" ht="15" customHeight="1" hidden="1">
      <c r="A157" s="45" t="s">
        <v>159</v>
      </c>
    </row>
    <row r="158" ht="15" customHeight="1" hidden="1">
      <c r="A158" s="41" t="s">
        <v>163</v>
      </c>
    </row>
    <row r="159" ht="15" customHeight="1" hidden="1">
      <c r="A159" s="41" t="s">
        <v>165</v>
      </c>
    </row>
    <row r="160" ht="15" customHeight="1" hidden="1">
      <c r="A160" s="41" t="s">
        <v>167</v>
      </c>
    </row>
    <row r="161" ht="15" customHeight="1" hidden="1">
      <c r="A161" s="41" t="s">
        <v>169</v>
      </c>
    </row>
    <row r="162" ht="15" customHeight="1" hidden="1">
      <c r="A162" s="41" t="s">
        <v>171</v>
      </c>
    </row>
    <row r="163" ht="15" customHeight="1" hidden="1">
      <c r="A163" s="41" t="s">
        <v>173</v>
      </c>
    </row>
    <row r="164" ht="15" customHeight="1" hidden="1">
      <c r="A164" s="41" t="s">
        <v>175</v>
      </c>
    </row>
    <row r="165" ht="15" customHeight="1" hidden="1">
      <c r="A165" s="41" t="s">
        <v>177</v>
      </c>
    </row>
    <row r="166" ht="15" customHeight="1" hidden="1">
      <c r="A166" s="41" t="s">
        <v>179</v>
      </c>
    </row>
    <row r="167" ht="15" customHeight="1" hidden="1">
      <c r="A167" s="41" t="s">
        <v>181</v>
      </c>
    </row>
    <row r="168" ht="15" customHeight="1" hidden="1">
      <c r="A168" s="45" t="s">
        <v>183</v>
      </c>
    </row>
    <row r="169" ht="15" customHeight="1" hidden="1">
      <c r="A169" s="41" t="s">
        <v>187</v>
      </c>
    </row>
    <row r="170" ht="15" customHeight="1" hidden="1">
      <c r="A170" s="41" t="s">
        <v>189</v>
      </c>
    </row>
    <row r="171" ht="15" customHeight="1" hidden="1">
      <c r="A171" s="41" t="s">
        <v>191</v>
      </c>
    </row>
    <row r="172" ht="15" customHeight="1" hidden="1">
      <c r="A172" s="41" t="s">
        <v>193</v>
      </c>
    </row>
    <row r="173" ht="15" customHeight="1" hidden="1">
      <c r="A173" s="45" t="s">
        <v>195</v>
      </c>
    </row>
    <row r="174" ht="15" customHeight="1" hidden="1">
      <c r="A174" s="41" t="s">
        <v>199</v>
      </c>
    </row>
    <row r="175" ht="15" customHeight="1" hidden="1">
      <c r="A175" s="41" t="s">
        <v>201</v>
      </c>
    </row>
    <row r="176" ht="15" customHeight="1" hidden="1">
      <c r="A176" s="41" t="s">
        <v>203</v>
      </c>
    </row>
    <row r="177" ht="15" customHeight="1" hidden="1">
      <c r="A177" s="41" t="s">
        <v>205</v>
      </c>
    </row>
    <row r="178" ht="15" customHeight="1" hidden="1">
      <c r="A178" s="45" t="s">
        <v>207</v>
      </c>
    </row>
    <row r="179" ht="15" customHeight="1" hidden="1">
      <c r="A179" s="41" t="s">
        <v>211</v>
      </c>
    </row>
    <row r="180" ht="15" customHeight="1" hidden="1">
      <c r="A180" s="41" t="s">
        <v>213</v>
      </c>
    </row>
    <row r="181" ht="15" customHeight="1" hidden="1">
      <c r="A181" s="41" t="s">
        <v>215</v>
      </c>
    </row>
    <row r="182" ht="15" customHeight="1" hidden="1">
      <c r="A182" s="45" t="s">
        <v>217</v>
      </c>
    </row>
  </sheetData>
  <sheetProtection/>
  <mergeCells count="88">
    <mergeCell ref="P31:U31"/>
    <mergeCell ref="T32:U33"/>
    <mergeCell ref="A47:E47"/>
    <mergeCell ref="A41:E41"/>
    <mergeCell ref="A42:E42"/>
    <mergeCell ref="F13:G13"/>
    <mergeCell ref="F23:G23"/>
    <mergeCell ref="F33:G33"/>
    <mergeCell ref="F41:I42"/>
    <mergeCell ref="F43:I43"/>
    <mergeCell ref="F44:I44"/>
    <mergeCell ref="F45:I45"/>
    <mergeCell ref="P55:P56"/>
    <mergeCell ref="A50:C50"/>
    <mergeCell ref="B45:E45"/>
    <mergeCell ref="B46:E46"/>
    <mergeCell ref="F46:I46"/>
    <mergeCell ref="F47:I47"/>
    <mergeCell ref="D55:O56"/>
    <mergeCell ref="B43:E43"/>
    <mergeCell ref="B44:E44"/>
    <mergeCell ref="H13:I13"/>
    <mergeCell ref="H23:I23"/>
    <mergeCell ref="H33:I33"/>
    <mergeCell ref="J13:K13"/>
    <mergeCell ref="J23:K23"/>
    <mergeCell ref="D21:K21"/>
    <mergeCell ref="F22:K22"/>
    <mergeCell ref="A38:C38"/>
    <mergeCell ref="A40:F40"/>
    <mergeCell ref="D11:K11"/>
    <mergeCell ref="F12:K12"/>
    <mergeCell ref="D31:K31"/>
    <mergeCell ref="F32:K32"/>
    <mergeCell ref="J33:K33"/>
    <mergeCell ref="B37:C37"/>
    <mergeCell ref="A28:C28"/>
    <mergeCell ref="D22:E23"/>
    <mergeCell ref="B24:C24"/>
    <mergeCell ref="L12:M13"/>
    <mergeCell ref="N32:O33"/>
    <mergeCell ref="A33:C33"/>
    <mergeCell ref="B34:C34"/>
    <mergeCell ref="B35:C35"/>
    <mergeCell ref="B36:C36"/>
    <mergeCell ref="D32:E33"/>
    <mergeCell ref="L32:M33"/>
    <mergeCell ref="B26:C26"/>
    <mergeCell ref="B27:C27"/>
    <mergeCell ref="P32:Q33"/>
    <mergeCell ref="R32:S33"/>
    <mergeCell ref="J42:K42"/>
    <mergeCell ref="J41:M41"/>
    <mergeCell ref="L42:M42"/>
    <mergeCell ref="N42:O42"/>
    <mergeCell ref="N41:Q41"/>
    <mergeCell ref="P42:Q42"/>
    <mergeCell ref="R41:S42"/>
    <mergeCell ref="L31:O31"/>
    <mergeCell ref="P12:Q13"/>
    <mergeCell ref="P22:Q23"/>
    <mergeCell ref="R12:S13"/>
    <mergeCell ref="R22:S23"/>
    <mergeCell ref="T12:U13"/>
    <mergeCell ref="L22:M23"/>
    <mergeCell ref="L21:O21"/>
    <mergeCell ref="N22:O23"/>
    <mergeCell ref="T22:U23"/>
    <mergeCell ref="R2:T2"/>
    <mergeCell ref="A4:R4"/>
    <mergeCell ref="D7:R7"/>
    <mergeCell ref="D8:R8"/>
    <mergeCell ref="B14:C14"/>
    <mergeCell ref="P21:U21"/>
    <mergeCell ref="A13:C13"/>
    <mergeCell ref="D12:E13"/>
    <mergeCell ref="L11:O11"/>
    <mergeCell ref="N12:O13"/>
    <mergeCell ref="B25:C25"/>
    <mergeCell ref="A18:C18"/>
    <mergeCell ref="A23:C23"/>
    <mergeCell ref="F6:H6"/>
    <mergeCell ref="K6:M6"/>
    <mergeCell ref="P6:R6"/>
    <mergeCell ref="P11:U11"/>
    <mergeCell ref="B15:C15"/>
    <mergeCell ref="B16:C16"/>
    <mergeCell ref="B17:C17"/>
  </mergeCells>
  <dataValidations count="3">
    <dataValidation type="list" allowBlank="1" showInputMessage="1" showErrorMessage="1" sqref="A14:A17 A24:A27 A34:A37 A43:A46">
      <formula1>$A$100:$A$182</formula1>
    </dataValidation>
    <dataValidation type="list" allowBlank="1" showInputMessage="1" showErrorMessage="1" sqref="I6">
      <formula1>"1,2,3,4,5,6,7,8,9,10,11,12,13,14,15,16,17,18,19,20,21,22,23,24,25,26,27,28,29,30,31,32,33,34,35,36,37,38,39,40,41,42,43,44,45,46,47"</formula1>
    </dataValidation>
    <dataValidation type="list" allowBlank="1" showInputMessage="1" showErrorMessage="1" sqref="D6">
      <formula1>"01,02,03,04,05,06,07,08,09,10,11,12,13,14,15,16,17,18,19,20,21,22,23,24,25,26,27,28,29,30,31,32,33,34,35,36,37,38,39,40,41,42,43,44,45,46,47"</formula1>
    </dataValidation>
  </dataValidations>
  <printOptions horizontalCentered="1" verticalCentered="1"/>
  <pageMargins left="0.6692913385826772" right="0.3937007874015748" top="0.3937007874015748" bottom="0.3937007874015748" header="0" footer="0"/>
  <pageSetup fitToHeight="1" fitToWidth="1" horizontalDpi="600" verticalDpi="600" orientation="portrait" paperSize="9" scale="7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63"/>
  <sheetViews>
    <sheetView view="pageBreakPreview" zoomScaleSheetLayoutView="100" zoomScalePageLayoutView="0" workbookViewId="0" topLeftCell="A1">
      <selection activeCell="A1" sqref="A1:K1"/>
    </sheetView>
  </sheetViews>
  <sheetFormatPr defaultColWidth="9.140625" defaultRowHeight="15"/>
  <sheetData>
    <row r="1" spans="1:11" ht="13.5">
      <c r="A1" s="185" t="s">
        <v>284</v>
      </c>
      <c r="B1" s="185"/>
      <c r="C1" s="185"/>
      <c r="D1" s="185"/>
      <c r="E1" s="185"/>
      <c r="F1" s="185"/>
      <c r="G1" s="185"/>
      <c r="H1" s="185"/>
      <c r="I1" s="185"/>
      <c r="J1" s="185"/>
      <c r="K1" s="185"/>
    </row>
    <row r="2" spans="1:11" ht="13.5">
      <c r="A2" s="94"/>
      <c r="B2" s="94"/>
      <c r="C2" s="94"/>
      <c r="D2" s="94"/>
      <c r="E2" s="94"/>
      <c r="F2" s="94"/>
      <c r="G2" s="94"/>
      <c r="H2" s="94"/>
      <c r="I2" s="94"/>
      <c r="J2" s="94"/>
      <c r="K2" s="94"/>
    </row>
    <row r="3" spans="1:11" ht="13.5">
      <c r="A3" s="186" t="s">
        <v>285</v>
      </c>
      <c r="B3" s="186"/>
      <c r="C3" s="186"/>
      <c r="D3" s="186"/>
      <c r="E3" s="186"/>
      <c r="F3" s="186"/>
      <c r="G3" s="186"/>
      <c r="H3" s="186"/>
      <c r="I3" s="186"/>
      <c r="J3" s="186"/>
      <c r="K3" s="186"/>
    </row>
    <row r="4" spans="1:11" ht="13.5">
      <c r="A4" s="186"/>
      <c r="B4" s="186"/>
      <c r="C4" s="186"/>
      <c r="D4" s="186"/>
      <c r="E4" s="186"/>
      <c r="F4" s="186"/>
      <c r="G4" s="186"/>
      <c r="H4" s="186"/>
      <c r="I4" s="186"/>
      <c r="J4" s="186"/>
      <c r="K4" s="186"/>
    </row>
    <row r="5" spans="1:11" ht="13.5">
      <c r="A5" s="186"/>
      <c r="B5" s="186"/>
      <c r="C5" s="186"/>
      <c r="D5" s="186"/>
      <c r="E5" s="186"/>
      <c r="F5" s="186"/>
      <c r="G5" s="186"/>
      <c r="H5" s="186"/>
      <c r="I5" s="186"/>
      <c r="J5" s="186"/>
      <c r="K5" s="186"/>
    </row>
    <row r="6" spans="1:11" ht="13.5">
      <c r="A6" s="186"/>
      <c r="B6" s="186"/>
      <c r="C6" s="186"/>
      <c r="D6" s="186"/>
      <c r="E6" s="186"/>
      <c r="F6" s="186"/>
      <c r="G6" s="186"/>
      <c r="H6" s="186"/>
      <c r="I6" s="186"/>
      <c r="J6" s="186"/>
      <c r="K6" s="186"/>
    </row>
    <row r="7" spans="1:11" ht="13.5">
      <c r="A7" s="186"/>
      <c r="B7" s="186"/>
      <c r="C7" s="186"/>
      <c r="D7" s="186"/>
      <c r="E7" s="186"/>
      <c r="F7" s="186"/>
      <c r="G7" s="186"/>
      <c r="H7" s="186"/>
      <c r="I7" s="186"/>
      <c r="J7" s="186"/>
      <c r="K7" s="186"/>
    </row>
    <row r="8" spans="1:11" ht="13.5">
      <c r="A8" s="186"/>
      <c r="B8" s="186"/>
      <c r="C8" s="186"/>
      <c r="D8" s="186"/>
      <c r="E8" s="186"/>
      <c r="F8" s="186"/>
      <c r="G8" s="186"/>
      <c r="H8" s="186"/>
      <c r="I8" s="186"/>
      <c r="J8" s="186"/>
      <c r="K8" s="186"/>
    </row>
    <row r="9" spans="1:11" ht="13.5">
      <c r="A9" s="186"/>
      <c r="B9" s="186"/>
      <c r="C9" s="186"/>
      <c r="D9" s="186"/>
      <c r="E9" s="186"/>
      <c r="F9" s="186"/>
      <c r="G9" s="186"/>
      <c r="H9" s="186"/>
      <c r="I9" s="186"/>
      <c r="J9" s="186"/>
      <c r="K9" s="186"/>
    </row>
    <row r="10" spans="1:11" ht="13.5">
      <c r="A10" s="186"/>
      <c r="B10" s="186"/>
      <c r="C10" s="186"/>
      <c r="D10" s="186"/>
      <c r="E10" s="186"/>
      <c r="F10" s="186"/>
      <c r="G10" s="186"/>
      <c r="H10" s="186"/>
      <c r="I10" s="186"/>
      <c r="J10" s="186"/>
      <c r="K10" s="186"/>
    </row>
    <row r="11" spans="1:11" ht="13.5">
      <c r="A11" s="186"/>
      <c r="B11" s="186"/>
      <c r="C11" s="186"/>
      <c r="D11" s="186"/>
      <c r="E11" s="186"/>
      <c r="F11" s="186"/>
      <c r="G11" s="186"/>
      <c r="H11" s="186"/>
      <c r="I11" s="186"/>
      <c r="J11" s="186"/>
      <c r="K11" s="186"/>
    </row>
    <row r="12" spans="1:11" ht="13.5">
      <c r="A12" s="186"/>
      <c r="B12" s="186"/>
      <c r="C12" s="186"/>
      <c r="D12" s="186"/>
      <c r="E12" s="186"/>
      <c r="F12" s="186"/>
      <c r="G12" s="186"/>
      <c r="H12" s="186"/>
      <c r="I12" s="186"/>
      <c r="J12" s="186"/>
      <c r="K12" s="186"/>
    </row>
    <row r="13" spans="1:11" ht="13.5">
      <c r="A13" s="186"/>
      <c r="B13" s="186"/>
      <c r="C13" s="186"/>
      <c r="D13" s="186"/>
      <c r="E13" s="186"/>
      <c r="F13" s="186"/>
      <c r="G13" s="186"/>
      <c r="H13" s="186"/>
      <c r="I13" s="186"/>
      <c r="J13" s="186"/>
      <c r="K13" s="186"/>
    </row>
    <row r="14" spans="1:11" ht="13.5">
      <c r="A14" s="186"/>
      <c r="B14" s="186"/>
      <c r="C14" s="186"/>
      <c r="D14" s="186"/>
      <c r="E14" s="186"/>
      <c r="F14" s="186"/>
      <c r="G14" s="186"/>
      <c r="H14" s="186"/>
      <c r="I14" s="186"/>
      <c r="J14" s="186"/>
      <c r="K14" s="186"/>
    </row>
    <row r="15" spans="1:11" ht="13.5">
      <c r="A15" s="186"/>
      <c r="B15" s="186"/>
      <c r="C15" s="186"/>
      <c r="D15" s="186"/>
      <c r="E15" s="186"/>
      <c r="F15" s="186"/>
      <c r="G15" s="186"/>
      <c r="H15" s="186"/>
      <c r="I15" s="186"/>
      <c r="J15" s="186"/>
      <c r="K15" s="186"/>
    </row>
    <row r="16" spans="1:11" ht="13.5">
      <c r="A16" s="186"/>
      <c r="B16" s="186"/>
      <c r="C16" s="186"/>
      <c r="D16" s="186"/>
      <c r="E16" s="186"/>
      <c r="F16" s="186"/>
      <c r="G16" s="186"/>
      <c r="H16" s="186"/>
      <c r="I16" s="186"/>
      <c r="J16" s="186"/>
      <c r="K16" s="186"/>
    </row>
    <row r="17" spans="1:11" ht="13.5">
      <c r="A17" s="186"/>
      <c r="B17" s="186"/>
      <c r="C17" s="186"/>
      <c r="D17" s="186"/>
      <c r="E17" s="186"/>
      <c r="F17" s="186"/>
      <c r="G17" s="186"/>
      <c r="H17" s="186"/>
      <c r="I17" s="186"/>
      <c r="J17" s="186"/>
      <c r="K17" s="186"/>
    </row>
    <row r="18" spans="1:11" ht="13.5">
      <c r="A18" s="186"/>
      <c r="B18" s="186"/>
      <c r="C18" s="186"/>
      <c r="D18" s="186"/>
      <c r="E18" s="186"/>
      <c r="F18" s="186"/>
      <c r="G18" s="186"/>
      <c r="H18" s="186"/>
      <c r="I18" s="186"/>
      <c r="J18" s="186"/>
      <c r="K18" s="186"/>
    </row>
    <row r="19" spans="1:11" ht="13.5">
      <c r="A19" s="186"/>
      <c r="B19" s="186"/>
      <c r="C19" s="186"/>
      <c r="D19" s="186"/>
      <c r="E19" s="186"/>
      <c r="F19" s="186"/>
      <c r="G19" s="186"/>
      <c r="H19" s="186"/>
      <c r="I19" s="186"/>
      <c r="J19" s="186"/>
      <c r="K19" s="186"/>
    </row>
    <row r="20" spans="1:11" ht="13.5">
      <c r="A20" s="186"/>
      <c r="B20" s="186"/>
      <c r="C20" s="186"/>
      <c r="D20" s="186"/>
      <c r="E20" s="186"/>
      <c r="F20" s="186"/>
      <c r="G20" s="186"/>
      <c r="H20" s="186"/>
      <c r="I20" s="186"/>
      <c r="J20" s="186"/>
      <c r="K20" s="186"/>
    </row>
    <row r="21" spans="1:11" ht="13.5">
      <c r="A21" s="186"/>
      <c r="B21" s="186"/>
      <c r="C21" s="186"/>
      <c r="D21" s="186"/>
      <c r="E21" s="186"/>
      <c r="F21" s="186"/>
      <c r="G21" s="186"/>
      <c r="H21" s="186"/>
      <c r="I21" s="186"/>
      <c r="J21" s="186"/>
      <c r="K21" s="186"/>
    </row>
    <row r="22" spans="1:11" ht="13.5">
      <c r="A22" s="186"/>
      <c r="B22" s="186"/>
      <c r="C22" s="186"/>
      <c r="D22" s="186"/>
      <c r="E22" s="186"/>
      <c r="F22" s="186"/>
      <c r="G22" s="186"/>
      <c r="H22" s="186"/>
      <c r="I22" s="186"/>
      <c r="J22" s="186"/>
      <c r="K22" s="186"/>
    </row>
    <row r="23" spans="1:11" ht="13.5">
      <c r="A23" s="186"/>
      <c r="B23" s="186"/>
      <c r="C23" s="186"/>
      <c r="D23" s="186"/>
      <c r="E23" s="186"/>
      <c r="F23" s="186"/>
      <c r="G23" s="186"/>
      <c r="H23" s="186"/>
      <c r="I23" s="186"/>
      <c r="J23" s="186"/>
      <c r="K23" s="186"/>
    </row>
    <row r="24" spans="1:11" ht="13.5">
      <c r="A24" s="186"/>
      <c r="B24" s="186"/>
      <c r="C24" s="186"/>
      <c r="D24" s="186"/>
      <c r="E24" s="186"/>
      <c r="F24" s="186"/>
      <c r="G24" s="186"/>
      <c r="H24" s="186"/>
      <c r="I24" s="186"/>
      <c r="J24" s="186"/>
      <c r="K24" s="186"/>
    </row>
    <row r="25" spans="1:11" ht="13.5">
      <c r="A25" s="186"/>
      <c r="B25" s="186"/>
      <c r="C25" s="186"/>
      <c r="D25" s="186"/>
      <c r="E25" s="186"/>
      <c r="F25" s="186"/>
      <c r="G25" s="186"/>
      <c r="H25" s="186"/>
      <c r="I25" s="186"/>
      <c r="J25" s="186"/>
      <c r="K25" s="186"/>
    </row>
    <row r="26" spans="1:11" ht="13.5">
      <c r="A26" s="186"/>
      <c r="B26" s="186"/>
      <c r="C26" s="186"/>
      <c r="D26" s="186"/>
      <c r="E26" s="186"/>
      <c r="F26" s="186"/>
      <c r="G26" s="186"/>
      <c r="H26" s="186"/>
      <c r="I26" s="186"/>
      <c r="J26" s="186"/>
      <c r="K26" s="186"/>
    </row>
    <row r="27" spans="1:11" ht="13.5">
      <c r="A27" s="186"/>
      <c r="B27" s="186"/>
      <c r="C27" s="186"/>
      <c r="D27" s="186"/>
      <c r="E27" s="186"/>
      <c r="F27" s="186"/>
      <c r="G27" s="186"/>
      <c r="H27" s="186"/>
      <c r="I27" s="186"/>
      <c r="J27" s="186"/>
      <c r="K27" s="186"/>
    </row>
    <row r="28" spans="1:11" ht="13.5">
      <c r="A28" s="186"/>
      <c r="B28" s="186"/>
      <c r="C28" s="186"/>
      <c r="D28" s="186"/>
      <c r="E28" s="186"/>
      <c r="F28" s="186"/>
      <c r="G28" s="186"/>
      <c r="H28" s="186"/>
      <c r="I28" s="186"/>
      <c r="J28" s="186"/>
      <c r="K28" s="186"/>
    </row>
    <row r="29" spans="1:11" ht="13.5">
      <c r="A29" s="186"/>
      <c r="B29" s="186"/>
      <c r="C29" s="186"/>
      <c r="D29" s="186"/>
      <c r="E29" s="186"/>
      <c r="F29" s="186"/>
      <c r="G29" s="186"/>
      <c r="H29" s="186"/>
      <c r="I29" s="186"/>
      <c r="J29" s="186"/>
      <c r="K29" s="186"/>
    </row>
    <row r="30" spans="1:11" ht="13.5">
      <c r="A30" s="186"/>
      <c r="B30" s="186"/>
      <c r="C30" s="186"/>
      <c r="D30" s="186"/>
      <c r="E30" s="186"/>
      <c r="F30" s="186"/>
      <c r="G30" s="186"/>
      <c r="H30" s="186"/>
      <c r="I30" s="186"/>
      <c r="J30" s="186"/>
      <c r="K30" s="186"/>
    </row>
    <row r="31" spans="1:11" ht="13.5">
      <c r="A31" s="186"/>
      <c r="B31" s="186"/>
      <c r="C31" s="186"/>
      <c r="D31" s="186"/>
      <c r="E31" s="186"/>
      <c r="F31" s="186"/>
      <c r="G31" s="186"/>
      <c r="H31" s="186"/>
      <c r="I31" s="186"/>
      <c r="J31" s="186"/>
      <c r="K31" s="186"/>
    </row>
    <row r="32" spans="1:11" ht="13.5">
      <c r="A32" s="186"/>
      <c r="B32" s="186"/>
      <c r="C32" s="186"/>
      <c r="D32" s="186"/>
      <c r="E32" s="186"/>
      <c r="F32" s="186"/>
      <c r="G32" s="186"/>
      <c r="H32" s="186"/>
      <c r="I32" s="186"/>
      <c r="J32" s="186"/>
      <c r="K32" s="186"/>
    </row>
    <row r="33" spans="1:11" ht="13.5">
      <c r="A33" s="186"/>
      <c r="B33" s="186"/>
      <c r="C33" s="186"/>
      <c r="D33" s="186"/>
      <c r="E33" s="186"/>
      <c r="F33" s="186"/>
      <c r="G33" s="186"/>
      <c r="H33" s="186"/>
      <c r="I33" s="186"/>
      <c r="J33" s="186"/>
      <c r="K33" s="186"/>
    </row>
    <row r="34" spans="1:11" ht="13.5">
      <c r="A34" s="186"/>
      <c r="B34" s="186"/>
      <c r="C34" s="186"/>
      <c r="D34" s="186"/>
      <c r="E34" s="186"/>
      <c r="F34" s="186"/>
      <c r="G34" s="186"/>
      <c r="H34" s="186"/>
      <c r="I34" s="186"/>
      <c r="J34" s="186"/>
      <c r="K34" s="186"/>
    </row>
    <row r="35" spans="1:11" ht="13.5">
      <c r="A35" s="186"/>
      <c r="B35" s="186"/>
      <c r="C35" s="186"/>
      <c r="D35" s="186"/>
      <c r="E35" s="186"/>
      <c r="F35" s="186"/>
      <c r="G35" s="186"/>
      <c r="H35" s="186"/>
      <c r="I35" s="186"/>
      <c r="J35" s="186"/>
      <c r="K35" s="186"/>
    </row>
    <row r="36" spans="1:11" ht="13.5">
      <c r="A36" s="186"/>
      <c r="B36" s="186"/>
      <c r="C36" s="186"/>
      <c r="D36" s="186"/>
      <c r="E36" s="186"/>
      <c r="F36" s="186"/>
      <c r="G36" s="186"/>
      <c r="H36" s="186"/>
      <c r="I36" s="186"/>
      <c r="J36" s="186"/>
      <c r="K36" s="186"/>
    </row>
    <row r="37" spans="1:11" ht="13.5">
      <c r="A37" s="186"/>
      <c r="B37" s="186"/>
      <c r="C37" s="186"/>
      <c r="D37" s="186"/>
      <c r="E37" s="186"/>
      <c r="F37" s="186"/>
      <c r="G37" s="186"/>
      <c r="H37" s="186"/>
      <c r="I37" s="186"/>
      <c r="J37" s="186"/>
      <c r="K37" s="186"/>
    </row>
    <row r="38" spans="1:11" ht="13.5">
      <c r="A38" s="186"/>
      <c r="B38" s="186"/>
      <c r="C38" s="186"/>
      <c r="D38" s="186"/>
      <c r="E38" s="186"/>
      <c r="F38" s="186"/>
      <c r="G38" s="186"/>
      <c r="H38" s="186"/>
      <c r="I38" s="186"/>
      <c r="J38" s="186"/>
      <c r="K38" s="186"/>
    </row>
    <row r="39" spans="1:11" ht="13.5">
      <c r="A39" s="186"/>
      <c r="B39" s="186"/>
      <c r="C39" s="186"/>
      <c r="D39" s="186"/>
      <c r="E39" s="186"/>
      <c r="F39" s="186"/>
      <c r="G39" s="186"/>
      <c r="H39" s="186"/>
      <c r="I39" s="186"/>
      <c r="J39" s="186"/>
      <c r="K39" s="186"/>
    </row>
    <row r="40" spans="1:11" ht="13.5">
      <c r="A40" s="186"/>
      <c r="B40" s="186"/>
      <c r="C40" s="186"/>
      <c r="D40" s="186"/>
      <c r="E40" s="186"/>
      <c r="F40" s="186"/>
      <c r="G40" s="186"/>
      <c r="H40" s="186"/>
      <c r="I40" s="186"/>
      <c r="J40" s="186"/>
      <c r="K40" s="186"/>
    </row>
    <row r="41" spans="1:11" ht="13.5">
      <c r="A41" s="186"/>
      <c r="B41" s="186"/>
      <c r="C41" s="186"/>
      <c r="D41" s="186"/>
      <c r="E41" s="186"/>
      <c r="F41" s="186"/>
      <c r="G41" s="186"/>
      <c r="H41" s="186"/>
      <c r="I41" s="186"/>
      <c r="J41" s="186"/>
      <c r="K41" s="186"/>
    </row>
    <row r="42" spans="1:11" ht="13.5">
      <c r="A42" s="186"/>
      <c r="B42" s="186"/>
      <c r="C42" s="186"/>
      <c r="D42" s="186"/>
      <c r="E42" s="186"/>
      <c r="F42" s="186"/>
      <c r="G42" s="186"/>
      <c r="H42" s="186"/>
      <c r="I42" s="186"/>
      <c r="J42" s="186"/>
      <c r="K42" s="186"/>
    </row>
    <row r="43" spans="1:11" ht="13.5">
      <c r="A43" s="186"/>
      <c r="B43" s="186"/>
      <c r="C43" s="186"/>
      <c r="D43" s="186"/>
      <c r="E43" s="186"/>
      <c r="F43" s="186"/>
      <c r="G43" s="186"/>
      <c r="H43" s="186"/>
      <c r="I43" s="186"/>
      <c r="J43" s="186"/>
      <c r="K43" s="186"/>
    </row>
    <row r="44" spans="1:11" ht="13.5">
      <c r="A44" s="186"/>
      <c r="B44" s="186"/>
      <c r="C44" s="186"/>
      <c r="D44" s="186"/>
      <c r="E44" s="186"/>
      <c r="F44" s="186"/>
      <c r="G44" s="186"/>
      <c r="H44" s="186"/>
      <c r="I44" s="186"/>
      <c r="J44" s="186"/>
      <c r="K44" s="186"/>
    </row>
    <row r="45" spans="1:11" ht="13.5">
      <c r="A45" s="186"/>
      <c r="B45" s="186"/>
      <c r="C45" s="186"/>
      <c r="D45" s="186"/>
      <c r="E45" s="186"/>
      <c r="F45" s="186"/>
      <c r="G45" s="186"/>
      <c r="H45" s="186"/>
      <c r="I45" s="186"/>
      <c r="J45" s="186"/>
      <c r="K45" s="186"/>
    </row>
    <row r="46" spans="1:11" ht="13.5">
      <c r="A46" s="186"/>
      <c r="B46" s="186"/>
      <c r="C46" s="186"/>
      <c r="D46" s="186"/>
      <c r="E46" s="186"/>
      <c r="F46" s="186"/>
      <c r="G46" s="186"/>
      <c r="H46" s="186"/>
      <c r="I46" s="186"/>
      <c r="J46" s="186"/>
      <c r="K46" s="186"/>
    </row>
    <row r="47" spans="1:11" ht="13.5">
      <c r="A47" s="186"/>
      <c r="B47" s="186"/>
      <c r="C47" s="186"/>
      <c r="D47" s="186"/>
      <c r="E47" s="186"/>
      <c r="F47" s="186"/>
      <c r="G47" s="186"/>
      <c r="H47" s="186"/>
      <c r="I47" s="186"/>
      <c r="J47" s="186"/>
      <c r="K47" s="186"/>
    </row>
    <row r="48" spans="1:11" ht="13.5">
      <c r="A48" s="186"/>
      <c r="B48" s="186"/>
      <c r="C48" s="186"/>
      <c r="D48" s="186"/>
      <c r="E48" s="186"/>
      <c r="F48" s="186"/>
      <c r="G48" s="186"/>
      <c r="H48" s="186"/>
      <c r="I48" s="186"/>
      <c r="J48" s="186"/>
      <c r="K48" s="186"/>
    </row>
    <row r="49" spans="1:11" ht="13.5">
      <c r="A49" s="186"/>
      <c r="B49" s="186"/>
      <c r="C49" s="186"/>
      <c r="D49" s="186"/>
      <c r="E49" s="186"/>
      <c r="F49" s="186"/>
      <c r="G49" s="186"/>
      <c r="H49" s="186"/>
      <c r="I49" s="186"/>
      <c r="J49" s="186"/>
      <c r="K49" s="186"/>
    </row>
    <row r="50" spans="1:11" ht="13.5">
      <c r="A50" s="186"/>
      <c r="B50" s="186"/>
      <c r="C50" s="186"/>
      <c r="D50" s="186"/>
      <c r="E50" s="186"/>
      <c r="F50" s="186"/>
      <c r="G50" s="186"/>
      <c r="H50" s="186"/>
      <c r="I50" s="186"/>
      <c r="J50" s="186"/>
      <c r="K50" s="186"/>
    </row>
    <row r="51" spans="1:11" ht="13.5">
      <c r="A51" s="186"/>
      <c r="B51" s="186"/>
      <c r="C51" s="186"/>
      <c r="D51" s="186"/>
      <c r="E51" s="186"/>
      <c r="F51" s="186"/>
      <c r="G51" s="186"/>
      <c r="H51" s="186"/>
      <c r="I51" s="186"/>
      <c r="J51" s="186"/>
      <c r="K51" s="186"/>
    </row>
    <row r="52" spans="1:11" ht="13.5">
      <c r="A52" s="186"/>
      <c r="B52" s="186"/>
      <c r="C52" s="186"/>
      <c r="D52" s="186"/>
      <c r="E52" s="186"/>
      <c r="F52" s="186"/>
      <c r="G52" s="186"/>
      <c r="H52" s="186"/>
      <c r="I52" s="186"/>
      <c r="J52" s="186"/>
      <c r="K52" s="186"/>
    </row>
    <row r="53" spans="1:11" ht="13.5">
      <c r="A53" s="186"/>
      <c r="B53" s="186"/>
      <c r="C53" s="186"/>
      <c r="D53" s="186"/>
      <c r="E53" s="186"/>
      <c r="F53" s="186"/>
      <c r="G53" s="186"/>
      <c r="H53" s="186"/>
      <c r="I53" s="186"/>
      <c r="J53" s="186"/>
      <c r="K53" s="186"/>
    </row>
    <row r="54" spans="1:11" ht="13.5">
      <c r="A54" s="186"/>
      <c r="B54" s="186"/>
      <c r="C54" s="186"/>
      <c r="D54" s="186"/>
      <c r="E54" s="186"/>
      <c r="F54" s="186"/>
      <c r="G54" s="186"/>
      <c r="H54" s="186"/>
      <c r="I54" s="186"/>
      <c r="J54" s="186"/>
      <c r="K54" s="186"/>
    </row>
    <row r="55" spans="1:11" ht="13.5">
      <c r="A55" s="186"/>
      <c r="B55" s="186"/>
      <c r="C55" s="186"/>
      <c r="D55" s="186"/>
      <c r="E55" s="186"/>
      <c r="F55" s="186"/>
      <c r="G55" s="186"/>
      <c r="H55" s="186"/>
      <c r="I55" s="186"/>
      <c r="J55" s="186"/>
      <c r="K55" s="186"/>
    </row>
    <row r="56" spans="1:11" ht="13.5">
      <c r="A56" s="186"/>
      <c r="B56" s="186"/>
      <c r="C56" s="186"/>
      <c r="D56" s="186"/>
      <c r="E56" s="186"/>
      <c r="F56" s="186"/>
      <c r="G56" s="186"/>
      <c r="H56" s="186"/>
      <c r="I56" s="186"/>
      <c r="J56" s="186"/>
      <c r="K56" s="186"/>
    </row>
    <row r="57" spans="1:11" ht="13.5">
      <c r="A57" s="186"/>
      <c r="B57" s="186"/>
      <c r="C57" s="186"/>
      <c r="D57" s="186"/>
      <c r="E57" s="186"/>
      <c r="F57" s="186"/>
      <c r="G57" s="186"/>
      <c r="H57" s="186"/>
      <c r="I57" s="186"/>
      <c r="J57" s="186"/>
      <c r="K57" s="186"/>
    </row>
    <row r="58" spans="1:11" ht="13.5">
      <c r="A58" s="186"/>
      <c r="B58" s="186"/>
      <c r="C58" s="186"/>
      <c r="D58" s="186"/>
      <c r="E58" s="186"/>
      <c r="F58" s="186"/>
      <c r="G58" s="186"/>
      <c r="H58" s="186"/>
      <c r="I58" s="186"/>
      <c r="J58" s="186"/>
      <c r="K58" s="186"/>
    </row>
    <row r="59" spans="1:11" ht="13.5">
      <c r="A59" s="186"/>
      <c r="B59" s="186"/>
      <c r="C59" s="186"/>
      <c r="D59" s="186"/>
      <c r="E59" s="186"/>
      <c r="F59" s="186"/>
      <c r="G59" s="186"/>
      <c r="H59" s="186"/>
      <c r="I59" s="186"/>
      <c r="J59" s="186"/>
      <c r="K59" s="186"/>
    </row>
    <row r="60" spans="1:11" ht="13.5">
      <c r="A60" s="186"/>
      <c r="B60" s="186"/>
      <c r="C60" s="186"/>
      <c r="D60" s="186"/>
      <c r="E60" s="186"/>
      <c r="F60" s="186"/>
      <c r="G60" s="186"/>
      <c r="H60" s="186"/>
      <c r="I60" s="186"/>
      <c r="J60" s="186"/>
      <c r="K60" s="186"/>
    </row>
    <row r="61" spans="1:11" ht="13.5">
      <c r="A61" s="186"/>
      <c r="B61" s="186"/>
      <c r="C61" s="186"/>
      <c r="D61" s="186"/>
      <c r="E61" s="186"/>
      <c r="F61" s="186"/>
      <c r="G61" s="186"/>
      <c r="H61" s="186"/>
      <c r="I61" s="186"/>
      <c r="J61" s="186"/>
      <c r="K61" s="186"/>
    </row>
    <row r="62" spans="1:11" ht="13.5">
      <c r="A62" s="186"/>
      <c r="B62" s="186"/>
      <c r="C62" s="186"/>
      <c r="D62" s="186"/>
      <c r="E62" s="186"/>
      <c r="F62" s="186"/>
      <c r="G62" s="186"/>
      <c r="H62" s="186"/>
      <c r="I62" s="186"/>
      <c r="J62" s="186"/>
      <c r="K62" s="186"/>
    </row>
    <row r="63" spans="1:11" ht="13.5">
      <c r="A63" s="95"/>
      <c r="B63" s="95"/>
      <c r="C63" s="95"/>
      <c r="D63" s="95"/>
      <c r="E63" s="95"/>
      <c r="F63" s="95"/>
      <c r="G63" s="95"/>
      <c r="H63" s="95"/>
      <c r="I63" s="95"/>
      <c r="J63" s="95"/>
      <c r="K63" s="95"/>
    </row>
  </sheetData>
  <sheetProtection/>
  <mergeCells count="2">
    <mergeCell ref="A1:K1"/>
    <mergeCell ref="A3:K6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A1" sqref="A1:E1"/>
    </sheetView>
  </sheetViews>
  <sheetFormatPr defaultColWidth="9.140625" defaultRowHeight="15"/>
  <cols>
    <col min="1" max="1" width="3.421875" style="65" bestFit="1" customWidth="1"/>
    <col min="2" max="2" width="27.8515625" style="34" bestFit="1" customWidth="1"/>
    <col min="3" max="3" width="8.57421875" style="34" hidden="1" customWidth="1"/>
    <col min="4" max="4" width="3.421875" style="66" bestFit="1" customWidth="1"/>
    <col min="5" max="5" width="81.421875" style="34" bestFit="1" customWidth="1"/>
    <col min="6" max="16384" width="9.00390625" style="34" customWidth="1"/>
  </cols>
  <sheetData>
    <row r="1" spans="1:5" ht="41.25" customHeight="1">
      <c r="A1" s="187" t="s">
        <v>45</v>
      </c>
      <c r="B1" s="188"/>
      <c r="C1" s="188"/>
      <c r="D1" s="188"/>
      <c r="E1" s="188"/>
    </row>
    <row r="2" spans="1:5" ht="178.5" customHeight="1">
      <c r="A2" s="189" t="s">
        <v>46</v>
      </c>
      <c r="B2" s="190"/>
      <c r="C2" s="190"/>
      <c r="D2" s="190"/>
      <c r="E2" s="190"/>
    </row>
    <row r="3" spans="1:5" ht="24.75" customHeight="1">
      <c r="A3" s="191" t="s">
        <v>47</v>
      </c>
      <c r="B3" s="192"/>
      <c r="C3" s="35"/>
      <c r="D3" s="36"/>
      <c r="E3" s="37" t="s">
        <v>48</v>
      </c>
    </row>
    <row r="4" spans="1:5" ht="19.5" customHeight="1">
      <c r="A4" s="38" t="s">
        <v>49</v>
      </c>
      <c r="B4" s="39" t="s">
        <v>50</v>
      </c>
      <c r="C4" s="40"/>
      <c r="D4" s="41" t="s">
        <v>51</v>
      </c>
      <c r="E4" s="42" t="s">
        <v>52</v>
      </c>
    </row>
    <row r="5" spans="1:5" ht="19.5" customHeight="1">
      <c r="A5" s="43"/>
      <c r="B5" s="44"/>
      <c r="C5" s="40"/>
      <c r="D5" s="41" t="s">
        <v>53</v>
      </c>
      <c r="E5" s="42" t="s">
        <v>54</v>
      </c>
    </row>
    <row r="6" spans="1:5" ht="19.5" customHeight="1">
      <c r="A6" s="43"/>
      <c r="B6" s="44"/>
      <c r="C6" s="40"/>
      <c r="D6" s="41" t="s">
        <v>55</v>
      </c>
      <c r="E6" s="42" t="s">
        <v>56</v>
      </c>
    </row>
    <row r="7" spans="1:5" ht="19.5" customHeight="1">
      <c r="A7" s="43"/>
      <c r="B7" s="44"/>
      <c r="C7" s="40"/>
      <c r="D7" s="45" t="s">
        <v>57</v>
      </c>
      <c r="E7" s="46" t="s">
        <v>58</v>
      </c>
    </row>
    <row r="8" spans="1:5" ht="19.5" customHeight="1">
      <c r="A8" s="38" t="s">
        <v>59</v>
      </c>
      <c r="B8" s="39" t="s">
        <v>60</v>
      </c>
      <c r="C8" s="40"/>
      <c r="D8" s="41" t="s">
        <v>61</v>
      </c>
      <c r="E8" s="42" t="s">
        <v>62</v>
      </c>
    </row>
    <row r="9" spans="1:5" ht="19.5" customHeight="1">
      <c r="A9" s="43"/>
      <c r="B9" s="44"/>
      <c r="C9" s="40"/>
      <c r="D9" s="41" t="s">
        <v>63</v>
      </c>
      <c r="E9" s="42" t="s">
        <v>64</v>
      </c>
    </row>
    <row r="10" spans="1:5" ht="19.5" customHeight="1">
      <c r="A10" s="43"/>
      <c r="B10" s="44"/>
      <c r="C10" s="40"/>
      <c r="D10" s="41" t="s">
        <v>65</v>
      </c>
      <c r="E10" s="42" t="s">
        <v>66</v>
      </c>
    </row>
    <row r="11" spans="1:5" ht="19.5" customHeight="1">
      <c r="A11" s="43"/>
      <c r="B11" s="44"/>
      <c r="C11" s="40"/>
      <c r="D11" s="41" t="s">
        <v>67</v>
      </c>
      <c r="E11" s="42" t="s">
        <v>68</v>
      </c>
    </row>
    <row r="12" spans="1:5" ht="19.5" customHeight="1">
      <c r="A12" s="43"/>
      <c r="B12" s="44"/>
      <c r="C12" s="40"/>
      <c r="D12" s="41" t="s">
        <v>69</v>
      </c>
      <c r="E12" s="42" t="s">
        <v>70</v>
      </c>
    </row>
    <row r="13" spans="1:5" ht="19.5" customHeight="1">
      <c r="A13" s="43"/>
      <c r="B13" s="44"/>
      <c r="C13" s="40"/>
      <c r="D13" s="41" t="s">
        <v>71</v>
      </c>
      <c r="E13" s="42" t="s">
        <v>72</v>
      </c>
    </row>
    <row r="14" spans="1:5" ht="19.5" customHeight="1">
      <c r="A14" s="43"/>
      <c r="B14" s="44"/>
      <c r="C14" s="40"/>
      <c r="D14" s="41" t="s">
        <v>73</v>
      </c>
      <c r="E14" s="42" t="s">
        <v>74</v>
      </c>
    </row>
    <row r="15" spans="1:5" ht="19.5" customHeight="1">
      <c r="A15" s="43"/>
      <c r="B15" s="44"/>
      <c r="C15" s="40"/>
      <c r="D15" s="41" t="s">
        <v>75</v>
      </c>
      <c r="E15" s="42" t="s">
        <v>76</v>
      </c>
    </row>
    <row r="16" spans="1:5" ht="19.5" customHeight="1">
      <c r="A16" s="43"/>
      <c r="B16" s="44"/>
      <c r="C16" s="40"/>
      <c r="D16" s="41" t="s">
        <v>77</v>
      </c>
      <c r="E16" s="42" t="s">
        <v>78</v>
      </c>
    </row>
    <row r="17" spans="1:5" ht="19.5" customHeight="1">
      <c r="A17" s="43"/>
      <c r="B17" s="44"/>
      <c r="C17" s="40"/>
      <c r="D17" s="41" t="s">
        <v>79</v>
      </c>
      <c r="E17" s="42" t="s">
        <v>80</v>
      </c>
    </row>
    <row r="18" spans="1:5" ht="19.5" customHeight="1">
      <c r="A18" s="43"/>
      <c r="B18" s="44"/>
      <c r="C18" s="40"/>
      <c r="D18" s="41" t="s">
        <v>81</v>
      </c>
      <c r="E18" s="42" t="s">
        <v>82</v>
      </c>
    </row>
    <row r="19" spans="1:5" ht="19.5" customHeight="1">
      <c r="A19" s="43"/>
      <c r="B19" s="44"/>
      <c r="C19" s="40"/>
      <c r="D19" s="41" t="s">
        <v>83</v>
      </c>
      <c r="E19" s="42" t="s">
        <v>84</v>
      </c>
    </row>
    <row r="20" spans="1:5" ht="19.5" customHeight="1">
      <c r="A20" s="43"/>
      <c r="B20" s="44"/>
      <c r="C20" s="40"/>
      <c r="D20" s="41" t="s">
        <v>85</v>
      </c>
      <c r="E20" s="42" t="s">
        <v>86</v>
      </c>
    </row>
    <row r="21" spans="1:5" ht="19.5" customHeight="1">
      <c r="A21" s="43"/>
      <c r="B21" s="44"/>
      <c r="C21" s="40"/>
      <c r="D21" s="41" t="s">
        <v>87</v>
      </c>
      <c r="E21" s="42" t="s">
        <v>88</v>
      </c>
    </row>
    <row r="22" spans="1:5" ht="19.5" customHeight="1">
      <c r="A22" s="43"/>
      <c r="B22" s="44"/>
      <c r="C22" s="40"/>
      <c r="D22" s="41" t="s">
        <v>89</v>
      </c>
      <c r="E22" s="42" t="s">
        <v>90</v>
      </c>
    </row>
    <row r="23" spans="1:5" ht="19.5" customHeight="1">
      <c r="A23" s="43"/>
      <c r="B23" s="44"/>
      <c r="C23" s="40"/>
      <c r="D23" s="41" t="s">
        <v>91</v>
      </c>
      <c r="E23" s="42" t="s">
        <v>92</v>
      </c>
    </row>
    <row r="24" spans="1:5" ht="19.5" customHeight="1">
      <c r="A24" s="43"/>
      <c r="B24" s="44"/>
      <c r="C24" s="40"/>
      <c r="D24" s="41" t="s">
        <v>93</v>
      </c>
      <c r="E24" s="42" t="s">
        <v>94</v>
      </c>
    </row>
    <row r="25" spans="1:5" ht="19.5" customHeight="1">
      <c r="A25" s="43"/>
      <c r="B25" s="44"/>
      <c r="C25" s="40"/>
      <c r="D25" s="41" t="s">
        <v>95</v>
      </c>
      <c r="E25" s="42" t="s">
        <v>96</v>
      </c>
    </row>
    <row r="26" spans="1:5" ht="19.5" customHeight="1">
      <c r="A26" s="43"/>
      <c r="B26" s="44"/>
      <c r="C26" s="40"/>
      <c r="D26" s="41" t="s">
        <v>97</v>
      </c>
      <c r="E26" s="42" t="s">
        <v>98</v>
      </c>
    </row>
    <row r="27" spans="1:5" ht="19.5" customHeight="1">
      <c r="A27" s="43"/>
      <c r="B27" s="44"/>
      <c r="C27" s="40"/>
      <c r="D27" s="45" t="s">
        <v>99</v>
      </c>
      <c r="E27" s="46" t="s">
        <v>100</v>
      </c>
    </row>
    <row r="28" spans="1:5" ht="19.5" customHeight="1">
      <c r="A28" s="38" t="s">
        <v>101</v>
      </c>
      <c r="B28" s="39" t="s">
        <v>102</v>
      </c>
      <c r="C28" s="40"/>
      <c r="D28" s="41" t="s">
        <v>103</v>
      </c>
      <c r="E28" s="42" t="s">
        <v>104</v>
      </c>
    </row>
    <row r="29" spans="1:5" ht="19.5" customHeight="1">
      <c r="A29" s="43"/>
      <c r="B29" s="44"/>
      <c r="C29" s="40"/>
      <c r="D29" s="41" t="s">
        <v>105</v>
      </c>
      <c r="E29" s="42" t="s">
        <v>106</v>
      </c>
    </row>
    <row r="30" spans="1:5" ht="19.5" customHeight="1">
      <c r="A30" s="43"/>
      <c r="B30" s="44"/>
      <c r="C30" s="40"/>
      <c r="D30" s="41" t="s">
        <v>107</v>
      </c>
      <c r="E30" s="42" t="s">
        <v>108</v>
      </c>
    </row>
    <row r="31" spans="1:5" ht="19.5" customHeight="1">
      <c r="A31" s="43"/>
      <c r="B31" s="44"/>
      <c r="C31" s="40"/>
      <c r="D31" s="41" t="s">
        <v>109</v>
      </c>
      <c r="E31" s="42" t="s">
        <v>110</v>
      </c>
    </row>
    <row r="32" spans="1:5" ht="19.5" customHeight="1">
      <c r="A32" s="43"/>
      <c r="B32" s="44"/>
      <c r="C32" s="40"/>
      <c r="D32" s="41" t="s">
        <v>111</v>
      </c>
      <c r="E32" s="42" t="s">
        <v>112</v>
      </c>
    </row>
    <row r="33" spans="1:5" ht="19.5" customHeight="1">
      <c r="A33" s="43"/>
      <c r="B33" s="44"/>
      <c r="C33" s="40"/>
      <c r="D33" s="41" t="s">
        <v>113</v>
      </c>
      <c r="E33" s="42" t="s">
        <v>114</v>
      </c>
    </row>
    <row r="34" spans="1:5" ht="19.5" customHeight="1">
      <c r="A34" s="43"/>
      <c r="B34" s="44"/>
      <c r="C34" s="40"/>
      <c r="D34" s="45" t="s">
        <v>115</v>
      </c>
      <c r="E34" s="46" t="s">
        <v>116</v>
      </c>
    </row>
    <row r="35" spans="1:5" ht="19.5" customHeight="1">
      <c r="A35" s="38" t="s">
        <v>117</v>
      </c>
      <c r="B35" s="39" t="s">
        <v>118</v>
      </c>
      <c r="C35" s="40"/>
      <c r="D35" s="41" t="s">
        <v>119</v>
      </c>
      <c r="E35" s="42" t="s">
        <v>120</v>
      </c>
    </row>
    <row r="36" spans="1:5" ht="19.5" customHeight="1">
      <c r="A36" s="43"/>
      <c r="B36" s="44"/>
      <c r="C36" s="40"/>
      <c r="D36" s="41" t="s">
        <v>121</v>
      </c>
      <c r="E36" s="42" t="s">
        <v>122</v>
      </c>
    </row>
    <row r="37" spans="1:5" ht="19.5" customHeight="1">
      <c r="A37" s="47"/>
      <c r="B37" s="48"/>
      <c r="C37" s="49"/>
      <c r="D37" s="45" t="s">
        <v>123</v>
      </c>
      <c r="E37" s="46" t="s">
        <v>124</v>
      </c>
    </row>
    <row r="38" spans="1:5" ht="19.5" customHeight="1">
      <c r="A38" s="38" t="s">
        <v>125</v>
      </c>
      <c r="B38" s="39" t="s">
        <v>126</v>
      </c>
      <c r="C38" s="40"/>
      <c r="D38" s="41" t="s">
        <v>127</v>
      </c>
      <c r="E38" s="42" t="s">
        <v>128</v>
      </c>
    </row>
    <row r="39" spans="1:5" ht="19.5" customHeight="1">
      <c r="A39" s="43"/>
      <c r="B39" s="44"/>
      <c r="C39" s="40"/>
      <c r="D39" s="41" t="s">
        <v>129</v>
      </c>
      <c r="E39" s="42" t="s">
        <v>130</v>
      </c>
    </row>
    <row r="40" spans="1:5" ht="19.5" customHeight="1">
      <c r="A40" s="43"/>
      <c r="B40" s="44"/>
      <c r="C40" s="40"/>
      <c r="D40" s="41" t="s">
        <v>131</v>
      </c>
      <c r="E40" s="42" t="s">
        <v>132</v>
      </c>
    </row>
    <row r="41" spans="1:5" ht="19.5" customHeight="1">
      <c r="A41" s="43"/>
      <c r="B41" s="44"/>
      <c r="C41" s="40"/>
      <c r="D41" s="41" t="s">
        <v>133</v>
      </c>
      <c r="E41" s="42" t="s">
        <v>134</v>
      </c>
    </row>
    <row r="42" spans="1:5" ht="19.5" customHeight="1">
      <c r="A42" s="43"/>
      <c r="B42" s="44"/>
      <c r="C42" s="40"/>
      <c r="D42" s="41" t="s">
        <v>135</v>
      </c>
      <c r="E42" s="42" t="s">
        <v>136</v>
      </c>
    </row>
    <row r="43" spans="1:5" ht="19.5" customHeight="1">
      <c r="A43" s="43"/>
      <c r="B43" s="44"/>
      <c r="C43" s="40"/>
      <c r="D43" s="41" t="s">
        <v>137</v>
      </c>
      <c r="E43" s="42" t="s">
        <v>138</v>
      </c>
    </row>
    <row r="44" spans="1:7" ht="19.5" customHeight="1">
      <c r="A44" s="43"/>
      <c r="B44" s="44"/>
      <c r="C44" s="40"/>
      <c r="D44" s="41" t="s">
        <v>139</v>
      </c>
      <c r="E44" s="42" t="s">
        <v>140</v>
      </c>
      <c r="G44" s="34" t="s">
        <v>141</v>
      </c>
    </row>
    <row r="45" spans="1:5" ht="19.5" customHeight="1">
      <c r="A45" s="47"/>
      <c r="B45" s="48"/>
      <c r="C45" s="49"/>
      <c r="D45" s="45" t="s">
        <v>142</v>
      </c>
      <c r="E45" s="46" t="s">
        <v>143</v>
      </c>
    </row>
    <row r="46" spans="1:5" s="53" customFormat="1" ht="207.75" customHeight="1" hidden="1">
      <c r="A46" s="50"/>
      <c r="B46" s="51"/>
      <c r="C46" s="51"/>
      <c r="D46" s="52"/>
      <c r="E46" s="51"/>
    </row>
    <row r="47" spans="1:5" ht="24.75" customHeight="1" hidden="1">
      <c r="A47" s="191" t="s">
        <v>144</v>
      </c>
      <c r="B47" s="192"/>
      <c r="C47" s="35"/>
      <c r="D47" s="36"/>
      <c r="E47" s="54" t="s">
        <v>48</v>
      </c>
    </row>
    <row r="48" spans="1:5" ht="19.5" customHeight="1">
      <c r="A48" s="43" t="s">
        <v>145</v>
      </c>
      <c r="B48" s="44" t="s">
        <v>146</v>
      </c>
      <c r="C48" s="40"/>
      <c r="D48" s="41" t="s">
        <v>147</v>
      </c>
      <c r="E48" s="42" t="s">
        <v>148</v>
      </c>
    </row>
    <row r="49" spans="1:5" ht="19.5" customHeight="1">
      <c r="A49" s="43"/>
      <c r="B49" s="44"/>
      <c r="C49" s="40"/>
      <c r="D49" s="41" t="s">
        <v>149</v>
      </c>
      <c r="E49" s="42" t="s">
        <v>150</v>
      </c>
    </row>
    <row r="50" spans="1:5" ht="19.5" customHeight="1">
      <c r="A50" s="43"/>
      <c r="B50" s="44"/>
      <c r="C50" s="40"/>
      <c r="D50" s="55" t="s">
        <v>151</v>
      </c>
      <c r="E50" s="56" t="s">
        <v>152</v>
      </c>
    </row>
    <row r="51" spans="1:5" ht="19.5" customHeight="1">
      <c r="A51" s="38" t="s">
        <v>153</v>
      </c>
      <c r="B51" s="39" t="s">
        <v>154</v>
      </c>
      <c r="C51" s="57"/>
      <c r="D51" s="58" t="s">
        <v>155</v>
      </c>
      <c r="E51" s="59" t="s">
        <v>156</v>
      </c>
    </row>
    <row r="52" spans="1:5" ht="19.5" customHeight="1">
      <c r="A52" s="43"/>
      <c r="B52" s="44"/>
      <c r="C52" s="40"/>
      <c r="D52" s="41" t="s">
        <v>157</v>
      </c>
      <c r="E52" s="42" t="s">
        <v>158</v>
      </c>
    </row>
    <row r="53" spans="1:5" ht="19.5" customHeight="1">
      <c r="A53" s="43"/>
      <c r="B53" s="44"/>
      <c r="C53" s="40"/>
      <c r="D53" s="45" t="s">
        <v>159</v>
      </c>
      <c r="E53" s="46" t="s">
        <v>160</v>
      </c>
    </row>
    <row r="54" spans="1:5" ht="19.5" customHeight="1">
      <c r="A54" s="38" t="s">
        <v>161</v>
      </c>
      <c r="B54" s="39" t="s">
        <v>162</v>
      </c>
      <c r="C54" s="40"/>
      <c r="D54" s="41" t="s">
        <v>163</v>
      </c>
      <c r="E54" s="42" t="s">
        <v>164</v>
      </c>
    </row>
    <row r="55" spans="1:5" ht="19.5" customHeight="1">
      <c r="A55" s="43"/>
      <c r="B55" s="44"/>
      <c r="C55" s="40"/>
      <c r="D55" s="41" t="s">
        <v>165</v>
      </c>
      <c r="E55" s="42" t="s">
        <v>166</v>
      </c>
    </row>
    <row r="56" spans="1:5" ht="19.5" customHeight="1">
      <c r="A56" s="43"/>
      <c r="B56" s="44"/>
      <c r="C56" s="40"/>
      <c r="D56" s="41" t="s">
        <v>167</v>
      </c>
      <c r="E56" s="42" t="s">
        <v>168</v>
      </c>
    </row>
    <row r="57" spans="1:5" ht="19.5" customHeight="1">
      <c r="A57" s="43"/>
      <c r="B57" s="44"/>
      <c r="C57" s="40"/>
      <c r="D57" s="41" t="s">
        <v>169</v>
      </c>
      <c r="E57" s="42" t="s">
        <v>170</v>
      </c>
    </row>
    <row r="58" spans="1:5" ht="19.5" customHeight="1">
      <c r="A58" s="43"/>
      <c r="B58" s="44"/>
      <c r="C58" s="40"/>
      <c r="D58" s="41" t="s">
        <v>171</v>
      </c>
      <c r="E58" s="42" t="s">
        <v>172</v>
      </c>
    </row>
    <row r="59" spans="1:5" ht="19.5" customHeight="1">
      <c r="A59" s="43"/>
      <c r="B59" s="44"/>
      <c r="C59" s="40"/>
      <c r="D59" s="41" t="s">
        <v>173</v>
      </c>
      <c r="E59" s="42" t="s">
        <v>174</v>
      </c>
    </row>
    <row r="60" spans="1:5" ht="19.5" customHeight="1">
      <c r="A60" s="43"/>
      <c r="B60" s="44"/>
      <c r="C60" s="40"/>
      <c r="D60" s="41" t="s">
        <v>175</v>
      </c>
      <c r="E60" s="42" t="s">
        <v>176</v>
      </c>
    </row>
    <row r="61" spans="1:5" ht="19.5" customHeight="1">
      <c r="A61" s="43"/>
      <c r="B61" s="44"/>
      <c r="C61" s="40"/>
      <c r="D61" s="41" t="s">
        <v>177</v>
      </c>
      <c r="E61" s="42" t="s">
        <v>178</v>
      </c>
    </row>
    <row r="62" spans="1:5" ht="19.5" customHeight="1">
      <c r="A62" s="43"/>
      <c r="B62" s="44"/>
      <c r="C62" s="40"/>
      <c r="D62" s="41" t="s">
        <v>179</v>
      </c>
      <c r="E62" s="42" t="s">
        <v>180</v>
      </c>
    </row>
    <row r="63" spans="1:7" ht="19.5" customHeight="1">
      <c r="A63" s="43"/>
      <c r="B63" s="44"/>
      <c r="C63" s="40"/>
      <c r="D63" s="41" t="s">
        <v>181</v>
      </c>
      <c r="E63" s="42" t="s">
        <v>182</v>
      </c>
      <c r="G63" s="34" t="s">
        <v>141</v>
      </c>
    </row>
    <row r="64" spans="1:5" ht="19.5" customHeight="1">
      <c r="A64" s="43"/>
      <c r="B64" s="44"/>
      <c r="C64" s="40"/>
      <c r="D64" s="45" t="s">
        <v>183</v>
      </c>
      <c r="E64" s="46" t="s">
        <v>184</v>
      </c>
    </row>
    <row r="65" spans="1:5" ht="19.5" customHeight="1">
      <c r="A65" s="38" t="s">
        <v>185</v>
      </c>
      <c r="B65" s="39" t="s">
        <v>186</v>
      </c>
      <c r="C65" s="40"/>
      <c r="D65" s="41" t="s">
        <v>187</v>
      </c>
      <c r="E65" s="42" t="s">
        <v>188</v>
      </c>
    </row>
    <row r="66" spans="1:5" ht="19.5" customHeight="1">
      <c r="A66" s="43"/>
      <c r="B66" s="44"/>
      <c r="C66" s="40"/>
      <c r="D66" s="41" t="s">
        <v>189</v>
      </c>
      <c r="E66" s="42" t="s">
        <v>190</v>
      </c>
    </row>
    <row r="67" spans="1:5" ht="19.5" customHeight="1">
      <c r="A67" s="43"/>
      <c r="B67" s="44"/>
      <c r="C67" s="40"/>
      <c r="D67" s="41" t="s">
        <v>191</v>
      </c>
      <c r="E67" s="42" t="s">
        <v>192</v>
      </c>
    </row>
    <row r="68" spans="1:5" ht="19.5" customHeight="1">
      <c r="A68" s="43"/>
      <c r="B68" s="44"/>
      <c r="C68" s="40"/>
      <c r="D68" s="41" t="s">
        <v>193</v>
      </c>
      <c r="E68" s="42" t="s">
        <v>194</v>
      </c>
    </row>
    <row r="69" spans="1:5" ht="19.5" customHeight="1">
      <c r="A69" s="43"/>
      <c r="B69" s="44"/>
      <c r="C69" s="40"/>
      <c r="D69" s="45" t="s">
        <v>195</v>
      </c>
      <c r="E69" s="46" t="s">
        <v>196</v>
      </c>
    </row>
    <row r="70" spans="1:5" ht="19.5" customHeight="1">
      <c r="A70" s="38" t="s">
        <v>197</v>
      </c>
      <c r="B70" s="39" t="s">
        <v>198</v>
      </c>
      <c r="C70" s="40"/>
      <c r="D70" s="41" t="s">
        <v>199</v>
      </c>
      <c r="E70" s="42" t="s">
        <v>200</v>
      </c>
    </row>
    <row r="71" spans="1:5" ht="19.5" customHeight="1">
      <c r="A71" s="43"/>
      <c r="B71" s="44"/>
      <c r="C71" s="40"/>
      <c r="D71" s="41" t="s">
        <v>201</v>
      </c>
      <c r="E71" s="42" t="s">
        <v>202</v>
      </c>
    </row>
    <row r="72" spans="1:5" ht="19.5" customHeight="1">
      <c r="A72" s="43"/>
      <c r="B72" s="44"/>
      <c r="C72" s="40"/>
      <c r="D72" s="41" t="s">
        <v>203</v>
      </c>
      <c r="E72" s="42" t="s">
        <v>204</v>
      </c>
    </row>
    <row r="73" spans="1:5" ht="19.5" customHeight="1">
      <c r="A73" s="43"/>
      <c r="B73" s="44"/>
      <c r="C73" s="40"/>
      <c r="D73" s="41" t="s">
        <v>205</v>
      </c>
      <c r="E73" s="42" t="s">
        <v>206</v>
      </c>
    </row>
    <row r="74" spans="1:5" ht="19.5" customHeight="1">
      <c r="A74" s="43"/>
      <c r="B74" s="44"/>
      <c r="C74" s="40"/>
      <c r="D74" s="45" t="s">
        <v>207</v>
      </c>
      <c r="E74" s="46" t="s">
        <v>208</v>
      </c>
    </row>
    <row r="75" spans="1:5" ht="19.5" customHeight="1">
      <c r="A75" s="38" t="s">
        <v>209</v>
      </c>
      <c r="B75" s="39" t="s">
        <v>210</v>
      </c>
      <c r="C75" s="40"/>
      <c r="D75" s="41" t="s">
        <v>211</v>
      </c>
      <c r="E75" s="42" t="s">
        <v>212</v>
      </c>
    </row>
    <row r="76" spans="1:5" ht="19.5" customHeight="1">
      <c r="A76" s="43"/>
      <c r="B76" s="44"/>
      <c r="C76" s="40"/>
      <c r="D76" s="41" t="s">
        <v>213</v>
      </c>
      <c r="E76" s="42" t="s">
        <v>214</v>
      </c>
    </row>
    <row r="77" spans="1:5" ht="19.5" customHeight="1">
      <c r="A77" s="43"/>
      <c r="B77" s="44"/>
      <c r="C77" s="40"/>
      <c r="D77" s="41" t="s">
        <v>215</v>
      </c>
      <c r="E77" s="42" t="s">
        <v>216</v>
      </c>
    </row>
    <row r="78" spans="1:5" ht="19.5" customHeight="1">
      <c r="A78" s="47"/>
      <c r="B78" s="48"/>
      <c r="C78" s="49"/>
      <c r="D78" s="45" t="s">
        <v>217</v>
      </c>
      <c r="E78" s="46" t="s">
        <v>218</v>
      </c>
    </row>
    <row r="79" spans="1:5" ht="19.5" customHeight="1">
      <c r="A79" s="60"/>
      <c r="B79" s="61"/>
      <c r="C79" s="62"/>
      <c r="D79" s="63"/>
      <c r="E79" s="61"/>
    </row>
    <row r="80" spans="1:5" ht="80.25" customHeight="1">
      <c r="A80" s="193" t="s">
        <v>219</v>
      </c>
      <c r="B80" s="194"/>
      <c r="C80" s="194"/>
      <c r="D80" s="194"/>
      <c r="E80" s="194"/>
    </row>
    <row r="81" spans="1:5" ht="26.25" customHeight="1">
      <c r="A81" s="64"/>
      <c r="B81" s="195" t="s">
        <v>220</v>
      </c>
      <c r="C81" s="194"/>
      <c r="D81" s="194"/>
      <c r="E81" s="194"/>
    </row>
    <row r="91" ht="14.25">
      <c r="E91" s="67"/>
    </row>
  </sheetData>
  <sheetProtection/>
  <mergeCells count="6">
    <mergeCell ref="A1:E1"/>
    <mergeCell ref="A2:E2"/>
    <mergeCell ref="A3:B3"/>
    <mergeCell ref="A47:B47"/>
    <mergeCell ref="A80:E80"/>
    <mergeCell ref="B81:E81"/>
  </mergeCells>
  <hyperlinks>
    <hyperlink ref="B81" r:id="rId1" display="https://www.hellowork.go.jp/info/mhlw_job_info.html"/>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3" r:id="rId3"/>
  <drawing r:id="rId2"/>
</worksheet>
</file>

<file path=xl/worksheets/sheet4.xml><?xml version="1.0" encoding="utf-8"?>
<worksheet xmlns="http://schemas.openxmlformats.org/spreadsheetml/2006/main" xmlns:r="http://schemas.openxmlformats.org/officeDocument/2006/relationships">
  <dimension ref="A1:G98"/>
  <sheetViews>
    <sheetView view="pageBreakPreview" zoomScale="60" zoomScalePageLayoutView="0" workbookViewId="0" topLeftCell="A60">
      <selection activeCell="D3" sqref="D3:D85"/>
    </sheetView>
  </sheetViews>
  <sheetFormatPr defaultColWidth="9.140625" defaultRowHeight="15"/>
  <cols>
    <col min="1" max="1" width="3.421875" style="65" bestFit="1" customWidth="1"/>
    <col min="2" max="2" width="27.8515625" style="34" bestFit="1" customWidth="1"/>
    <col min="3" max="3" width="8.57421875" style="34" hidden="1" customWidth="1"/>
    <col min="4" max="4" width="3.421875" style="66" bestFit="1" customWidth="1"/>
    <col min="5" max="5" width="68.8515625" style="74" customWidth="1"/>
    <col min="6" max="16384" width="9.00390625" style="34" customWidth="1"/>
  </cols>
  <sheetData>
    <row r="1" spans="1:5" ht="41.25" customHeight="1">
      <c r="A1" s="187" t="s">
        <v>221</v>
      </c>
      <c r="B1" s="187"/>
      <c r="C1" s="187"/>
      <c r="D1" s="187"/>
      <c r="E1" s="187"/>
    </row>
    <row r="2" spans="1:5" ht="36" customHeight="1">
      <c r="A2" s="196"/>
      <c r="B2" s="196"/>
      <c r="C2" s="196"/>
      <c r="D2" s="196"/>
      <c r="E2" s="196"/>
    </row>
    <row r="3" spans="1:5" ht="19.5" customHeight="1">
      <c r="A3" s="197" t="s">
        <v>222</v>
      </c>
      <c r="B3" s="127"/>
      <c r="C3" s="40"/>
      <c r="D3" s="58" t="s">
        <v>223</v>
      </c>
      <c r="E3" s="68" t="s">
        <v>224</v>
      </c>
    </row>
    <row r="4" spans="1:5" ht="19.5" customHeight="1">
      <c r="A4" s="198"/>
      <c r="B4" s="199"/>
      <c r="C4" s="40"/>
      <c r="D4" s="41" t="s">
        <v>225</v>
      </c>
      <c r="E4" s="69" t="s">
        <v>226</v>
      </c>
    </row>
    <row r="5" spans="1:5" ht="19.5" customHeight="1">
      <c r="A5" s="198"/>
      <c r="B5" s="199"/>
      <c r="C5" s="40"/>
      <c r="D5" s="41" t="s">
        <v>227</v>
      </c>
      <c r="E5" s="69" t="s">
        <v>228</v>
      </c>
    </row>
    <row r="6" spans="1:5" ht="19.5" customHeight="1">
      <c r="A6" s="198"/>
      <c r="B6" s="199"/>
      <c r="C6" s="40"/>
      <c r="D6" s="41" t="s">
        <v>229</v>
      </c>
      <c r="E6" s="69" t="s">
        <v>230</v>
      </c>
    </row>
    <row r="7" spans="1:5" ht="19.5" customHeight="1">
      <c r="A7" s="198"/>
      <c r="B7" s="199"/>
      <c r="C7" s="40"/>
      <c r="D7" s="41" t="s">
        <v>231</v>
      </c>
      <c r="E7" s="69" t="s">
        <v>3</v>
      </c>
    </row>
    <row r="8" spans="1:5" ht="19.5" customHeight="1">
      <c r="A8" s="198"/>
      <c r="B8" s="199"/>
      <c r="C8" s="40"/>
      <c r="D8" s="41" t="s">
        <v>232</v>
      </c>
      <c r="E8" s="69" t="s">
        <v>233</v>
      </c>
    </row>
    <row r="9" spans="1:5" ht="19.5" customHeight="1">
      <c r="A9" s="198"/>
      <c r="B9" s="199"/>
      <c r="C9" s="40"/>
      <c r="D9" s="41" t="s">
        <v>234</v>
      </c>
      <c r="E9" s="69" t="s">
        <v>235</v>
      </c>
    </row>
    <row r="10" spans="1:5" ht="19.5" customHeight="1">
      <c r="A10" s="198"/>
      <c r="B10" s="199"/>
      <c r="C10" s="40"/>
      <c r="D10" s="41" t="s">
        <v>236</v>
      </c>
      <c r="E10" s="69" t="s">
        <v>237</v>
      </c>
    </row>
    <row r="11" spans="1:5" ht="19.5" customHeight="1">
      <c r="A11" s="198"/>
      <c r="B11" s="199"/>
      <c r="C11" s="40"/>
      <c r="D11" s="41" t="s">
        <v>238</v>
      </c>
      <c r="E11" s="69" t="s">
        <v>239</v>
      </c>
    </row>
    <row r="12" spans="1:5" ht="19.5" customHeight="1">
      <c r="A12" s="200"/>
      <c r="B12" s="129"/>
      <c r="C12" s="40"/>
      <c r="D12" s="45" t="s">
        <v>240</v>
      </c>
      <c r="E12" s="70" t="s">
        <v>241</v>
      </c>
    </row>
    <row r="13" spans="1:5" ht="19.5" customHeight="1">
      <c r="A13" s="38" t="s">
        <v>49</v>
      </c>
      <c r="B13" s="39" t="s">
        <v>242</v>
      </c>
      <c r="C13" s="40"/>
      <c r="D13" s="41" t="s">
        <v>243</v>
      </c>
      <c r="E13" s="69" t="s">
        <v>52</v>
      </c>
    </row>
    <row r="14" spans="1:5" ht="19.5" customHeight="1">
      <c r="A14" s="43"/>
      <c r="B14" s="44"/>
      <c r="C14" s="40"/>
      <c r="D14" s="41" t="s">
        <v>244</v>
      </c>
      <c r="E14" s="69" t="s">
        <v>54</v>
      </c>
    </row>
    <row r="15" spans="1:5" ht="19.5" customHeight="1">
      <c r="A15" s="43"/>
      <c r="B15" s="44"/>
      <c r="C15" s="40"/>
      <c r="D15" s="41" t="s">
        <v>245</v>
      </c>
      <c r="E15" s="69" t="s">
        <v>56</v>
      </c>
    </row>
    <row r="16" spans="1:5" ht="19.5" customHeight="1">
      <c r="A16" s="43"/>
      <c r="B16" s="44"/>
      <c r="C16" s="40"/>
      <c r="D16" s="45" t="s">
        <v>246</v>
      </c>
      <c r="E16" s="70" t="s">
        <v>58</v>
      </c>
    </row>
    <row r="17" spans="1:5" ht="19.5" customHeight="1">
      <c r="A17" s="38" t="s">
        <v>59</v>
      </c>
      <c r="B17" s="39" t="s">
        <v>60</v>
      </c>
      <c r="C17" s="40"/>
      <c r="D17" s="41" t="s">
        <v>247</v>
      </c>
      <c r="E17" s="69" t="s">
        <v>62</v>
      </c>
    </row>
    <row r="18" spans="1:5" ht="19.5" customHeight="1">
      <c r="A18" s="43"/>
      <c r="B18" s="44"/>
      <c r="C18" s="40"/>
      <c r="D18" s="41" t="s">
        <v>248</v>
      </c>
      <c r="E18" s="69" t="s">
        <v>64</v>
      </c>
    </row>
    <row r="19" spans="1:5" ht="19.5" customHeight="1">
      <c r="A19" s="43"/>
      <c r="B19" s="44"/>
      <c r="C19" s="40"/>
      <c r="D19" s="41" t="s">
        <v>65</v>
      </c>
      <c r="E19" s="69" t="s">
        <v>66</v>
      </c>
    </row>
    <row r="20" spans="1:5" ht="19.5" customHeight="1">
      <c r="A20" s="43"/>
      <c r="B20" s="44"/>
      <c r="C20" s="40"/>
      <c r="D20" s="41" t="s">
        <v>67</v>
      </c>
      <c r="E20" s="69" t="s">
        <v>68</v>
      </c>
    </row>
    <row r="21" spans="1:5" ht="19.5" customHeight="1">
      <c r="A21" s="43"/>
      <c r="B21" s="44"/>
      <c r="C21" s="40"/>
      <c r="D21" s="41" t="s">
        <v>69</v>
      </c>
      <c r="E21" s="69" t="s">
        <v>70</v>
      </c>
    </row>
    <row r="22" spans="1:5" ht="19.5" customHeight="1">
      <c r="A22" s="43"/>
      <c r="B22" s="44"/>
      <c r="C22" s="40"/>
      <c r="D22" s="41" t="s">
        <v>71</v>
      </c>
      <c r="E22" s="69" t="s">
        <v>72</v>
      </c>
    </row>
    <row r="23" spans="1:5" ht="19.5" customHeight="1">
      <c r="A23" s="43"/>
      <c r="B23" s="44"/>
      <c r="C23" s="40"/>
      <c r="D23" s="41" t="s">
        <v>73</v>
      </c>
      <c r="E23" s="69" t="s">
        <v>74</v>
      </c>
    </row>
    <row r="24" spans="1:5" ht="19.5" customHeight="1">
      <c r="A24" s="43"/>
      <c r="B24" s="44"/>
      <c r="C24" s="40"/>
      <c r="D24" s="41" t="s">
        <v>75</v>
      </c>
      <c r="E24" s="69" t="s">
        <v>76</v>
      </c>
    </row>
    <row r="25" spans="1:5" ht="19.5" customHeight="1">
      <c r="A25" s="43"/>
      <c r="B25" s="44"/>
      <c r="C25" s="40"/>
      <c r="D25" s="41" t="s">
        <v>77</v>
      </c>
      <c r="E25" s="69" t="s">
        <v>78</v>
      </c>
    </row>
    <row r="26" spans="1:5" ht="19.5" customHeight="1">
      <c r="A26" s="43"/>
      <c r="B26" s="44"/>
      <c r="C26" s="40"/>
      <c r="D26" s="41" t="s">
        <v>79</v>
      </c>
      <c r="E26" s="69" t="s">
        <v>80</v>
      </c>
    </row>
    <row r="27" spans="1:5" ht="19.5" customHeight="1">
      <c r="A27" s="43"/>
      <c r="B27" s="44"/>
      <c r="C27" s="40"/>
      <c r="D27" s="41" t="s">
        <v>81</v>
      </c>
      <c r="E27" s="69" t="s">
        <v>82</v>
      </c>
    </row>
    <row r="28" spans="1:5" ht="19.5" customHeight="1">
      <c r="A28" s="43"/>
      <c r="B28" s="44"/>
      <c r="C28" s="40"/>
      <c r="D28" s="41" t="s">
        <v>83</v>
      </c>
      <c r="E28" s="69" t="s">
        <v>84</v>
      </c>
    </row>
    <row r="29" spans="1:5" ht="19.5" customHeight="1">
      <c r="A29" s="43"/>
      <c r="B29" s="44"/>
      <c r="C29" s="40"/>
      <c r="D29" s="41" t="s">
        <v>85</v>
      </c>
      <c r="E29" s="69" t="s">
        <v>86</v>
      </c>
    </row>
    <row r="30" spans="1:5" ht="19.5" customHeight="1">
      <c r="A30" s="43"/>
      <c r="B30" s="44"/>
      <c r="C30" s="40"/>
      <c r="D30" s="41" t="s">
        <v>87</v>
      </c>
      <c r="E30" s="69" t="s">
        <v>88</v>
      </c>
    </row>
    <row r="31" spans="1:5" ht="19.5" customHeight="1">
      <c r="A31" s="43"/>
      <c r="B31" s="44"/>
      <c r="C31" s="40"/>
      <c r="D31" s="41" t="s">
        <v>89</v>
      </c>
      <c r="E31" s="69" t="s">
        <v>90</v>
      </c>
    </row>
    <row r="32" spans="1:5" ht="19.5" customHeight="1">
      <c r="A32" s="43"/>
      <c r="B32" s="44"/>
      <c r="C32" s="40"/>
      <c r="D32" s="41" t="s">
        <v>91</v>
      </c>
      <c r="E32" s="69" t="s">
        <v>92</v>
      </c>
    </row>
    <row r="33" spans="1:5" ht="19.5" customHeight="1">
      <c r="A33" s="43"/>
      <c r="B33" s="44"/>
      <c r="C33" s="40"/>
      <c r="D33" s="41" t="s">
        <v>93</v>
      </c>
      <c r="E33" s="69" t="s">
        <v>94</v>
      </c>
    </row>
    <row r="34" spans="1:5" ht="19.5" customHeight="1">
      <c r="A34" s="43"/>
      <c r="B34" s="44"/>
      <c r="C34" s="40"/>
      <c r="D34" s="41" t="s">
        <v>95</v>
      </c>
      <c r="E34" s="69" t="s">
        <v>96</v>
      </c>
    </row>
    <row r="35" spans="1:5" ht="19.5" customHeight="1">
      <c r="A35" s="43"/>
      <c r="B35" s="44"/>
      <c r="C35" s="40"/>
      <c r="D35" s="41" t="s">
        <v>97</v>
      </c>
      <c r="E35" s="69" t="s">
        <v>98</v>
      </c>
    </row>
    <row r="36" spans="1:5" ht="19.5" customHeight="1">
      <c r="A36" s="43"/>
      <c r="B36" s="44"/>
      <c r="C36" s="40"/>
      <c r="D36" s="45" t="s">
        <v>99</v>
      </c>
      <c r="E36" s="70" t="s">
        <v>100</v>
      </c>
    </row>
    <row r="37" spans="1:5" ht="19.5" customHeight="1">
      <c r="A37" s="38" t="s">
        <v>101</v>
      </c>
      <c r="B37" s="39" t="s">
        <v>102</v>
      </c>
      <c r="C37" s="40"/>
      <c r="D37" s="41" t="s">
        <v>103</v>
      </c>
      <c r="E37" s="69" t="s">
        <v>104</v>
      </c>
    </row>
    <row r="38" spans="1:5" ht="19.5" customHeight="1">
      <c r="A38" s="43"/>
      <c r="B38" s="44"/>
      <c r="C38" s="40"/>
      <c r="D38" s="41" t="s">
        <v>249</v>
      </c>
      <c r="E38" s="69" t="s">
        <v>106</v>
      </c>
    </row>
    <row r="39" spans="1:5" ht="19.5" customHeight="1">
      <c r="A39" s="43"/>
      <c r="B39" s="44"/>
      <c r="C39" s="40"/>
      <c r="D39" s="41" t="s">
        <v>107</v>
      </c>
      <c r="E39" s="69" t="s">
        <v>108</v>
      </c>
    </row>
    <row r="40" spans="1:5" ht="19.5" customHeight="1">
      <c r="A40" s="43"/>
      <c r="B40" s="44"/>
      <c r="C40" s="40"/>
      <c r="D40" s="41" t="s">
        <v>109</v>
      </c>
      <c r="E40" s="69" t="s">
        <v>110</v>
      </c>
    </row>
    <row r="41" spans="1:5" ht="19.5" customHeight="1">
      <c r="A41" s="43"/>
      <c r="B41" s="44"/>
      <c r="C41" s="40"/>
      <c r="D41" s="41" t="s">
        <v>111</v>
      </c>
      <c r="E41" s="69" t="s">
        <v>112</v>
      </c>
    </row>
    <row r="42" spans="1:5" ht="19.5" customHeight="1">
      <c r="A42" s="43"/>
      <c r="B42" s="44"/>
      <c r="C42" s="40"/>
      <c r="D42" s="41" t="s">
        <v>113</v>
      </c>
      <c r="E42" s="69" t="s">
        <v>114</v>
      </c>
    </row>
    <row r="43" spans="1:5" ht="19.5" customHeight="1">
      <c r="A43" s="43"/>
      <c r="B43" s="44"/>
      <c r="C43" s="40"/>
      <c r="D43" s="45" t="s">
        <v>115</v>
      </c>
      <c r="E43" s="70" t="s">
        <v>116</v>
      </c>
    </row>
    <row r="44" spans="1:5" ht="19.5" customHeight="1">
      <c r="A44" s="38" t="s">
        <v>117</v>
      </c>
      <c r="B44" s="39" t="s">
        <v>118</v>
      </c>
      <c r="C44" s="40"/>
      <c r="D44" s="41" t="s">
        <v>250</v>
      </c>
      <c r="E44" s="69" t="s">
        <v>120</v>
      </c>
    </row>
    <row r="45" spans="1:5" ht="19.5" customHeight="1">
      <c r="A45" s="43"/>
      <c r="B45" s="44"/>
      <c r="C45" s="40"/>
      <c r="D45" s="41" t="s">
        <v>251</v>
      </c>
      <c r="E45" s="69" t="s">
        <v>122</v>
      </c>
    </row>
    <row r="46" spans="1:5" ht="19.5" customHeight="1">
      <c r="A46" s="47"/>
      <c r="B46" s="48"/>
      <c r="C46" s="49"/>
      <c r="D46" s="45" t="s">
        <v>123</v>
      </c>
      <c r="E46" s="70" t="s">
        <v>124</v>
      </c>
    </row>
    <row r="47" spans="1:5" ht="19.5" customHeight="1">
      <c r="A47" s="38" t="s">
        <v>125</v>
      </c>
      <c r="B47" s="39" t="s">
        <v>126</v>
      </c>
      <c r="C47" s="40"/>
      <c r="D47" s="41" t="s">
        <v>252</v>
      </c>
      <c r="E47" s="69" t="s">
        <v>128</v>
      </c>
    </row>
    <row r="48" spans="1:5" ht="19.5" customHeight="1">
      <c r="A48" s="43"/>
      <c r="B48" s="44"/>
      <c r="C48" s="40"/>
      <c r="D48" s="41" t="s">
        <v>253</v>
      </c>
      <c r="E48" s="69" t="s">
        <v>130</v>
      </c>
    </row>
    <row r="49" spans="1:5" ht="19.5" customHeight="1">
      <c r="A49" s="43"/>
      <c r="B49" s="44"/>
      <c r="C49" s="40"/>
      <c r="D49" s="41" t="s">
        <v>131</v>
      </c>
      <c r="E49" s="69" t="s">
        <v>132</v>
      </c>
    </row>
    <row r="50" spans="1:5" ht="19.5" customHeight="1">
      <c r="A50" s="43"/>
      <c r="B50" s="44"/>
      <c r="C50" s="40"/>
      <c r="D50" s="41" t="s">
        <v>133</v>
      </c>
      <c r="E50" s="69" t="s">
        <v>134</v>
      </c>
    </row>
    <row r="51" spans="1:5" ht="19.5" customHeight="1">
      <c r="A51" s="43"/>
      <c r="B51" s="44"/>
      <c r="C51" s="40"/>
      <c r="D51" s="41" t="s">
        <v>135</v>
      </c>
      <c r="E51" s="69" t="s">
        <v>136</v>
      </c>
    </row>
    <row r="52" spans="1:5" ht="19.5" customHeight="1">
      <c r="A52" s="43"/>
      <c r="B52" s="44"/>
      <c r="C52" s="40"/>
      <c r="D52" s="41" t="s">
        <v>137</v>
      </c>
      <c r="E52" s="69" t="s">
        <v>138</v>
      </c>
    </row>
    <row r="53" spans="1:7" ht="19.5" customHeight="1">
      <c r="A53" s="43"/>
      <c r="B53" s="44"/>
      <c r="C53" s="40"/>
      <c r="D53" s="41" t="s">
        <v>139</v>
      </c>
      <c r="E53" s="69" t="s">
        <v>140</v>
      </c>
      <c r="G53" s="34" t="s">
        <v>141</v>
      </c>
    </row>
    <row r="54" spans="1:5" ht="19.5" customHeight="1">
      <c r="A54" s="47"/>
      <c r="B54" s="48"/>
      <c r="C54" s="49"/>
      <c r="D54" s="45" t="s">
        <v>142</v>
      </c>
      <c r="E54" s="70" t="s">
        <v>143</v>
      </c>
    </row>
    <row r="55" spans="1:5" ht="19.5" customHeight="1">
      <c r="A55" s="43" t="s">
        <v>145</v>
      </c>
      <c r="B55" s="44" t="s">
        <v>146</v>
      </c>
      <c r="C55" s="40"/>
      <c r="D55" s="41" t="s">
        <v>254</v>
      </c>
      <c r="E55" s="69" t="s">
        <v>148</v>
      </c>
    </row>
    <row r="56" spans="1:5" ht="19.5" customHeight="1">
      <c r="A56" s="43"/>
      <c r="B56" s="44"/>
      <c r="C56" s="40"/>
      <c r="D56" s="41" t="s">
        <v>255</v>
      </c>
      <c r="E56" s="69" t="s">
        <v>150</v>
      </c>
    </row>
    <row r="57" spans="1:5" ht="19.5" customHeight="1">
      <c r="A57" s="43"/>
      <c r="B57" s="44"/>
      <c r="C57" s="40"/>
      <c r="D57" s="55" t="s">
        <v>256</v>
      </c>
      <c r="E57" s="71" t="s">
        <v>152</v>
      </c>
    </row>
    <row r="58" spans="1:5" ht="19.5" customHeight="1">
      <c r="A58" s="38" t="s">
        <v>153</v>
      </c>
      <c r="B58" s="39" t="s">
        <v>154</v>
      </c>
      <c r="C58" s="57"/>
      <c r="D58" s="58" t="s">
        <v>257</v>
      </c>
      <c r="E58" s="68" t="s">
        <v>156</v>
      </c>
    </row>
    <row r="59" spans="1:5" ht="19.5" customHeight="1">
      <c r="A59" s="43"/>
      <c r="B59" s="44"/>
      <c r="C59" s="40"/>
      <c r="D59" s="41" t="s">
        <v>258</v>
      </c>
      <c r="E59" s="69" t="s">
        <v>158</v>
      </c>
    </row>
    <row r="60" spans="1:5" ht="19.5" customHeight="1">
      <c r="A60" s="43"/>
      <c r="B60" s="44"/>
      <c r="C60" s="40"/>
      <c r="D60" s="45" t="s">
        <v>159</v>
      </c>
      <c r="E60" s="70" t="s">
        <v>160</v>
      </c>
    </row>
    <row r="61" spans="1:5" ht="19.5" customHeight="1">
      <c r="A61" s="38" t="s">
        <v>161</v>
      </c>
      <c r="B61" s="39" t="s">
        <v>162</v>
      </c>
      <c r="C61" s="40"/>
      <c r="D61" s="41" t="s">
        <v>259</v>
      </c>
      <c r="E61" s="69" t="s">
        <v>164</v>
      </c>
    </row>
    <row r="62" spans="1:5" ht="19.5" customHeight="1">
      <c r="A62" s="43"/>
      <c r="B62" s="44"/>
      <c r="C62" s="40"/>
      <c r="D62" s="41" t="s">
        <v>260</v>
      </c>
      <c r="E62" s="69" t="s">
        <v>166</v>
      </c>
    </row>
    <row r="63" spans="1:5" ht="19.5" customHeight="1">
      <c r="A63" s="43"/>
      <c r="B63" s="44"/>
      <c r="C63" s="40"/>
      <c r="D63" s="41" t="s">
        <v>167</v>
      </c>
      <c r="E63" s="69" t="s">
        <v>168</v>
      </c>
    </row>
    <row r="64" spans="1:5" ht="19.5" customHeight="1">
      <c r="A64" s="43"/>
      <c r="B64" s="44"/>
      <c r="C64" s="40"/>
      <c r="D64" s="41" t="s">
        <v>169</v>
      </c>
      <c r="E64" s="69" t="s">
        <v>170</v>
      </c>
    </row>
    <row r="65" spans="1:5" ht="19.5" customHeight="1">
      <c r="A65" s="43"/>
      <c r="B65" s="44"/>
      <c r="C65" s="40"/>
      <c r="D65" s="41" t="s">
        <v>261</v>
      </c>
      <c r="E65" s="69" t="s">
        <v>172</v>
      </c>
    </row>
    <row r="66" spans="1:5" ht="19.5" customHeight="1">
      <c r="A66" s="43"/>
      <c r="B66" s="44"/>
      <c r="C66" s="40"/>
      <c r="D66" s="41" t="s">
        <v>173</v>
      </c>
      <c r="E66" s="69" t="s">
        <v>174</v>
      </c>
    </row>
    <row r="67" spans="1:5" ht="19.5" customHeight="1">
      <c r="A67" s="43"/>
      <c r="B67" s="44"/>
      <c r="C67" s="40"/>
      <c r="D67" s="41" t="s">
        <v>262</v>
      </c>
      <c r="E67" s="69" t="s">
        <v>176</v>
      </c>
    </row>
    <row r="68" spans="1:5" ht="19.5" customHeight="1">
      <c r="A68" s="43"/>
      <c r="B68" s="44"/>
      <c r="C68" s="40"/>
      <c r="D68" s="41" t="s">
        <v>263</v>
      </c>
      <c r="E68" s="69" t="s">
        <v>178</v>
      </c>
    </row>
    <row r="69" spans="1:5" ht="19.5" customHeight="1">
      <c r="A69" s="43"/>
      <c r="B69" s="44"/>
      <c r="C69" s="40"/>
      <c r="D69" s="41" t="s">
        <v>264</v>
      </c>
      <c r="E69" s="69" t="s">
        <v>180</v>
      </c>
    </row>
    <row r="70" spans="1:7" ht="19.5" customHeight="1">
      <c r="A70" s="43"/>
      <c r="B70" s="44"/>
      <c r="C70" s="40"/>
      <c r="D70" s="41" t="s">
        <v>181</v>
      </c>
      <c r="E70" s="69" t="s">
        <v>182</v>
      </c>
      <c r="G70" s="34" t="s">
        <v>141</v>
      </c>
    </row>
    <row r="71" spans="1:5" ht="19.5" customHeight="1">
      <c r="A71" s="43"/>
      <c r="B71" s="44"/>
      <c r="C71" s="40"/>
      <c r="D71" s="45" t="s">
        <v>265</v>
      </c>
      <c r="E71" s="70" t="s">
        <v>184</v>
      </c>
    </row>
    <row r="72" spans="1:5" ht="19.5" customHeight="1">
      <c r="A72" s="38" t="s">
        <v>185</v>
      </c>
      <c r="B72" s="39" t="s">
        <v>186</v>
      </c>
      <c r="C72" s="40"/>
      <c r="D72" s="41" t="s">
        <v>266</v>
      </c>
      <c r="E72" s="69" t="s">
        <v>188</v>
      </c>
    </row>
    <row r="73" spans="1:5" ht="19.5" customHeight="1">
      <c r="A73" s="43"/>
      <c r="B73" s="44"/>
      <c r="C73" s="40"/>
      <c r="D73" s="41" t="s">
        <v>267</v>
      </c>
      <c r="E73" s="69" t="s">
        <v>190</v>
      </c>
    </row>
    <row r="74" spans="1:5" ht="19.5" customHeight="1">
      <c r="A74" s="43"/>
      <c r="B74" s="44"/>
      <c r="C74" s="40"/>
      <c r="D74" s="41" t="s">
        <v>191</v>
      </c>
      <c r="E74" s="69" t="s">
        <v>192</v>
      </c>
    </row>
    <row r="75" spans="1:5" ht="19.5" customHeight="1">
      <c r="A75" s="43"/>
      <c r="B75" s="44"/>
      <c r="C75" s="40"/>
      <c r="D75" s="41" t="s">
        <v>193</v>
      </c>
      <c r="E75" s="69" t="s">
        <v>194</v>
      </c>
    </row>
    <row r="76" spans="1:5" ht="19.5" customHeight="1">
      <c r="A76" s="43"/>
      <c r="B76" s="44"/>
      <c r="C76" s="40"/>
      <c r="D76" s="45" t="s">
        <v>195</v>
      </c>
      <c r="E76" s="70" t="s">
        <v>196</v>
      </c>
    </row>
    <row r="77" spans="1:5" ht="19.5" customHeight="1">
      <c r="A77" s="38" t="s">
        <v>197</v>
      </c>
      <c r="B77" s="39" t="s">
        <v>198</v>
      </c>
      <c r="C77" s="40"/>
      <c r="D77" s="41" t="s">
        <v>199</v>
      </c>
      <c r="E77" s="69" t="s">
        <v>200</v>
      </c>
    </row>
    <row r="78" spans="1:5" ht="19.5" customHeight="1">
      <c r="A78" s="43"/>
      <c r="B78" s="44"/>
      <c r="C78" s="40"/>
      <c r="D78" s="41" t="s">
        <v>268</v>
      </c>
      <c r="E78" s="69" t="s">
        <v>202</v>
      </c>
    </row>
    <row r="79" spans="1:5" ht="19.5" customHeight="1">
      <c r="A79" s="43"/>
      <c r="B79" s="44"/>
      <c r="C79" s="40"/>
      <c r="D79" s="41" t="s">
        <v>203</v>
      </c>
      <c r="E79" s="69" t="s">
        <v>204</v>
      </c>
    </row>
    <row r="80" spans="1:5" ht="19.5" customHeight="1">
      <c r="A80" s="43"/>
      <c r="B80" s="44"/>
      <c r="C80" s="40"/>
      <c r="D80" s="41" t="s">
        <v>205</v>
      </c>
      <c r="E80" s="69" t="s">
        <v>206</v>
      </c>
    </row>
    <row r="81" spans="1:5" ht="19.5" customHeight="1">
      <c r="A81" s="43"/>
      <c r="B81" s="44"/>
      <c r="C81" s="40"/>
      <c r="D81" s="45" t="s">
        <v>207</v>
      </c>
      <c r="E81" s="70" t="s">
        <v>208</v>
      </c>
    </row>
    <row r="82" spans="1:5" ht="19.5" customHeight="1">
      <c r="A82" s="38" t="s">
        <v>209</v>
      </c>
      <c r="B82" s="39" t="s">
        <v>210</v>
      </c>
      <c r="C82" s="40"/>
      <c r="D82" s="41" t="s">
        <v>269</v>
      </c>
      <c r="E82" s="69" t="s">
        <v>212</v>
      </c>
    </row>
    <row r="83" spans="1:5" ht="19.5" customHeight="1">
      <c r="A83" s="43"/>
      <c r="B83" s="44"/>
      <c r="C83" s="40"/>
      <c r="D83" s="41" t="s">
        <v>270</v>
      </c>
      <c r="E83" s="69" t="s">
        <v>214</v>
      </c>
    </row>
    <row r="84" spans="1:5" ht="19.5" customHeight="1">
      <c r="A84" s="43"/>
      <c r="B84" s="44"/>
      <c r="C84" s="40"/>
      <c r="D84" s="41" t="s">
        <v>215</v>
      </c>
      <c r="E84" s="69" t="s">
        <v>216</v>
      </c>
    </row>
    <row r="85" spans="1:5" ht="19.5" customHeight="1">
      <c r="A85" s="47"/>
      <c r="B85" s="48"/>
      <c r="C85" s="49"/>
      <c r="D85" s="45" t="s">
        <v>271</v>
      </c>
      <c r="E85" s="70" t="s">
        <v>218</v>
      </c>
    </row>
    <row r="86" spans="1:5" ht="19.5" customHeight="1">
      <c r="A86" s="60"/>
      <c r="B86" s="61"/>
      <c r="C86" s="62"/>
      <c r="D86" s="63"/>
      <c r="E86" s="72"/>
    </row>
    <row r="87" spans="1:5" ht="97.5" customHeight="1">
      <c r="A87" s="193" t="s">
        <v>272</v>
      </c>
      <c r="B87" s="193"/>
      <c r="C87" s="193"/>
      <c r="D87" s="193"/>
      <c r="E87" s="193"/>
    </row>
    <row r="88" spans="1:5" ht="26.25" customHeight="1">
      <c r="A88" s="64"/>
      <c r="B88" s="195" t="s">
        <v>273</v>
      </c>
      <c r="C88" s="195"/>
      <c r="D88" s="195"/>
      <c r="E88" s="195"/>
    </row>
    <row r="98" ht="14.25">
      <c r="E98" s="73"/>
    </row>
  </sheetData>
  <sheetProtection/>
  <mergeCells count="5">
    <mergeCell ref="A1:E1"/>
    <mergeCell ref="A2:E2"/>
    <mergeCell ref="A3:B12"/>
    <mergeCell ref="A87:E87"/>
    <mergeCell ref="B88:E88"/>
  </mergeCells>
  <hyperlinks>
    <hyperlink ref="B88" r:id="rId1" display="https://www.hellowork.go.jp/info/mhlw_job_info.html"/>
  </hyperlinks>
  <printOptions horizontalCentered="1"/>
  <pageMargins left="0.7086614173228347" right="0.7086614173228347" top="0.7480314960629921" bottom="0.7480314960629921" header="0.31496062992125984" footer="0.31496062992125984"/>
  <pageSetup horizontalDpi="600" verticalDpi="600" orientation="portrait" paperSize="9" scale="70" r:id="rId2"/>
  <colBreaks count="1" manualBreakCount="1">
    <brk id="5"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2015-06-09T05:26:37Z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