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01uchikawas\Desktop\"/>
    </mc:Choice>
  </mc:AlternateContent>
  <bookViews>
    <workbookView xWindow="0" yWindow="0" windowWidth="14370" windowHeight="9510"/>
  </bookViews>
  <sheets>
    <sheet name="事務組合控" sheetId="1" r:id="rId1"/>
    <sheet name="労働局用" sheetId="2" r:id="rId2"/>
    <sheet name="監督署用" sheetId="3" r:id="rId3"/>
  </sheets>
  <definedNames>
    <definedName name="_xlnm.Print_Area" localSheetId="2">監督署用!$A$1:$AJ$56</definedName>
    <definedName name="_xlnm.Print_Area" localSheetId="1">労働局用!$A$1:$AJ$56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H1" i="2"/>
  <c r="F1" i="3"/>
  <c r="F1" i="2"/>
  <c r="T38" i="3"/>
  <c r="L38" i="3"/>
  <c r="T28" i="3"/>
  <c r="L28" i="3"/>
  <c r="T23" i="3"/>
  <c r="L23" i="3"/>
  <c r="T38" i="2"/>
  <c r="T28" i="2"/>
  <c r="T23" i="2"/>
  <c r="L38" i="2"/>
  <c r="L28" i="2"/>
  <c r="L23" i="2"/>
  <c r="R1" i="3"/>
  <c r="R1" i="2"/>
  <c r="H1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V13" i="3" l="1"/>
  <c r="V10" i="3"/>
  <c r="V7" i="3"/>
  <c r="V7" i="2"/>
  <c r="V10" i="2"/>
  <c r="V13" i="2"/>
  <c r="AB38" i="1" l="1"/>
  <c r="T33" i="1"/>
  <c r="AJ30" i="1"/>
  <c r="AB28" i="1"/>
  <c r="AJ25" i="1"/>
  <c r="AB23" i="1"/>
  <c r="AB38" i="3" l="1"/>
  <c r="AB38" i="2"/>
  <c r="AB28" i="2"/>
  <c r="AB28" i="3"/>
  <c r="T43" i="1"/>
  <c r="T33" i="3"/>
  <c r="T33" i="2"/>
  <c r="AB23" i="2"/>
  <c r="AB23" i="3"/>
  <c r="AB33" i="1"/>
  <c r="L33" i="2"/>
  <c r="L33" i="3"/>
  <c r="L43" i="1"/>
  <c r="L43" i="2" s="1"/>
  <c r="T43" i="3" l="1"/>
  <c r="T43" i="2"/>
  <c r="AB33" i="3"/>
  <c r="AB33" i="2"/>
  <c r="L43" i="3"/>
  <c r="AB43" i="1"/>
  <c r="AB43" i="2" l="1"/>
  <c r="AB43" i="3"/>
</calcChain>
</file>

<file path=xl/sharedStrings.xml><?xml version="1.0" encoding="utf-8"?>
<sst xmlns="http://schemas.openxmlformats.org/spreadsheetml/2006/main" count="147" uniqueCount="60">
  <si>
    <t>年度概算保険料</t>
    <rPh sb="0" eb="2">
      <t>ネンド</t>
    </rPh>
    <rPh sb="2" eb="4">
      <t>ガイサン</t>
    </rPh>
    <rPh sb="4" eb="7">
      <t>ホケンリョウ</t>
    </rPh>
    <phoneticPr fontId="4"/>
  </si>
  <si>
    <t>訂正申告書内訳総括表</t>
    <rPh sb="0" eb="2">
      <t>テイセイ</t>
    </rPh>
    <rPh sb="2" eb="5">
      <t>シンコクショ</t>
    </rPh>
    <rPh sb="5" eb="7">
      <t>ウチワケ</t>
    </rPh>
    <rPh sb="7" eb="9">
      <t>ソウカツ</t>
    </rPh>
    <rPh sb="9" eb="10">
      <t>ヒョウ</t>
    </rPh>
    <phoneticPr fontId="4"/>
  </si>
  <si>
    <t>増額</t>
    <rPh sb="0" eb="2">
      <t>ゾウガク</t>
    </rPh>
    <phoneticPr fontId="4"/>
  </si>
  <si>
    <t>減額</t>
    <rPh sb="0" eb="2">
      <t>ゲンガク</t>
    </rPh>
    <phoneticPr fontId="4"/>
  </si>
  <si>
    <t>労働保険事務組合</t>
    <rPh sb="0" eb="2">
      <t>ロウドウ</t>
    </rPh>
    <rPh sb="2" eb="4">
      <t>ホケン</t>
    </rPh>
    <rPh sb="4" eb="6">
      <t>ジム</t>
    </rPh>
    <rPh sb="6" eb="8">
      <t>クミアイ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</si>
  <si>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</si>
  <si>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</si>
  <si>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代表者</t>
    <rPh sb="0" eb="3">
      <t>ダイヒョウシャ</t>
    </rPh>
    <phoneticPr fontId="4"/>
  </si>
  <si>
    <t>労働保険番号</t>
    <rPh sb="0" eb="2">
      <t>ロウドウ</t>
    </rPh>
    <rPh sb="2" eb="4">
      <t>ホケン</t>
    </rPh>
    <rPh sb="4" eb="6">
      <t>バンゴウ</t>
    </rPh>
    <phoneticPr fontId="4"/>
  </si>
  <si>
    <t>区　　　　　　　　　　　分</t>
    <rPh sb="0" eb="1">
      <t>ク</t>
    </rPh>
    <rPh sb="12" eb="13">
      <t>フン</t>
    </rPh>
    <phoneticPr fontId="4"/>
  </si>
  <si>
    <t>労　災　保　険</t>
    <rPh sb="0" eb="1">
      <t>ロウ</t>
    </rPh>
    <rPh sb="2" eb="3">
      <t>サイ</t>
    </rPh>
    <rPh sb="4" eb="5">
      <t>ホ</t>
    </rPh>
    <rPh sb="6" eb="7">
      <t>ケン</t>
    </rPh>
    <phoneticPr fontId="4"/>
  </si>
  <si>
    <t>雇　用　保　険</t>
    <rPh sb="0" eb="1">
      <t>ヤトイ</t>
    </rPh>
    <rPh sb="2" eb="3">
      <t>ヨウ</t>
    </rPh>
    <rPh sb="4" eb="5">
      <t>ホ</t>
    </rPh>
    <rPh sb="6" eb="7">
      <t>ケン</t>
    </rPh>
    <phoneticPr fontId="4"/>
  </si>
  <si>
    <t>合　　　　　　　計</t>
    <rPh sb="0" eb="1">
      <t>ゴウ</t>
    </rPh>
    <rPh sb="8" eb="9">
      <t>ケイ</t>
    </rPh>
    <phoneticPr fontId="4"/>
  </si>
  <si>
    <t>①</t>
    <phoneticPr fontId="4"/>
  </si>
  <si>
    <t>増額分</t>
    <rPh sb="0" eb="3">
      <t>ゾウガクブン</t>
    </rPh>
    <phoneticPr fontId="4"/>
  </si>
  <si>
    <t>概算保険料</t>
    <rPh sb="0" eb="2">
      <t>ガイサン</t>
    </rPh>
    <rPh sb="2" eb="5">
      <t>ホケンリョウ</t>
    </rPh>
    <phoneticPr fontId="4"/>
  </si>
  <si>
    <t>②</t>
    <phoneticPr fontId="4"/>
  </si>
  <si>
    <t>減額分</t>
    <rPh sb="0" eb="3">
      <t>ゲンガクブン</t>
    </rPh>
    <phoneticPr fontId="4"/>
  </si>
  <si>
    <t>③</t>
    <phoneticPr fontId="4"/>
  </si>
  <si>
    <t>差引</t>
    <rPh sb="0" eb="2">
      <t>サシヒキ</t>
    </rPh>
    <phoneticPr fontId="4"/>
  </si>
  <si>
    <t>（　①　-　②　）</t>
    <phoneticPr fontId="4"/>
  </si>
  <si>
    <t>④</t>
    <phoneticPr fontId="4"/>
  </si>
  <si>
    <t>申告済</t>
    <rPh sb="0" eb="2">
      <t>シンコク</t>
    </rPh>
    <rPh sb="2" eb="3">
      <t>ズミ</t>
    </rPh>
    <phoneticPr fontId="4"/>
  </si>
  <si>
    <t>⑤</t>
    <phoneticPr fontId="4"/>
  </si>
  <si>
    <t>訂正後</t>
    <rPh sb="0" eb="2">
      <t>テイセイ</t>
    </rPh>
    <rPh sb="2" eb="3">
      <t>ゴ</t>
    </rPh>
    <phoneticPr fontId="4"/>
  </si>
  <si>
    <t>※</t>
    <phoneticPr fontId="4"/>
  </si>
  <si>
    <t>差引欄</t>
    <rPh sb="0" eb="2">
      <t>サシヒキ</t>
    </rPh>
    <rPh sb="2" eb="3">
      <t>ラン</t>
    </rPh>
    <phoneticPr fontId="4"/>
  </si>
  <si>
    <t>①</t>
    <phoneticPr fontId="4"/>
  </si>
  <si>
    <t>-</t>
    <phoneticPr fontId="4"/>
  </si>
  <si>
    <t>②</t>
    <phoneticPr fontId="4"/>
  </si>
  <si>
    <t>＞</t>
    <phoneticPr fontId="4"/>
  </si>
  <si>
    <t>は</t>
    <phoneticPr fontId="4"/>
  </si>
  <si>
    <t>追加納付する額</t>
    <rPh sb="0" eb="2">
      <t>ツイカ</t>
    </rPh>
    <rPh sb="2" eb="4">
      <t>ノウフ</t>
    </rPh>
    <rPh sb="6" eb="7">
      <t>ガク</t>
    </rPh>
    <phoneticPr fontId="4"/>
  </si>
  <si>
    <t>＜</t>
    <phoneticPr fontId="4"/>
  </si>
  <si>
    <t>減額する額（△を付すこと）</t>
    <rPh sb="0" eb="2">
      <t>ゲンガク</t>
    </rPh>
    <rPh sb="4" eb="5">
      <t>ガク</t>
    </rPh>
    <rPh sb="8" eb="9">
      <t>フ</t>
    </rPh>
    <phoneticPr fontId="4"/>
  </si>
  <si>
    <t>増額と減額を同時に行う場合は、別葉にて作成すること。</t>
    <rPh sb="0" eb="2">
      <t>ゾウガク</t>
    </rPh>
    <rPh sb="3" eb="5">
      <t>ゲンガク</t>
    </rPh>
    <rPh sb="6" eb="8">
      <t>ドウジ</t>
    </rPh>
    <rPh sb="9" eb="10">
      <t>オコナ</t>
    </rPh>
    <rPh sb="11" eb="13">
      <t>バアイ</t>
    </rPh>
    <rPh sb="15" eb="16">
      <t>ベツ</t>
    </rPh>
    <rPh sb="16" eb="17">
      <t>ハ</t>
    </rPh>
    <rPh sb="19" eb="21">
      <t>サクセイ</t>
    </rPh>
    <phoneticPr fontId="4"/>
  </si>
  <si>
    <t>増額と減額を同時に行う場合は、減額処理を先に行うこと。</t>
    <rPh sb="0" eb="2">
      <t>ゾウガク</t>
    </rPh>
    <rPh sb="3" eb="5">
      <t>ゲンガク</t>
    </rPh>
    <rPh sb="6" eb="8">
      <t>ドウジ</t>
    </rPh>
    <rPh sb="9" eb="10">
      <t>オコナ</t>
    </rPh>
    <rPh sb="11" eb="13">
      <t>バアイ</t>
    </rPh>
    <rPh sb="15" eb="17">
      <t>ゲンガク</t>
    </rPh>
    <rPh sb="17" eb="19">
      <t>ショリ</t>
    </rPh>
    <rPh sb="20" eb="21">
      <t>サキ</t>
    </rPh>
    <rPh sb="22" eb="23">
      <t>オコナ</t>
    </rPh>
    <phoneticPr fontId="4"/>
  </si>
  <si>
    <t>事務組合控</t>
    <rPh sb="0" eb="2">
      <t>ジム</t>
    </rPh>
    <rPh sb="2" eb="4">
      <t>クミアイ</t>
    </rPh>
    <rPh sb="4" eb="5">
      <t>ヒカ</t>
    </rPh>
    <phoneticPr fontId="4"/>
  </si>
  <si>
    <t>②</t>
    <phoneticPr fontId="4"/>
  </si>
  <si>
    <t>労働局用</t>
    <rPh sb="0" eb="2">
      <t>ロウドウ</t>
    </rPh>
    <rPh sb="2" eb="4">
      <t>キョクヨウ</t>
    </rPh>
    <phoneticPr fontId="4"/>
  </si>
  <si>
    <t>①</t>
    <phoneticPr fontId="4"/>
  </si>
  <si>
    <t>②</t>
    <phoneticPr fontId="4"/>
  </si>
  <si>
    <t>（　①　-　②　）</t>
    <phoneticPr fontId="4"/>
  </si>
  <si>
    <t>⑤</t>
    <phoneticPr fontId="4"/>
  </si>
  <si>
    <t>※</t>
    <phoneticPr fontId="4"/>
  </si>
  <si>
    <t>③</t>
    <phoneticPr fontId="4"/>
  </si>
  <si>
    <t>①</t>
    <phoneticPr fontId="4"/>
  </si>
  <si>
    <t>-</t>
    <phoneticPr fontId="4"/>
  </si>
  <si>
    <t>＞</t>
    <phoneticPr fontId="4"/>
  </si>
  <si>
    <t>は</t>
    <phoneticPr fontId="4"/>
  </si>
  <si>
    <t>①</t>
    <phoneticPr fontId="4"/>
  </si>
  <si>
    <t>-</t>
    <phoneticPr fontId="4"/>
  </si>
  <si>
    <t>②</t>
    <phoneticPr fontId="4"/>
  </si>
  <si>
    <t>＜</t>
    <phoneticPr fontId="4"/>
  </si>
  <si>
    <t>は</t>
    <phoneticPr fontId="4"/>
  </si>
  <si>
    <t>※</t>
    <phoneticPr fontId="4"/>
  </si>
  <si>
    <t>※</t>
    <phoneticPr fontId="4"/>
  </si>
  <si>
    <t>監督署用</t>
    <rPh sb="0" eb="3">
      <t>カントクショ</t>
    </rPh>
    <rPh sb="3" eb="4">
      <t>ヨウ</t>
    </rPh>
    <phoneticPr fontId="4"/>
  </si>
  <si>
    <t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</si>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</sst>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;\-0;0"/>
    <numFmt numFmtId="178" formatCode="#"/>
    <numFmt numFmtId="179" formatCode="#,##0_);[Red]\(#,##0\)"/>
    <numFmt numFmtId="180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13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 applyProtection="1">
      <alignment vertical="center" shrinkToFit="1"/>
    </xf>
    <xf numFmtId="0" fontId="5" fillId="0" borderId="0" xfId="0" applyFont="1" applyFill="1" applyProtection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2" borderId="3" xfId="0" applyNumberFormat="1" applyFill="1" applyBorder="1" applyAlignment="1" applyProtection="1">
      <alignment horizontal="center" vertical="center"/>
      <protection locked="0"/>
    </xf>
    <xf numFmtId="176" fontId="0" fillId="2" borderId="4" xfId="0" applyNumberFormat="1" applyFill="1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 applyProtection="1">
      <alignment horizontal="center" vertical="center"/>
      <protection locked="0"/>
    </xf>
    <xf numFmtId="176" fontId="0" fillId="2" borderId="5" xfId="0" applyNumberFormat="1" applyFill="1" applyBorder="1" applyAlignment="1" applyProtection="1">
      <alignment horizontal="center" vertical="center"/>
      <protection locked="0"/>
    </xf>
    <xf numFmtId="176" fontId="0" fillId="2" borderId="6" xfId="0" applyNumberFormat="1" applyFill="1" applyBorder="1" applyAlignment="1" applyProtection="1">
      <alignment horizontal="center" vertical="center"/>
      <protection locked="0"/>
    </xf>
    <xf numFmtId="176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8" fillId="0" borderId="0" xfId="0" applyFo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vertical="center" shrinkToFit="1"/>
    </xf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176" fontId="0" fillId="0" borderId="3" xfId="0" applyNumberFormat="1" applyBorder="1" applyAlignment="1" applyProtection="1">
      <alignment horizontal="center" vertical="center"/>
    </xf>
    <xf numFmtId="176" fontId="0" fillId="0" borderId="4" xfId="0" applyNumberFormat="1" applyBorder="1" applyAlignment="1" applyProtection="1">
      <alignment horizontal="center" vertical="center"/>
    </xf>
    <xf numFmtId="176" fontId="0" fillId="0" borderId="2" xfId="0" applyNumberFormat="1" applyBorder="1" applyAlignment="1" applyProtection="1">
      <alignment horizontal="center" vertical="center"/>
    </xf>
    <xf numFmtId="176" fontId="0" fillId="0" borderId="5" xfId="0" applyNumberFormat="1" applyBorder="1" applyAlignment="1" applyProtection="1">
      <alignment horizontal="center" vertical="center"/>
    </xf>
    <xf numFmtId="176" fontId="0" fillId="0" borderId="6" xfId="0" applyNumberFormat="1" applyBorder="1" applyAlignment="1" applyProtection="1">
      <alignment horizontal="center" vertical="center"/>
    </xf>
    <xf numFmtId="176" fontId="0" fillId="0" borderId="7" xfId="0" applyNumberFormat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38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0" fillId="0" borderId="40" xfId="0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0" fillId="0" borderId="43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0" fontId="0" fillId="0" borderId="53" xfId="0" applyBorder="1" applyAlignment="1" applyProtection="1">
      <alignment vertical="center"/>
    </xf>
    <xf numFmtId="0" fontId="0" fillId="0" borderId="54" xfId="0" applyBorder="1" applyAlignment="1" applyProtection="1">
      <alignment vertical="center"/>
    </xf>
    <xf numFmtId="0" fontId="0" fillId="0" borderId="55" xfId="0" applyBorder="1" applyAlignment="1" applyProtection="1">
      <alignment vertical="center"/>
    </xf>
    <xf numFmtId="0" fontId="5" fillId="0" borderId="0" xfId="0" applyFont="1" applyAlignment="1" applyProtection="1">
      <alignment horizontal="center" vertical="center" shrinkToFit="1"/>
    </xf>
    <xf numFmtId="0" fontId="1" fillId="0" borderId="0" xfId="0" applyFo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5" fillId="2" borderId="0" xfId="0" applyFont="1" applyFill="1" applyAlignment="1" applyProtection="1">
      <alignment horizontal="left" vertical="center" shrinkToFit="1"/>
      <protection locked="0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0" xfId="0" applyFont="1" applyAlignment="1" applyProtection="1">
      <alignment horizontal="distributed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distributed" vertical="center"/>
    </xf>
    <xf numFmtId="178" fontId="5" fillId="0" borderId="0" xfId="0" applyNumberFormat="1" applyFont="1" applyAlignment="1" applyProtection="1">
      <alignment horizontal="left" vertical="center" shrinkToFit="1"/>
    </xf>
    <xf numFmtId="0" fontId="5" fillId="0" borderId="0" xfId="0" applyFont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distributed" vertical="center"/>
    </xf>
    <xf numFmtId="0" fontId="7" fillId="0" borderId="41" xfId="0" applyFont="1" applyBorder="1" applyAlignment="1" applyProtection="1">
      <alignment horizontal="center" vertical="center"/>
    </xf>
    <xf numFmtId="0" fontId="7" fillId="0" borderId="42" xfId="0" applyFont="1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179" fontId="7" fillId="2" borderId="30" xfId="1" applyNumberFormat="1" applyFont="1" applyFill="1" applyBorder="1" applyAlignment="1" applyProtection="1">
      <alignment horizontal="right" vertical="center" shrinkToFit="1"/>
      <protection locked="0"/>
    </xf>
    <xf numFmtId="179" fontId="7" fillId="2" borderId="31" xfId="1" applyNumberFormat="1" applyFont="1" applyFill="1" applyBorder="1" applyAlignment="1" applyProtection="1">
      <alignment horizontal="right" vertical="center" shrinkToFit="1"/>
      <protection locked="0"/>
    </xf>
    <xf numFmtId="179" fontId="7" fillId="2" borderId="32" xfId="1" applyNumberFormat="1" applyFont="1" applyFill="1" applyBorder="1" applyAlignment="1" applyProtection="1">
      <alignment horizontal="right" vertical="center" shrinkToFit="1"/>
      <protection locked="0"/>
    </xf>
    <xf numFmtId="179" fontId="7" fillId="0" borderId="30" xfId="1" applyNumberFormat="1" applyFont="1" applyBorder="1" applyAlignment="1">
      <alignment horizontal="right" vertical="center" shrinkToFit="1"/>
    </xf>
    <xf numFmtId="179" fontId="7" fillId="0" borderId="31" xfId="1" applyNumberFormat="1" applyFont="1" applyBorder="1" applyAlignment="1">
      <alignment horizontal="right" vertical="center" shrinkToFit="1"/>
    </xf>
    <xf numFmtId="179" fontId="7" fillId="0" borderId="33" xfId="1" applyNumberFormat="1" applyFont="1" applyBorder="1" applyAlignment="1">
      <alignment horizontal="right" vertical="center" shrinkToFit="1"/>
    </xf>
    <xf numFmtId="179" fontId="7" fillId="2" borderId="34" xfId="1" applyNumberFormat="1" applyFont="1" applyFill="1" applyBorder="1" applyAlignment="1" applyProtection="1">
      <alignment horizontal="right" vertical="center" shrinkToFit="1"/>
      <protection locked="0"/>
    </xf>
    <xf numFmtId="179" fontId="7" fillId="2" borderId="35" xfId="1" applyNumberFormat="1" applyFont="1" applyFill="1" applyBorder="1" applyAlignment="1" applyProtection="1">
      <alignment horizontal="right" vertical="center" shrinkToFit="1"/>
      <protection locked="0"/>
    </xf>
    <xf numFmtId="179" fontId="7" fillId="2" borderId="36" xfId="1" applyNumberFormat="1" applyFont="1" applyFill="1" applyBorder="1" applyAlignment="1" applyProtection="1">
      <alignment horizontal="right" vertical="center" shrinkToFit="1"/>
      <protection locked="0"/>
    </xf>
    <xf numFmtId="179" fontId="7" fillId="0" borderId="34" xfId="1" applyNumberFormat="1" applyFont="1" applyBorder="1" applyAlignment="1">
      <alignment horizontal="right" vertical="center" shrinkToFit="1"/>
    </xf>
    <xf numFmtId="179" fontId="7" fillId="0" borderId="35" xfId="1" applyNumberFormat="1" applyFont="1" applyBorder="1" applyAlignment="1">
      <alignment horizontal="right" vertical="center" shrinkToFit="1"/>
    </xf>
    <xf numFmtId="179" fontId="7" fillId="0" borderId="37" xfId="1" applyNumberFormat="1" applyFont="1" applyBorder="1" applyAlignment="1">
      <alignment horizontal="right" vertical="center" shrinkToFit="1"/>
    </xf>
    <xf numFmtId="179" fontId="7" fillId="2" borderId="44" xfId="1" applyNumberFormat="1" applyFont="1" applyFill="1" applyBorder="1" applyAlignment="1" applyProtection="1">
      <alignment horizontal="right" vertical="center" shrinkToFit="1"/>
      <protection locked="0"/>
    </xf>
    <xf numFmtId="179" fontId="7" fillId="2" borderId="45" xfId="1" applyNumberFormat="1" applyFont="1" applyFill="1" applyBorder="1" applyAlignment="1" applyProtection="1">
      <alignment horizontal="right" vertical="center" shrinkToFit="1"/>
      <protection locked="0"/>
    </xf>
    <xf numFmtId="179" fontId="7" fillId="2" borderId="46" xfId="1" applyNumberFormat="1" applyFont="1" applyFill="1" applyBorder="1" applyAlignment="1" applyProtection="1">
      <alignment horizontal="right" vertical="center" shrinkToFit="1"/>
      <protection locked="0"/>
    </xf>
    <xf numFmtId="179" fontId="7" fillId="0" borderId="44" xfId="1" applyNumberFormat="1" applyFont="1" applyBorder="1" applyAlignment="1">
      <alignment horizontal="right" vertical="center" shrinkToFit="1"/>
    </xf>
    <xf numFmtId="179" fontId="7" fillId="0" borderId="45" xfId="1" applyNumberFormat="1" applyFont="1" applyBorder="1" applyAlignment="1">
      <alignment horizontal="right" vertical="center" shrinkToFit="1"/>
    </xf>
    <xf numFmtId="179" fontId="7" fillId="0" borderId="47" xfId="1" applyNumberFormat="1" applyFont="1" applyBorder="1" applyAlignment="1">
      <alignment horizontal="right" vertical="center" shrinkToFit="1"/>
    </xf>
    <xf numFmtId="179" fontId="7" fillId="0" borderId="49" xfId="1" applyNumberFormat="1" applyFont="1" applyBorder="1" applyAlignment="1">
      <alignment horizontal="right" vertical="center" shrinkToFit="1"/>
    </xf>
    <xf numFmtId="179" fontId="7" fillId="0" borderId="50" xfId="1" applyNumberFormat="1" applyFont="1" applyBorder="1" applyAlignment="1">
      <alignment horizontal="right" vertical="center" shrinkToFit="1"/>
    </xf>
    <xf numFmtId="179" fontId="7" fillId="0" borderId="51" xfId="1" applyNumberFormat="1" applyFont="1" applyBorder="1" applyAlignment="1">
      <alignment horizontal="right" vertical="center" shrinkToFit="1"/>
    </xf>
    <xf numFmtId="179" fontId="7" fillId="0" borderId="52" xfId="1" applyNumberFormat="1" applyFont="1" applyBorder="1" applyAlignment="1">
      <alignment horizontal="right" vertical="center" shrinkToFit="1"/>
    </xf>
    <xf numFmtId="179" fontId="7" fillId="0" borderId="36" xfId="1" applyNumberFormat="1" applyFont="1" applyBorder="1" applyAlignment="1">
      <alignment horizontal="right" vertical="center" shrinkToFit="1"/>
    </xf>
    <xf numFmtId="179" fontId="7" fillId="0" borderId="46" xfId="1" applyNumberFormat="1" applyFont="1" applyBorder="1" applyAlignment="1">
      <alignment horizontal="right" vertical="center" shrinkToFit="1"/>
    </xf>
    <xf numFmtId="179" fontId="7" fillId="2" borderId="49" xfId="1" applyNumberFormat="1" applyFont="1" applyFill="1" applyBorder="1" applyAlignment="1" applyProtection="1">
      <alignment horizontal="right" vertical="center" shrinkToFit="1"/>
      <protection locked="0"/>
    </xf>
    <xf numFmtId="179" fontId="7" fillId="2" borderId="50" xfId="1" applyNumberFormat="1" applyFont="1" applyFill="1" applyBorder="1" applyAlignment="1" applyProtection="1">
      <alignment horizontal="right" vertical="center" shrinkToFit="1"/>
      <protection locked="0"/>
    </xf>
    <xf numFmtId="179" fontId="7" fillId="2" borderId="51" xfId="1" applyNumberFormat="1" applyFont="1" applyFill="1" applyBorder="1" applyAlignment="1" applyProtection="1">
      <alignment horizontal="right" vertical="center" shrinkToFit="1"/>
      <protection locked="0"/>
    </xf>
    <xf numFmtId="179" fontId="7" fillId="0" borderId="32" xfId="1" applyNumberFormat="1" applyFont="1" applyBorder="1" applyAlignment="1">
      <alignment horizontal="right" vertical="center" shrinkToFit="1"/>
    </xf>
    <xf numFmtId="179" fontId="7" fillId="0" borderId="56" xfId="1" applyNumberFormat="1" applyFont="1" applyBorder="1" applyAlignment="1">
      <alignment horizontal="right" vertical="center" shrinkToFit="1"/>
    </xf>
    <xf numFmtId="179" fontId="7" fillId="0" borderId="57" xfId="1" applyNumberFormat="1" applyFont="1" applyBorder="1" applyAlignment="1">
      <alignment horizontal="right" vertical="center" shrinkToFit="1"/>
    </xf>
    <xf numFmtId="179" fontId="7" fillId="0" borderId="58" xfId="1" applyNumberFormat="1" applyFont="1" applyBorder="1" applyAlignment="1">
      <alignment horizontal="right" vertical="center" shrinkToFit="1"/>
    </xf>
    <xf numFmtId="179" fontId="7" fillId="0" borderId="59" xfId="1" applyNumberFormat="1" applyFont="1" applyBorder="1" applyAlignment="1">
      <alignment horizontal="right" vertical="center" shrinkToFit="1"/>
    </xf>
    <xf numFmtId="180" fontId="7" fillId="0" borderId="30" xfId="1" applyNumberFormat="1" applyFont="1" applyBorder="1" applyAlignment="1" applyProtection="1">
      <alignment horizontal="right" vertical="center" shrinkToFit="1"/>
    </xf>
    <xf numFmtId="180" fontId="7" fillId="0" borderId="31" xfId="1" applyNumberFormat="1" applyFont="1" applyBorder="1" applyAlignment="1" applyProtection="1">
      <alignment horizontal="right" vertical="center" shrinkToFit="1"/>
    </xf>
    <xf numFmtId="180" fontId="7" fillId="0" borderId="32" xfId="1" applyNumberFormat="1" applyFont="1" applyBorder="1" applyAlignment="1" applyProtection="1">
      <alignment horizontal="right" vertical="center" shrinkToFit="1"/>
    </xf>
    <xf numFmtId="180" fontId="7" fillId="0" borderId="33" xfId="1" applyNumberFormat="1" applyFont="1" applyBorder="1" applyAlignment="1" applyProtection="1">
      <alignment horizontal="right" vertical="center" shrinkToFit="1"/>
    </xf>
    <xf numFmtId="180" fontId="7" fillId="0" borderId="34" xfId="1" applyNumberFormat="1" applyFont="1" applyBorder="1" applyAlignment="1" applyProtection="1">
      <alignment horizontal="right" vertical="center" shrinkToFit="1"/>
    </xf>
    <xf numFmtId="180" fontId="7" fillId="0" borderId="35" xfId="1" applyNumberFormat="1" applyFont="1" applyBorder="1" applyAlignment="1" applyProtection="1">
      <alignment horizontal="right" vertical="center" shrinkToFit="1"/>
    </xf>
    <xf numFmtId="180" fontId="7" fillId="0" borderId="36" xfId="1" applyNumberFormat="1" applyFont="1" applyBorder="1" applyAlignment="1" applyProtection="1">
      <alignment horizontal="right" vertical="center" shrinkToFit="1"/>
    </xf>
    <xf numFmtId="180" fontId="7" fillId="0" borderId="37" xfId="1" applyNumberFormat="1" applyFont="1" applyBorder="1" applyAlignment="1" applyProtection="1">
      <alignment horizontal="right" vertical="center" shrinkToFit="1"/>
    </xf>
    <xf numFmtId="180" fontId="7" fillId="0" borderId="44" xfId="1" applyNumberFormat="1" applyFont="1" applyBorder="1" applyAlignment="1" applyProtection="1">
      <alignment horizontal="right" vertical="center" shrinkToFit="1"/>
    </xf>
    <xf numFmtId="180" fontId="7" fillId="0" borderId="45" xfId="1" applyNumberFormat="1" applyFont="1" applyBorder="1" applyAlignment="1" applyProtection="1">
      <alignment horizontal="right" vertical="center" shrinkToFit="1"/>
    </xf>
    <xf numFmtId="180" fontId="7" fillId="0" borderId="46" xfId="1" applyNumberFormat="1" applyFont="1" applyBorder="1" applyAlignment="1" applyProtection="1">
      <alignment horizontal="right" vertical="center" shrinkToFit="1"/>
    </xf>
    <xf numFmtId="180" fontId="7" fillId="0" borderId="47" xfId="1" applyNumberFormat="1" applyFont="1" applyBorder="1" applyAlignment="1" applyProtection="1">
      <alignment horizontal="right" vertical="center" shrinkToFit="1"/>
    </xf>
    <xf numFmtId="180" fontId="7" fillId="0" borderId="49" xfId="1" applyNumberFormat="1" applyFont="1" applyBorder="1" applyAlignment="1" applyProtection="1">
      <alignment horizontal="right" vertical="center" shrinkToFit="1"/>
    </xf>
    <xf numFmtId="180" fontId="7" fillId="0" borderId="50" xfId="1" applyNumberFormat="1" applyFont="1" applyBorder="1" applyAlignment="1" applyProtection="1">
      <alignment horizontal="right" vertical="center" shrinkToFit="1"/>
    </xf>
    <xf numFmtId="180" fontId="7" fillId="0" borderId="51" xfId="1" applyNumberFormat="1" applyFont="1" applyBorder="1" applyAlignment="1" applyProtection="1">
      <alignment horizontal="right" vertical="center" shrinkToFit="1"/>
    </xf>
    <xf numFmtId="180" fontId="7" fillId="0" borderId="52" xfId="1" applyNumberFormat="1" applyFont="1" applyBorder="1" applyAlignment="1" applyProtection="1">
      <alignment horizontal="right" vertical="center" shrinkToFit="1"/>
    </xf>
    <xf numFmtId="180" fontId="7" fillId="0" borderId="56" xfId="1" applyNumberFormat="1" applyFont="1" applyBorder="1" applyAlignment="1" applyProtection="1">
      <alignment horizontal="right" vertical="center" shrinkToFit="1"/>
    </xf>
    <xf numFmtId="180" fontId="7" fillId="0" borderId="57" xfId="1" applyNumberFormat="1" applyFont="1" applyBorder="1" applyAlignment="1" applyProtection="1">
      <alignment horizontal="right" vertical="center" shrinkToFit="1"/>
    </xf>
    <xf numFmtId="180" fontId="7" fillId="0" borderId="58" xfId="1" applyNumberFormat="1" applyFont="1" applyBorder="1" applyAlignment="1" applyProtection="1">
      <alignment horizontal="right" vertical="center" shrinkToFit="1"/>
    </xf>
    <xf numFmtId="180" fontId="7" fillId="0" borderId="59" xfId="1" applyNumberFormat="1" applyFont="1" applyBorder="1" applyAlignment="1" applyProtection="1">
      <alignment horizontal="right" vertical="center" shrinkToFit="1"/>
    </xf>
    <xf numFmtId="180" fontId="7" fillId="0" borderId="30" xfId="1" applyNumberFormat="1" applyFont="1" applyBorder="1" applyAlignment="1" applyProtection="1">
      <alignment vertical="center" shrinkToFit="1"/>
    </xf>
    <xf numFmtId="180" fontId="7" fillId="0" borderId="31" xfId="1" applyNumberFormat="1" applyFont="1" applyBorder="1" applyAlignment="1" applyProtection="1">
      <alignment vertical="center" shrinkToFit="1"/>
    </xf>
    <xf numFmtId="180" fontId="7" fillId="0" borderId="32" xfId="1" applyNumberFormat="1" applyFont="1" applyBorder="1" applyAlignment="1" applyProtection="1">
      <alignment vertical="center" shrinkToFit="1"/>
    </xf>
    <xf numFmtId="180" fontId="7" fillId="0" borderId="33" xfId="1" applyNumberFormat="1" applyFont="1" applyBorder="1" applyAlignment="1" applyProtection="1">
      <alignment vertical="center" shrinkToFit="1"/>
    </xf>
    <xf numFmtId="180" fontId="7" fillId="0" borderId="34" xfId="1" applyNumberFormat="1" applyFont="1" applyBorder="1" applyAlignment="1" applyProtection="1">
      <alignment vertical="center" shrinkToFit="1"/>
    </xf>
    <xf numFmtId="180" fontId="7" fillId="0" borderId="35" xfId="1" applyNumberFormat="1" applyFont="1" applyBorder="1" applyAlignment="1" applyProtection="1">
      <alignment vertical="center" shrinkToFit="1"/>
    </xf>
    <xf numFmtId="180" fontId="7" fillId="0" borderId="36" xfId="1" applyNumberFormat="1" applyFont="1" applyBorder="1" applyAlignment="1" applyProtection="1">
      <alignment vertical="center" shrinkToFit="1"/>
    </xf>
    <xf numFmtId="180" fontId="7" fillId="0" borderId="37" xfId="1" applyNumberFormat="1" applyFont="1" applyBorder="1" applyAlignment="1" applyProtection="1">
      <alignment vertical="center" shrinkToFit="1"/>
    </xf>
    <xf numFmtId="180" fontId="7" fillId="0" borderId="44" xfId="1" applyNumberFormat="1" applyFont="1" applyBorder="1" applyAlignment="1" applyProtection="1">
      <alignment vertical="center" shrinkToFit="1"/>
    </xf>
    <xf numFmtId="180" fontId="7" fillId="0" borderId="45" xfId="1" applyNumberFormat="1" applyFont="1" applyBorder="1" applyAlignment="1" applyProtection="1">
      <alignment vertical="center" shrinkToFit="1"/>
    </xf>
    <xf numFmtId="180" fontId="7" fillId="0" borderId="46" xfId="1" applyNumberFormat="1" applyFont="1" applyBorder="1" applyAlignment="1" applyProtection="1">
      <alignment vertical="center" shrinkToFit="1"/>
    </xf>
    <xf numFmtId="180" fontId="7" fillId="0" borderId="47" xfId="1" applyNumberFormat="1" applyFont="1" applyBorder="1" applyAlignment="1" applyProtection="1">
      <alignment vertical="center" shrinkToFit="1"/>
    </xf>
    <xf numFmtId="180" fontId="7" fillId="0" borderId="49" xfId="1" applyNumberFormat="1" applyFont="1" applyBorder="1" applyAlignment="1" applyProtection="1">
      <alignment vertical="center" shrinkToFit="1"/>
    </xf>
    <xf numFmtId="180" fontId="7" fillId="0" borderId="50" xfId="1" applyNumberFormat="1" applyFont="1" applyBorder="1" applyAlignment="1" applyProtection="1">
      <alignment vertical="center" shrinkToFit="1"/>
    </xf>
    <xf numFmtId="180" fontId="7" fillId="0" borderId="51" xfId="1" applyNumberFormat="1" applyFont="1" applyBorder="1" applyAlignment="1" applyProtection="1">
      <alignment vertical="center" shrinkToFit="1"/>
    </xf>
    <xf numFmtId="180" fontId="7" fillId="0" borderId="52" xfId="1" applyNumberFormat="1" applyFont="1" applyBorder="1" applyAlignment="1" applyProtection="1">
      <alignment vertical="center" shrinkToFit="1"/>
    </xf>
    <xf numFmtId="180" fontId="7" fillId="0" borderId="56" xfId="1" applyNumberFormat="1" applyFont="1" applyBorder="1" applyAlignment="1" applyProtection="1">
      <alignment vertical="center" shrinkToFit="1"/>
    </xf>
    <xf numFmtId="180" fontId="7" fillId="0" borderId="57" xfId="1" applyNumberFormat="1" applyFont="1" applyBorder="1" applyAlignment="1" applyProtection="1">
      <alignment vertical="center" shrinkToFit="1"/>
    </xf>
    <xf numFmtId="180" fontId="7" fillId="0" borderId="58" xfId="1" applyNumberFormat="1" applyFont="1" applyBorder="1" applyAlignment="1" applyProtection="1">
      <alignment vertical="center" shrinkToFit="1"/>
    </xf>
    <xf numFmtId="180" fontId="7" fillId="0" borderId="59" xfId="1" applyNumberFormat="1" applyFont="1" applyBorder="1" applyAlignment="1" applyProtection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5</xdr:row>
      <xdr:rowOff>28574</xdr:rowOff>
    </xdr:from>
    <xdr:to>
      <xdr:col>9</xdr:col>
      <xdr:colOff>28575</xdr:colOff>
      <xdr:row>10</xdr:row>
      <xdr:rowOff>47624</xdr:rowOff>
    </xdr:to>
    <xdr:sp macro="" textlink="">
      <xdr:nvSpPr>
        <xdr:cNvPr id="2" name="角丸四角形吹き出し 1"/>
        <xdr:cNvSpPr/>
      </xdr:nvSpPr>
      <xdr:spPr>
        <a:xfrm>
          <a:off x="942975" y="990599"/>
          <a:ext cx="800100" cy="923925"/>
        </a:xfrm>
        <a:prstGeom prst="wedgeRoundRectCallout">
          <a:avLst>
            <a:gd name="adj1" fmla="val 15233"/>
            <a:gd name="adj2" fmla="val -11896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/>
            <a:t>シートの</a:t>
          </a:r>
          <a:endParaRPr kumimoji="1" lang="en-US" altLang="ja-JP" sz="1100"/>
        </a:p>
        <a:p>
          <a:pPr algn="ctr"/>
          <a:r>
            <a:rPr kumimoji="1" lang="ja-JP" altLang="en-US" sz="1100"/>
            <a:t>色付き部分を入力して</a:t>
          </a:r>
          <a:endParaRPr kumimoji="1" lang="en-US" altLang="ja-JP" sz="1100"/>
        </a:p>
        <a:p>
          <a:pPr algn="ctr"/>
          <a:r>
            <a:rPr kumimoji="1" lang="ja-JP" altLang="en-US" sz="1100"/>
            <a:t>ください。</a:t>
          </a:r>
        </a:p>
      </xdr:txBody>
    </xdr:sp>
    <xdr:clientData fPrintsWithSheet="0"/>
  </xdr:twoCellAnchor>
  <xdr:twoCellAnchor>
    <xdr:from>
      <xdr:col>10</xdr:col>
      <xdr:colOff>161925</xdr:colOff>
      <xdr:row>5</xdr:row>
      <xdr:rowOff>47624</xdr:rowOff>
    </xdr:from>
    <xdr:to>
      <xdr:col>16</xdr:col>
      <xdr:colOff>38100</xdr:colOff>
      <xdr:row>10</xdr:row>
      <xdr:rowOff>104774</xdr:rowOff>
    </xdr:to>
    <xdr:sp macro="" textlink="">
      <xdr:nvSpPr>
        <xdr:cNvPr id="3" name="角丸四角形吹き出し 2"/>
        <xdr:cNvSpPr/>
      </xdr:nvSpPr>
      <xdr:spPr>
        <a:xfrm>
          <a:off x="2066925" y="1009649"/>
          <a:ext cx="1019175" cy="962025"/>
        </a:xfrm>
        <a:prstGeom prst="wedgeRoundRectCallout">
          <a:avLst>
            <a:gd name="adj1" fmla="val 73910"/>
            <a:gd name="adj2" fmla="val -11768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/>
            <a:t>プルダウンボタンから増額・減額を選択して</a:t>
          </a:r>
          <a:endParaRPr kumimoji="1" lang="en-US" altLang="ja-JP" sz="1100"/>
        </a:p>
        <a:p>
          <a:pPr algn="ctr"/>
          <a:r>
            <a:rPr kumimoji="1" lang="ja-JP" altLang="en-US" sz="1100"/>
            <a:t>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6"/>
  <sheetViews>
    <sheetView tabSelected="1" zoomScaleNormal="100" workbookViewId="0">
      <selection activeCell="AP8" sqref="AP8"/>
    </sheetView>
  </sheetViews>
  <sheetFormatPr defaultRowHeight="13.5" x14ac:dyDescent="0.15"/>
  <cols>
    <col min="1" max="35" width="2.5" customWidth="1"/>
    <col min="36" max="36" width="1.25" customWidth="1"/>
    <col min="37" max="38" width="2.5" customWidth="1"/>
    <col min="39" max="39" width="9" hidden="1" customWidth="1"/>
    <col min="257" max="294" width="2.5" customWidth="1"/>
    <col min="295" max="295" width="0" hidden="1" customWidth="1"/>
    <col min="513" max="550" width="2.5" customWidth="1"/>
    <col min="551" max="551" width="0" hidden="1" customWidth="1"/>
    <col min="769" max="806" width="2.5" customWidth="1"/>
    <col min="807" max="807" width="0" hidden="1" customWidth="1"/>
    <col min="1025" max="1062" width="2.5" customWidth="1"/>
    <col min="1063" max="1063" width="0" hidden="1" customWidth="1"/>
    <col min="1281" max="1318" width="2.5" customWidth="1"/>
    <col min="1319" max="1319" width="0" hidden="1" customWidth="1"/>
    <col min="1537" max="1574" width="2.5" customWidth="1"/>
    <col min="1575" max="1575" width="0" hidden="1" customWidth="1"/>
    <col min="1793" max="1830" width="2.5" customWidth="1"/>
    <col min="1831" max="1831" width="0" hidden="1" customWidth="1"/>
    <col min="2049" max="2086" width="2.5" customWidth="1"/>
    <col min="2087" max="2087" width="0" hidden="1" customWidth="1"/>
    <col min="2305" max="2342" width="2.5" customWidth="1"/>
    <col min="2343" max="2343" width="0" hidden="1" customWidth="1"/>
    <col min="2561" max="2598" width="2.5" customWidth="1"/>
    <col min="2599" max="2599" width="0" hidden="1" customWidth="1"/>
    <col min="2817" max="2854" width="2.5" customWidth="1"/>
    <col min="2855" max="2855" width="0" hidden="1" customWidth="1"/>
    <col min="3073" max="3110" width="2.5" customWidth="1"/>
    <col min="3111" max="3111" width="0" hidden="1" customWidth="1"/>
    <col min="3329" max="3366" width="2.5" customWidth="1"/>
    <col min="3367" max="3367" width="0" hidden="1" customWidth="1"/>
    <col min="3585" max="3622" width="2.5" customWidth="1"/>
    <col min="3623" max="3623" width="0" hidden="1" customWidth="1"/>
    <col min="3841" max="3878" width="2.5" customWidth="1"/>
    <col min="3879" max="3879" width="0" hidden="1" customWidth="1"/>
    <col min="4097" max="4134" width="2.5" customWidth="1"/>
    <col min="4135" max="4135" width="0" hidden="1" customWidth="1"/>
    <col min="4353" max="4390" width="2.5" customWidth="1"/>
    <col min="4391" max="4391" width="0" hidden="1" customWidth="1"/>
    <col min="4609" max="4646" width="2.5" customWidth="1"/>
    <col min="4647" max="4647" width="0" hidden="1" customWidth="1"/>
    <col min="4865" max="4902" width="2.5" customWidth="1"/>
    <col min="4903" max="4903" width="0" hidden="1" customWidth="1"/>
    <col min="5121" max="5158" width="2.5" customWidth="1"/>
    <col min="5159" max="5159" width="0" hidden="1" customWidth="1"/>
    <col min="5377" max="5414" width="2.5" customWidth="1"/>
    <col min="5415" max="5415" width="0" hidden="1" customWidth="1"/>
    <col min="5633" max="5670" width="2.5" customWidth="1"/>
    <col min="5671" max="5671" width="0" hidden="1" customWidth="1"/>
    <col min="5889" max="5926" width="2.5" customWidth="1"/>
    <col min="5927" max="5927" width="0" hidden="1" customWidth="1"/>
    <col min="6145" max="6182" width="2.5" customWidth="1"/>
    <col min="6183" max="6183" width="0" hidden="1" customWidth="1"/>
    <col min="6401" max="6438" width="2.5" customWidth="1"/>
    <col min="6439" max="6439" width="0" hidden="1" customWidth="1"/>
    <col min="6657" max="6694" width="2.5" customWidth="1"/>
    <col min="6695" max="6695" width="0" hidden="1" customWidth="1"/>
    <col min="6913" max="6950" width="2.5" customWidth="1"/>
    <col min="6951" max="6951" width="0" hidden="1" customWidth="1"/>
    <col min="7169" max="7206" width="2.5" customWidth="1"/>
    <col min="7207" max="7207" width="0" hidden="1" customWidth="1"/>
    <col min="7425" max="7462" width="2.5" customWidth="1"/>
    <col min="7463" max="7463" width="0" hidden="1" customWidth="1"/>
    <col min="7681" max="7718" width="2.5" customWidth="1"/>
    <col min="7719" max="7719" width="0" hidden="1" customWidth="1"/>
    <col min="7937" max="7974" width="2.5" customWidth="1"/>
    <col min="7975" max="7975" width="0" hidden="1" customWidth="1"/>
    <col min="8193" max="8230" width="2.5" customWidth="1"/>
    <col min="8231" max="8231" width="0" hidden="1" customWidth="1"/>
    <col min="8449" max="8486" width="2.5" customWidth="1"/>
    <col min="8487" max="8487" width="0" hidden="1" customWidth="1"/>
    <col min="8705" max="8742" width="2.5" customWidth="1"/>
    <col min="8743" max="8743" width="0" hidden="1" customWidth="1"/>
    <col min="8961" max="8998" width="2.5" customWidth="1"/>
    <col min="8999" max="8999" width="0" hidden="1" customWidth="1"/>
    <col min="9217" max="9254" width="2.5" customWidth="1"/>
    <col min="9255" max="9255" width="0" hidden="1" customWidth="1"/>
    <col min="9473" max="9510" width="2.5" customWidth="1"/>
    <col min="9511" max="9511" width="0" hidden="1" customWidth="1"/>
    <col min="9729" max="9766" width="2.5" customWidth="1"/>
    <col min="9767" max="9767" width="0" hidden="1" customWidth="1"/>
    <col min="9985" max="10022" width="2.5" customWidth="1"/>
    <col min="10023" max="10023" width="0" hidden="1" customWidth="1"/>
    <col min="10241" max="10278" width="2.5" customWidth="1"/>
    <col min="10279" max="10279" width="0" hidden="1" customWidth="1"/>
    <col min="10497" max="10534" width="2.5" customWidth="1"/>
    <col min="10535" max="10535" width="0" hidden="1" customWidth="1"/>
    <col min="10753" max="10790" width="2.5" customWidth="1"/>
    <col min="10791" max="10791" width="0" hidden="1" customWidth="1"/>
    <col min="11009" max="11046" width="2.5" customWidth="1"/>
    <col min="11047" max="11047" width="0" hidden="1" customWidth="1"/>
    <col min="11265" max="11302" width="2.5" customWidth="1"/>
    <col min="11303" max="11303" width="0" hidden="1" customWidth="1"/>
    <col min="11521" max="11558" width="2.5" customWidth="1"/>
    <col min="11559" max="11559" width="0" hidden="1" customWidth="1"/>
    <col min="11777" max="11814" width="2.5" customWidth="1"/>
    <col min="11815" max="11815" width="0" hidden="1" customWidth="1"/>
    <col min="12033" max="12070" width="2.5" customWidth="1"/>
    <col min="12071" max="12071" width="0" hidden="1" customWidth="1"/>
    <col min="12289" max="12326" width="2.5" customWidth="1"/>
    <col min="12327" max="12327" width="0" hidden="1" customWidth="1"/>
    <col min="12545" max="12582" width="2.5" customWidth="1"/>
    <col min="12583" max="12583" width="0" hidden="1" customWidth="1"/>
    <col min="12801" max="12838" width="2.5" customWidth="1"/>
    <col min="12839" max="12839" width="0" hidden="1" customWidth="1"/>
    <col min="13057" max="13094" width="2.5" customWidth="1"/>
    <col min="13095" max="13095" width="0" hidden="1" customWidth="1"/>
    <col min="13313" max="13350" width="2.5" customWidth="1"/>
    <col min="13351" max="13351" width="0" hidden="1" customWidth="1"/>
    <col min="13569" max="13606" width="2.5" customWidth="1"/>
    <col min="13607" max="13607" width="0" hidden="1" customWidth="1"/>
    <col min="13825" max="13862" width="2.5" customWidth="1"/>
    <col min="13863" max="13863" width="0" hidden="1" customWidth="1"/>
    <col min="14081" max="14118" width="2.5" customWidth="1"/>
    <col min="14119" max="14119" width="0" hidden="1" customWidth="1"/>
    <col min="14337" max="14374" width="2.5" customWidth="1"/>
    <col min="14375" max="14375" width="0" hidden="1" customWidth="1"/>
    <col min="14593" max="14630" width="2.5" customWidth="1"/>
    <col min="14631" max="14631" width="0" hidden="1" customWidth="1"/>
    <col min="14849" max="14886" width="2.5" customWidth="1"/>
    <col min="14887" max="14887" width="0" hidden="1" customWidth="1"/>
    <col min="15105" max="15142" width="2.5" customWidth="1"/>
    <col min="15143" max="15143" width="0" hidden="1" customWidth="1"/>
    <col min="15361" max="15398" width="2.5" customWidth="1"/>
    <col min="15399" max="15399" width="0" hidden="1" customWidth="1"/>
    <col min="15617" max="15654" width="2.5" customWidth="1"/>
    <col min="15655" max="15655" width="0" hidden="1" customWidth="1"/>
    <col min="15873" max="15910" width="2.5" customWidth="1"/>
    <col min="15911" max="15911" width="0" hidden="1" customWidth="1"/>
    <col min="16129" max="16166" width="2.5" customWidth="1"/>
    <col min="16167" max="16167" width="0" hidden="1" customWidth="1"/>
  </cols>
  <sheetData>
    <row r="1" spans="1:39" ht="17.25" x14ac:dyDescent="0.15">
      <c r="A1" s="94"/>
      <c r="F1" s="97" t="s">
        <v>59</v>
      </c>
      <c r="G1" s="97"/>
      <c r="H1" s="98"/>
      <c r="I1" s="98"/>
      <c r="J1" s="99" t="s">
        <v>0</v>
      </c>
      <c r="K1" s="99"/>
      <c r="L1" s="99"/>
      <c r="M1" s="99"/>
      <c r="N1" s="99"/>
      <c r="O1" s="99"/>
      <c r="P1" s="99"/>
      <c r="Q1" s="99"/>
      <c r="R1" s="98"/>
      <c r="S1" s="98"/>
      <c r="T1" s="98"/>
      <c r="U1" s="100" t="s">
        <v>1</v>
      </c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H1" s="1"/>
      <c r="AM1" t="s">
        <v>2</v>
      </c>
    </row>
    <row r="2" spans="1:39" ht="17.25" x14ac:dyDescent="0.15">
      <c r="A2" s="95"/>
      <c r="C2" s="2"/>
      <c r="F2" s="97"/>
      <c r="G2" s="97"/>
      <c r="H2" s="98"/>
      <c r="I2" s="98"/>
      <c r="J2" s="99"/>
      <c r="K2" s="99"/>
      <c r="L2" s="99"/>
      <c r="M2" s="99"/>
      <c r="N2" s="99"/>
      <c r="O2" s="99"/>
      <c r="P2" s="99"/>
      <c r="Q2" s="99"/>
      <c r="R2" s="98"/>
      <c r="S2" s="98"/>
      <c r="T2" s="98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H2" s="1"/>
      <c r="AM2" t="s">
        <v>3</v>
      </c>
    </row>
    <row r="5" spans="1:39" ht="14.25" x14ac:dyDescent="0.15">
      <c r="Q5" s="96" t="s">
        <v>4</v>
      </c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</row>
    <row r="6" spans="1:39" ht="14.25" x14ac:dyDescent="0.15">
      <c r="Q6" s="3"/>
      <c r="R6" s="3"/>
      <c r="S6" s="3"/>
      <c r="T6" s="3"/>
      <c r="U6" s="4"/>
      <c r="V6" s="3"/>
      <c r="W6" s="3"/>
      <c r="X6" s="3"/>
      <c r="Y6" s="3"/>
      <c r="Z6" s="3"/>
      <c r="AA6" s="3"/>
      <c r="AB6" s="3"/>
    </row>
    <row r="7" spans="1:39" ht="14.25" x14ac:dyDescent="0.15">
      <c r="Q7" s="3"/>
      <c r="R7" s="101" t="s">
        <v>5</v>
      </c>
      <c r="S7" s="101"/>
      <c r="T7" s="101"/>
      <c r="U7" s="5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</row>
    <row r="8" spans="1:39" ht="14.25" x14ac:dyDescent="0.15">
      <c r="Q8" s="3"/>
      <c r="R8" s="101"/>
      <c r="S8" s="101"/>
      <c r="T8" s="101"/>
      <c r="U8" s="5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</row>
    <row r="9" spans="1:39" ht="14.25" x14ac:dyDescent="0.15">
      <c r="Q9" s="3"/>
      <c r="R9" s="3"/>
      <c r="S9" s="3"/>
      <c r="T9" s="3"/>
      <c r="U9" s="6"/>
      <c r="V9" s="3"/>
      <c r="W9" s="3"/>
      <c r="X9" s="3"/>
      <c r="Y9" s="3"/>
      <c r="Z9" s="3"/>
      <c r="AA9" s="3"/>
      <c r="AB9" s="3"/>
    </row>
    <row r="10" spans="1:39" ht="14.25" x14ac:dyDescent="0.15">
      <c r="Q10" s="3"/>
      <c r="R10" s="101" t="s">
        <v>6</v>
      </c>
      <c r="S10" s="101"/>
      <c r="T10" s="101"/>
      <c r="U10" s="5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</row>
    <row r="11" spans="1:39" ht="14.25" x14ac:dyDescent="0.15">
      <c r="Q11" s="3"/>
      <c r="R11" s="101"/>
      <c r="S11" s="101"/>
      <c r="T11" s="101"/>
      <c r="U11" s="5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</row>
    <row r="12" spans="1:39" ht="14.25" x14ac:dyDescent="0.15">
      <c r="Q12" s="3"/>
      <c r="R12" s="3"/>
      <c r="S12" s="3"/>
      <c r="T12" s="3"/>
      <c r="U12" s="6"/>
      <c r="V12" s="3"/>
      <c r="W12" s="3"/>
      <c r="X12" s="3"/>
      <c r="Y12" s="3"/>
      <c r="Z12" s="3"/>
      <c r="AA12" s="3"/>
      <c r="AB12" s="3"/>
    </row>
    <row r="13" spans="1:39" ht="14.25" x14ac:dyDescent="0.15">
      <c r="Q13" s="3"/>
      <c r="R13" s="101" t="s">
        <v>7</v>
      </c>
      <c r="S13" s="101"/>
      <c r="T13" s="101"/>
      <c r="U13" s="5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</row>
    <row r="14" spans="1:39" ht="13.5" customHeight="1" x14ac:dyDescent="0.15">
      <c r="R14" s="101"/>
      <c r="S14" s="101"/>
      <c r="T14" s="101"/>
      <c r="U14" s="5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</row>
    <row r="15" spans="1:39" ht="14.25" thickBot="1" x14ac:dyDescent="0.2"/>
    <row r="16" spans="1:39" ht="32.25" customHeight="1" thickBot="1" x14ac:dyDescent="0.2">
      <c r="A16" s="7" t="s">
        <v>8</v>
      </c>
      <c r="B16" s="8"/>
      <c r="C16" s="8"/>
      <c r="D16" s="8"/>
      <c r="E16" s="8"/>
      <c r="F16" s="9"/>
      <c r="G16" s="10"/>
      <c r="H16" s="11"/>
      <c r="I16" s="9"/>
      <c r="J16" s="10"/>
      <c r="K16" s="9"/>
      <c r="L16" s="12"/>
      <c r="M16" s="12"/>
      <c r="N16" s="12"/>
      <c r="O16" s="12"/>
      <c r="P16" s="13"/>
      <c r="Q16" s="9"/>
      <c r="R16" s="12"/>
      <c r="S16" s="14"/>
    </row>
    <row r="17" spans="1:36" ht="14.25" thickBot="1" x14ac:dyDescent="0.2"/>
    <row r="18" spans="1:36" x14ac:dyDescent="0.1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16"/>
      <c r="N18" s="16"/>
      <c r="O18" s="16"/>
      <c r="P18" s="16"/>
      <c r="Q18" s="16"/>
      <c r="R18" s="16"/>
      <c r="S18" s="18"/>
      <c r="T18" s="19"/>
      <c r="U18" s="16"/>
      <c r="V18" s="16"/>
      <c r="W18" s="16"/>
      <c r="X18" s="16"/>
      <c r="Y18" s="16"/>
      <c r="Z18" s="16"/>
      <c r="AA18" s="20"/>
      <c r="AB18" s="17"/>
      <c r="AC18" s="16"/>
      <c r="AD18" s="16"/>
      <c r="AE18" s="16"/>
      <c r="AF18" s="16"/>
      <c r="AG18" s="16"/>
      <c r="AH18" s="16"/>
      <c r="AI18" s="21"/>
    </row>
    <row r="19" spans="1:36" x14ac:dyDescent="0.1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23"/>
      <c r="N19" s="23"/>
      <c r="O19" s="23"/>
      <c r="P19" s="23"/>
      <c r="Q19" s="23"/>
      <c r="R19" s="23"/>
      <c r="S19" s="25"/>
      <c r="T19" s="26"/>
      <c r="U19" s="23"/>
      <c r="V19" s="23"/>
      <c r="W19" s="23"/>
      <c r="X19" s="23"/>
      <c r="Y19" s="23"/>
      <c r="Z19" s="23"/>
      <c r="AA19" s="27"/>
      <c r="AB19" s="24"/>
      <c r="AC19" s="23"/>
      <c r="AD19" s="23"/>
      <c r="AE19" s="23"/>
      <c r="AF19" s="23"/>
      <c r="AG19" s="23"/>
      <c r="AH19" s="23"/>
      <c r="AI19" s="28"/>
    </row>
    <row r="20" spans="1:36" x14ac:dyDescent="0.15">
      <c r="A20" s="104" t="s">
        <v>9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6"/>
      <c r="L20" s="107" t="s">
        <v>10</v>
      </c>
      <c r="M20" s="105"/>
      <c r="N20" s="105"/>
      <c r="O20" s="105"/>
      <c r="P20" s="105"/>
      <c r="Q20" s="105"/>
      <c r="R20" s="105"/>
      <c r="S20" s="108"/>
      <c r="T20" s="109" t="s">
        <v>11</v>
      </c>
      <c r="U20" s="105"/>
      <c r="V20" s="105"/>
      <c r="W20" s="105"/>
      <c r="X20" s="105"/>
      <c r="Y20" s="105"/>
      <c r="Z20" s="105"/>
      <c r="AA20" s="106"/>
      <c r="AB20" s="107" t="s">
        <v>12</v>
      </c>
      <c r="AC20" s="105"/>
      <c r="AD20" s="105"/>
      <c r="AE20" s="105"/>
      <c r="AF20" s="105"/>
      <c r="AG20" s="105"/>
      <c r="AH20" s="105"/>
      <c r="AI20" s="110"/>
    </row>
    <row r="21" spans="1:36" x14ac:dyDescent="0.1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23"/>
      <c r="N21" s="23"/>
      <c r="O21" s="23"/>
      <c r="P21" s="23"/>
      <c r="Q21" s="23"/>
      <c r="R21" s="23"/>
      <c r="S21" s="25"/>
      <c r="T21" s="26"/>
      <c r="U21" s="23"/>
      <c r="V21" s="23"/>
      <c r="W21" s="23"/>
      <c r="X21" s="23"/>
      <c r="Y21" s="23"/>
      <c r="Z21" s="23"/>
      <c r="AA21" s="27"/>
      <c r="AB21" s="24"/>
      <c r="AC21" s="23"/>
      <c r="AD21" s="23"/>
      <c r="AE21" s="23"/>
      <c r="AF21" s="23"/>
      <c r="AG21" s="23"/>
      <c r="AH21" s="23"/>
      <c r="AI21" s="28"/>
    </row>
    <row r="22" spans="1:36" ht="14.25" thickBot="1" x14ac:dyDescent="0.2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1"/>
      <c r="M22" s="30"/>
      <c r="N22" s="30"/>
      <c r="O22" s="30"/>
      <c r="P22" s="30"/>
      <c r="Q22" s="30"/>
      <c r="R22" s="30"/>
      <c r="S22" s="32"/>
      <c r="T22" s="33"/>
      <c r="U22" s="30"/>
      <c r="V22" s="30"/>
      <c r="W22" s="30"/>
      <c r="X22" s="30"/>
      <c r="Y22" s="30"/>
      <c r="Z22" s="30"/>
      <c r="AA22" s="34"/>
      <c r="AB22" s="31"/>
      <c r="AC22" s="30"/>
      <c r="AD22" s="30"/>
      <c r="AE22" s="30"/>
      <c r="AF22" s="30"/>
      <c r="AG22" s="30"/>
      <c r="AH22" s="30"/>
      <c r="AI22" s="35"/>
    </row>
    <row r="23" spans="1:36" ht="14.25" thickTop="1" x14ac:dyDescent="0.15">
      <c r="A23" s="111" t="s">
        <v>13</v>
      </c>
      <c r="B23" s="112"/>
      <c r="C23" s="23"/>
      <c r="D23" s="23"/>
      <c r="E23" s="23"/>
      <c r="F23" s="23"/>
      <c r="G23" s="23"/>
      <c r="H23" s="23"/>
      <c r="I23" s="23"/>
      <c r="J23" s="23"/>
      <c r="K23" s="25"/>
      <c r="L23" s="151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3"/>
      <c r="AB23" s="154">
        <f>L23+T23</f>
        <v>0</v>
      </c>
      <c r="AC23" s="155"/>
      <c r="AD23" s="155"/>
      <c r="AE23" s="155"/>
      <c r="AF23" s="155"/>
      <c r="AG23" s="155"/>
      <c r="AH23" s="155"/>
      <c r="AI23" s="156"/>
    </row>
    <row r="24" spans="1:36" x14ac:dyDescent="0.15">
      <c r="A24" s="113"/>
      <c r="B24" s="114"/>
      <c r="C24" s="23"/>
      <c r="D24" s="23"/>
      <c r="E24" s="23"/>
      <c r="F24" s="23"/>
      <c r="G24" s="23"/>
      <c r="H24" s="23"/>
      <c r="I24" s="23"/>
      <c r="J24" s="23"/>
      <c r="K24" s="25"/>
      <c r="L24" s="157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9"/>
      <c r="AB24" s="160"/>
      <c r="AC24" s="161"/>
      <c r="AD24" s="161"/>
      <c r="AE24" s="161"/>
      <c r="AF24" s="161"/>
      <c r="AG24" s="161"/>
      <c r="AH24" s="161"/>
      <c r="AI24" s="162"/>
    </row>
    <row r="25" spans="1:36" ht="13.5" customHeight="1" x14ac:dyDescent="0.15">
      <c r="A25" s="22"/>
      <c r="B25" s="23"/>
      <c r="C25" s="115" t="s">
        <v>14</v>
      </c>
      <c r="D25" s="115"/>
      <c r="E25" s="115"/>
      <c r="F25" s="115"/>
      <c r="G25" s="23"/>
      <c r="H25" s="23"/>
      <c r="I25" s="23"/>
      <c r="J25" s="23"/>
      <c r="K25" s="25"/>
      <c r="L25" s="157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9"/>
      <c r="AB25" s="160"/>
      <c r="AC25" s="161"/>
      <c r="AD25" s="161"/>
      <c r="AE25" s="161"/>
      <c r="AF25" s="161"/>
      <c r="AG25" s="161"/>
      <c r="AH25" s="161"/>
      <c r="AI25" s="162"/>
      <c r="AJ25" s="36" t="str">
        <f>IF(R1="増額","増額訂正申告です。①欄に増額分の金額を入力してください。","")</f>
        <v/>
      </c>
    </row>
    <row r="26" spans="1:36" x14ac:dyDescent="0.15">
      <c r="A26" s="22"/>
      <c r="B26" s="23"/>
      <c r="C26" s="23"/>
      <c r="D26" s="115" t="s">
        <v>15</v>
      </c>
      <c r="E26" s="115"/>
      <c r="F26" s="115"/>
      <c r="G26" s="115"/>
      <c r="H26" s="115"/>
      <c r="I26" s="115"/>
      <c r="J26" s="115"/>
      <c r="K26" s="25"/>
      <c r="L26" s="157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9"/>
      <c r="AB26" s="160"/>
      <c r="AC26" s="161"/>
      <c r="AD26" s="161"/>
      <c r="AE26" s="161"/>
      <c r="AF26" s="161"/>
      <c r="AG26" s="161"/>
      <c r="AH26" s="161"/>
      <c r="AI26" s="162"/>
    </row>
    <row r="27" spans="1:36" x14ac:dyDescent="0.1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9"/>
      <c r="L27" s="157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9"/>
      <c r="AB27" s="160"/>
      <c r="AC27" s="161"/>
      <c r="AD27" s="161"/>
      <c r="AE27" s="161"/>
      <c r="AF27" s="161"/>
      <c r="AG27" s="161"/>
      <c r="AH27" s="161"/>
      <c r="AI27" s="162"/>
    </row>
    <row r="28" spans="1:36" x14ac:dyDescent="0.15">
      <c r="A28" s="116" t="s">
        <v>16</v>
      </c>
      <c r="B28" s="117"/>
      <c r="C28" s="40"/>
      <c r="D28" s="40"/>
      <c r="E28" s="40"/>
      <c r="F28" s="40"/>
      <c r="G28" s="40"/>
      <c r="H28" s="40"/>
      <c r="I28" s="40"/>
      <c r="J28" s="40"/>
      <c r="K28" s="41"/>
      <c r="L28" s="157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9"/>
      <c r="AB28" s="160">
        <f>L28+T28</f>
        <v>0</v>
      </c>
      <c r="AC28" s="161"/>
      <c r="AD28" s="161"/>
      <c r="AE28" s="161"/>
      <c r="AF28" s="161"/>
      <c r="AG28" s="161"/>
      <c r="AH28" s="161"/>
      <c r="AI28" s="162"/>
    </row>
    <row r="29" spans="1:36" x14ac:dyDescent="0.15">
      <c r="A29" s="113"/>
      <c r="B29" s="114"/>
      <c r="C29" s="23"/>
      <c r="D29" s="23"/>
      <c r="E29" s="23"/>
      <c r="F29" s="23"/>
      <c r="G29" s="23"/>
      <c r="H29" s="23"/>
      <c r="I29" s="23"/>
      <c r="J29" s="23"/>
      <c r="K29" s="25"/>
      <c r="L29" s="157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9"/>
      <c r="AB29" s="160"/>
      <c r="AC29" s="161"/>
      <c r="AD29" s="161"/>
      <c r="AE29" s="161"/>
      <c r="AF29" s="161"/>
      <c r="AG29" s="161"/>
      <c r="AH29" s="161"/>
      <c r="AI29" s="162"/>
    </row>
    <row r="30" spans="1:36" ht="13.5" customHeight="1" x14ac:dyDescent="0.15">
      <c r="A30" s="22"/>
      <c r="B30" s="23"/>
      <c r="C30" s="115" t="s">
        <v>17</v>
      </c>
      <c r="D30" s="115"/>
      <c r="E30" s="115"/>
      <c r="F30" s="115"/>
      <c r="G30" s="23"/>
      <c r="H30" s="23"/>
      <c r="I30" s="23"/>
      <c r="J30" s="23"/>
      <c r="K30" s="25"/>
      <c r="L30" s="157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9"/>
      <c r="AB30" s="160"/>
      <c r="AC30" s="161"/>
      <c r="AD30" s="161"/>
      <c r="AE30" s="161"/>
      <c r="AF30" s="161"/>
      <c r="AG30" s="161"/>
      <c r="AH30" s="161"/>
      <c r="AI30" s="162"/>
      <c r="AJ30" s="36" t="str">
        <f>IF(R1="減額","減額訂正申告です。②欄に減額分の金額を入力してください。","")</f>
        <v/>
      </c>
    </row>
    <row r="31" spans="1:36" x14ac:dyDescent="0.15">
      <c r="A31" s="22"/>
      <c r="B31" s="23"/>
      <c r="C31" s="23"/>
      <c r="D31" s="115" t="s">
        <v>15</v>
      </c>
      <c r="E31" s="115"/>
      <c r="F31" s="115"/>
      <c r="G31" s="115"/>
      <c r="H31" s="115"/>
      <c r="I31" s="115"/>
      <c r="J31" s="115"/>
      <c r="K31" s="25"/>
      <c r="L31" s="157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9"/>
      <c r="AB31" s="160"/>
      <c r="AC31" s="161"/>
      <c r="AD31" s="161"/>
      <c r="AE31" s="161"/>
      <c r="AF31" s="161"/>
      <c r="AG31" s="161"/>
      <c r="AH31" s="161"/>
      <c r="AI31" s="162"/>
    </row>
    <row r="32" spans="1:36" ht="14.25" thickBot="1" x14ac:dyDescent="0.2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2"/>
      <c r="L32" s="163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5"/>
      <c r="AB32" s="166"/>
      <c r="AC32" s="167"/>
      <c r="AD32" s="167"/>
      <c r="AE32" s="167"/>
      <c r="AF32" s="167"/>
      <c r="AG32" s="167"/>
      <c r="AH32" s="167"/>
      <c r="AI32" s="168"/>
    </row>
    <row r="33" spans="1:35" ht="14.25" thickTop="1" x14ac:dyDescent="0.15">
      <c r="A33" s="111" t="s">
        <v>18</v>
      </c>
      <c r="B33" s="112"/>
      <c r="C33" s="42"/>
      <c r="D33" s="42"/>
      <c r="E33" s="42"/>
      <c r="F33" s="42"/>
      <c r="G33" s="42"/>
      <c r="H33" s="42"/>
      <c r="I33" s="42"/>
      <c r="J33" s="42"/>
      <c r="K33" s="43"/>
      <c r="L33" s="169">
        <f>L23-L28</f>
        <v>0</v>
      </c>
      <c r="M33" s="170"/>
      <c r="N33" s="170"/>
      <c r="O33" s="170"/>
      <c r="P33" s="170"/>
      <c r="Q33" s="170"/>
      <c r="R33" s="170"/>
      <c r="S33" s="170"/>
      <c r="T33" s="170">
        <f>T23-T28</f>
        <v>0</v>
      </c>
      <c r="U33" s="170"/>
      <c r="V33" s="170"/>
      <c r="W33" s="170"/>
      <c r="X33" s="170"/>
      <c r="Y33" s="170"/>
      <c r="Z33" s="170"/>
      <c r="AA33" s="171"/>
      <c r="AB33" s="169">
        <f>L33+T33</f>
        <v>0</v>
      </c>
      <c r="AC33" s="170"/>
      <c r="AD33" s="170"/>
      <c r="AE33" s="170"/>
      <c r="AF33" s="170"/>
      <c r="AG33" s="170"/>
      <c r="AH33" s="170"/>
      <c r="AI33" s="172"/>
    </row>
    <row r="34" spans="1:35" x14ac:dyDescent="0.15">
      <c r="A34" s="113"/>
      <c r="B34" s="114"/>
      <c r="C34" s="23"/>
      <c r="D34" s="23"/>
      <c r="E34" s="23"/>
      <c r="F34" s="23"/>
      <c r="G34" s="23"/>
      <c r="H34" s="23"/>
      <c r="I34" s="23"/>
      <c r="J34" s="23"/>
      <c r="K34" s="25"/>
      <c r="L34" s="160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73"/>
      <c r="AB34" s="160"/>
      <c r="AC34" s="161"/>
      <c r="AD34" s="161"/>
      <c r="AE34" s="161"/>
      <c r="AF34" s="161"/>
      <c r="AG34" s="161"/>
      <c r="AH34" s="161"/>
      <c r="AI34" s="162"/>
    </row>
    <row r="35" spans="1:35" x14ac:dyDescent="0.15">
      <c r="A35" s="22"/>
      <c r="B35" s="23"/>
      <c r="C35" s="115" t="s">
        <v>19</v>
      </c>
      <c r="D35" s="115"/>
      <c r="E35" s="115"/>
      <c r="F35" s="115"/>
      <c r="G35" s="115"/>
      <c r="H35" s="115"/>
      <c r="I35" s="115"/>
      <c r="J35" s="115"/>
      <c r="K35" s="25"/>
      <c r="L35" s="160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73"/>
      <c r="AB35" s="160"/>
      <c r="AC35" s="161"/>
      <c r="AD35" s="161"/>
      <c r="AE35" s="161"/>
      <c r="AF35" s="161"/>
      <c r="AG35" s="161"/>
      <c r="AH35" s="161"/>
      <c r="AI35" s="162"/>
    </row>
    <row r="36" spans="1:35" x14ac:dyDescent="0.15">
      <c r="A36" s="22"/>
      <c r="B36" s="23"/>
      <c r="C36" s="23"/>
      <c r="D36" s="105" t="s">
        <v>20</v>
      </c>
      <c r="E36" s="105"/>
      <c r="F36" s="105"/>
      <c r="G36" s="105"/>
      <c r="H36" s="105"/>
      <c r="I36" s="105"/>
      <c r="J36" s="23"/>
      <c r="K36" s="25"/>
      <c r="L36" s="160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73"/>
      <c r="AB36" s="160"/>
      <c r="AC36" s="161"/>
      <c r="AD36" s="161"/>
      <c r="AE36" s="161"/>
      <c r="AF36" s="161"/>
      <c r="AG36" s="161"/>
      <c r="AH36" s="161"/>
      <c r="AI36" s="162"/>
    </row>
    <row r="37" spans="1:35" ht="14.25" thickBot="1" x14ac:dyDescent="0.2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2"/>
      <c r="L37" s="166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74"/>
      <c r="AB37" s="166"/>
      <c r="AC37" s="167"/>
      <c r="AD37" s="167"/>
      <c r="AE37" s="167"/>
      <c r="AF37" s="167"/>
      <c r="AG37" s="167"/>
      <c r="AH37" s="167"/>
      <c r="AI37" s="168"/>
    </row>
    <row r="38" spans="1:35" ht="14.25" thickTop="1" x14ac:dyDescent="0.15">
      <c r="A38" s="111" t="s">
        <v>21</v>
      </c>
      <c r="B38" s="112"/>
      <c r="C38" s="42"/>
      <c r="D38" s="42"/>
      <c r="E38" s="42"/>
      <c r="F38" s="42"/>
      <c r="G38" s="42"/>
      <c r="H38" s="42"/>
      <c r="I38" s="42"/>
      <c r="J38" s="42"/>
      <c r="K38" s="43"/>
      <c r="L38" s="175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7"/>
      <c r="AB38" s="169">
        <f>L38+T38</f>
        <v>0</v>
      </c>
      <c r="AC38" s="170"/>
      <c r="AD38" s="170"/>
      <c r="AE38" s="170"/>
      <c r="AF38" s="170"/>
      <c r="AG38" s="170"/>
      <c r="AH38" s="170"/>
      <c r="AI38" s="172"/>
    </row>
    <row r="39" spans="1:35" x14ac:dyDescent="0.15">
      <c r="A39" s="113"/>
      <c r="B39" s="114"/>
      <c r="C39" s="23"/>
      <c r="D39" s="23"/>
      <c r="E39" s="23"/>
      <c r="F39" s="23"/>
      <c r="G39" s="23"/>
      <c r="H39" s="23"/>
      <c r="I39" s="23"/>
      <c r="J39" s="23"/>
      <c r="K39" s="25"/>
      <c r="L39" s="157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9"/>
      <c r="AB39" s="160"/>
      <c r="AC39" s="161"/>
      <c r="AD39" s="161"/>
      <c r="AE39" s="161"/>
      <c r="AF39" s="161"/>
      <c r="AG39" s="161"/>
      <c r="AH39" s="161"/>
      <c r="AI39" s="162"/>
    </row>
    <row r="40" spans="1:35" x14ac:dyDescent="0.15">
      <c r="A40" s="22"/>
      <c r="B40" s="23"/>
      <c r="C40" s="115" t="s">
        <v>22</v>
      </c>
      <c r="D40" s="115"/>
      <c r="E40" s="115"/>
      <c r="F40" s="115"/>
      <c r="G40" s="23"/>
      <c r="H40" s="23"/>
      <c r="I40" s="23"/>
      <c r="J40" s="23"/>
      <c r="K40" s="25"/>
      <c r="L40" s="157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9"/>
      <c r="AB40" s="160"/>
      <c r="AC40" s="161"/>
      <c r="AD40" s="161"/>
      <c r="AE40" s="161"/>
      <c r="AF40" s="161"/>
      <c r="AG40" s="161"/>
      <c r="AH40" s="161"/>
      <c r="AI40" s="162"/>
    </row>
    <row r="41" spans="1:35" x14ac:dyDescent="0.15">
      <c r="A41" s="22"/>
      <c r="B41" s="23"/>
      <c r="C41" s="23"/>
      <c r="D41" s="115" t="s">
        <v>15</v>
      </c>
      <c r="E41" s="115"/>
      <c r="F41" s="115"/>
      <c r="G41" s="115"/>
      <c r="H41" s="115"/>
      <c r="I41" s="115"/>
      <c r="J41" s="115"/>
      <c r="K41" s="25"/>
      <c r="L41" s="157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9"/>
      <c r="AB41" s="160"/>
      <c r="AC41" s="161"/>
      <c r="AD41" s="161"/>
      <c r="AE41" s="161"/>
      <c r="AF41" s="161"/>
      <c r="AG41" s="161"/>
      <c r="AH41" s="161"/>
      <c r="AI41" s="162"/>
    </row>
    <row r="42" spans="1:35" ht="14.25" thickBot="1" x14ac:dyDescent="0.2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2"/>
      <c r="L42" s="163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5"/>
      <c r="AB42" s="166"/>
      <c r="AC42" s="167"/>
      <c r="AD42" s="167"/>
      <c r="AE42" s="167"/>
      <c r="AF42" s="167"/>
      <c r="AG42" s="167"/>
      <c r="AH42" s="167"/>
      <c r="AI42" s="168"/>
    </row>
    <row r="43" spans="1:35" ht="14.25" thickTop="1" x14ac:dyDescent="0.15">
      <c r="A43" s="111" t="s">
        <v>23</v>
      </c>
      <c r="B43" s="112"/>
      <c r="C43" s="23"/>
      <c r="D43" s="23"/>
      <c r="E43" s="23"/>
      <c r="F43" s="23"/>
      <c r="G43" s="23"/>
      <c r="H43" s="23"/>
      <c r="I43" s="23"/>
      <c r="J43" s="23"/>
      <c r="K43" s="25"/>
      <c r="L43" s="154">
        <f>L38+L33</f>
        <v>0</v>
      </c>
      <c r="M43" s="155"/>
      <c r="N43" s="155"/>
      <c r="O43" s="155"/>
      <c r="P43" s="155"/>
      <c r="Q43" s="155"/>
      <c r="R43" s="155"/>
      <c r="S43" s="155"/>
      <c r="T43" s="155">
        <f>T38+T33</f>
        <v>0</v>
      </c>
      <c r="U43" s="155"/>
      <c r="V43" s="155"/>
      <c r="W43" s="155"/>
      <c r="X43" s="155"/>
      <c r="Y43" s="155"/>
      <c r="Z43" s="155"/>
      <c r="AA43" s="178"/>
      <c r="AB43" s="154">
        <f>AB38+AB33</f>
        <v>0</v>
      </c>
      <c r="AC43" s="155"/>
      <c r="AD43" s="155"/>
      <c r="AE43" s="155"/>
      <c r="AF43" s="155"/>
      <c r="AG43" s="155"/>
      <c r="AH43" s="155"/>
      <c r="AI43" s="156"/>
    </row>
    <row r="44" spans="1:35" x14ac:dyDescent="0.15">
      <c r="A44" s="113"/>
      <c r="B44" s="114"/>
      <c r="C44" s="23"/>
      <c r="D44" s="23"/>
      <c r="E44" s="23"/>
      <c r="F44" s="23"/>
      <c r="G44" s="23"/>
      <c r="H44" s="23"/>
      <c r="I44" s="23"/>
      <c r="J44" s="23"/>
      <c r="K44" s="25"/>
      <c r="L44" s="160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73"/>
      <c r="AB44" s="160"/>
      <c r="AC44" s="161"/>
      <c r="AD44" s="161"/>
      <c r="AE44" s="161"/>
      <c r="AF44" s="161"/>
      <c r="AG44" s="161"/>
      <c r="AH44" s="161"/>
      <c r="AI44" s="162"/>
    </row>
    <row r="45" spans="1:35" x14ac:dyDescent="0.15">
      <c r="A45" s="22"/>
      <c r="B45" s="23"/>
      <c r="C45" s="115" t="s">
        <v>24</v>
      </c>
      <c r="D45" s="115"/>
      <c r="E45" s="115"/>
      <c r="F45" s="115"/>
      <c r="G45" s="23"/>
      <c r="H45" s="23"/>
      <c r="I45" s="23"/>
      <c r="J45" s="23"/>
      <c r="K45" s="25"/>
      <c r="L45" s="160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73"/>
      <c r="AB45" s="160"/>
      <c r="AC45" s="161"/>
      <c r="AD45" s="161"/>
      <c r="AE45" s="161"/>
      <c r="AF45" s="161"/>
      <c r="AG45" s="161"/>
      <c r="AH45" s="161"/>
      <c r="AI45" s="162"/>
    </row>
    <row r="46" spans="1:35" x14ac:dyDescent="0.15">
      <c r="A46" s="22"/>
      <c r="B46" s="23"/>
      <c r="C46" s="23"/>
      <c r="D46" s="115" t="s">
        <v>15</v>
      </c>
      <c r="E46" s="115"/>
      <c r="F46" s="115"/>
      <c r="G46" s="115"/>
      <c r="H46" s="115"/>
      <c r="I46" s="115"/>
      <c r="J46" s="115"/>
      <c r="K46" s="25"/>
      <c r="L46" s="160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73"/>
      <c r="AB46" s="160"/>
      <c r="AC46" s="161"/>
      <c r="AD46" s="161"/>
      <c r="AE46" s="161"/>
      <c r="AF46" s="161"/>
      <c r="AG46" s="161"/>
      <c r="AH46" s="161"/>
      <c r="AI46" s="162"/>
    </row>
    <row r="47" spans="1:35" ht="14.25" thickBot="1" x14ac:dyDescent="0.2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6"/>
      <c r="L47" s="179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1"/>
      <c r="AB47" s="179"/>
      <c r="AC47" s="180"/>
      <c r="AD47" s="180"/>
      <c r="AE47" s="180"/>
      <c r="AF47" s="180"/>
      <c r="AG47" s="180"/>
      <c r="AH47" s="180"/>
      <c r="AI47" s="182"/>
    </row>
    <row r="49" spans="2:35" ht="14.25" x14ac:dyDescent="0.15">
      <c r="B49" t="s">
        <v>25</v>
      </c>
      <c r="C49" s="3" t="s">
        <v>18</v>
      </c>
      <c r="D49" s="3" t="s">
        <v>26</v>
      </c>
      <c r="E49" s="3"/>
      <c r="F49" s="3"/>
      <c r="G49" s="3"/>
      <c r="H49" s="47" t="s">
        <v>27</v>
      </c>
      <c r="I49" s="48" t="s">
        <v>28</v>
      </c>
      <c r="J49" s="47" t="s">
        <v>29</v>
      </c>
      <c r="K49" s="3" t="s">
        <v>30</v>
      </c>
      <c r="L49" s="3">
        <v>0</v>
      </c>
      <c r="M49" s="3" t="s">
        <v>31</v>
      </c>
      <c r="N49" s="3"/>
      <c r="O49" s="3" t="s">
        <v>32</v>
      </c>
      <c r="P49" s="3"/>
      <c r="Q49" s="3"/>
      <c r="R49" s="3"/>
      <c r="S49" s="3"/>
    </row>
    <row r="50" spans="2:35" ht="14.25" x14ac:dyDescent="0.15">
      <c r="H50" s="47" t="s">
        <v>27</v>
      </c>
      <c r="I50" s="48" t="s">
        <v>28</v>
      </c>
      <c r="J50" s="47" t="s">
        <v>29</v>
      </c>
      <c r="K50" s="3" t="s">
        <v>33</v>
      </c>
      <c r="L50" s="3">
        <v>0</v>
      </c>
      <c r="M50" s="3" t="s">
        <v>31</v>
      </c>
      <c r="O50" s="3" t="s">
        <v>34</v>
      </c>
    </row>
    <row r="52" spans="2:35" x14ac:dyDescent="0.15">
      <c r="B52" t="s">
        <v>25</v>
      </c>
      <c r="C52" t="s">
        <v>35</v>
      </c>
    </row>
    <row r="54" spans="2:35" x14ac:dyDescent="0.15">
      <c r="B54" t="s">
        <v>25</v>
      </c>
      <c r="C54" t="s">
        <v>36</v>
      </c>
    </row>
    <row r="55" spans="2:35" x14ac:dyDescent="0.15">
      <c r="AD55" s="118" t="s">
        <v>37</v>
      </c>
      <c r="AE55" s="119"/>
      <c r="AF55" s="119"/>
      <c r="AG55" s="119"/>
      <c r="AH55" s="119"/>
      <c r="AI55" s="120"/>
    </row>
    <row r="56" spans="2:35" x14ac:dyDescent="0.15">
      <c r="AD56" s="121"/>
      <c r="AE56" s="122"/>
      <c r="AF56" s="122"/>
      <c r="AG56" s="122"/>
      <c r="AH56" s="122"/>
      <c r="AI56" s="123"/>
    </row>
  </sheetData>
  <mergeCells count="47">
    <mergeCell ref="AD55:AI56"/>
    <mergeCell ref="A43:B44"/>
    <mergeCell ref="L43:S47"/>
    <mergeCell ref="T43:AA47"/>
    <mergeCell ref="AB43:AI47"/>
    <mergeCell ref="C45:F45"/>
    <mergeCell ref="D46:J46"/>
    <mergeCell ref="A38:B39"/>
    <mergeCell ref="L38:S42"/>
    <mergeCell ref="T38:AA42"/>
    <mergeCell ref="AB38:AI42"/>
    <mergeCell ref="C40:F40"/>
    <mergeCell ref="D41:J41"/>
    <mergeCell ref="A33:B34"/>
    <mergeCell ref="L33:S37"/>
    <mergeCell ref="T33:AA37"/>
    <mergeCell ref="AB33:AI37"/>
    <mergeCell ref="C35:J35"/>
    <mergeCell ref="D36:I36"/>
    <mergeCell ref="A28:B29"/>
    <mergeCell ref="L28:S32"/>
    <mergeCell ref="T28:AA32"/>
    <mergeCell ref="AB28:AI32"/>
    <mergeCell ref="C30:F30"/>
    <mergeCell ref="D31:J31"/>
    <mergeCell ref="A20:K20"/>
    <mergeCell ref="L20:S20"/>
    <mergeCell ref="T20:AA20"/>
    <mergeCell ref="AB20:AI20"/>
    <mergeCell ref="A23:B24"/>
    <mergeCell ref="L23:S27"/>
    <mergeCell ref="T23:AA27"/>
    <mergeCell ref="AB23:AI27"/>
    <mergeCell ref="C25:F25"/>
    <mergeCell ref="D26:J26"/>
    <mergeCell ref="R7:T8"/>
    <mergeCell ref="V7:AI8"/>
    <mergeCell ref="R10:T11"/>
    <mergeCell ref="V10:AI11"/>
    <mergeCell ref="R13:T14"/>
    <mergeCell ref="V13:AI14"/>
    <mergeCell ref="Q5:AB5"/>
    <mergeCell ref="F1:G2"/>
    <mergeCell ref="H1:I2"/>
    <mergeCell ref="J1:Q2"/>
    <mergeCell ref="R1:T2"/>
    <mergeCell ref="U1:AF2"/>
  </mergeCells>
  <phoneticPr fontId="1"/>
  <dataValidations count="1">
    <dataValidation type="list" allowBlank="1" showInputMessage="1" showErrorMessage="1" sqref="R1:T2 JN1:JP2 TJ1:TL2 ADF1:ADH2 ANB1:AND2 AWX1:AWZ2 BGT1:BGV2 BQP1:BQR2 CAL1:CAN2 CKH1:CKJ2 CUD1:CUF2 DDZ1:DEB2 DNV1:DNX2 DXR1:DXT2 EHN1:EHP2 ERJ1:ERL2 FBF1:FBH2 FLB1:FLD2 FUX1:FUZ2 GET1:GEV2 GOP1:GOR2 GYL1:GYN2 HIH1:HIJ2 HSD1:HSF2 IBZ1:ICB2 ILV1:ILX2 IVR1:IVT2 JFN1:JFP2 JPJ1:JPL2 JZF1:JZH2 KJB1:KJD2 KSX1:KSZ2 LCT1:LCV2 LMP1:LMR2 LWL1:LWN2 MGH1:MGJ2 MQD1:MQF2 MZZ1:NAB2 NJV1:NJX2 NTR1:NTT2 ODN1:ODP2 ONJ1:ONL2 OXF1:OXH2 PHB1:PHD2 PQX1:PQZ2 QAT1:QAV2 QKP1:QKR2 QUL1:QUN2 REH1:REJ2 ROD1:ROF2 RXZ1:RYB2 SHV1:SHX2 SRR1:SRT2 TBN1:TBP2 TLJ1:TLL2 TVF1:TVH2 UFB1:UFD2 UOX1:UOZ2 UYT1:UYV2 VIP1:VIR2 VSL1:VSN2 WCH1:WCJ2 WMD1:WMF2 WVZ1:WWB2 R65534:T65535 JN65534:JP65535 TJ65534:TL65535 ADF65534:ADH65535 ANB65534:AND65535 AWX65534:AWZ65535 BGT65534:BGV65535 BQP65534:BQR65535 CAL65534:CAN65535 CKH65534:CKJ65535 CUD65534:CUF65535 DDZ65534:DEB65535 DNV65534:DNX65535 DXR65534:DXT65535 EHN65534:EHP65535 ERJ65534:ERL65535 FBF65534:FBH65535 FLB65534:FLD65535 FUX65534:FUZ65535 GET65534:GEV65535 GOP65534:GOR65535 GYL65534:GYN65535 HIH65534:HIJ65535 HSD65534:HSF65535 IBZ65534:ICB65535 ILV65534:ILX65535 IVR65534:IVT65535 JFN65534:JFP65535 JPJ65534:JPL65535 JZF65534:JZH65535 KJB65534:KJD65535 KSX65534:KSZ65535 LCT65534:LCV65535 LMP65534:LMR65535 LWL65534:LWN65535 MGH65534:MGJ65535 MQD65534:MQF65535 MZZ65534:NAB65535 NJV65534:NJX65535 NTR65534:NTT65535 ODN65534:ODP65535 ONJ65534:ONL65535 OXF65534:OXH65535 PHB65534:PHD65535 PQX65534:PQZ65535 QAT65534:QAV65535 QKP65534:QKR65535 QUL65534:QUN65535 REH65534:REJ65535 ROD65534:ROF65535 RXZ65534:RYB65535 SHV65534:SHX65535 SRR65534:SRT65535 TBN65534:TBP65535 TLJ65534:TLL65535 TVF65534:TVH65535 UFB65534:UFD65535 UOX65534:UOZ65535 UYT65534:UYV65535 VIP65534:VIR65535 VSL65534:VSN65535 WCH65534:WCJ65535 WMD65534:WMF65535 WVZ65534:WWB65535 R131070:T131071 JN131070:JP131071 TJ131070:TL131071 ADF131070:ADH131071 ANB131070:AND131071 AWX131070:AWZ131071 BGT131070:BGV131071 BQP131070:BQR131071 CAL131070:CAN131071 CKH131070:CKJ131071 CUD131070:CUF131071 DDZ131070:DEB131071 DNV131070:DNX131071 DXR131070:DXT131071 EHN131070:EHP131071 ERJ131070:ERL131071 FBF131070:FBH131071 FLB131070:FLD131071 FUX131070:FUZ131071 GET131070:GEV131071 GOP131070:GOR131071 GYL131070:GYN131071 HIH131070:HIJ131071 HSD131070:HSF131071 IBZ131070:ICB131071 ILV131070:ILX131071 IVR131070:IVT131071 JFN131070:JFP131071 JPJ131070:JPL131071 JZF131070:JZH131071 KJB131070:KJD131071 KSX131070:KSZ131071 LCT131070:LCV131071 LMP131070:LMR131071 LWL131070:LWN131071 MGH131070:MGJ131071 MQD131070:MQF131071 MZZ131070:NAB131071 NJV131070:NJX131071 NTR131070:NTT131071 ODN131070:ODP131071 ONJ131070:ONL131071 OXF131070:OXH131071 PHB131070:PHD131071 PQX131070:PQZ131071 QAT131070:QAV131071 QKP131070:QKR131071 QUL131070:QUN131071 REH131070:REJ131071 ROD131070:ROF131071 RXZ131070:RYB131071 SHV131070:SHX131071 SRR131070:SRT131071 TBN131070:TBP131071 TLJ131070:TLL131071 TVF131070:TVH131071 UFB131070:UFD131071 UOX131070:UOZ131071 UYT131070:UYV131071 VIP131070:VIR131071 VSL131070:VSN131071 WCH131070:WCJ131071 WMD131070:WMF131071 WVZ131070:WWB131071 R196606:T196607 JN196606:JP196607 TJ196606:TL196607 ADF196606:ADH196607 ANB196606:AND196607 AWX196606:AWZ196607 BGT196606:BGV196607 BQP196606:BQR196607 CAL196606:CAN196607 CKH196606:CKJ196607 CUD196606:CUF196607 DDZ196606:DEB196607 DNV196606:DNX196607 DXR196606:DXT196607 EHN196606:EHP196607 ERJ196606:ERL196607 FBF196606:FBH196607 FLB196606:FLD196607 FUX196606:FUZ196607 GET196606:GEV196607 GOP196606:GOR196607 GYL196606:GYN196607 HIH196606:HIJ196607 HSD196606:HSF196607 IBZ196606:ICB196607 ILV196606:ILX196607 IVR196606:IVT196607 JFN196606:JFP196607 JPJ196606:JPL196607 JZF196606:JZH196607 KJB196606:KJD196607 KSX196606:KSZ196607 LCT196606:LCV196607 LMP196606:LMR196607 LWL196606:LWN196607 MGH196606:MGJ196607 MQD196606:MQF196607 MZZ196606:NAB196607 NJV196606:NJX196607 NTR196606:NTT196607 ODN196606:ODP196607 ONJ196606:ONL196607 OXF196606:OXH196607 PHB196606:PHD196607 PQX196606:PQZ196607 QAT196606:QAV196607 QKP196606:QKR196607 QUL196606:QUN196607 REH196606:REJ196607 ROD196606:ROF196607 RXZ196606:RYB196607 SHV196606:SHX196607 SRR196606:SRT196607 TBN196606:TBP196607 TLJ196606:TLL196607 TVF196606:TVH196607 UFB196606:UFD196607 UOX196606:UOZ196607 UYT196606:UYV196607 VIP196606:VIR196607 VSL196606:VSN196607 WCH196606:WCJ196607 WMD196606:WMF196607 WVZ196606:WWB196607 R262142:T262143 JN262142:JP262143 TJ262142:TL262143 ADF262142:ADH262143 ANB262142:AND262143 AWX262142:AWZ262143 BGT262142:BGV262143 BQP262142:BQR262143 CAL262142:CAN262143 CKH262142:CKJ262143 CUD262142:CUF262143 DDZ262142:DEB262143 DNV262142:DNX262143 DXR262142:DXT262143 EHN262142:EHP262143 ERJ262142:ERL262143 FBF262142:FBH262143 FLB262142:FLD262143 FUX262142:FUZ262143 GET262142:GEV262143 GOP262142:GOR262143 GYL262142:GYN262143 HIH262142:HIJ262143 HSD262142:HSF262143 IBZ262142:ICB262143 ILV262142:ILX262143 IVR262142:IVT262143 JFN262142:JFP262143 JPJ262142:JPL262143 JZF262142:JZH262143 KJB262142:KJD262143 KSX262142:KSZ262143 LCT262142:LCV262143 LMP262142:LMR262143 LWL262142:LWN262143 MGH262142:MGJ262143 MQD262142:MQF262143 MZZ262142:NAB262143 NJV262142:NJX262143 NTR262142:NTT262143 ODN262142:ODP262143 ONJ262142:ONL262143 OXF262142:OXH262143 PHB262142:PHD262143 PQX262142:PQZ262143 QAT262142:QAV262143 QKP262142:QKR262143 QUL262142:QUN262143 REH262142:REJ262143 ROD262142:ROF262143 RXZ262142:RYB262143 SHV262142:SHX262143 SRR262142:SRT262143 TBN262142:TBP262143 TLJ262142:TLL262143 TVF262142:TVH262143 UFB262142:UFD262143 UOX262142:UOZ262143 UYT262142:UYV262143 VIP262142:VIR262143 VSL262142:VSN262143 WCH262142:WCJ262143 WMD262142:WMF262143 WVZ262142:WWB262143 R327678:T327679 JN327678:JP327679 TJ327678:TL327679 ADF327678:ADH327679 ANB327678:AND327679 AWX327678:AWZ327679 BGT327678:BGV327679 BQP327678:BQR327679 CAL327678:CAN327679 CKH327678:CKJ327679 CUD327678:CUF327679 DDZ327678:DEB327679 DNV327678:DNX327679 DXR327678:DXT327679 EHN327678:EHP327679 ERJ327678:ERL327679 FBF327678:FBH327679 FLB327678:FLD327679 FUX327678:FUZ327679 GET327678:GEV327679 GOP327678:GOR327679 GYL327678:GYN327679 HIH327678:HIJ327679 HSD327678:HSF327679 IBZ327678:ICB327679 ILV327678:ILX327679 IVR327678:IVT327679 JFN327678:JFP327679 JPJ327678:JPL327679 JZF327678:JZH327679 KJB327678:KJD327679 KSX327678:KSZ327679 LCT327678:LCV327679 LMP327678:LMR327679 LWL327678:LWN327679 MGH327678:MGJ327679 MQD327678:MQF327679 MZZ327678:NAB327679 NJV327678:NJX327679 NTR327678:NTT327679 ODN327678:ODP327679 ONJ327678:ONL327679 OXF327678:OXH327679 PHB327678:PHD327679 PQX327678:PQZ327679 QAT327678:QAV327679 QKP327678:QKR327679 QUL327678:QUN327679 REH327678:REJ327679 ROD327678:ROF327679 RXZ327678:RYB327679 SHV327678:SHX327679 SRR327678:SRT327679 TBN327678:TBP327679 TLJ327678:TLL327679 TVF327678:TVH327679 UFB327678:UFD327679 UOX327678:UOZ327679 UYT327678:UYV327679 VIP327678:VIR327679 VSL327678:VSN327679 WCH327678:WCJ327679 WMD327678:WMF327679 WVZ327678:WWB327679 R393214:T393215 JN393214:JP393215 TJ393214:TL393215 ADF393214:ADH393215 ANB393214:AND393215 AWX393214:AWZ393215 BGT393214:BGV393215 BQP393214:BQR393215 CAL393214:CAN393215 CKH393214:CKJ393215 CUD393214:CUF393215 DDZ393214:DEB393215 DNV393214:DNX393215 DXR393214:DXT393215 EHN393214:EHP393215 ERJ393214:ERL393215 FBF393214:FBH393215 FLB393214:FLD393215 FUX393214:FUZ393215 GET393214:GEV393215 GOP393214:GOR393215 GYL393214:GYN393215 HIH393214:HIJ393215 HSD393214:HSF393215 IBZ393214:ICB393215 ILV393214:ILX393215 IVR393214:IVT393215 JFN393214:JFP393215 JPJ393214:JPL393215 JZF393214:JZH393215 KJB393214:KJD393215 KSX393214:KSZ393215 LCT393214:LCV393215 LMP393214:LMR393215 LWL393214:LWN393215 MGH393214:MGJ393215 MQD393214:MQF393215 MZZ393214:NAB393215 NJV393214:NJX393215 NTR393214:NTT393215 ODN393214:ODP393215 ONJ393214:ONL393215 OXF393214:OXH393215 PHB393214:PHD393215 PQX393214:PQZ393215 QAT393214:QAV393215 QKP393214:QKR393215 QUL393214:QUN393215 REH393214:REJ393215 ROD393214:ROF393215 RXZ393214:RYB393215 SHV393214:SHX393215 SRR393214:SRT393215 TBN393214:TBP393215 TLJ393214:TLL393215 TVF393214:TVH393215 UFB393214:UFD393215 UOX393214:UOZ393215 UYT393214:UYV393215 VIP393214:VIR393215 VSL393214:VSN393215 WCH393214:WCJ393215 WMD393214:WMF393215 WVZ393214:WWB393215 R458750:T458751 JN458750:JP458751 TJ458750:TL458751 ADF458750:ADH458751 ANB458750:AND458751 AWX458750:AWZ458751 BGT458750:BGV458751 BQP458750:BQR458751 CAL458750:CAN458751 CKH458750:CKJ458751 CUD458750:CUF458751 DDZ458750:DEB458751 DNV458750:DNX458751 DXR458750:DXT458751 EHN458750:EHP458751 ERJ458750:ERL458751 FBF458750:FBH458751 FLB458750:FLD458751 FUX458750:FUZ458751 GET458750:GEV458751 GOP458750:GOR458751 GYL458750:GYN458751 HIH458750:HIJ458751 HSD458750:HSF458751 IBZ458750:ICB458751 ILV458750:ILX458751 IVR458750:IVT458751 JFN458750:JFP458751 JPJ458750:JPL458751 JZF458750:JZH458751 KJB458750:KJD458751 KSX458750:KSZ458751 LCT458750:LCV458751 LMP458750:LMR458751 LWL458750:LWN458751 MGH458750:MGJ458751 MQD458750:MQF458751 MZZ458750:NAB458751 NJV458750:NJX458751 NTR458750:NTT458751 ODN458750:ODP458751 ONJ458750:ONL458751 OXF458750:OXH458751 PHB458750:PHD458751 PQX458750:PQZ458751 QAT458750:QAV458751 QKP458750:QKR458751 QUL458750:QUN458751 REH458750:REJ458751 ROD458750:ROF458751 RXZ458750:RYB458751 SHV458750:SHX458751 SRR458750:SRT458751 TBN458750:TBP458751 TLJ458750:TLL458751 TVF458750:TVH458751 UFB458750:UFD458751 UOX458750:UOZ458751 UYT458750:UYV458751 VIP458750:VIR458751 VSL458750:VSN458751 WCH458750:WCJ458751 WMD458750:WMF458751 WVZ458750:WWB458751 R524286:T524287 JN524286:JP524287 TJ524286:TL524287 ADF524286:ADH524287 ANB524286:AND524287 AWX524286:AWZ524287 BGT524286:BGV524287 BQP524286:BQR524287 CAL524286:CAN524287 CKH524286:CKJ524287 CUD524286:CUF524287 DDZ524286:DEB524287 DNV524286:DNX524287 DXR524286:DXT524287 EHN524286:EHP524287 ERJ524286:ERL524287 FBF524286:FBH524287 FLB524286:FLD524287 FUX524286:FUZ524287 GET524286:GEV524287 GOP524286:GOR524287 GYL524286:GYN524287 HIH524286:HIJ524287 HSD524286:HSF524287 IBZ524286:ICB524287 ILV524286:ILX524287 IVR524286:IVT524287 JFN524286:JFP524287 JPJ524286:JPL524287 JZF524286:JZH524287 KJB524286:KJD524287 KSX524286:KSZ524287 LCT524286:LCV524287 LMP524286:LMR524287 LWL524286:LWN524287 MGH524286:MGJ524287 MQD524286:MQF524287 MZZ524286:NAB524287 NJV524286:NJX524287 NTR524286:NTT524287 ODN524286:ODP524287 ONJ524286:ONL524287 OXF524286:OXH524287 PHB524286:PHD524287 PQX524286:PQZ524287 QAT524286:QAV524287 QKP524286:QKR524287 QUL524286:QUN524287 REH524286:REJ524287 ROD524286:ROF524287 RXZ524286:RYB524287 SHV524286:SHX524287 SRR524286:SRT524287 TBN524286:TBP524287 TLJ524286:TLL524287 TVF524286:TVH524287 UFB524286:UFD524287 UOX524286:UOZ524287 UYT524286:UYV524287 VIP524286:VIR524287 VSL524286:VSN524287 WCH524286:WCJ524287 WMD524286:WMF524287 WVZ524286:WWB524287 R589822:T589823 JN589822:JP589823 TJ589822:TL589823 ADF589822:ADH589823 ANB589822:AND589823 AWX589822:AWZ589823 BGT589822:BGV589823 BQP589822:BQR589823 CAL589822:CAN589823 CKH589822:CKJ589823 CUD589822:CUF589823 DDZ589822:DEB589823 DNV589822:DNX589823 DXR589822:DXT589823 EHN589822:EHP589823 ERJ589822:ERL589823 FBF589822:FBH589823 FLB589822:FLD589823 FUX589822:FUZ589823 GET589822:GEV589823 GOP589822:GOR589823 GYL589822:GYN589823 HIH589822:HIJ589823 HSD589822:HSF589823 IBZ589822:ICB589823 ILV589822:ILX589823 IVR589822:IVT589823 JFN589822:JFP589823 JPJ589822:JPL589823 JZF589822:JZH589823 KJB589822:KJD589823 KSX589822:KSZ589823 LCT589822:LCV589823 LMP589822:LMR589823 LWL589822:LWN589823 MGH589822:MGJ589823 MQD589822:MQF589823 MZZ589822:NAB589823 NJV589822:NJX589823 NTR589822:NTT589823 ODN589822:ODP589823 ONJ589822:ONL589823 OXF589822:OXH589823 PHB589822:PHD589823 PQX589822:PQZ589823 QAT589822:QAV589823 QKP589822:QKR589823 QUL589822:QUN589823 REH589822:REJ589823 ROD589822:ROF589823 RXZ589822:RYB589823 SHV589822:SHX589823 SRR589822:SRT589823 TBN589822:TBP589823 TLJ589822:TLL589823 TVF589822:TVH589823 UFB589822:UFD589823 UOX589822:UOZ589823 UYT589822:UYV589823 VIP589822:VIR589823 VSL589822:VSN589823 WCH589822:WCJ589823 WMD589822:WMF589823 WVZ589822:WWB589823 R655358:T655359 JN655358:JP655359 TJ655358:TL655359 ADF655358:ADH655359 ANB655358:AND655359 AWX655358:AWZ655359 BGT655358:BGV655359 BQP655358:BQR655359 CAL655358:CAN655359 CKH655358:CKJ655359 CUD655358:CUF655359 DDZ655358:DEB655359 DNV655358:DNX655359 DXR655358:DXT655359 EHN655358:EHP655359 ERJ655358:ERL655359 FBF655358:FBH655359 FLB655358:FLD655359 FUX655358:FUZ655359 GET655358:GEV655359 GOP655358:GOR655359 GYL655358:GYN655359 HIH655358:HIJ655359 HSD655358:HSF655359 IBZ655358:ICB655359 ILV655358:ILX655359 IVR655358:IVT655359 JFN655358:JFP655359 JPJ655358:JPL655359 JZF655358:JZH655359 KJB655358:KJD655359 KSX655358:KSZ655359 LCT655358:LCV655359 LMP655358:LMR655359 LWL655358:LWN655359 MGH655358:MGJ655359 MQD655358:MQF655359 MZZ655358:NAB655359 NJV655358:NJX655359 NTR655358:NTT655359 ODN655358:ODP655359 ONJ655358:ONL655359 OXF655358:OXH655359 PHB655358:PHD655359 PQX655358:PQZ655359 QAT655358:QAV655359 QKP655358:QKR655359 QUL655358:QUN655359 REH655358:REJ655359 ROD655358:ROF655359 RXZ655358:RYB655359 SHV655358:SHX655359 SRR655358:SRT655359 TBN655358:TBP655359 TLJ655358:TLL655359 TVF655358:TVH655359 UFB655358:UFD655359 UOX655358:UOZ655359 UYT655358:UYV655359 VIP655358:VIR655359 VSL655358:VSN655359 WCH655358:WCJ655359 WMD655358:WMF655359 WVZ655358:WWB655359 R720894:T720895 JN720894:JP720895 TJ720894:TL720895 ADF720894:ADH720895 ANB720894:AND720895 AWX720894:AWZ720895 BGT720894:BGV720895 BQP720894:BQR720895 CAL720894:CAN720895 CKH720894:CKJ720895 CUD720894:CUF720895 DDZ720894:DEB720895 DNV720894:DNX720895 DXR720894:DXT720895 EHN720894:EHP720895 ERJ720894:ERL720895 FBF720894:FBH720895 FLB720894:FLD720895 FUX720894:FUZ720895 GET720894:GEV720895 GOP720894:GOR720895 GYL720894:GYN720895 HIH720894:HIJ720895 HSD720894:HSF720895 IBZ720894:ICB720895 ILV720894:ILX720895 IVR720894:IVT720895 JFN720894:JFP720895 JPJ720894:JPL720895 JZF720894:JZH720895 KJB720894:KJD720895 KSX720894:KSZ720895 LCT720894:LCV720895 LMP720894:LMR720895 LWL720894:LWN720895 MGH720894:MGJ720895 MQD720894:MQF720895 MZZ720894:NAB720895 NJV720894:NJX720895 NTR720894:NTT720895 ODN720894:ODP720895 ONJ720894:ONL720895 OXF720894:OXH720895 PHB720894:PHD720895 PQX720894:PQZ720895 QAT720894:QAV720895 QKP720894:QKR720895 QUL720894:QUN720895 REH720894:REJ720895 ROD720894:ROF720895 RXZ720894:RYB720895 SHV720894:SHX720895 SRR720894:SRT720895 TBN720894:TBP720895 TLJ720894:TLL720895 TVF720894:TVH720895 UFB720894:UFD720895 UOX720894:UOZ720895 UYT720894:UYV720895 VIP720894:VIR720895 VSL720894:VSN720895 WCH720894:WCJ720895 WMD720894:WMF720895 WVZ720894:WWB720895 R786430:T786431 JN786430:JP786431 TJ786430:TL786431 ADF786430:ADH786431 ANB786430:AND786431 AWX786430:AWZ786431 BGT786430:BGV786431 BQP786430:BQR786431 CAL786430:CAN786431 CKH786430:CKJ786431 CUD786430:CUF786431 DDZ786430:DEB786431 DNV786430:DNX786431 DXR786430:DXT786431 EHN786430:EHP786431 ERJ786430:ERL786431 FBF786430:FBH786431 FLB786430:FLD786431 FUX786430:FUZ786431 GET786430:GEV786431 GOP786430:GOR786431 GYL786430:GYN786431 HIH786430:HIJ786431 HSD786430:HSF786431 IBZ786430:ICB786431 ILV786430:ILX786431 IVR786430:IVT786431 JFN786430:JFP786431 JPJ786430:JPL786431 JZF786430:JZH786431 KJB786430:KJD786431 KSX786430:KSZ786431 LCT786430:LCV786431 LMP786430:LMR786431 LWL786430:LWN786431 MGH786430:MGJ786431 MQD786430:MQF786431 MZZ786430:NAB786431 NJV786430:NJX786431 NTR786430:NTT786431 ODN786430:ODP786431 ONJ786430:ONL786431 OXF786430:OXH786431 PHB786430:PHD786431 PQX786430:PQZ786431 QAT786430:QAV786431 QKP786430:QKR786431 QUL786430:QUN786431 REH786430:REJ786431 ROD786430:ROF786431 RXZ786430:RYB786431 SHV786430:SHX786431 SRR786430:SRT786431 TBN786430:TBP786431 TLJ786430:TLL786431 TVF786430:TVH786431 UFB786430:UFD786431 UOX786430:UOZ786431 UYT786430:UYV786431 VIP786430:VIR786431 VSL786430:VSN786431 WCH786430:WCJ786431 WMD786430:WMF786431 WVZ786430:WWB786431 R851966:T851967 JN851966:JP851967 TJ851966:TL851967 ADF851966:ADH851967 ANB851966:AND851967 AWX851966:AWZ851967 BGT851966:BGV851967 BQP851966:BQR851967 CAL851966:CAN851967 CKH851966:CKJ851967 CUD851966:CUF851967 DDZ851966:DEB851967 DNV851966:DNX851967 DXR851966:DXT851967 EHN851966:EHP851967 ERJ851966:ERL851967 FBF851966:FBH851967 FLB851966:FLD851967 FUX851966:FUZ851967 GET851966:GEV851967 GOP851966:GOR851967 GYL851966:GYN851967 HIH851966:HIJ851967 HSD851966:HSF851967 IBZ851966:ICB851967 ILV851966:ILX851967 IVR851966:IVT851967 JFN851966:JFP851967 JPJ851966:JPL851967 JZF851966:JZH851967 KJB851966:KJD851967 KSX851966:KSZ851967 LCT851966:LCV851967 LMP851966:LMR851967 LWL851966:LWN851967 MGH851966:MGJ851967 MQD851966:MQF851967 MZZ851966:NAB851967 NJV851966:NJX851967 NTR851966:NTT851967 ODN851966:ODP851967 ONJ851966:ONL851967 OXF851966:OXH851967 PHB851966:PHD851967 PQX851966:PQZ851967 QAT851966:QAV851967 QKP851966:QKR851967 QUL851966:QUN851967 REH851966:REJ851967 ROD851966:ROF851967 RXZ851966:RYB851967 SHV851966:SHX851967 SRR851966:SRT851967 TBN851966:TBP851967 TLJ851966:TLL851967 TVF851966:TVH851967 UFB851966:UFD851967 UOX851966:UOZ851967 UYT851966:UYV851967 VIP851966:VIR851967 VSL851966:VSN851967 WCH851966:WCJ851967 WMD851966:WMF851967 WVZ851966:WWB851967 R917502:T917503 JN917502:JP917503 TJ917502:TL917503 ADF917502:ADH917503 ANB917502:AND917503 AWX917502:AWZ917503 BGT917502:BGV917503 BQP917502:BQR917503 CAL917502:CAN917503 CKH917502:CKJ917503 CUD917502:CUF917503 DDZ917502:DEB917503 DNV917502:DNX917503 DXR917502:DXT917503 EHN917502:EHP917503 ERJ917502:ERL917503 FBF917502:FBH917503 FLB917502:FLD917503 FUX917502:FUZ917503 GET917502:GEV917503 GOP917502:GOR917503 GYL917502:GYN917503 HIH917502:HIJ917503 HSD917502:HSF917503 IBZ917502:ICB917503 ILV917502:ILX917503 IVR917502:IVT917503 JFN917502:JFP917503 JPJ917502:JPL917503 JZF917502:JZH917503 KJB917502:KJD917503 KSX917502:KSZ917503 LCT917502:LCV917503 LMP917502:LMR917503 LWL917502:LWN917503 MGH917502:MGJ917503 MQD917502:MQF917503 MZZ917502:NAB917503 NJV917502:NJX917503 NTR917502:NTT917503 ODN917502:ODP917503 ONJ917502:ONL917503 OXF917502:OXH917503 PHB917502:PHD917503 PQX917502:PQZ917503 QAT917502:QAV917503 QKP917502:QKR917503 QUL917502:QUN917503 REH917502:REJ917503 ROD917502:ROF917503 RXZ917502:RYB917503 SHV917502:SHX917503 SRR917502:SRT917503 TBN917502:TBP917503 TLJ917502:TLL917503 TVF917502:TVH917503 UFB917502:UFD917503 UOX917502:UOZ917503 UYT917502:UYV917503 VIP917502:VIR917503 VSL917502:VSN917503 WCH917502:WCJ917503 WMD917502:WMF917503 WVZ917502:WWB917503 R983038:T983039 JN983038:JP983039 TJ983038:TL983039 ADF983038:ADH983039 ANB983038:AND983039 AWX983038:AWZ983039 BGT983038:BGV983039 BQP983038:BQR983039 CAL983038:CAN983039 CKH983038:CKJ983039 CUD983038:CUF983039 DDZ983038:DEB983039 DNV983038:DNX983039 DXR983038:DXT983039 EHN983038:EHP983039 ERJ983038:ERL983039 FBF983038:FBH983039 FLB983038:FLD983039 FUX983038:FUZ983039 GET983038:GEV983039 GOP983038:GOR983039 GYL983038:GYN983039 HIH983038:HIJ983039 HSD983038:HSF983039 IBZ983038:ICB983039 ILV983038:ILX983039 IVR983038:IVT983039 JFN983038:JFP983039 JPJ983038:JPL983039 JZF983038:JZH983039 KJB983038:KJD983039 KSX983038:KSZ983039 LCT983038:LCV983039 LMP983038:LMR983039 LWL983038:LWN983039 MGH983038:MGJ983039 MQD983038:MQF983039 MZZ983038:NAB983039 NJV983038:NJX983039 NTR983038:NTT983039 ODN983038:ODP983039 ONJ983038:ONL983039 OXF983038:OXH983039 PHB983038:PHD983039 PQX983038:PQZ983039 QAT983038:QAV983039 QKP983038:QKR983039 QUL983038:QUN983039 REH983038:REJ983039 ROD983038:ROF983039 RXZ983038:RYB983039 SHV983038:SHX983039 SRR983038:SRT983039 TBN983038:TBP983039 TLJ983038:TLL983039 TVF983038:TVH983039 UFB983038:UFD983039 UOX983038:UOZ983039 UYT983038:UYV983039 VIP983038:VIR983039 VSL983038:VSN983039 WCH983038:WCJ983039 WMD983038:WMF983039 WVZ983038:WWB983039">
      <formula1>$AM$1:$AM$3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6"/>
  <sheetViews>
    <sheetView topLeftCell="A16" zoomScaleNormal="100" workbookViewId="0">
      <selection activeCell="L23" sqref="L23:S27"/>
    </sheetView>
  </sheetViews>
  <sheetFormatPr defaultRowHeight="13.5" x14ac:dyDescent="0.15"/>
  <cols>
    <col min="1" max="35" width="2.5" style="49" customWidth="1"/>
    <col min="36" max="36" width="1.25" customWidth="1"/>
    <col min="37" max="38" width="2.5" customWidth="1"/>
    <col min="257" max="294" width="2.5" customWidth="1"/>
    <col min="513" max="550" width="2.5" customWidth="1"/>
    <col min="769" max="806" width="2.5" customWidth="1"/>
    <col min="1025" max="1062" width="2.5" customWidth="1"/>
    <col min="1281" max="1318" width="2.5" customWidth="1"/>
    <col min="1537" max="1574" width="2.5" customWidth="1"/>
    <col min="1793" max="1830" width="2.5" customWidth="1"/>
    <col min="2049" max="2086" width="2.5" customWidth="1"/>
    <col min="2305" max="2342" width="2.5" customWidth="1"/>
    <col min="2561" max="2598" width="2.5" customWidth="1"/>
    <col min="2817" max="2854" width="2.5" customWidth="1"/>
    <col min="3073" max="3110" width="2.5" customWidth="1"/>
    <col min="3329" max="3366" width="2.5" customWidth="1"/>
    <col min="3585" max="3622" width="2.5" customWidth="1"/>
    <col min="3841" max="3878" width="2.5" customWidth="1"/>
    <col min="4097" max="4134" width="2.5" customWidth="1"/>
    <col min="4353" max="4390" width="2.5" customWidth="1"/>
    <col min="4609" max="4646" width="2.5" customWidth="1"/>
    <col min="4865" max="4902" width="2.5" customWidth="1"/>
    <col min="5121" max="5158" width="2.5" customWidth="1"/>
    <col min="5377" max="5414" width="2.5" customWidth="1"/>
    <col min="5633" max="5670" width="2.5" customWidth="1"/>
    <col min="5889" max="5926" width="2.5" customWidth="1"/>
    <col min="6145" max="6182" width="2.5" customWidth="1"/>
    <col min="6401" max="6438" width="2.5" customWidth="1"/>
    <col min="6657" max="6694" width="2.5" customWidth="1"/>
    <col min="6913" max="6950" width="2.5" customWidth="1"/>
    <col min="7169" max="7206" width="2.5" customWidth="1"/>
    <col min="7425" max="7462" width="2.5" customWidth="1"/>
    <col min="7681" max="7718" width="2.5" customWidth="1"/>
    <col min="7937" max="7974" width="2.5" customWidth="1"/>
    <col min="8193" max="8230" width="2.5" customWidth="1"/>
    <col min="8449" max="8486" width="2.5" customWidth="1"/>
    <col min="8705" max="8742" width="2.5" customWidth="1"/>
    <col min="8961" max="8998" width="2.5" customWidth="1"/>
    <col min="9217" max="9254" width="2.5" customWidth="1"/>
    <col min="9473" max="9510" width="2.5" customWidth="1"/>
    <col min="9729" max="9766" width="2.5" customWidth="1"/>
    <col min="9985" max="10022" width="2.5" customWidth="1"/>
    <col min="10241" max="10278" width="2.5" customWidth="1"/>
    <col min="10497" max="10534" width="2.5" customWidth="1"/>
    <col min="10753" max="10790" width="2.5" customWidth="1"/>
    <col min="11009" max="11046" width="2.5" customWidth="1"/>
    <col min="11265" max="11302" width="2.5" customWidth="1"/>
    <col min="11521" max="11558" width="2.5" customWidth="1"/>
    <col min="11777" max="11814" width="2.5" customWidth="1"/>
    <col min="12033" max="12070" width="2.5" customWidth="1"/>
    <col min="12289" max="12326" width="2.5" customWidth="1"/>
    <col min="12545" max="12582" width="2.5" customWidth="1"/>
    <col min="12801" max="12838" width="2.5" customWidth="1"/>
    <col min="13057" max="13094" width="2.5" customWidth="1"/>
    <col min="13313" max="13350" width="2.5" customWidth="1"/>
    <col min="13569" max="13606" width="2.5" customWidth="1"/>
    <col min="13825" max="13862" width="2.5" customWidth="1"/>
    <col min="14081" max="14118" width="2.5" customWidth="1"/>
    <col min="14337" max="14374" width="2.5" customWidth="1"/>
    <col min="14593" max="14630" width="2.5" customWidth="1"/>
    <col min="14849" max="14886" width="2.5" customWidth="1"/>
    <col min="15105" max="15142" width="2.5" customWidth="1"/>
    <col min="15361" max="15398" width="2.5" customWidth="1"/>
    <col min="15617" max="15654" width="2.5" customWidth="1"/>
    <col min="15873" max="15910" width="2.5" customWidth="1"/>
    <col min="16129" max="16166" width="2.5" customWidth="1"/>
  </cols>
  <sheetData>
    <row r="1" spans="1:35" ht="17.25" x14ac:dyDescent="0.15">
      <c r="F1" s="125" t="str">
        <f>IF(事務組合控!F1="","",事務組合控!F1)</f>
        <v>令和</v>
      </c>
      <c r="G1" s="125"/>
      <c r="H1" s="125" t="str">
        <f>IF(事務組合控!H1="","",事務組合控!H1)</f>
        <v/>
      </c>
      <c r="I1" s="125"/>
      <c r="J1" s="126" t="s">
        <v>0</v>
      </c>
      <c r="K1" s="126"/>
      <c r="L1" s="126"/>
      <c r="M1" s="126"/>
      <c r="N1" s="126"/>
      <c r="O1" s="126"/>
      <c r="P1" s="126"/>
      <c r="Q1" s="126"/>
      <c r="R1" s="125" t="str">
        <f>IF(事務組合控!R1=0,"",事務組合控!R1)</f>
        <v/>
      </c>
      <c r="S1" s="125"/>
      <c r="T1" s="125"/>
      <c r="U1" s="127" t="s">
        <v>1</v>
      </c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H1" s="50"/>
    </row>
    <row r="2" spans="1:35" ht="17.25" x14ac:dyDescent="0.15">
      <c r="A2" s="51"/>
      <c r="C2" s="51"/>
      <c r="F2" s="125"/>
      <c r="G2" s="125"/>
      <c r="H2" s="125"/>
      <c r="I2" s="125"/>
      <c r="J2" s="126"/>
      <c r="K2" s="126"/>
      <c r="L2" s="126"/>
      <c r="M2" s="126"/>
      <c r="N2" s="126"/>
      <c r="O2" s="126"/>
      <c r="P2" s="126"/>
      <c r="Q2" s="126"/>
      <c r="R2" s="125"/>
      <c r="S2" s="125"/>
      <c r="T2" s="125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H2" s="50"/>
    </row>
    <row r="5" spans="1:35" ht="14.25" x14ac:dyDescent="0.15">
      <c r="Q5" s="124" t="s">
        <v>4</v>
      </c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</row>
    <row r="6" spans="1:35" ht="14.25" x14ac:dyDescent="0.15"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1:35" ht="14.25" x14ac:dyDescent="0.15">
      <c r="Q7" s="52"/>
      <c r="R7" s="128" t="s">
        <v>5</v>
      </c>
      <c r="S7" s="128"/>
      <c r="T7" s="128"/>
      <c r="U7" s="53" t="s">
        <v>58</v>
      </c>
      <c r="V7" s="129">
        <f>事務組合控!V7</f>
        <v>0</v>
      </c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</row>
    <row r="8" spans="1:35" ht="14.25" x14ac:dyDescent="0.15">
      <c r="Q8" s="52"/>
      <c r="R8" s="128"/>
      <c r="S8" s="128"/>
      <c r="T8" s="128"/>
      <c r="U8" s="53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</row>
    <row r="9" spans="1:35" ht="14.25" x14ac:dyDescent="0.15"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</row>
    <row r="10" spans="1:35" ht="14.25" x14ac:dyDescent="0.15">
      <c r="Q10" s="52"/>
      <c r="R10" s="128" t="s">
        <v>6</v>
      </c>
      <c r="S10" s="128"/>
      <c r="T10" s="128"/>
      <c r="U10" s="53" t="s">
        <v>58</v>
      </c>
      <c r="V10" s="129">
        <f>事務組合控!V10</f>
        <v>0</v>
      </c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</row>
    <row r="11" spans="1:35" ht="14.25" x14ac:dyDescent="0.15">
      <c r="Q11" s="52"/>
      <c r="R11" s="128"/>
      <c r="S11" s="128"/>
      <c r="T11" s="128"/>
      <c r="U11" s="53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</row>
    <row r="12" spans="1:35" ht="14.25" x14ac:dyDescent="0.15"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</row>
    <row r="13" spans="1:35" ht="14.25" x14ac:dyDescent="0.15">
      <c r="Q13" s="52"/>
      <c r="R13" s="128" t="s">
        <v>7</v>
      </c>
      <c r="S13" s="128"/>
      <c r="T13" s="128"/>
      <c r="U13" s="53" t="s">
        <v>58</v>
      </c>
      <c r="V13" s="129">
        <f>事務組合控!V13</f>
        <v>0</v>
      </c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30"/>
    </row>
    <row r="14" spans="1:35" ht="13.5" customHeight="1" x14ac:dyDescent="0.15">
      <c r="R14" s="128"/>
      <c r="S14" s="128"/>
      <c r="T14" s="128"/>
      <c r="U14" s="53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30"/>
    </row>
    <row r="15" spans="1:35" ht="14.25" thickBot="1" x14ac:dyDescent="0.2"/>
    <row r="16" spans="1:35" ht="32.25" customHeight="1" thickBot="1" x14ac:dyDescent="0.2">
      <c r="A16" s="54" t="s">
        <v>8</v>
      </c>
      <c r="B16" s="55"/>
      <c r="C16" s="55"/>
      <c r="D16" s="55"/>
      <c r="E16" s="55"/>
      <c r="F16" s="56" t="str">
        <f>IF(事務組合控!F16="","",事務組合控!F16)</f>
        <v/>
      </c>
      <c r="G16" s="57" t="str">
        <f>IF(事務組合控!G16="","",事務組合控!G16)</f>
        <v/>
      </c>
      <c r="H16" s="58" t="str">
        <f>IF(事務組合控!H16="","",事務組合控!H16)</f>
        <v/>
      </c>
      <c r="I16" s="56" t="str">
        <f>IF(事務組合控!I16="","",事務組合控!I16)</f>
        <v/>
      </c>
      <c r="J16" s="57" t="str">
        <f>IF(事務組合控!J16="","",事務組合控!J16)</f>
        <v/>
      </c>
      <c r="K16" s="56" t="str">
        <f>IF(事務組合控!K16="","",事務組合控!K16)</f>
        <v/>
      </c>
      <c r="L16" s="59" t="str">
        <f>IF(事務組合控!L16="","",事務組合控!L16)</f>
        <v/>
      </c>
      <c r="M16" s="59" t="str">
        <f>IF(事務組合控!M16="","",事務組合控!M16)</f>
        <v/>
      </c>
      <c r="N16" s="59" t="str">
        <f>IF(事務組合控!N16="","",事務組合控!N16)</f>
        <v/>
      </c>
      <c r="O16" s="59" t="str">
        <f>IF(事務組合控!O16="","",事務組合控!O16)</f>
        <v/>
      </c>
      <c r="P16" s="60" t="str">
        <f>IF(事務組合控!P16="","",事務組合控!P16)</f>
        <v/>
      </c>
      <c r="Q16" s="56" t="str">
        <f>IF(事務組合控!Q16="","",事務組合控!Q16)</f>
        <v/>
      </c>
      <c r="R16" s="59" t="str">
        <f>IF(事務組合控!R16="","",事務組合控!R16)</f>
        <v/>
      </c>
      <c r="S16" s="61" t="str">
        <f>IF(事務組合控!S16="","",事務組合控!S16)</f>
        <v/>
      </c>
    </row>
    <row r="17" spans="1:35" ht="14.25" thickBot="1" x14ac:dyDescent="0.2"/>
    <row r="18" spans="1:35" x14ac:dyDescent="0.1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4"/>
      <c r="M18" s="63"/>
      <c r="N18" s="63"/>
      <c r="O18" s="63"/>
      <c r="P18" s="63"/>
      <c r="Q18" s="63"/>
      <c r="R18" s="63"/>
      <c r="S18" s="65"/>
      <c r="T18" s="66"/>
      <c r="U18" s="63"/>
      <c r="V18" s="63"/>
      <c r="W18" s="63"/>
      <c r="X18" s="63"/>
      <c r="Y18" s="63"/>
      <c r="Z18" s="63"/>
      <c r="AA18" s="67"/>
      <c r="AB18" s="64"/>
      <c r="AC18" s="63"/>
      <c r="AD18" s="63"/>
      <c r="AE18" s="63"/>
      <c r="AF18" s="63"/>
      <c r="AG18" s="63"/>
      <c r="AH18" s="63"/>
      <c r="AI18" s="68"/>
    </row>
    <row r="19" spans="1:35" x14ac:dyDescent="0.15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1"/>
      <c r="M19" s="70"/>
      <c r="N19" s="70"/>
      <c r="O19" s="70"/>
      <c r="P19" s="70"/>
      <c r="Q19" s="70"/>
      <c r="R19" s="70"/>
      <c r="S19" s="72"/>
      <c r="T19" s="73"/>
      <c r="U19" s="70"/>
      <c r="V19" s="70"/>
      <c r="W19" s="70"/>
      <c r="X19" s="70"/>
      <c r="Y19" s="70"/>
      <c r="Z19" s="70"/>
      <c r="AA19" s="74"/>
      <c r="AB19" s="71"/>
      <c r="AC19" s="70"/>
      <c r="AD19" s="70"/>
      <c r="AE19" s="70"/>
      <c r="AF19" s="70"/>
      <c r="AG19" s="70"/>
      <c r="AH19" s="70"/>
      <c r="AI19" s="75"/>
    </row>
    <row r="20" spans="1:35" x14ac:dyDescent="0.15">
      <c r="A20" s="131" t="s">
        <v>9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3"/>
      <c r="L20" s="134" t="s">
        <v>10</v>
      </c>
      <c r="M20" s="132"/>
      <c r="N20" s="132"/>
      <c r="O20" s="132"/>
      <c r="P20" s="132"/>
      <c r="Q20" s="132"/>
      <c r="R20" s="132"/>
      <c r="S20" s="135"/>
      <c r="T20" s="136" t="s">
        <v>11</v>
      </c>
      <c r="U20" s="132"/>
      <c r="V20" s="132"/>
      <c r="W20" s="132"/>
      <c r="X20" s="132"/>
      <c r="Y20" s="132"/>
      <c r="Z20" s="132"/>
      <c r="AA20" s="133"/>
      <c r="AB20" s="134" t="s">
        <v>12</v>
      </c>
      <c r="AC20" s="132"/>
      <c r="AD20" s="132"/>
      <c r="AE20" s="132"/>
      <c r="AF20" s="132"/>
      <c r="AG20" s="132"/>
      <c r="AH20" s="132"/>
      <c r="AI20" s="137"/>
    </row>
    <row r="21" spans="1:35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1"/>
      <c r="M21" s="70"/>
      <c r="N21" s="70"/>
      <c r="O21" s="70"/>
      <c r="P21" s="70"/>
      <c r="Q21" s="70"/>
      <c r="R21" s="70"/>
      <c r="S21" s="72"/>
      <c r="T21" s="73"/>
      <c r="U21" s="70"/>
      <c r="V21" s="70"/>
      <c r="W21" s="70"/>
      <c r="X21" s="70"/>
      <c r="Y21" s="70"/>
      <c r="Z21" s="70"/>
      <c r="AA21" s="74"/>
      <c r="AB21" s="71"/>
      <c r="AC21" s="70"/>
      <c r="AD21" s="70"/>
      <c r="AE21" s="70"/>
      <c r="AF21" s="70"/>
      <c r="AG21" s="70"/>
      <c r="AH21" s="70"/>
      <c r="AI21" s="75"/>
    </row>
    <row r="22" spans="1:35" ht="14.25" thickBot="1" x14ac:dyDescent="0.2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8"/>
      <c r="M22" s="77"/>
      <c r="N22" s="77"/>
      <c r="O22" s="77"/>
      <c r="P22" s="77"/>
      <c r="Q22" s="77"/>
      <c r="R22" s="77"/>
      <c r="S22" s="79"/>
      <c r="T22" s="80"/>
      <c r="U22" s="77"/>
      <c r="V22" s="77"/>
      <c r="W22" s="77"/>
      <c r="X22" s="77"/>
      <c r="Y22" s="77"/>
      <c r="Z22" s="77"/>
      <c r="AA22" s="81"/>
      <c r="AB22" s="78"/>
      <c r="AC22" s="77"/>
      <c r="AD22" s="77"/>
      <c r="AE22" s="77"/>
      <c r="AF22" s="77"/>
      <c r="AG22" s="77"/>
      <c r="AH22" s="77"/>
      <c r="AI22" s="82"/>
    </row>
    <row r="23" spans="1:35" ht="14.25" thickTop="1" x14ac:dyDescent="0.15">
      <c r="A23" s="138" t="s">
        <v>27</v>
      </c>
      <c r="B23" s="139"/>
      <c r="C23" s="70"/>
      <c r="D23" s="70"/>
      <c r="E23" s="70"/>
      <c r="F23" s="70"/>
      <c r="G23" s="70"/>
      <c r="H23" s="70"/>
      <c r="I23" s="70"/>
      <c r="J23" s="70"/>
      <c r="K23" s="72"/>
      <c r="L23" s="183">
        <f>事務組合控!L23</f>
        <v>0</v>
      </c>
      <c r="M23" s="184"/>
      <c r="N23" s="184"/>
      <c r="O23" s="184"/>
      <c r="P23" s="184"/>
      <c r="Q23" s="184"/>
      <c r="R23" s="184"/>
      <c r="S23" s="184"/>
      <c r="T23" s="184">
        <f>事務組合控!T23</f>
        <v>0</v>
      </c>
      <c r="U23" s="184"/>
      <c r="V23" s="184"/>
      <c r="W23" s="184"/>
      <c r="X23" s="184"/>
      <c r="Y23" s="184"/>
      <c r="Z23" s="184"/>
      <c r="AA23" s="185"/>
      <c r="AB23" s="183">
        <f>事務組合控!AB23</f>
        <v>0</v>
      </c>
      <c r="AC23" s="184"/>
      <c r="AD23" s="184"/>
      <c r="AE23" s="184"/>
      <c r="AF23" s="184"/>
      <c r="AG23" s="184"/>
      <c r="AH23" s="184"/>
      <c r="AI23" s="186"/>
    </row>
    <row r="24" spans="1:35" x14ac:dyDescent="0.15">
      <c r="A24" s="140"/>
      <c r="B24" s="141"/>
      <c r="C24" s="70"/>
      <c r="D24" s="70"/>
      <c r="E24" s="70"/>
      <c r="F24" s="70"/>
      <c r="G24" s="70"/>
      <c r="H24" s="70"/>
      <c r="I24" s="70"/>
      <c r="J24" s="70"/>
      <c r="K24" s="72"/>
      <c r="L24" s="187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9"/>
      <c r="AB24" s="187"/>
      <c r="AC24" s="188"/>
      <c r="AD24" s="188"/>
      <c r="AE24" s="188"/>
      <c r="AF24" s="188"/>
      <c r="AG24" s="188"/>
      <c r="AH24" s="188"/>
      <c r="AI24" s="190"/>
    </row>
    <row r="25" spans="1:35" x14ac:dyDescent="0.15">
      <c r="A25" s="69"/>
      <c r="B25" s="70"/>
      <c r="C25" s="142" t="s">
        <v>14</v>
      </c>
      <c r="D25" s="142"/>
      <c r="E25" s="142"/>
      <c r="F25" s="142"/>
      <c r="G25" s="70"/>
      <c r="H25" s="70"/>
      <c r="I25" s="70"/>
      <c r="J25" s="70"/>
      <c r="K25" s="72"/>
      <c r="L25" s="187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9"/>
      <c r="AB25" s="187"/>
      <c r="AC25" s="188"/>
      <c r="AD25" s="188"/>
      <c r="AE25" s="188"/>
      <c r="AF25" s="188"/>
      <c r="AG25" s="188"/>
      <c r="AH25" s="188"/>
      <c r="AI25" s="190"/>
    </row>
    <row r="26" spans="1:35" x14ac:dyDescent="0.15">
      <c r="A26" s="69"/>
      <c r="B26" s="70"/>
      <c r="C26" s="70"/>
      <c r="D26" s="142" t="s">
        <v>15</v>
      </c>
      <c r="E26" s="142"/>
      <c r="F26" s="142"/>
      <c r="G26" s="142"/>
      <c r="H26" s="142"/>
      <c r="I26" s="142"/>
      <c r="J26" s="142"/>
      <c r="K26" s="72"/>
      <c r="L26" s="187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9"/>
      <c r="AB26" s="187"/>
      <c r="AC26" s="188"/>
      <c r="AD26" s="188"/>
      <c r="AE26" s="188"/>
      <c r="AF26" s="188"/>
      <c r="AG26" s="188"/>
      <c r="AH26" s="188"/>
      <c r="AI26" s="190"/>
    </row>
    <row r="27" spans="1:35" x14ac:dyDescent="0.15">
      <c r="A27" s="83"/>
      <c r="B27" s="84"/>
      <c r="C27" s="84"/>
      <c r="D27" s="84"/>
      <c r="E27" s="84"/>
      <c r="F27" s="84"/>
      <c r="G27" s="84"/>
      <c r="H27" s="84"/>
      <c r="I27" s="84"/>
      <c r="J27" s="84"/>
      <c r="K27" s="85"/>
      <c r="L27" s="187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9"/>
      <c r="AB27" s="187"/>
      <c r="AC27" s="188"/>
      <c r="AD27" s="188"/>
      <c r="AE27" s="188"/>
      <c r="AF27" s="188"/>
      <c r="AG27" s="188"/>
      <c r="AH27" s="188"/>
      <c r="AI27" s="190"/>
    </row>
    <row r="28" spans="1:35" x14ac:dyDescent="0.15">
      <c r="A28" s="143" t="s">
        <v>29</v>
      </c>
      <c r="B28" s="144"/>
      <c r="C28" s="86"/>
      <c r="D28" s="86"/>
      <c r="E28" s="86"/>
      <c r="F28" s="86"/>
      <c r="G28" s="86"/>
      <c r="H28" s="86"/>
      <c r="I28" s="86"/>
      <c r="J28" s="86"/>
      <c r="K28" s="87"/>
      <c r="L28" s="187">
        <f>事務組合控!L28</f>
        <v>0</v>
      </c>
      <c r="M28" s="188"/>
      <c r="N28" s="188"/>
      <c r="O28" s="188"/>
      <c r="P28" s="188"/>
      <c r="Q28" s="188"/>
      <c r="R28" s="188"/>
      <c r="S28" s="188"/>
      <c r="T28" s="188">
        <f>事務組合控!T28</f>
        <v>0</v>
      </c>
      <c r="U28" s="188"/>
      <c r="V28" s="188"/>
      <c r="W28" s="188"/>
      <c r="X28" s="188"/>
      <c r="Y28" s="188"/>
      <c r="Z28" s="188"/>
      <c r="AA28" s="189"/>
      <c r="AB28" s="187">
        <f>事務組合控!AB28</f>
        <v>0</v>
      </c>
      <c r="AC28" s="188"/>
      <c r="AD28" s="188"/>
      <c r="AE28" s="188"/>
      <c r="AF28" s="188"/>
      <c r="AG28" s="188"/>
      <c r="AH28" s="188"/>
      <c r="AI28" s="190"/>
    </row>
    <row r="29" spans="1:35" x14ac:dyDescent="0.15">
      <c r="A29" s="140"/>
      <c r="B29" s="141"/>
      <c r="C29" s="70"/>
      <c r="D29" s="70"/>
      <c r="E29" s="70"/>
      <c r="F29" s="70"/>
      <c r="G29" s="70"/>
      <c r="H29" s="70"/>
      <c r="I29" s="70"/>
      <c r="J29" s="70"/>
      <c r="K29" s="72"/>
      <c r="L29" s="187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9"/>
      <c r="AB29" s="187"/>
      <c r="AC29" s="188"/>
      <c r="AD29" s="188"/>
      <c r="AE29" s="188"/>
      <c r="AF29" s="188"/>
      <c r="AG29" s="188"/>
      <c r="AH29" s="188"/>
      <c r="AI29" s="190"/>
    </row>
    <row r="30" spans="1:35" x14ac:dyDescent="0.15">
      <c r="A30" s="69"/>
      <c r="B30" s="70"/>
      <c r="C30" s="142" t="s">
        <v>17</v>
      </c>
      <c r="D30" s="142"/>
      <c r="E30" s="142"/>
      <c r="F30" s="142"/>
      <c r="G30" s="70"/>
      <c r="H30" s="70"/>
      <c r="I30" s="70"/>
      <c r="J30" s="70"/>
      <c r="K30" s="72"/>
      <c r="L30" s="187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9"/>
      <c r="AB30" s="187"/>
      <c r="AC30" s="188"/>
      <c r="AD30" s="188"/>
      <c r="AE30" s="188"/>
      <c r="AF30" s="188"/>
      <c r="AG30" s="188"/>
      <c r="AH30" s="188"/>
      <c r="AI30" s="190"/>
    </row>
    <row r="31" spans="1:35" x14ac:dyDescent="0.15">
      <c r="A31" s="69"/>
      <c r="B31" s="70"/>
      <c r="C31" s="70"/>
      <c r="D31" s="142" t="s">
        <v>15</v>
      </c>
      <c r="E31" s="142"/>
      <c r="F31" s="142"/>
      <c r="G31" s="142"/>
      <c r="H31" s="142"/>
      <c r="I31" s="142"/>
      <c r="J31" s="142"/>
      <c r="K31" s="72"/>
      <c r="L31" s="187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9"/>
      <c r="AB31" s="187"/>
      <c r="AC31" s="188"/>
      <c r="AD31" s="188"/>
      <c r="AE31" s="188"/>
      <c r="AF31" s="188"/>
      <c r="AG31" s="188"/>
      <c r="AH31" s="188"/>
      <c r="AI31" s="190"/>
    </row>
    <row r="32" spans="1:35" ht="14.25" thickBot="1" x14ac:dyDescent="0.2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9"/>
      <c r="L32" s="191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3"/>
      <c r="AB32" s="191"/>
      <c r="AC32" s="192"/>
      <c r="AD32" s="192"/>
      <c r="AE32" s="192"/>
      <c r="AF32" s="192"/>
      <c r="AG32" s="192"/>
      <c r="AH32" s="192"/>
      <c r="AI32" s="194"/>
    </row>
    <row r="33" spans="1:35" ht="14.25" thickTop="1" x14ac:dyDescent="0.15">
      <c r="A33" s="138" t="s">
        <v>18</v>
      </c>
      <c r="B33" s="139"/>
      <c r="C33" s="88"/>
      <c r="D33" s="88"/>
      <c r="E33" s="88"/>
      <c r="F33" s="88"/>
      <c r="G33" s="88"/>
      <c r="H33" s="88"/>
      <c r="I33" s="88"/>
      <c r="J33" s="88"/>
      <c r="K33" s="89"/>
      <c r="L33" s="195">
        <f>事務組合控!L33</f>
        <v>0</v>
      </c>
      <c r="M33" s="196"/>
      <c r="N33" s="196"/>
      <c r="O33" s="196"/>
      <c r="P33" s="196"/>
      <c r="Q33" s="196"/>
      <c r="R33" s="196"/>
      <c r="S33" s="196"/>
      <c r="T33" s="196">
        <f>事務組合控!T33</f>
        <v>0</v>
      </c>
      <c r="U33" s="196"/>
      <c r="V33" s="196"/>
      <c r="W33" s="196"/>
      <c r="X33" s="196"/>
      <c r="Y33" s="196"/>
      <c r="Z33" s="196"/>
      <c r="AA33" s="197"/>
      <c r="AB33" s="195">
        <f>事務組合控!AB33</f>
        <v>0</v>
      </c>
      <c r="AC33" s="196"/>
      <c r="AD33" s="196"/>
      <c r="AE33" s="196"/>
      <c r="AF33" s="196"/>
      <c r="AG33" s="196"/>
      <c r="AH33" s="196"/>
      <c r="AI33" s="198"/>
    </row>
    <row r="34" spans="1:35" x14ac:dyDescent="0.15">
      <c r="A34" s="140"/>
      <c r="B34" s="141"/>
      <c r="C34" s="70"/>
      <c r="D34" s="70"/>
      <c r="E34" s="70"/>
      <c r="F34" s="70"/>
      <c r="G34" s="70"/>
      <c r="H34" s="70"/>
      <c r="I34" s="70"/>
      <c r="J34" s="70"/>
      <c r="K34" s="72"/>
      <c r="L34" s="187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9"/>
      <c r="AB34" s="187"/>
      <c r="AC34" s="188"/>
      <c r="AD34" s="188"/>
      <c r="AE34" s="188"/>
      <c r="AF34" s="188"/>
      <c r="AG34" s="188"/>
      <c r="AH34" s="188"/>
      <c r="AI34" s="190"/>
    </row>
    <row r="35" spans="1:35" x14ac:dyDescent="0.15">
      <c r="A35" s="69"/>
      <c r="B35" s="70"/>
      <c r="C35" s="142" t="s">
        <v>19</v>
      </c>
      <c r="D35" s="142"/>
      <c r="E35" s="142"/>
      <c r="F35" s="142"/>
      <c r="G35" s="142"/>
      <c r="H35" s="142"/>
      <c r="I35" s="142"/>
      <c r="J35" s="142"/>
      <c r="K35" s="72"/>
      <c r="L35" s="187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9"/>
      <c r="AB35" s="187"/>
      <c r="AC35" s="188"/>
      <c r="AD35" s="188"/>
      <c r="AE35" s="188"/>
      <c r="AF35" s="188"/>
      <c r="AG35" s="188"/>
      <c r="AH35" s="188"/>
      <c r="AI35" s="190"/>
    </row>
    <row r="36" spans="1:35" x14ac:dyDescent="0.15">
      <c r="A36" s="69"/>
      <c r="B36" s="70"/>
      <c r="C36" s="70"/>
      <c r="D36" s="132" t="s">
        <v>20</v>
      </c>
      <c r="E36" s="132"/>
      <c r="F36" s="132"/>
      <c r="G36" s="132"/>
      <c r="H36" s="132"/>
      <c r="I36" s="132"/>
      <c r="J36" s="70"/>
      <c r="K36" s="72"/>
      <c r="L36" s="187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9"/>
      <c r="AB36" s="187"/>
      <c r="AC36" s="188"/>
      <c r="AD36" s="188"/>
      <c r="AE36" s="188"/>
      <c r="AF36" s="188"/>
      <c r="AG36" s="188"/>
      <c r="AH36" s="188"/>
      <c r="AI36" s="190"/>
    </row>
    <row r="37" spans="1:35" ht="14.25" thickBot="1" x14ac:dyDescent="0.2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9"/>
      <c r="L37" s="191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3"/>
      <c r="AB37" s="191"/>
      <c r="AC37" s="192"/>
      <c r="AD37" s="192"/>
      <c r="AE37" s="192"/>
      <c r="AF37" s="192"/>
      <c r="AG37" s="192"/>
      <c r="AH37" s="192"/>
      <c r="AI37" s="194"/>
    </row>
    <row r="38" spans="1:35" ht="14.25" thickTop="1" x14ac:dyDescent="0.15">
      <c r="A38" s="138" t="s">
        <v>21</v>
      </c>
      <c r="B38" s="139"/>
      <c r="C38" s="88"/>
      <c r="D38" s="88"/>
      <c r="E38" s="88"/>
      <c r="F38" s="88"/>
      <c r="G38" s="88"/>
      <c r="H38" s="88"/>
      <c r="I38" s="88"/>
      <c r="J38" s="88"/>
      <c r="K38" s="89"/>
      <c r="L38" s="195">
        <f>事務組合控!L38</f>
        <v>0</v>
      </c>
      <c r="M38" s="196"/>
      <c r="N38" s="196"/>
      <c r="O38" s="196"/>
      <c r="P38" s="196"/>
      <c r="Q38" s="196"/>
      <c r="R38" s="196"/>
      <c r="S38" s="196"/>
      <c r="T38" s="196">
        <f>事務組合控!T38</f>
        <v>0</v>
      </c>
      <c r="U38" s="196"/>
      <c r="V38" s="196"/>
      <c r="W38" s="196"/>
      <c r="X38" s="196"/>
      <c r="Y38" s="196"/>
      <c r="Z38" s="196"/>
      <c r="AA38" s="197"/>
      <c r="AB38" s="195">
        <f>事務組合控!AB38</f>
        <v>0</v>
      </c>
      <c r="AC38" s="196"/>
      <c r="AD38" s="196"/>
      <c r="AE38" s="196"/>
      <c r="AF38" s="196"/>
      <c r="AG38" s="196"/>
      <c r="AH38" s="196"/>
      <c r="AI38" s="198"/>
    </row>
    <row r="39" spans="1:35" x14ac:dyDescent="0.15">
      <c r="A39" s="140"/>
      <c r="B39" s="141"/>
      <c r="C39" s="70"/>
      <c r="D39" s="70"/>
      <c r="E39" s="70"/>
      <c r="F39" s="70"/>
      <c r="G39" s="70"/>
      <c r="H39" s="70"/>
      <c r="I39" s="70"/>
      <c r="J39" s="70"/>
      <c r="K39" s="72"/>
      <c r="L39" s="187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9"/>
      <c r="AB39" s="187"/>
      <c r="AC39" s="188"/>
      <c r="AD39" s="188"/>
      <c r="AE39" s="188"/>
      <c r="AF39" s="188"/>
      <c r="AG39" s="188"/>
      <c r="AH39" s="188"/>
      <c r="AI39" s="190"/>
    </row>
    <row r="40" spans="1:35" x14ac:dyDescent="0.15">
      <c r="A40" s="69"/>
      <c r="B40" s="70"/>
      <c r="C40" s="142" t="s">
        <v>22</v>
      </c>
      <c r="D40" s="142"/>
      <c r="E40" s="142"/>
      <c r="F40" s="142"/>
      <c r="G40" s="70"/>
      <c r="H40" s="70"/>
      <c r="I40" s="70"/>
      <c r="J40" s="70"/>
      <c r="K40" s="72"/>
      <c r="L40" s="187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9"/>
      <c r="AB40" s="187"/>
      <c r="AC40" s="188"/>
      <c r="AD40" s="188"/>
      <c r="AE40" s="188"/>
      <c r="AF40" s="188"/>
      <c r="AG40" s="188"/>
      <c r="AH40" s="188"/>
      <c r="AI40" s="190"/>
    </row>
    <row r="41" spans="1:35" x14ac:dyDescent="0.15">
      <c r="A41" s="69"/>
      <c r="B41" s="70"/>
      <c r="C41" s="70"/>
      <c r="D41" s="142" t="s">
        <v>15</v>
      </c>
      <c r="E41" s="142"/>
      <c r="F41" s="142"/>
      <c r="G41" s="142"/>
      <c r="H41" s="142"/>
      <c r="I41" s="142"/>
      <c r="J41" s="142"/>
      <c r="K41" s="72"/>
      <c r="L41" s="187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9"/>
      <c r="AB41" s="187"/>
      <c r="AC41" s="188"/>
      <c r="AD41" s="188"/>
      <c r="AE41" s="188"/>
      <c r="AF41" s="188"/>
      <c r="AG41" s="188"/>
      <c r="AH41" s="188"/>
      <c r="AI41" s="190"/>
    </row>
    <row r="42" spans="1:35" ht="14.25" thickBot="1" x14ac:dyDescent="0.2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9"/>
      <c r="L42" s="191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3"/>
      <c r="AB42" s="191"/>
      <c r="AC42" s="192"/>
      <c r="AD42" s="192"/>
      <c r="AE42" s="192"/>
      <c r="AF42" s="192"/>
      <c r="AG42" s="192"/>
      <c r="AH42" s="192"/>
      <c r="AI42" s="194"/>
    </row>
    <row r="43" spans="1:35" ht="14.25" thickTop="1" x14ac:dyDescent="0.15">
      <c r="A43" s="138" t="s">
        <v>23</v>
      </c>
      <c r="B43" s="139"/>
      <c r="C43" s="70"/>
      <c r="D43" s="70"/>
      <c r="E43" s="70"/>
      <c r="F43" s="70"/>
      <c r="G43" s="70"/>
      <c r="H43" s="70"/>
      <c r="I43" s="70"/>
      <c r="J43" s="70"/>
      <c r="K43" s="72"/>
      <c r="L43" s="183">
        <f>事務組合控!L43</f>
        <v>0</v>
      </c>
      <c r="M43" s="184"/>
      <c r="N43" s="184"/>
      <c r="O43" s="184"/>
      <c r="P43" s="184"/>
      <c r="Q43" s="184"/>
      <c r="R43" s="184"/>
      <c r="S43" s="184"/>
      <c r="T43" s="184">
        <f>事務組合控!T43</f>
        <v>0</v>
      </c>
      <c r="U43" s="184"/>
      <c r="V43" s="184"/>
      <c r="W43" s="184"/>
      <c r="X43" s="184"/>
      <c r="Y43" s="184"/>
      <c r="Z43" s="184"/>
      <c r="AA43" s="185"/>
      <c r="AB43" s="183">
        <f>事務組合控!AB43</f>
        <v>0</v>
      </c>
      <c r="AC43" s="184"/>
      <c r="AD43" s="184"/>
      <c r="AE43" s="184"/>
      <c r="AF43" s="184"/>
      <c r="AG43" s="184"/>
      <c r="AH43" s="184"/>
      <c r="AI43" s="186"/>
    </row>
    <row r="44" spans="1:35" x14ac:dyDescent="0.15">
      <c r="A44" s="140"/>
      <c r="B44" s="141"/>
      <c r="C44" s="70"/>
      <c r="D44" s="70"/>
      <c r="E44" s="70"/>
      <c r="F44" s="70"/>
      <c r="G44" s="70"/>
      <c r="H44" s="70"/>
      <c r="I44" s="70"/>
      <c r="J44" s="70"/>
      <c r="K44" s="72"/>
      <c r="L44" s="187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9"/>
      <c r="AB44" s="187"/>
      <c r="AC44" s="188"/>
      <c r="AD44" s="188"/>
      <c r="AE44" s="188"/>
      <c r="AF44" s="188"/>
      <c r="AG44" s="188"/>
      <c r="AH44" s="188"/>
      <c r="AI44" s="190"/>
    </row>
    <row r="45" spans="1:35" x14ac:dyDescent="0.15">
      <c r="A45" s="69"/>
      <c r="B45" s="70"/>
      <c r="C45" s="142" t="s">
        <v>24</v>
      </c>
      <c r="D45" s="142"/>
      <c r="E45" s="142"/>
      <c r="F45" s="142"/>
      <c r="G45" s="70"/>
      <c r="H45" s="70"/>
      <c r="I45" s="70"/>
      <c r="J45" s="70"/>
      <c r="K45" s="72"/>
      <c r="L45" s="187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9"/>
      <c r="AB45" s="187"/>
      <c r="AC45" s="188"/>
      <c r="AD45" s="188"/>
      <c r="AE45" s="188"/>
      <c r="AF45" s="188"/>
      <c r="AG45" s="188"/>
      <c r="AH45" s="188"/>
      <c r="AI45" s="190"/>
    </row>
    <row r="46" spans="1:35" x14ac:dyDescent="0.15">
      <c r="A46" s="69"/>
      <c r="B46" s="70"/>
      <c r="C46" s="70"/>
      <c r="D46" s="142" t="s">
        <v>15</v>
      </c>
      <c r="E46" s="142"/>
      <c r="F46" s="142"/>
      <c r="G46" s="142"/>
      <c r="H46" s="142"/>
      <c r="I46" s="142"/>
      <c r="J46" s="142"/>
      <c r="K46" s="72"/>
      <c r="L46" s="187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9"/>
      <c r="AB46" s="187"/>
      <c r="AC46" s="188"/>
      <c r="AD46" s="188"/>
      <c r="AE46" s="188"/>
      <c r="AF46" s="188"/>
      <c r="AG46" s="188"/>
      <c r="AH46" s="188"/>
      <c r="AI46" s="190"/>
    </row>
    <row r="47" spans="1:35" ht="14.25" thickBot="1" x14ac:dyDescent="0.2">
      <c r="A47" s="90"/>
      <c r="B47" s="91"/>
      <c r="C47" s="91"/>
      <c r="D47" s="91"/>
      <c r="E47" s="91"/>
      <c r="F47" s="91"/>
      <c r="G47" s="91"/>
      <c r="H47" s="91"/>
      <c r="I47" s="91"/>
      <c r="J47" s="91"/>
      <c r="K47" s="92"/>
      <c r="L47" s="199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1"/>
      <c r="AB47" s="199"/>
      <c r="AC47" s="200"/>
      <c r="AD47" s="200"/>
      <c r="AE47" s="200"/>
      <c r="AF47" s="200"/>
      <c r="AG47" s="200"/>
      <c r="AH47" s="200"/>
      <c r="AI47" s="202"/>
    </row>
    <row r="49" spans="2:35" ht="14.25" x14ac:dyDescent="0.15">
      <c r="B49" s="49" t="s">
        <v>25</v>
      </c>
      <c r="C49" s="52" t="s">
        <v>18</v>
      </c>
      <c r="D49" s="52" t="s">
        <v>26</v>
      </c>
      <c r="E49" s="52"/>
      <c r="F49" s="52"/>
      <c r="G49" s="52"/>
      <c r="H49" s="53" t="s">
        <v>27</v>
      </c>
      <c r="I49" s="93" t="s">
        <v>28</v>
      </c>
      <c r="J49" s="53" t="s">
        <v>29</v>
      </c>
      <c r="K49" s="52" t="s">
        <v>30</v>
      </c>
      <c r="L49" s="52">
        <v>0</v>
      </c>
      <c r="M49" s="52" t="s">
        <v>31</v>
      </c>
      <c r="N49" s="52"/>
      <c r="O49" s="52" t="s">
        <v>32</v>
      </c>
      <c r="P49" s="52"/>
      <c r="Q49" s="52"/>
      <c r="R49" s="52"/>
      <c r="S49" s="52"/>
    </row>
    <row r="50" spans="2:35" ht="14.25" x14ac:dyDescent="0.15">
      <c r="H50" s="53" t="s">
        <v>27</v>
      </c>
      <c r="I50" s="93" t="s">
        <v>28</v>
      </c>
      <c r="J50" s="53" t="s">
        <v>38</v>
      </c>
      <c r="K50" s="52" t="s">
        <v>33</v>
      </c>
      <c r="L50" s="52">
        <v>0</v>
      </c>
      <c r="M50" s="52" t="s">
        <v>31</v>
      </c>
      <c r="O50" s="52" t="s">
        <v>34</v>
      </c>
    </row>
    <row r="52" spans="2:35" x14ac:dyDescent="0.15">
      <c r="B52" s="49" t="s">
        <v>25</v>
      </c>
      <c r="C52" s="49" t="s">
        <v>35</v>
      </c>
    </row>
    <row r="54" spans="2:35" x14ac:dyDescent="0.15">
      <c r="B54" s="49" t="s">
        <v>25</v>
      </c>
      <c r="C54" s="49" t="s">
        <v>36</v>
      </c>
    </row>
    <row r="55" spans="2:35" x14ac:dyDescent="0.15">
      <c r="AD55" s="145" t="s">
        <v>39</v>
      </c>
      <c r="AE55" s="146"/>
      <c r="AF55" s="146"/>
      <c r="AG55" s="146"/>
      <c r="AH55" s="146"/>
      <c r="AI55" s="147"/>
    </row>
    <row r="56" spans="2:35" x14ac:dyDescent="0.15">
      <c r="AD56" s="148"/>
      <c r="AE56" s="149"/>
      <c r="AF56" s="149"/>
      <c r="AG56" s="149"/>
      <c r="AH56" s="149"/>
      <c r="AI56" s="150"/>
    </row>
  </sheetData>
  <mergeCells count="48">
    <mergeCell ref="AD55:AI56"/>
    <mergeCell ref="A43:B44"/>
    <mergeCell ref="L43:S47"/>
    <mergeCell ref="T43:AA47"/>
    <mergeCell ref="AB43:AI47"/>
    <mergeCell ref="C45:F45"/>
    <mergeCell ref="D46:J46"/>
    <mergeCell ref="A38:B39"/>
    <mergeCell ref="L38:S42"/>
    <mergeCell ref="T38:AA42"/>
    <mergeCell ref="AB38:AI42"/>
    <mergeCell ref="C40:F40"/>
    <mergeCell ref="D41:J41"/>
    <mergeCell ref="A33:B34"/>
    <mergeCell ref="L33:S37"/>
    <mergeCell ref="T33:AA37"/>
    <mergeCell ref="AB33:AI37"/>
    <mergeCell ref="C35:J35"/>
    <mergeCell ref="D36:I36"/>
    <mergeCell ref="A28:B29"/>
    <mergeCell ref="L28:S32"/>
    <mergeCell ref="T28:AA32"/>
    <mergeCell ref="AB28:AI32"/>
    <mergeCell ref="C30:F30"/>
    <mergeCell ref="D31:J31"/>
    <mergeCell ref="A20:K20"/>
    <mergeCell ref="L20:S20"/>
    <mergeCell ref="T20:AA20"/>
    <mergeCell ref="AB20:AI20"/>
    <mergeCell ref="A23:B24"/>
    <mergeCell ref="L23:S27"/>
    <mergeCell ref="T23:AA27"/>
    <mergeCell ref="AB23:AI27"/>
    <mergeCell ref="C25:F25"/>
    <mergeCell ref="D26:J26"/>
    <mergeCell ref="R7:T8"/>
    <mergeCell ref="V7:AI8"/>
    <mergeCell ref="R10:T11"/>
    <mergeCell ref="V10:AI11"/>
    <mergeCell ref="R13:T14"/>
    <mergeCell ref="V13:AH14"/>
    <mergeCell ref="AI13:AI14"/>
    <mergeCell ref="Q5:AB5"/>
    <mergeCell ref="F1:G2"/>
    <mergeCell ref="H1:I2"/>
    <mergeCell ref="J1:Q2"/>
    <mergeCell ref="R1:T2"/>
    <mergeCell ref="U1:AF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6"/>
  <sheetViews>
    <sheetView topLeftCell="A16" zoomScaleNormal="100" workbookViewId="0">
      <selection activeCell="AO39" sqref="AO39"/>
    </sheetView>
  </sheetViews>
  <sheetFormatPr defaultRowHeight="13.5" x14ac:dyDescent="0.15"/>
  <cols>
    <col min="1" max="35" width="2.5" style="49" customWidth="1"/>
    <col min="36" max="36" width="1.25" customWidth="1"/>
    <col min="37" max="38" width="2.5" customWidth="1"/>
    <col min="257" max="294" width="2.5" customWidth="1"/>
    <col min="513" max="550" width="2.5" customWidth="1"/>
    <col min="769" max="806" width="2.5" customWidth="1"/>
    <col min="1025" max="1062" width="2.5" customWidth="1"/>
    <col min="1281" max="1318" width="2.5" customWidth="1"/>
    <col min="1537" max="1574" width="2.5" customWidth="1"/>
    <col min="1793" max="1830" width="2.5" customWidth="1"/>
    <col min="2049" max="2086" width="2.5" customWidth="1"/>
    <col min="2305" max="2342" width="2.5" customWidth="1"/>
    <col min="2561" max="2598" width="2.5" customWidth="1"/>
    <col min="2817" max="2854" width="2.5" customWidth="1"/>
    <col min="3073" max="3110" width="2.5" customWidth="1"/>
    <col min="3329" max="3366" width="2.5" customWidth="1"/>
    <col min="3585" max="3622" width="2.5" customWidth="1"/>
    <col min="3841" max="3878" width="2.5" customWidth="1"/>
    <col min="4097" max="4134" width="2.5" customWidth="1"/>
    <col min="4353" max="4390" width="2.5" customWidth="1"/>
    <col min="4609" max="4646" width="2.5" customWidth="1"/>
    <col min="4865" max="4902" width="2.5" customWidth="1"/>
    <col min="5121" max="5158" width="2.5" customWidth="1"/>
    <col min="5377" max="5414" width="2.5" customWidth="1"/>
    <col min="5633" max="5670" width="2.5" customWidth="1"/>
    <col min="5889" max="5926" width="2.5" customWidth="1"/>
    <col min="6145" max="6182" width="2.5" customWidth="1"/>
    <col min="6401" max="6438" width="2.5" customWidth="1"/>
    <col min="6657" max="6694" width="2.5" customWidth="1"/>
    <col min="6913" max="6950" width="2.5" customWidth="1"/>
    <col min="7169" max="7206" width="2.5" customWidth="1"/>
    <col min="7425" max="7462" width="2.5" customWidth="1"/>
    <col min="7681" max="7718" width="2.5" customWidth="1"/>
    <col min="7937" max="7974" width="2.5" customWidth="1"/>
    <col min="8193" max="8230" width="2.5" customWidth="1"/>
    <col min="8449" max="8486" width="2.5" customWidth="1"/>
    <col min="8705" max="8742" width="2.5" customWidth="1"/>
    <col min="8961" max="8998" width="2.5" customWidth="1"/>
    <col min="9217" max="9254" width="2.5" customWidth="1"/>
    <col min="9473" max="9510" width="2.5" customWidth="1"/>
    <col min="9729" max="9766" width="2.5" customWidth="1"/>
    <col min="9985" max="10022" width="2.5" customWidth="1"/>
    <col min="10241" max="10278" width="2.5" customWidth="1"/>
    <col min="10497" max="10534" width="2.5" customWidth="1"/>
    <col min="10753" max="10790" width="2.5" customWidth="1"/>
    <col min="11009" max="11046" width="2.5" customWidth="1"/>
    <col min="11265" max="11302" width="2.5" customWidth="1"/>
    <col min="11521" max="11558" width="2.5" customWidth="1"/>
    <col min="11777" max="11814" width="2.5" customWidth="1"/>
    <col min="12033" max="12070" width="2.5" customWidth="1"/>
    <col min="12289" max="12326" width="2.5" customWidth="1"/>
    <col min="12545" max="12582" width="2.5" customWidth="1"/>
    <col min="12801" max="12838" width="2.5" customWidth="1"/>
    <col min="13057" max="13094" width="2.5" customWidth="1"/>
    <col min="13313" max="13350" width="2.5" customWidth="1"/>
    <col min="13569" max="13606" width="2.5" customWidth="1"/>
    <col min="13825" max="13862" width="2.5" customWidth="1"/>
    <col min="14081" max="14118" width="2.5" customWidth="1"/>
    <col min="14337" max="14374" width="2.5" customWidth="1"/>
    <col min="14593" max="14630" width="2.5" customWidth="1"/>
    <col min="14849" max="14886" width="2.5" customWidth="1"/>
    <col min="15105" max="15142" width="2.5" customWidth="1"/>
    <col min="15361" max="15398" width="2.5" customWidth="1"/>
    <col min="15617" max="15654" width="2.5" customWidth="1"/>
    <col min="15873" max="15910" width="2.5" customWidth="1"/>
    <col min="16129" max="16166" width="2.5" customWidth="1"/>
  </cols>
  <sheetData>
    <row r="1" spans="1:35" ht="17.25" customHeight="1" x14ac:dyDescent="0.15">
      <c r="F1" s="125" t="str">
        <f>IF(事務組合控!F1="","",事務組合控!F1)</f>
        <v>令和</v>
      </c>
      <c r="G1" s="125"/>
      <c r="H1" s="125" t="str">
        <f>IF(事務組合控!H1="","",事務組合控!H1)</f>
        <v/>
      </c>
      <c r="I1" s="125"/>
      <c r="J1" s="126" t="s">
        <v>0</v>
      </c>
      <c r="K1" s="126"/>
      <c r="L1" s="126"/>
      <c r="M1" s="126"/>
      <c r="N1" s="126"/>
      <c r="O1" s="126"/>
      <c r="P1" s="126"/>
      <c r="Q1" s="126"/>
      <c r="R1" s="125" t="str">
        <f>IF(事務組合控!R1=0,"",事務組合控!R1)</f>
        <v/>
      </c>
      <c r="S1" s="125"/>
      <c r="T1" s="125"/>
      <c r="U1" s="127" t="s">
        <v>1</v>
      </c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H1" s="50"/>
    </row>
    <row r="2" spans="1:35" ht="17.25" customHeight="1" x14ac:dyDescent="0.15">
      <c r="A2" s="51"/>
      <c r="C2" s="51"/>
      <c r="F2" s="125"/>
      <c r="G2" s="125"/>
      <c r="H2" s="125"/>
      <c r="I2" s="125"/>
      <c r="J2" s="126"/>
      <c r="K2" s="126"/>
      <c r="L2" s="126"/>
      <c r="M2" s="126"/>
      <c r="N2" s="126"/>
      <c r="O2" s="126"/>
      <c r="P2" s="126"/>
      <c r="Q2" s="126"/>
      <c r="R2" s="125"/>
      <c r="S2" s="125"/>
      <c r="T2" s="125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H2" s="50"/>
    </row>
    <row r="5" spans="1:35" ht="14.25" x14ac:dyDescent="0.15">
      <c r="Q5" s="124" t="s">
        <v>4</v>
      </c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</row>
    <row r="6" spans="1:35" ht="14.25" x14ac:dyDescent="0.15"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1:35" ht="14.25" x14ac:dyDescent="0.15">
      <c r="Q7" s="52"/>
      <c r="R7" s="128" t="s">
        <v>5</v>
      </c>
      <c r="S7" s="128"/>
      <c r="T7" s="128"/>
      <c r="U7" s="53" t="s">
        <v>58</v>
      </c>
      <c r="V7" s="129">
        <f>事務組合控!V7</f>
        <v>0</v>
      </c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</row>
    <row r="8" spans="1:35" ht="14.25" x14ac:dyDescent="0.15">
      <c r="Q8" s="52"/>
      <c r="R8" s="128"/>
      <c r="S8" s="128"/>
      <c r="T8" s="128"/>
      <c r="U8" s="53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</row>
    <row r="9" spans="1:35" ht="14.25" x14ac:dyDescent="0.15"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</row>
    <row r="10" spans="1:35" ht="14.25" x14ac:dyDescent="0.15">
      <c r="Q10" s="52"/>
      <c r="R10" s="128" t="s">
        <v>6</v>
      </c>
      <c r="S10" s="128"/>
      <c r="T10" s="128"/>
      <c r="U10" s="53" t="s">
        <v>58</v>
      </c>
      <c r="V10" s="129">
        <f>事務組合控!V10</f>
        <v>0</v>
      </c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</row>
    <row r="11" spans="1:35" ht="14.25" x14ac:dyDescent="0.15">
      <c r="Q11" s="52"/>
      <c r="R11" s="128"/>
      <c r="S11" s="128"/>
      <c r="T11" s="128"/>
      <c r="U11" s="53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</row>
    <row r="12" spans="1:35" ht="14.25" x14ac:dyDescent="0.15"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</row>
    <row r="13" spans="1:35" ht="14.25" x14ac:dyDescent="0.15">
      <c r="Q13" s="52"/>
      <c r="R13" s="128" t="s">
        <v>7</v>
      </c>
      <c r="S13" s="128"/>
      <c r="T13" s="128"/>
      <c r="U13" s="53" t="s">
        <v>58</v>
      </c>
      <c r="V13" s="129">
        <f>事務組合控!V13</f>
        <v>0</v>
      </c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30"/>
    </row>
    <row r="14" spans="1:35" ht="13.5" customHeight="1" x14ac:dyDescent="0.15">
      <c r="R14" s="128"/>
      <c r="S14" s="128"/>
      <c r="T14" s="128"/>
      <c r="U14" s="53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30"/>
    </row>
    <row r="15" spans="1:35" ht="14.25" thickBot="1" x14ac:dyDescent="0.2"/>
    <row r="16" spans="1:35" ht="32.25" customHeight="1" thickBot="1" x14ac:dyDescent="0.2">
      <c r="A16" s="54" t="s">
        <v>8</v>
      </c>
      <c r="B16" s="55"/>
      <c r="C16" s="55"/>
      <c r="D16" s="55"/>
      <c r="E16" s="55"/>
      <c r="F16" s="56" t="str">
        <f>IF(事務組合控!F16="","",事務組合控!F16)</f>
        <v/>
      </c>
      <c r="G16" s="57" t="str">
        <f>IF(事務組合控!G16="","",事務組合控!G16)</f>
        <v/>
      </c>
      <c r="H16" s="58" t="str">
        <f>IF(事務組合控!H16="","",事務組合控!H16)</f>
        <v/>
      </c>
      <c r="I16" s="56" t="str">
        <f>IF(事務組合控!I16="","",事務組合控!I16)</f>
        <v/>
      </c>
      <c r="J16" s="57" t="str">
        <f>IF(事務組合控!J16="","",事務組合控!J16)</f>
        <v/>
      </c>
      <c r="K16" s="56" t="str">
        <f>IF(事務組合控!K16="","",事務組合控!K16)</f>
        <v/>
      </c>
      <c r="L16" s="59" t="str">
        <f>IF(事務組合控!L16="","",事務組合控!L16)</f>
        <v/>
      </c>
      <c r="M16" s="59" t="str">
        <f>IF(事務組合控!M16="","",事務組合控!M16)</f>
        <v/>
      </c>
      <c r="N16" s="59" t="str">
        <f>IF(事務組合控!N16="","",事務組合控!N16)</f>
        <v/>
      </c>
      <c r="O16" s="59" t="str">
        <f>IF(事務組合控!O16="","",事務組合控!O16)</f>
        <v/>
      </c>
      <c r="P16" s="60" t="str">
        <f>IF(事務組合控!P16="","",事務組合控!P16)</f>
        <v/>
      </c>
      <c r="Q16" s="56" t="str">
        <f>IF(事務組合控!Q16="","",事務組合控!Q16)</f>
        <v/>
      </c>
      <c r="R16" s="59" t="str">
        <f>IF(事務組合控!R16="","",事務組合控!R16)</f>
        <v/>
      </c>
      <c r="S16" s="61" t="str">
        <f>IF(事務組合控!S16="","",事務組合控!S16)</f>
        <v/>
      </c>
    </row>
    <row r="17" spans="1:35" ht="14.25" thickBot="1" x14ac:dyDescent="0.2"/>
    <row r="18" spans="1:35" x14ac:dyDescent="0.1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4"/>
      <c r="M18" s="63"/>
      <c r="N18" s="63"/>
      <c r="O18" s="63"/>
      <c r="P18" s="63"/>
      <c r="Q18" s="63"/>
      <c r="R18" s="63"/>
      <c r="S18" s="65"/>
      <c r="T18" s="66"/>
      <c r="U18" s="63"/>
      <c r="V18" s="63"/>
      <c r="W18" s="63"/>
      <c r="X18" s="63"/>
      <c r="Y18" s="63"/>
      <c r="Z18" s="63"/>
      <c r="AA18" s="67"/>
      <c r="AB18" s="64"/>
      <c r="AC18" s="63"/>
      <c r="AD18" s="63"/>
      <c r="AE18" s="63"/>
      <c r="AF18" s="63"/>
      <c r="AG18" s="63"/>
      <c r="AH18" s="63"/>
      <c r="AI18" s="68"/>
    </row>
    <row r="19" spans="1:35" x14ac:dyDescent="0.15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1"/>
      <c r="M19" s="70"/>
      <c r="N19" s="70"/>
      <c r="O19" s="70"/>
      <c r="P19" s="70"/>
      <c r="Q19" s="70"/>
      <c r="R19" s="70"/>
      <c r="S19" s="72"/>
      <c r="T19" s="73"/>
      <c r="U19" s="70"/>
      <c r="V19" s="70"/>
      <c r="W19" s="70"/>
      <c r="X19" s="70"/>
      <c r="Y19" s="70"/>
      <c r="Z19" s="70"/>
      <c r="AA19" s="74"/>
      <c r="AB19" s="71"/>
      <c r="AC19" s="70"/>
      <c r="AD19" s="70"/>
      <c r="AE19" s="70"/>
      <c r="AF19" s="70"/>
      <c r="AG19" s="70"/>
      <c r="AH19" s="70"/>
      <c r="AI19" s="75"/>
    </row>
    <row r="20" spans="1:35" x14ac:dyDescent="0.15">
      <c r="A20" s="131" t="s">
        <v>9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3"/>
      <c r="L20" s="134" t="s">
        <v>10</v>
      </c>
      <c r="M20" s="132"/>
      <c r="N20" s="132"/>
      <c r="O20" s="132"/>
      <c r="P20" s="132"/>
      <c r="Q20" s="132"/>
      <c r="R20" s="132"/>
      <c r="S20" s="135"/>
      <c r="T20" s="136" t="s">
        <v>11</v>
      </c>
      <c r="U20" s="132"/>
      <c r="V20" s="132"/>
      <c r="W20" s="132"/>
      <c r="X20" s="132"/>
      <c r="Y20" s="132"/>
      <c r="Z20" s="132"/>
      <c r="AA20" s="133"/>
      <c r="AB20" s="134" t="s">
        <v>12</v>
      </c>
      <c r="AC20" s="132"/>
      <c r="AD20" s="132"/>
      <c r="AE20" s="132"/>
      <c r="AF20" s="132"/>
      <c r="AG20" s="132"/>
      <c r="AH20" s="132"/>
      <c r="AI20" s="137"/>
    </row>
    <row r="21" spans="1:35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1"/>
      <c r="M21" s="70"/>
      <c r="N21" s="70"/>
      <c r="O21" s="70"/>
      <c r="P21" s="70"/>
      <c r="Q21" s="70"/>
      <c r="R21" s="70"/>
      <c r="S21" s="72"/>
      <c r="T21" s="73"/>
      <c r="U21" s="70"/>
      <c r="V21" s="70"/>
      <c r="W21" s="70"/>
      <c r="X21" s="70"/>
      <c r="Y21" s="70"/>
      <c r="Z21" s="70"/>
      <c r="AA21" s="74"/>
      <c r="AB21" s="71"/>
      <c r="AC21" s="70"/>
      <c r="AD21" s="70"/>
      <c r="AE21" s="70"/>
      <c r="AF21" s="70"/>
      <c r="AG21" s="70"/>
      <c r="AH21" s="70"/>
      <c r="AI21" s="75"/>
    </row>
    <row r="22" spans="1:35" ht="14.25" thickBot="1" x14ac:dyDescent="0.2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8"/>
      <c r="M22" s="77"/>
      <c r="N22" s="77"/>
      <c r="O22" s="77"/>
      <c r="P22" s="77"/>
      <c r="Q22" s="77"/>
      <c r="R22" s="77"/>
      <c r="S22" s="79"/>
      <c r="T22" s="80"/>
      <c r="U22" s="77"/>
      <c r="V22" s="77"/>
      <c r="W22" s="77"/>
      <c r="X22" s="77"/>
      <c r="Y22" s="77"/>
      <c r="Z22" s="77"/>
      <c r="AA22" s="81"/>
      <c r="AB22" s="78"/>
      <c r="AC22" s="77"/>
      <c r="AD22" s="77"/>
      <c r="AE22" s="77"/>
      <c r="AF22" s="77"/>
      <c r="AG22" s="77"/>
      <c r="AH22" s="77"/>
      <c r="AI22" s="82"/>
    </row>
    <row r="23" spans="1:35" ht="14.25" customHeight="1" thickTop="1" x14ac:dyDescent="0.15">
      <c r="A23" s="138" t="s">
        <v>40</v>
      </c>
      <c r="B23" s="139"/>
      <c r="C23" s="70"/>
      <c r="D23" s="70"/>
      <c r="E23" s="70"/>
      <c r="F23" s="70"/>
      <c r="G23" s="70"/>
      <c r="H23" s="70"/>
      <c r="I23" s="70"/>
      <c r="J23" s="70"/>
      <c r="K23" s="72"/>
      <c r="L23" s="203">
        <f>事務組合控!L23</f>
        <v>0</v>
      </c>
      <c r="M23" s="204"/>
      <c r="N23" s="204"/>
      <c r="O23" s="204"/>
      <c r="P23" s="204"/>
      <c r="Q23" s="204"/>
      <c r="R23" s="204"/>
      <c r="S23" s="204"/>
      <c r="T23" s="204">
        <f>事務組合控!T23</f>
        <v>0</v>
      </c>
      <c r="U23" s="204"/>
      <c r="V23" s="204"/>
      <c r="W23" s="204"/>
      <c r="X23" s="204"/>
      <c r="Y23" s="204"/>
      <c r="Z23" s="204"/>
      <c r="AA23" s="205"/>
      <c r="AB23" s="203">
        <f>事務組合控!AB23</f>
        <v>0</v>
      </c>
      <c r="AC23" s="204"/>
      <c r="AD23" s="204"/>
      <c r="AE23" s="204"/>
      <c r="AF23" s="204"/>
      <c r="AG23" s="204"/>
      <c r="AH23" s="204"/>
      <c r="AI23" s="206"/>
    </row>
    <row r="24" spans="1:35" ht="13.5" customHeight="1" x14ac:dyDescent="0.15">
      <c r="A24" s="140"/>
      <c r="B24" s="141"/>
      <c r="C24" s="70"/>
      <c r="D24" s="70"/>
      <c r="E24" s="70"/>
      <c r="F24" s="70"/>
      <c r="G24" s="70"/>
      <c r="H24" s="70"/>
      <c r="I24" s="70"/>
      <c r="J24" s="70"/>
      <c r="K24" s="72"/>
      <c r="L24" s="207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9"/>
      <c r="AB24" s="207"/>
      <c r="AC24" s="208"/>
      <c r="AD24" s="208"/>
      <c r="AE24" s="208"/>
      <c r="AF24" s="208"/>
      <c r="AG24" s="208"/>
      <c r="AH24" s="208"/>
      <c r="AI24" s="210"/>
    </row>
    <row r="25" spans="1:35" ht="13.5" customHeight="1" x14ac:dyDescent="0.15">
      <c r="A25" s="69"/>
      <c r="B25" s="70"/>
      <c r="C25" s="142" t="s">
        <v>14</v>
      </c>
      <c r="D25" s="142"/>
      <c r="E25" s="142"/>
      <c r="F25" s="142"/>
      <c r="G25" s="70"/>
      <c r="H25" s="70"/>
      <c r="I25" s="70"/>
      <c r="J25" s="70"/>
      <c r="K25" s="72"/>
      <c r="L25" s="207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9"/>
      <c r="AB25" s="207"/>
      <c r="AC25" s="208"/>
      <c r="AD25" s="208"/>
      <c r="AE25" s="208"/>
      <c r="AF25" s="208"/>
      <c r="AG25" s="208"/>
      <c r="AH25" s="208"/>
      <c r="AI25" s="210"/>
    </row>
    <row r="26" spans="1:35" ht="13.5" customHeight="1" x14ac:dyDescent="0.15">
      <c r="A26" s="69"/>
      <c r="B26" s="70"/>
      <c r="C26" s="70"/>
      <c r="D26" s="142" t="s">
        <v>15</v>
      </c>
      <c r="E26" s="142"/>
      <c r="F26" s="142"/>
      <c r="G26" s="142"/>
      <c r="H26" s="142"/>
      <c r="I26" s="142"/>
      <c r="J26" s="142"/>
      <c r="K26" s="72"/>
      <c r="L26" s="207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9"/>
      <c r="AB26" s="207"/>
      <c r="AC26" s="208"/>
      <c r="AD26" s="208"/>
      <c r="AE26" s="208"/>
      <c r="AF26" s="208"/>
      <c r="AG26" s="208"/>
      <c r="AH26" s="208"/>
      <c r="AI26" s="210"/>
    </row>
    <row r="27" spans="1:35" ht="13.5" customHeight="1" x14ac:dyDescent="0.15">
      <c r="A27" s="83"/>
      <c r="B27" s="84"/>
      <c r="C27" s="84"/>
      <c r="D27" s="84"/>
      <c r="E27" s="84"/>
      <c r="F27" s="84"/>
      <c r="G27" s="84"/>
      <c r="H27" s="84"/>
      <c r="I27" s="84"/>
      <c r="J27" s="84"/>
      <c r="K27" s="85"/>
      <c r="L27" s="207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9"/>
      <c r="AB27" s="207"/>
      <c r="AC27" s="208"/>
      <c r="AD27" s="208"/>
      <c r="AE27" s="208"/>
      <c r="AF27" s="208"/>
      <c r="AG27" s="208"/>
      <c r="AH27" s="208"/>
      <c r="AI27" s="210"/>
    </row>
    <row r="28" spans="1:35" ht="13.5" customHeight="1" x14ac:dyDescent="0.15">
      <c r="A28" s="143" t="s">
        <v>41</v>
      </c>
      <c r="B28" s="144"/>
      <c r="C28" s="86"/>
      <c r="D28" s="86"/>
      <c r="E28" s="86"/>
      <c r="F28" s="86"/>
      <c r="G28" s="86"/>
      <c r="H28" s="86"/>
      <c r="I28" s="86"/>
      <c r="J28" s="86"/>
      <c r="K28" s="87"/>
      <c r="L28" s="207">
        <f>事務組合控!L28</f>
        <v>0</v>
      </c>
      <c r="M28" s="208"/>
      <c r="N28" s="208"/>
      <c r="O28" s="208"/>
      <c r="P28" s="208"/>
      <c r="Q28" s="208"/>
      <c r="R28" s="208"/>
      <c r="S28" s="208"/>
      <c r="T28" s="208">
        <f>事務組合控!T28</f>
        <v>0</v>
      </c>
      <c r="U28" s="208"/>
      <c r="V28" s="208"/>
      <c r="W28" s="208"/>
      <c r="X28" s="208"/>
      <c r="Y28" s="208"/>
      <c r="Z28" s="208"/>
      <c r="AA28" s="209"/>
      <c r="AB28" s="207">
        <f>事務組合控!AB28</f>
        <v>0</v>
      </c>
      <c r="AC28" s="208"/>
      <c r="AD28" s="208"/>
      <c r="AE28" s="208"/>
      <c r="AF28" s="208"/>
      <c r="AG28" s="208"/>
      <c r="AH28" s="208"/>
      <c r="AI28" s="210"/>
    </row>
    <row r="29" spans="1:35" ht="13.5" customHeight="1" x14ac:dyDescent="0.15">
      <c r="A29" s="140"/>
      <c r="B29" s="141"/>
      <c r="C29" s="70"/>
      <c r="D29" s="70"/>
      <c r="E29" s="70"/>
      <c r="F29" s="70"/>
      <c r="G29" s="70"/>
      <c r="H29" s="70"/>
      <c r="I29" s="70"/>
      <c r="J29" s="70"/>
      <c r="K29" s="72"/>
      <c r="L29" s="207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9"/>
      <c r="AB29" s="207"/>
      <c r="AC29" s="208"/>
      <c r="AD29" s="208"/>
      <c r="AE29" s="208"/>
      <c r="AF29" s="208"/>
      <c r="AG29" s="208"/>
      <c r="AH29" s="208"/>
      <c r="AI29" s="210"/>
    </row>
    <row r="30" spans="1:35" ht="13.5" customHeight="1" x14ac:dyDescent="0.15">
      <c r="A30" s="69"/>
      <c r="B30" s="70"/>
      <c r="C30" s="142" t="s">
        <v>17</v>
      </c>
      <c r="D30" s="142"/>
      <c r="E30" s="142"/>
      <c r="F30" s="142"/>
      <c r="G30" s="70"/>
      <c r="H30" s="70"/>
      <c r="I30" s="70"/>
      <c r="J30" s="70"/>
      <c r="K30" s="72"/>
      <c r="L30" s="207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9"/>
      <c r="AB30" s="207"/>
      <c r="AC30" s="208"/>
      <c r="AD30" s="208"/>
      <c r="AE30" s="208"/>
      <c r="AF30" s="208"/>
      <c r="AG30" s="208"/>
      <c r="AH30" s="208"/>
      <c r="AI30" s="210"/>
    </row>
    <row r="31" spans="1:35" ht="13.5" customHeight="1" x14ac:dyDescent="0.15">
      <c r="A31" s="69"/>
      <c r="B31" s="70"/>
      <c r="C31" s="70"/>
      <c r="D31" s="142" t="s">
        <v>15</v>
      </c>
      <c r="E31" s="142"/>
      <c r="F31" s="142"/>
      <c r="G31" s="142"/>
      <c r="H31" s="142"/>
      <c r="I31" s="142"/>
      <c r="J31" s="142"/>
      <c r="K31" s="72"/>
      <c r="L31" s="207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9"/>
      <c r="AB31" s="207"/>
      <c r="AC31" s="208"/>
      <c r="AD31" s="208"/>
      <c r="AE31" s="208"/>
      <c r="AF31" s="208"/>
      <c r="AG31" s="208"/>
      <c r="AH31" s="208"/>
      <c r="AI31" s="210"/>
    </row>
    <row r="32" spans="1:35" ht="14.25" customHeight="1" thickBot="1" x14ac:dyDescent="0.2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9"/>
      <c r="L32" s="211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3"/>
      <c r="AB32" s="211"/>
      <c r="AC32" s="212"/>
      <c r="AD32" s="212"/>
      <c r="AE32" s="212"/>
      <c r="AF32" s="212"/>
      <c r="AG32" s="212"/>
      <c r="AH32" s="212"/>
      <c r="AI32" s="214"/>
    </row>
    <row r="33" spans="1:35" ht="14.25" customHeight="1" thickTop="1" x14ac:dyDescent="0.15">
      <c r="A33" s="138" t="s">
        <v>18</v>
      </c>
      <c r="B33" s="139"/>
      <c r="C33" s="88"/>
      <c r="D33" s="88"/>
      <c r="E33" s="88"/>
      <c r="F33" s="88"/>
      <c r="G33" s="88"/>
      <c r="H33" s="88"/>
      <c r="I33" s="88"/>
      <c r="J33" s="88"/>
      <c r="K33" s="89"/>
      <c r="L33" s="215">
        <f>事務組合控!L33</f>
        <v>0</v>
      </c>
      <c r="M33" s="216"/>
      <c r="N33" s="216"/>
      <c r="O33" s="216"/>
      <c r="P33" s="216"/>
      <c r="Q33" s="216"/>
      <c r="R33" s="216"/>
      <c r="S33" s="216"/>
      <c r="T33" s="216">
        <f>事務組合控!T33</f>
        <v>0</v>
      </c>
      <c r="U33" s="216"/>
      <c r="V33" s="216"/>
      <c r="W33" s="216"/>
      <c r="X33" s="216"/>
      <c r="Y33" s="216"/>
      <c r="Z33" s="216"/>
      <c r="AA33" s="217"/>
      <c r="AB33" s="215">
        <f>事務組合控!AB33</f>
        <v>0</v>
      </c>
      <c r="AC33" s="216"/>
      <c r="AD33" s="216"/>
      <c r="AE33" s="216"/>
      <c r="AF33" s="216"/>
      <c r="AG33" s="216"/>
      <c r="AH33" s="216"/>
      <c r="AI33" s="218"/>
    </row>
    <row r="34" spans="1:35" ht="13.5" customHeight="1" x14ac:dyDescent="0.15">
      <c r="A34" s="140"/>
      <c r="B34" s="141"/>
      <c r="C34" s="70"/>
      <c r="D34" s="70"/>
      <c r="E34" s="70"/>
      <c r="F34" s="70"/>
      <c r="G34" s="70"/>
      <c r="H34" s="70"/>
      <c r="I34" s="70"/>
      <c r="J34" s="70"/>
      <c r="K34" s="72"/>
      <c r="L34" s="207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9"/>
      <c r="AB34" s="207"/>
      <c r="AC34" s="208"/>
      <c r="AD34" s="208"/>
      <c r="AE34" s="208"/>
      <c r="AF34" s="208"/>
      <c r="AG34" s="208"/>
      <c r="AH34" s="208"/>
      <c r="AI34" s="210"/>
    </row>
    <row r="35" spans="1:35" ht="13.5" customHeight="1" x14ac:dyDescent="0.15">
      <c r="A35" s="69"/>
      <c r="B35" s="70"/>
      <c r="C35" s="142" t="s">
        <v>19</v>
      </c>
      <c r="D35" s="142"/>
      <c r="E35" s="142"/>
      <c r="F35" s="142"/>
      <c r="G35" s="142"/>
      <c r="H35" s="142"/>
      <c r="I35" s="142"/>
      <c r="J35" s="142"/>
      <c r="K35" s="72"/>
      <c r="L35" s="207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9"/>
      <c r="AB35" s="207"/>
      <c r="AC35" s="208"/>
      <c r="AD35" s="208"/>
      <c r="AE35" s="208"/>
      <c r="AF35" s="208"/>
      <c r="AG35" s="208"/>
      <c r="AH35" s="208"/>
      <c r="AI35" s="210"/>
    </row>
    <row r="36" spans="1:35" ht="13.5" customHeight="1" x14ac:dyDescent="0.15">
      <c r="A36" s="69"/>
      <c r="B36" s="70"/>
      <c r="C36" s="70"/>
      <c r="D36" s="132" t="s">
        <v>42</v>
      </c>
      <c r="E36" s="132"/>
      <c r="F36" s="132"/>
      <c r="G36" s="132"/>
      <c r="H36" s="132"/>
      <c r="I36" s="132"/>
      <c r="J36" s="70"/>
      <c r="K36" s="72"/>
      <c r="L36" s="207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9"/>
      <c r="AB36" s="207"/>
      <c r="AC36" s="208"/>
      <c r="AD36" s="208"/>
      <c r="AE36" s="208"/>
      <c r="AF36" s="208"/>
      <c r="AG36" s="208"/>
      <c r="AH36" s="208"/>
      <c r="AI36" s="210"/>
    </row>
    <row r="37" spans="1:35" ht="14.25" customHeight="1" thickBot="1" x14ac:dyDescent="0.2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9"/>
      <c r="L37" s="211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3"/>
      <c r="AB37" s="211"/>
      <c r="AC37" s="212"/>
      <c r="AD37" s="212"/>
      <c r="AE37" s="212"/>
      <c r="AF37" s="212"/>
      <c r="AG37" s="212"/>
      <c r="AH37" s="212"/>
      <c r="AI37" s="214"/>
    </row>
    <row r="38" spans="1:35" ht="14.25" customHeight="1" thickTop="1" x14ac:dyDescent="0.15">
      <c r="A38" s="138" t="s">
        <v>21</v>
      </c>
      <c r="B38" s="139"/>
      <c r="C38" s="88"/>
      <c r="D38" s="88"/>
      <c r="E38" s="88"/>
      <c r="F38" s="88"/>
      <c r="G38" s="88"/>
      <c r="H38" s="88"/>
      <c r="I38" s="88"/>
      <c r="J38" s="88"/>
      <c r="K38" s="89"/>
      <c r="L38" s="215">
        <f>事務組合控!L38</f>
        <v>0</v>
      </c>
      <c r="M38" s="216"/>
      <c r="N38" s="216"/>
      <c r="O38" s="216"/>
      <c r="P38" s="216"/>
      <c r="Q38" s="216"/>
      <c r="R38" s="216"/>
      <c r="S38" s="216"/>
      <c r="T38" s="216">
        <f>事務組合控!T38</f>
        <v>0</v>
      </c>
      <c r="U38" s="216"/>
      <c r="V38" s="216"/>
      <c r="W38" s="216"/>
      <c r="X38" s="216"/>
      <c r="Y38" s="216"/>
      <c r="Z38" s="216"/>
      <c r="AA38" s="217"/>
      <c r="AB38" s="215">
        <f>事務組合控!AB38</f>
        <v>0</v>
      </c>
      <c r="AC38" s="216"/>
      <c r="AD38" s="216"/>
      <c r="AE38" s="216"/>
      <c r="AF38" s="216"/>
      <c r="AG38" s="216"/>
      <c r="AH38" s="216"/>
      <c r="AI38" s="218"/>
    </row>
    <row r="39" spans="1:35" ht="13.5" customHeight="1" x14ac:dyDescent="0.15">
      <c r="A39" s="140"/>
      <c r="B39" s="141"/>
      <c r="C39" s="70"/>
      <c r="D39" s="70"/>
      <c r="E39" s="70"/>
      <c r="F39" s="70"/>
      <c r="G39" s="70"/>
      <c r="H39" s="70"/>
      <c r="I39" s="70"/>
      <c r="J39" s="70"/>
      <c r="K39" s="72"/>
      <c r="L39" s="207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9"/>
      <c r="AB39" s="207"/>
      <c r="AC39" s="208"/>
      <c r="AD39" s="208"/>
      <c r="AE39" s="208"/>
      <c r="AF39" s="208"/>
      <c r="AG39" s="208"/>
      <c r="AH39" s="208"/>
      <c r="AI39" s="210"/>
    </row>
    <row r="40" spans="1:35" ht="13.5" customHeight="1" x14ac:dyDescent="0.15">
      <c r="A40" s="69"/>
      <c r="B40" s="70"/>
      <c r="C40" s="142" t="s">
        <v>22</v>
      </c>
      <c r="D40" s="142"/>
      <c r="E40" s="142"/>
      <c r="F40" s="142"/>
      <c r="G40" s="70"/>
      <c r="H40" s="70"/>
      <c r="I40" s="70"/>
      <c r="J40" s="70"/>
      <c r="K40" s="72"/>
      <c r="L40" s="207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9"/>
      <c r="AB40" s="207"/>
      <c r="AC40" s="208"/>
      <c r="AD40" s="208"/>
      <c r="AE40" s="208"/>
      <c r="AF40" s="208"/>
      <c r="AG40" s="208"/>
      <c r="AH40" s="208"/>
      <c r="AI40" s="210"/>
    </row>
    <row r="41" spans="1:35" ht="13.5" customHeight="1" x14ac:dyDescent="0.15">
      <c r="A41" s="69"/>
      <c r="B41" s="70"/>
      <c r="C41" s="70"/>
      <c r="D41" s="142" t="s">
        <v>15</v>
      </c>
      <c r="E41" s="142"/>
      <c r="F41" s="142"/>
      <c r="G41" s="142"/>
      <c r="H41" s="142"/>
      <c r="I41" s="142"/>
      <c r="J41" s="142"/>
      <c r="K41" s="72"/>
      <c r="L41" s="207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9"/>
      <c r="AB41" s="207"/>
      <c r="AC41" s="208"/>
      <c r="AD41" s="208"/>
      <c r="AE41" s="208"/>
      <c r="AF41" s="208"/>
      <c r="AG41" s="208"/>
      <c r="AH41" s="208"/>
      <c r="AI41" s="210"/>
    </row>
    <row r="42" spans="1:35" ht="14.25" customHeight="1" thickBot="1" x14ac:dyDescent="0.2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9"/>
      <c r="L42" s="211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3"/>
      <c r="AB42" s="211"/>
      <c r="AC42" s="212"/>
      <c r="AD42" s="212"/>
      <c r="AE42" s="212"/>
      <c r="AF42" s="212"/>
      <c r="AG42" s="212"/>
      <c r="AH42" s="212"/>
      <c r="AI42" s="214"/>
    </row>
    <row r="43" spans="1:35" ht="14.25" customHeight="1" thickTop="1" x14ac:dyDescent="0.15">
      <c r="A43" s="138" t="s">
        <v>43</v>
      </c>
      <c r="B43" s="139"/>
      <c r="C43" s="70"/>
      <c r="D43" s="70"/>
      <c r="E43" s="70"/>
      <c r="F43" s="70"/>
      <c r="G43" s="70"/>
      <c r="H43" s="70"/>
      <c r="I43" s="70"/>
      <c r="J43" s="70"/>
      <c r="K43" s="72"/>
      <c r="L43" s="203">
        <f>事務組合控!L43</f>
        <v>0</v>
      </c>
      <c r="M43" s="204"/>
      <c r="N43" s="204"/>
      <c r="O43" s="204"/>
      <c r="P43" s="204"/>
      <c r="Q43" s="204"/>
      <c r="R43" s="204"/>
      <c r="S43" s="204"/>
      <c r="T43" s="204">
        <f>事務組合控!T43</f>
        <v>0</v>
      </c>
      <c r="U43" s="204"/>
      <c r="V43" s="204"/>
      <c r="W43" s="204"/>
      <c r="X43" s="204"/>
      <c r="Y43" s="204"/>
      <c r="Z43" s="204"/>
      <c r="AA43" s="205"/>
      <c r="AB43" s="203">
        <f>事務組合控!AB43</f>
        <v>0</v>
      </c>
      <c r="AC43" s="204"/>
      <c r="AD43" s="204"/>
      <c r="AE43" s="204"/>
      <c r="AF43" s="204"/>
      <c r="AG43" s="204"/>
      <c r="AH43" s="204"/>
      <c r="AI43" s="206"/>
    </row>
    <row r="44" spans="1:35" ht="13.5" customHeight="1" x14ac:dyDescent="0.15">
      <c r="A44" s="140"/>
      <c r="B44" s="141"/>
      <c r="C44" s="70"/>
      <c r="D44" s="70"/>
      <c r="E44" s="70"/>
      <c r="F44" s="70"/>
      <c r="G44" s="70"/>
      <c r="H44" s="70"/>
      <c r="I44" s="70"/>
      <c r="J44" s="70"/>
      <c r="K44" s="72"/>
      <c r="L44" s="207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9"/>
      <c r="AB44" s="207"/>
      <c r="AC44" s="208"/>
      <c r="AD44" s="208"/>
      <c r="AE44" s="208"/>
      <c r="AF44" s="208"/>
      <c r="AG44" s="208"/>
      <c r="AH44" s="208"/>
      <c r="AI44" s="210"/>
    </row>
    <row r="45" spans="1:35" ht="13.5" customHeight="1" x14ac:dyDescent="0.15">
      <c r="A45" s="69"/>
      <c r="B45" s="70"/>
      <c r="C45" s="142" t="s">
        <v>24</v>
      </c>
      <c r="D45" s="142"/>
      <c r="E45" s="142"/>
      <c r="F45" s="142"/>
      <c r="G45" s="70"/>
      <c r="H45" s="70"/>
      <c r="I45" s="70"/>
      <c r="J45" s="70"/>
      <c r="K45" s="72"/>
      <c r="L45" s="207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9"/>
      <c r="AB45" s="207"/>
      <c r="AC45" s="208"/>
      <c r="AD45" s="208"/>
      <c r="AE45" s="208"/>
      <c r="AF45" s="208"/>
      <c r="AG45" s="208"/>
      <c r="AH45" s="208"/>
      <c r="AI45" s="210"/>
    </row>
    <row r="46" spans="1:35" ht="13.5" customHeight="1" x14ac:dyDescent="0.15">
      <c r="A46" s="69"/>
      <c r="B46" s="70"/>
      <c r="C46" s="70"/>
      <c r="D46" s="142" t="s">
        <v>15</v>
      </c>
      <c r="E46" s="142"/>
      <c r="F46" s="142"/>
      <c r="G46" s="142"/>
      <c r="H46" s="142"/>
      <c r="I46" s="142"/>
      <c r="J46" s="142"/>
      <c r="K46" s="72"/>
      <c r="L46" s="207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9"/>
      <c r="AB46" s="207"/>
      <c r="AC46" s="208"/>
      <c r="AD46" s="208"/>
      <c r="AE46" s="208"/>
      <c r="AF46" s="208"/>
      <c r="AG46" s="208"/>
      <c r="AH46" s="208"/>
      <c r="AI46" s="210"/>
    </row>
    <row r="47" spans="1:35" ht="14.25" customHeight="1" thickBot="1" x14ac:dyDescent="0.2">
      <c r="A47" s="90"/>
      <c r="B47" s="91"/>
      <c r="C47" s="91"/>
      <c r="D47" s="91"/>
      <c r="E47" s="91"/>
      <c r="F47" s="91"/>
      <c r="G47" s="91"/>
      <c r="H47" s="91"/>
      <c r="I47" s="91"/>
      <c r="J47" s="91"/>
      <c r="K47" s="92"/>
      <c r="L47" s="219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1"/>
      <c r="AB47" s="219"/>
      <c r="AC47" s="220"/>
      <c r="AD47" s="220"/>
      <c r="AE47" s="220"/>
      <c r="AF47" s="220"/>
      <c r="AG47" s="220"/>
      <c r="AH47" s="220"/>
      <c r="AI47" s="222"/>
    </row>
    <row r="49" spans="2:35" ht="14.25" x14ac:dyDescent="0.15">
      <c r="B49" s="49" t="s">
        <v>44</v>
      </c>
      <c r="C49" s="52" t="s">
        <v>45</v>
      </c>
      <c r="D49" s="52" t="s">
        <v>26</v>
      </c>
      <c r="E49" s="52"/>
      <c r="F49" s="52"/>
      <c r="G49" s="52"/>
      <c r="H49" s="53" t="s">
        <v>46</v>
      </c>
      <c r="I49" s="93" t="s">
        <v>47</v>
      </c>
      <c r="J49" s="53" t="s">
        <v>29</v>
      </c>
      <c r="K49" s="52" t="s">
        <v>48</v>
      </c>
      <c r="L49" s="52">
        <v>0</v>
      </c>
      <c r="M49" s="52" t="s">
        <v>49</v>
      </c>
      <c r="N49" s="52"/>
      <c r="O49" s="52" t="s">
        <v>32</v>
      </c>
      <c r="P49" s="52"/>
      <c r="Q49" s="52"/>
      <c r="R49" s="52"/>
      <c r="S49" s="52"/>
    </row>
    <row r="50" spans="2:35" ht="14.25" x14ac:dyDescent="0.15">
      <c r="H50" s="53" t="s">
        <v>50</v>
      </c>
      <c r="I50" s="93" t="s">
        <v>51</v>
      </c>
      <c r="J50" s="53" t="s">
        <v>52</v>
      </c>
      <c r="K50" s="52" t="s">
        <v>53</v>
      </c>
      <c r="L50" s="52">
        <v>0</v>
      </c>
      <c r="M50" s="52" t="s">
        <v>54</v>
      </c>
      <c r="O50" s="52" t="s">
        <v>34</v>
      </c>
    </row>
    <row r="52" spans="2:35" x14ac:dyDescent="0.15">
      <c r="B52" s="49" t="s">
        <v>55</v>
      </c>
      <c r="C52" s="49" t="s">
        <v>35</v>
      </c>
    </row>
    <row r="54" spans="2:35" x14ac:dyDescent="0.15">
      <c r="B54" s="49" t="s">
        <v>56</v>
      </c>
      <c r="C54" s="49" t="s">
        <v>36</v>
      </c>
    </row>
    <row r="55" spans="2:35" x14ac:dyDescent="0.15">
      <c r="AD55" s="145" t="s">
        <v>57</v>
      </c>
      <c r="AE55" s="146"/>
      <c r="AF55" s="146"/>
      <c r="AG55" s="146"/>
      <c r="AH55" s="146"/>
      <c r="AI55" s="147"/>
    </row>
    <row r="56" spans="2:35" x14ac:dyDescent="0.15">
      <c r="AD56" s="148"/>
      <c r="AE56" s="149"/>
      <c r="AF56" s="149"/>
      <c r="AG56" s="149"/>
      <c r="AH56" s="149"/>
      <c r="AI56" s="150"/>
    </row>
  </sheetData>
  <mergeCells count="48">
    <mergeCell ref="AD55:AI56"/>
    <mergeCell ref="A43:B44"/>
    <mergeCell ref="L43:S47"/>
    <mergeCell ref="T43:AA47"/>
    <mergeCell ref="AB43:AI47"/>
    <mergeCell ref="C45:F45"/>
    <mergeCell ref="D46:J46"/>
    <mergeCell ref="A38:B39"/>
    <mergeCell ref="L38:S42"/>
    <mergeCell ref="T38:AA42"/>
    <mergeCell ref="AB38:AI42"/>
    <mergeCell ref="C40:F40"/>
    <mergeCell ref="D41:J41"/>
    <mergeCell ref="A33:B34"/>
    <mergeCell ref="L33:S37"/>
    <mergeCell ref="T33:AA37"/>
    <mergeCell ref="AB33:AI37"/>
    <mergeCell ref="C35:J35"/>
    <mergeCell ref="D36:I36"/>
    <mergeCell ref="A28:B29"/>
    <mergeCell ref="L28:S32"/>
    <mergeCell ref="T28:AA32"/>
    <mergeCell ref="AB28:AI32"/>
    <mergeCell ref="C30:F30"/>
    <mergeCell ref="D31:J31"/>
    <mergeCell ref="A20:K20"/>
    <mergeCell ref="L20:S20"/>
    <mergeCell ref="T20:AA20"/>
    <mergeCell ref="AB20:AI20"/>
    <mergeCell ref="A23:B24"/>
    <mergeCell ref="L23:S27"/>
    <mergeCell ref="T23:AA27"/>
    <mergeCell ref="AB23:AI27"/>
    <mergeCell ref="C25:F25"/>
    <mergeCell ref="D26:J26"/>
    <mergeCell ref="R7:T8"/>
    <mergeCell ref="V7:AI8"/>
    <mergeCell ref="R10:T11"/>
    <mergeCell ref="V10:AI11"/>
    <mergeCell ref="R13:T14"/>
    <mergeCell ref="V13:AH14"/>
    <mergeCell ref="AI13:AI14"/>
    <mergeCell ref="Q5:AB5"/>
    <mergeCell ref="F1:G2"/>
    <mergeCell ref="H1:I2"/>
    <mergeCell ref="J1:Q2"/>
    <mergeCell ref="R1:T2"/>
    <mergeCell ref="U1:AF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事務組合控</vt:lpstr>
      <vt:lpstr>労働局用</vt:lpstr>
      <vt:lpstr>監督署用</vt:lpstr>
      <vt:lpstr>監督署用!Print_Area</vt:lpstr>
      <vt:lpstr>労働局用!Print_Area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11furuhatay</dc:creator>
  <cp:lastModifiedBy>01uchikawas</cp:lastModifiedBy>
  <cp:lastPrinted>2021-02-03T02:31:08Z</cp:lastPrinted>
  <dcterms:created xsi:type="dcterms:W3CDTF">2020-01-27T05:10:01Z</dcterms:created>
  <dcterms:modified xsi:type="dcterms:W3CDTF">2021-02-03T02:43:54Z</dcterms:modified>
</cp:coreProperties>
</file>