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５" sheetId="7" r:id="rId7"/>
  </sheets>
  <definedNames>
    <definedName name="_xlnm.Print_Area" localSheetId="6">'Ｐ５'!$A$1:$I$59</definedName>
  </definedNames>
  <calcPr fullCalcOnLoad="1"/>
</workbook>
</file>

<file path=xl/sharedStrings.xml><?xml version="1.0" encoding="utf-8"?>
<sst xmlns="http://schemas.openxmlformats.org/spreadsheetml/2006/main" count="82" uniqueCount="72">
  <si>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</si>
  <si>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</si>
  <si>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</si>
  <si>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</si>
  <si>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</si>
  <si>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</si>
  <si>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</si>
  <si>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</si>
  <si>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29人以下</t>
  </si>
  <si>
    <t>30～99人</t>
  </si>
  <si>
    <t>100～299人</t>
  </si>
  <si>
    <t>300～499人</t>
  </si>
  <si>
    <t>500～999人</t>
  </si>
  <si>
    <t>A・B・C  農・林・漁業</t>
  </si>
  <si>
    <t>食料品製造業</t>
  </si>
  <si>
    <t>飲料・たばこ・飼料製造業</t>
  </si>
  <si>
    <t>電気機械器具製造業</t>
  </si>
  <si>
    <t>情報通信機械器具製造業</t>
  </si>
  <si>
    <t>電子部品・デバイス製造業</t>
  </si>
  <si>
    <t>輸送用機械器具製造業</t>
  </si>
  <si>
    <t>H  情報通信業</t>
  </si>
  <si>
    <t xml:space="preserve"> I　運輸業</t>
  </si>
  <si>
    <t>M  飲食店、宿泊業</t>
  </si>
  <si>
    <t>N　医療、福祉</t>
  </si>
  <si>
    <t>O　教育、学習支援業</t>
  </si>
  <si>
    <t>P　複合サービス事業</t>
  </si>
  <si>
    <t>合計</t>
  </si>
  <si>
    <t>1,000人以上</t>
  </si>
  <si>
    <t>主要産業における対前年同月比の推移</t>
  </si>
  <si>
    <t>産業別</t>
  </si>
  <si>
    <t>衣服・その他の繊維製品製造業</t>
  </si>
  <si>
    <t>木材・木製品製造業</t>
  </si>
  <si>
    <t>精密機械器具製造業</t>
  </si>
  <si>
    <t>J　卸売・小売業</t>
  </si>
  <si>
    <t>K  金融・保険業</t>
  </si>
  <si>
    <t>L  不動産業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</si>
  <si>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</si>
  <si>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</si>
  <si>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</si>
  <si>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</si>
  <si>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</si>
  <si>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</si>
  <si>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</si>
  <si>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>　　第　５　表　　産 業 別 ・ 規 模 別 新 規 求 人 状 況　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</si>
  <si>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</si>
  <si>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</si>
  <si>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</si>
  <si>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</si>
  <si>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</si>
  <si>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</si>
  <si>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</si>
  <si>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</si>
  <si>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</si>
  <si>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</si>
  <si>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Q　サービス業(他に分類されないもの)</t>
  </si>
  <si>
    <t xml:space="preserve"> Ｑ　サービス業（他に分類されないもの）</t>
  </si>
  <si>
    <t>12月</t>
  </si>
  <si>
    <t>10月</t>
  </si>
  <si>
    <t>11月</t>
  </si>
  <si>
    <t>20年12月</t>
  </si>
  <si>
    <t>20年11月</t>
  </si>
  <si>
    <t>前年同月</t>
  </si>
  <si>
    <t>対前月比</t>
  </si>
  <si>
    <t>対前年
同月比</t>
  </si>
  <si>
    <t>　うちパートを除く</t>
  </si>
  <si>
    <t>　     うちパート</t>
  </si>
  <si>
    <t xml:space="preserve">      　　－</t>
  </si>
  <si>
    <t xml:space="preserve">   　　－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</si>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</sst>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183" fontId="4" fillId="0" borderId="0" xfId="0" applyNumberFormat="1" applyFont="1" applyBorder="1" applyAlignment="1">
      <alignment/>
    </xf>
    <xf numFmtId="185" fontId="7" fillId="0" borderId="1" xfId="17" applyNumberFormat="1" applyFont="1" applyFill="1" applyBorder="1" applyAlignment="1">
      <alignment vertical="center"/>
    </xf>
    <xf numFmtId="185" fontId="7" fillId="0" borderId="2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0" fontId="12" fillId="0" borderId="0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vertical="center"/>
    </xf>
    <xf numFmtId="185" fontId="7" fillId="0" borderId="15" xfId="17" applyNumberFormat="1" applyFont="1" applyFill="1" applyBorder="1" applyAlignment="1">
      <alignment vertical="center"/>
    </xf>
    <xf numFmtId="38" fontId="11" fillId="0" borderId="16" xfId="17" applyFont="1" applyFill="1" applyBorder="1" applyAlignment="1">
      <alignment vertical="center"/>
    </xf>
    <xf numFmtId="38" fontId="11" fillId="0" borderId="17" xfId="17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38" fontId="11" fillId="0" borderId="18" xfId="17" applyFont="1" applyFill="1" applyBorder="1" applyAlignment="1">
      <alignment vertical="center"/>
    </xf>
    <xf numFmtId="38" fontId="11" fillId="0" borderId="19" xfId="17" applyFont="1" applyFill="1" applyBorder="1" applyAlignment="1">
      <alignment vertical="center"/>
    </xf>
    <xf numFmtId="38" fontId="7" fillId="0" borderId="20" xfId="17" applyFont="1" applyFill="1" applyBorder="1" applyAlignment="1">
      <alignment horizontal="center" vertical="center"/>
    </xf>
    <xf numFmtId="185" fontId="7" fillId="0" borderId="21" xfId="17" applyNumberFormat="1" applyFont="1" applyFill="1" applyBorder="1" applyAlignment="1">
      <alignment vertical="center"/>
    </xf>
    <xf numFmtId="185" fontId="7" fillId="0" borderId="22" xfId="17" applyNumberFormat="1" applyFont="1" applyFill="1" applyBorder="1" applyAlignment="1">
      <alignment vertical="center"/>
    </xf>
    <xf numFmtId="185" fontId="7" fillId="0" borderId="23" xfId="17" applyNumberFormat="1" applyFont="1" applyFill="1" applyBorder="1" applyAlignment="1">
      <alignment vertical="center"/>
    </xf>
    <xf numFmtId="38" fontId="7" fillId="2" borderId="24" xfId="17" applyFont="1" applyFill="1" applyBorder="1" applyAlignment="1">
      <alignment horizontal="center" vertical="center"/>
    </xf>
    <xf numFmtId="38" fontId="7" fillId="0" borderId="25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9" xfId="17" applyFont="1" applyFill="1" applyBorder="1" applyAlignment="1">
      <alignment vertical="center"/>
    </xf>
    <xf numFmtId="195" fontId="11" fillId="0" borderId="26" xfId="17" applyNumberFormat="1" applyFont="1" applyFill="1" applyBorder="1" applyAlignment="1">
      <alignment vertical="center"/>
    </xf>
    <xf numFmtId="195" fontId="11" fillId="0" borderId="14" xfId="17" applyNumberFormat="1" applyFont="1" applyFill="1" applyBorder="1" applyAlignment="1">
      <alignment vertical="center"/>
    </xf>
    <xf numFmtId="38" fontId="11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195" fontId="7" fillId="0" borderId="28" xfId="17" applyNumberFormat="1" applyFont="1" applyFill="1" applyBorder="1" applyAlignment="1">
      <alignment vertical="center"/>
    </xf>
    <xf numFmtId="185" fontId="7" fillId="0" borderId="28" xfId="17" applyNumberFormat="1" applyFont="1" applyFill="1" applyBorder="1" applyAlignment="1">
      <alignment vertical="center"/>
    </xf>
    <xf numFmtId="195" fontId="7" fillId="0" borderId="2" xfId="17" applyNumberFormat="1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195" fontId="7" fillId="0" borderId="15" xfId="17" applyNumberFormat="1" applyFont="1" applyFill="1" applyBorder="1" applyAlignment="1">
      <alignment vertical="center"/>
    </xf>
    <xf numFmtId="195" fontId="7" fillId="0" borderId="1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5" fontId="7" fillId="0" borderId="17" xfId="17" applyNumberFormat="1" applyFont="1" applyFill="1" applyBorder="1" applyAlignment="1">
      <alignment vertical="center"/>
    </xf>
    <xf numFmtId="185" fontId="7" fillId="0" borderId="30" xfId="17" applyNumberFormat="1" applyFont="1" applyFill="1" applyBorder="1" applyAlignment="1">
      <alignment vertical="center"/>
    </xf>
    <xf numFmtId="185" fontId="7" fillId="0" borderId="31" xfId="17" applyNumberFormat="1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38" fontId="11" fillId="0" borderId="36" xfId="17" applyFont="1" applyFill="1" applyBorder="1" applyAlignment="1">
      <alignment vertical="center"/>
    </xf>
    <xf numFmtId="38" fontId="7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185" fontId="11" fillId="0" borderId="14" xfId="17" applyNumberFormat="1" applyFont="1" applyFill="1" applyBorder="1" applyAlignment="1">
      <alignment horizontal="right" vertical="center"/>
    </xf>
    <xf numFmtId="38" fontId="11" fillId="0" borderId="39" xfId="17" applyFont="1" applyFill="1" applyBorder="1" applyAlignment="1">
      <alignment vertical="center"/>
    </xf>
    <xf numFmtId="38" fontId="11" fillId="0" borderId="40" xfId="17" applyFont="1" applyFill="1" applyBorder="1" applyAlignment="1">
      <alignment vertical="center"/>
    </xf>
    <xf numFmtId="38" fontId="11" fillId="0" borderId="41" xfId="17" applyFont="1" applyFill="1" applyBorder="1" applyAlignment="1">
      <alignment vertical="center"/>
    </xf>
    <xf numFmtId="38" fontId="11" fillId="0" borderId="42" xfId="17" applyFont="1" applyFill="1" applyBorder="1" applyAlignment="1">
      <alignment vertical="center"/>
    </xf>
    <xf numFmtId="195" fontId="11" fillId="0" borderId="43" xfId="17" applyNumberFormat="1" applyFont="1" applyFill="1" applyBorder="1" applyAlignment="1">
      <alignment vertical="center"/>
    </xf>
    <xf numFmtId="185" fontId="11" fillId="0" borderId="43" xfId="17" applyNumberFormat="1" applyFont="1" applyFill="1" applyBorder="1" applyAlignment="1">
      <alignment vertical="center"/>
    </xf>
    <xf numFmtId="185" fontId="7" fillId="0" borderId="44" xfId="17" applyNumberFormat="1" applyFont="1" applyFill="1" applyBorder="1" applyAlignment="1">
      <alignment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17" applyNumberFormat="1" applyFont="1" applyFill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3" borderId="51" xfId="0" applyFont="1" applyFill="1" applyBorder="1" applyAlignment="1">
      <alignment horizontal="distributed" vertical="center"/>
    </xf>
    <xf numFmtId="0" fontId="13" fillId="3" borderId="41" xfId="0" applyFont="1" applyFill="1" applyBorder="1" applyAlignment="1">
      <alignment horizontal="distributed" vertical="center"/>
    </xf>
    <xf numFmtId="49" fontId="3" fillId="0" borderId="14" xfId="0" applyNumberFormat="1" applyFont="1" applyBorder="1" applyAlignment="1">
      <alignment vertical="distributed"/>
    </xf>
    <xf numFmtId="0" fontId="3" fillId="0" borderId="50" xfId="0" applyFont="1" applyBorder="1" applyAlignment="1">
      <alignment vertical="distributed"/>
    </xf>
    <xf numFmtId="49" fontId="3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8" xfId="0" applyNumberFormat="1" applyFont="1" applyFill="1" applyBorder="1" applyAlignment="1">
      <alignment horizontal="distributed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50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51" customWidth="1"/>
    <col min="9" max="9" width="8.625" style="2" customWidth="1"/>
    <col min="10" max="16384" width="9.00390625" style="2" customWidth="1"/>
  </cols>
  <sheetData>
    <row r="1" spans="1:10" ht="20.25" customHeight="1">
      <c r="A1" s="3" t="s">
        <v>43</v>
      </c>
      <c r="J1" s="1"/>
    </row>
    <row r="2" spans="1:10" ht="14.25" customHeight="1">
      <c r="A2" s="79"/>
      <c r="B2" s="93"/>
      <c r="C2" s="95" t="s">
        <v>59</v>
      </c>
      <c r="D2" s="95"/>
      <c r="E2" s="96"/>
      <c r="F2" s="89" t="s">
        <v>60</v>
      </c>
      <c r="G2" s="91" t="s">
        <v>61</v>
      </c>
      <c r="H2" s="87" t="s">
        <v>62</v>
      </c>
      <c r="I2" s="81" t="s">
        <v>63</v>
      </c>
      <c r="J2" s="1"/>
    </row>
    <row r="3" spans="1:10" ht="14.25" customHeight="1">
      <c r="A3" s="80"/>
      <c r="B3" s="94"/>
      <c r="C3" s="76"/>
      <c r="D3" s="77" t="s">
        <v>64</v>
      </c>
      <c r="E3" s="78" t="s">
        <v>65</v>
      </c>
      <c r="F3" s="90"/>
      <c r="G3" s="92"/>
      <c r="H3" s="88"/>
      <c r="I3" s="82"/>
      <c r="J3" s="1"/>
    </row>
    <row r="4" spans="1:10" ht="14.25" customHeight="1">
      <c r="A4" s="11" t="s">
        <v>13</v>
      </c>
      <c r="B4" s="12"/>
      <c r="C4" s="28">
        <v>99</v>
      </c>
      <c r="D4" s="61">
        <v>67</v>
      </c>
      <c r="E4" s="28">
        <v>32</v>
      </c>
      <c r="F4" s="41">
        <v>125</v>
      </c>
      <c r="G4" s="42">
        <v>116</v>
      </c>
      <c r="H4" s="26">
        <v>-20.8</v>
      </c>
      <c r="I4" s="66">
        <v>-14.65517241379311</v>
      </c>
      <c r="J4" s="4"/>
    </row>
    <row r="5" spans="1:10" ht="14.25" customHeight="1">
      <c r="A5" s="13" t="s">
        <v>0</v>
      </c>
      <c r="B5" s="14"/>
      <c r="C5" s="28">
        <v>9</v>
      </c>
      <c r="D5" s="61">
        <v>9</v>
      </c>
      <c r="E5" s="28">
        <v>0</v>
      </c>
      <c r="F5" s="43">
        <v>9</v>
      </c>
      <c r="G5" s="42">
        <v>19</v>
      </c>
      <c r="H5" s="26">
        <v>0</v>
      </c>
      <c r="I5" s="26">
        <v>-52.631578947368425</v>
      </c>
      <c r="J5" s="1"/>
    </row>
    <row r="6" spans="1:10" ht="14.25" customHeight="1">
      <c r="A6" s="13" t="s">
        <v>1</v>
      </c>
      <c r="B6" s="14"/>
      <c r="C6" s="28">
        <v>423</v>
      </c>
      <c r="D6" s="61">
        <v>409</v>
      </c>
      <c r="E6" s="28">
        <v>14</v>
      </c>
      <c r="F6" s="43">
        <v>404</v>
      </c>
      <c r="G6" s="42">
        <v>597</v>
      </c>
      <c r="H6" s="26">
        <v>4.702970297029708</v>
      </c>
      <c r="I6" s="26">
        <v>-29.14572864321609</v>
      </c>
      <c r="J6" s="1"/>
    </row>
    <row r="7" spans="1:10" ht="14.25" customHeight="1">
      <c r="A7" s="13" t="s">
        <v>2</v>
      </c>
      <c r="B7" s="14"/>
      <c r="C7" s="28">
        <v>458</v>
      </c>
      <c r="D7" s="61">
        <v>344</v>
      </c>
      <c r="E7" s="28">
        <v>114</v>
      </c>
      <c r="F7" s="43">
        <v>592</v>
      </c>
      <c r="G7" s="42">
        <v>902</v>
      </c>
      <c r="H7" s="26">
        <v>-22.63513513513513</v>
      </c>
      <c r="I7" s="26">
        <v>-49.22394678492239</v>
      </c>
      <c r="J7" s="1"/>
    </row>
    <row r="8" spans="1:10" ht="14.25" customHeight="1">
      <c r="A8" s="15"/>
      <c r="B8" s="9" t="s">
        <v>14</v>
      </c>
      <c r="C8" s="55">
        <v>151</v>
      </c>
      <c r="D8" s="62">
        <v>81</v>
      </c>
      <c r="E8" s="56">
        <v>70</v>
      </c>
      <c r="F8" s="38">
        <v>230</v>
      </c>
      <c r="G8" s="47">
        <v>184</v>
      </c>
      <c r="H8" s="6">
        <v>-34.34782608695653</v>
      </c>
      <c r="I8" s="6">
        <v>-17.934782608695656</v>
      </c>
      <c r="J8" s="1"/>
    </row>
    <row r="9" spans="1:10" ht="14.25" customHeight="1">
      <c r="A9" s="15"/>
      <c r="B9" s="9" t="s">
        <v>15</v>
      </c>
      <c r="C9" s="55">
        <v>7</v>
      </c>
      <c r="D9" s="62">
        <v>7</v>
      </c>
      <c r="E9" s="56">
        <v>0</v>
      </c>
      <c r="F9" s="38">
        <v>11</v>
      </c>
      <c r="G9" s="47">
        <v>12</v>
      </c>
      <c r="H9" s="6">
        <v>-36.36363636363637</v>
      </c>
      <c r="I9" s="6">
        <v>-41.666666666666664</v>
      </c>
      <c r="J9" s="1"/>
    </row>
    <row r="10" spans="1:10" ht="14.25" customHeight="1">
      <c r="A10" s="15"/>
      <c r="B10" s="9" t="s">
        <v>3</v>
      </c>
      <c r="C10" s="55">
        <v>2</v>
      </c>
      <c r="D10" s="62">
        <v>2</v>
      </c>
      <c r="E10" s="56">
        <v>0</v>
      </c>
      <c r="F10" s="38">
        <v>2</v>
      </c>
      <c r="G10" s="47">
        <v>5</v>
      </c>
      <c r="H10" s="6">
        <v>0</v>
      </c>
      <c r="I10" s="6">
        <v>-60</v>
      </c>
      <c r="J10" s="1"/>
    </row>
    <row r="11" spans="1:10" ht="14.25" customHeight="1">
      <c r="A11" s="15"/>
      <c r="B11" s="9" t="s">
        <v>30</v>
      </c>
      <c r="C11" s="55">
        <v>59</v>
      </c>
      <c r="D11" s="62">
        <v>43</v>
      </c>
      <c r="E11" s="56">
        <v>16</v>
      </c>
      <c r="F11" s="38">
        <v>41</v>
      </c>
      <c r="G11" s="47">
        <v>76</v>
      </c>
      <c r="H11" s="6">
        <v>43.90243902439025</v>
      </c>
      <c r="I11" s="6">
        <v>-22.368421052631575</v>
      </c>
      <c r="J11" s="1"/>
    </row>
    <row r="12" spans="1:10" ht="14.25" customHeight="1">
      <c r="A12" s="15"/>
      <c r="B12" s="9" t="s">
        <v>31</v>
      </c>
      <c r="C12" s="55">
        <v>10</v>
      </c>
      <c r="D12" s="62">
        <v>10</v>
      </c>
      <c r="E12" s="56">
        <v>0</v>
      </c>
      <c r="F12" s="38">
        <v>24</v>
      </c>
      <c r="G12" s="47">
        <v>17</v>
      </c>
      <c r="H12" s="6">
        <v>-58.33333333333333</v>
      </c>
      <c r="I12" s="6">
        <v>-41.17647058823529</v>
      </c>
      <c r="J12" s="1"/>
    </row>
    <row r="13" spans="1:10" ht="14.25" customHeight="1">
      <c r="A13" s="15"/>
      <c r="B13" s="9" t="s">
        <v>44</v>
      </c>
      <c r="C13" s="55">
        <v>0</v>
      </c>
      <c r="D13" s="62">
        <v>0</v>
      </c>
      <c r="E13" s="56">
        <v>0</v>
      </c>
      <c r="F13" s="38">
        <v>1</v>
      </c>
      <c r="G13" s="47">
        <v>4</v>
      </c>
      <c r="H13" s="6" t="s">
        <v>66</v>
      </c>
      <c r="I13" s="6" t="s">
        <v>66</v>
      </c>
      <c r="J13" s="1"/>
    </row>
    <row r="14" spans="1:10" ht="14.25" customHeight="1">
      <c r="A14" s="15"/>
      <c r="B14" s="9" t="s">
        <v>45</v>
      </c>
      <c r="C14" s="55">
        <v>10</v>
      </c>
      <c r="D14" s="62">
        <v>10</v>
      </c>
      <c r="E14" s="56">
        <v>0</v>
      </c>
      <c r="F14" s="38">
        <v>4</v>
      </c>
      <c r="G14" s="47">
        <v>5</v>
      </c>
      <c r="H14" s="6">
        <v>150</v>
      </c>
      <c r="I14" s="6">
        <v>100</v>
      </c>
      <c r="J14" s="1"/>
    </row>
    <row r="15" spans="1:10" ht="14.25" customHeight="1">
      <c r="A15" s="15"/>
      <c r="B15" s="9" t="s">
        <v>46</v>
      </c>
      <c r="C15" s="55">
        <v>26</v>
      </c>
      <c r="D15" s="62">
        <v>25</v>
      </c>
      <c r="E15" s="56">
        <v>1</v>
      </c>
      <c r="F15" s="38">
        <v>27</v>
      </c>
      <c r="G15" s="47">
        <v>27</v>
      </c>
      <c r="H15" s="6">
        <v>-3.7037037037037095</v>
      </c>
      <c r="I15" s="6">
        <v>-3.7037037037037095</v>
      </c>
      <c r="J15" s="1"/>
    </row>
    <row r="16" spans="1:10" ht="14.25" customHeight="1">
      <c r="A16" s="15"/>
      <c r="B16" s="9" t="s">
        <v>4</v>
      </c>
      <c r="C16" s="55">
        <v>5</v>
      </c>
      <c r="D16" s="62">
        <v>5</v>
      </c>
      <c r="E16" s="56">
        <v>0</v>
      </c>
      <c r="F16" s="38">
        <v>12</v>
      </c>
      <c r="G16" s="47">
        <v>7</v>
      </c>
      <c r="H16" s="6">
        <v>-58.33333333333333</v>
      </c>
      <c r="I16" s="6">
        <v>-28.57142857142857</v>
      </c>
      <c r="J16" s="1"/>
    </row>
    <row r="17" spans="1:10" ht="14.25" customHeight="1">
      <c r="A17" s="15"/>
      <c r="B17" s="9" t="s">
        <v>47</v>
      </c>
      <c r="C17" s="55">
        <v>1</v>
      </c>
      <c r="D17" s="62">
        <v>1</v>
      </c>
      <c r="E17" s="56">
        <v>0</v>
      </c>
      <c r="F17" s="38">
        <v>0</v>
      </c>
      <c r="G17" s="47">
        <v>0</v>
      </c>
      <c r="H17" s="6" t="s">
        <v>67</v>
      </c>
      <c r="I17" s="6" t="s">
        <v>67</v>
      </c>
      <c r="J17" s="1"/>
    </row>
    <row r="18" spans="1:9" ht="14.25" customHeight="1">
      <c r="A18" s="15"/>
      <c r="B18" s="9" t="s">
        <v>48</v>
      </c>
      <c r="C18" s="55">
        <v>8</v>
      </c>
      <c r="D18" s="62">
        <v>8</v>
      </c>
      <c r="E18" s="56">
        <v>0</v>
      </c>
      <c r="F18" s="38">
        <v>13</v>
      </c>
      <c r="G18" s="47">
        <v>15</v>
      </c>
      <c r="H18" s="6">
        <v>-38.46153846153846</v>
      </c>
      <c r="I18" s="6">
        <v>-46.666666666666664</v>
      </c>
    </row>
    <row r="19" spans="1:9" ht="14.25" customHeight="1">
      <c r="A19" s="15"/>
      <c r="B19" s="9" t="s">
        <v>49</v>
      </c>
      <c r="C19" s="55">
        <v>0</v>
      </c>
      <c r="D19" s="62">
        <v>0</v>
      </c>
      <c r="E19" s="56">
        <v>0</v>
      </c>
      <c r="F19" s="38">
        <v>1</v>
      </c>
      <c r="G19" s="47">
        <v>4</v>
      </c>
      <c r="H19" s="6" t="s">
        <v>66</v>
      </c>
      <c r="I19" s="6" t="s">
        <v>66</v>
      </c>
    </row>
    <row r="20" spans="1:9" ht="14.25" customHeight="1">
      <c r="A20" s="15"/>
      <c r="B20" s="9" t="s">
        <v>50</v>
      </c>
      <c r="C20" s="55">
        <v>5</v>
      </c>
      <c r="D20" s="62">
        <v>5</v>
      </c>
      <c r="E20" s="56">
        <v>0</v>
      </c>
      <c r="F20" s="38">
        <v>9</v>
      </c>
      <c r="G20" s="47">
        <v>17</v>
      </c>
      <c r="H20" s="6">
        <v>-44.44444444444444</v>
      </c>
      <c r="I20" s="6">
        <v>-70.58823529411765</v>
      </c>
    </row>
    <row r="21" spans="1:9" ht="14.25" customHeight="1">
      <c r="A21" s="15"/>
      <c r="B21" s="9" t="s">
        <v>5</v>
      </c>
      <c r="C21" s="55">
        <v>0</v>
      </c>
      <c r="D21" s="62">
        <v>0</v>
      </c>
      <c r="E21" s="56">
        <v>0</v>
      </c>
      <c r="F21" s="38">
        <v>8</v>
      </c>
      <c r="G21" s="47">
        <v>5</v>
      </c>
      <c r="H21" s="6" t="s">
        <v>66</v>
      </c>
      <c r="I21" s="6" t="s">
        <v>66</v>
      </c>
    </row>
    <row r="22" spans="1:9" ht="14.25" customHeight="1">
      <c r="A22" s="15"/>
      <c r="B22" s="9" t="s">
        <v>51</v>
      </c>
      <c r="C22" s="55">
        <v>0</v>
      </c>
      <c r="D22" s="62">
        <v>0</v>
      </c>
      <c r="E22" s="56">
        <v>0</v>
      </c>
      <c r="F22" s="38">
        <v>0</v>
      </c>
      <c r="G22" s="47">
        <v>5</v>
      </c>
      <c r="H22" s="6" t="s">
        <v>66</v>
      </c>
      <c r="I22" s="6" t="s">
        <v>67</v>
      </c>
    </row>
    <row r="23" spans="1:9" ht="14.25" customHeight="1">
      <c r="A23" s="15"/>
      <c r="B23" s="9" t="s">
        <v>52</v>
      </c>
      <c r="C23" s="55">
        <v>29</v>
      </c>
      <c r="D23" s="62">
        <v>25</v>
      </c>
      <c r="E23" s="56">
        <v>4</v>
      </c>
      <c r="F23" s="38">
        <v>31</v>
      </c>
      <c r="G23" s="47">
        <v>53</v>
      </c>
      <c r="H23" s="6">
        <v>-6.451612903225808</v>
      </c>
      <c r="I23" s="6">
        <v>-45.28301886792453</v>
      </c>
    </row>
    <row r="24" spans="1:9" ht="14.25" customHeight="1">
      <c r="A24" s="15"/>
      <c r="B24" s="9" t="s">
        <v>53</v>
      </c>
      <c r="C24" s="55">
        <v>33</v>
      </c>
      <c r="D24" s="62">
        <v>29</v>
      </c>
      <c r="E24" s="56">
        <v>4</v>
      </c>
      <c r="F24" s="38">
        <v>34</v>
      </c>
      <c r="G24" s="47">
        <v>50</v>
      </c>
      <c r="H24" s="6">
        <v>-2.941176470588232</v>
      </c>
      <c r="I24" s="6">
        <v>-34</v>
      </c>
    </row>
    <row r="25" spans="1:9" ht="14.25" customHeight="1">
      <c r="A25" s="15"/>
      <c r="B25" s="9" t="s">
        <v>16</v>
      </c>
      <c r="C25" s="55">
        <v>18</v>
      </c>
      <c r="D25" s="62">
        <v>18</v>
      </c>
      <c r="E25" s="56">
        <v>0</v>
      </c>
      <c r="F25" s="38">
        <v>16</v>
      </c>
      <c r="G25" s="47">
        <v>106</v>
      </c>
      <c r="H25" s="6">
        <v>12.5</v>
      </c>
      <c r="I25" s="6">
        <v>-83.01886792452831</v>
      </c>
    </row>
    <row r="26" spans="1:9" ht="14.25" customHeight="1">
      <c r="A26" s="15"/>
      <c r="B26" s="9" t="s">
        <v>17</v>
      </c>
      <c r="C26" s="55">
        <v>0</v>
      </c>
      <c r="D26" s="62">
        <v>0</v>
      </c>
      <c r="E26" s="56">
        <v>0</v>
      </c>
      <c r="F26" s="38">
        <v>2</v>
      </c>
      <c r="G26" s="47">
        <v>5</v>
      </c>
      <c r="H26" s="6" t="s">
        <v>66</v>
      </c>
      <c r="I26" s="6" t="s">
        <v>66</v>
      </c>
    </row>
    <row r="27" spans="1:9" ht="14.25" customHeight="1">
      <c r="A27" s="15"/>
      <c r="B27" s="9" t="s">
        <v>18</v>
      </c>
      <c r="C27" s="55">
        <v>55</v>
      </c>
      <c r="D27" s="62">
        <v>45</v>
      </c>
      <c r="E27" s="56">
        <v>10</v>
      </c>
      <c r="F27" s="38">
        <v>107</v>
      </c>
      <c r="G27" s="47">
        <v>255</v>
      </c>
      <c r="H27" s="6">
        <v>-48.5981308411215</v>
      </c>
      <c r="I27" s="6">
        <v>-78.43137254901961</v>
      </c>
    </row>
    <row r="28" spans="1:9" ht="14.25" customHeight="1">
      <c r="A28" s="15"/>
      <c r="B28" s="9" t="s">
        <v>19</v>
      </c>
      <c r="C28" s="55">
        <v>19</v>
      </c>
      <c r="D28" s="62">
        <v>19</v>
      </c>
      <c r="E28" s="56">
        <v>0</v>
      </c>
      <c r="F28" s="38">
        <v>6</v>
      </c>
      <c r="G28" s="47">
        <v>33</v>
      </c>
      <c r="H28" s="6">
        <v>216.66666666666663</v>
      </c>
      <c r="I28" s="6">
        <v>-42.42424242424242</v>
      </c>
    </row>
    <row r="29" spans="1:9" ht="14.25" customHeight="1">
      <c r="A29" s="15"/>
      <c r="B29" s="9" t="s">
        <v>32</v>
      </c>
      <c r="C29" s="55">
        <v>2</v>
      </c>
      <c r="D29" s="62">
        <v>1</v>
      </c>
      <c r="E29" s="56">
        <v>1</v>
      </c>
      <c r="F29" s="38">
        <v>1</v>
      </c>
      <c r="G29" s="47">
        <v>13</v>
      </c>
      <c r="H29" s="6">
        <v>100</v>
      </c>
      <c r="I29" s="6">
        <v>-84.61538461538461</v>
      </c>
    </row>
    <row r="30" spans="1:9" ht="14.25" customHeight="1">
      <c r="A30" s="16"/>
      <c r="B30" s="10" t="s">
        <v>6</v>
      </c>
      <c r="C30" s="57">
        <v>18</v>
      </c>
      <c r="D30" s="63">
        <v>10</v>
      </c>
      <c r="E30" s="58">
        <v>8</v>
      </c>
      <c r="F30" s="44">
        <v>12</v>
      </c>
      <c r="G30" s="50">
        <v>4</v>
      </c>
      <c r="H30" s="5">
        <v>50</v>
      </c>
      <c r="I30" s="5">
        <v>350</v>
      </c>
    </row>
    <row r="31" spans="1:9" ht="14.25" customHeight="1">
      <c r="A31" s="11" t="s">
        <v>7</v>
      </c>
      <c r="B31" s="12"/>
      <c r="C31" s="39">
        <v>6</v>
      </c>
      <c r="D31" s="64">
        <v>6</v>
      </c>
      <c r="E31" s="39">
        <v>0</v>
      </c>
      <c r="F31" s="43">
        <v>1</v>
      </c>
      <c r="G31" s="42">
        <v>3</v>
      </c>
      <c r="H31" s="26">
        <v>500</v>
      </c>
      <c r="I31" s="26">
        <v>100</v>
      </c>
    </row>
    <row r="32" spans="1:9" ht="14.25" customHeight="1">
      <c r="A32" s="13" t="s">
        <v>20</v>
      </c>
      <c r="B32" s="14"/>
      <c r="C32" s="28">
        <v>123</v>
      </c>
      <c r="D32" s="61">
        <v>81</v>
      </c>
      <c r="E32" s="28">
        <v>42</v>
      </c>
      <c r="F32" s="43">
        <v>114</v>
      </c>
      <c r="G32" s="42">
        <v>169</v>
      </c>
      <c r="H32" s="26">
        <v>7.89473684210526</v>
      </c>
      <c r="I32" s="26">
        <v>-27.2189349112426</v>
      </c>
    </row>
    <row r="33" spans="1:9" ht="14.25" customHeight="1">
      <c r="A33" s="11" t="s">
        <v>21</v>
      </c>
      <c r="B33" s="12"/>
      <c r="C33" s="28">
        <v>371</v>
      </c>
      <c r="D33" s="61">
        <v>295</v>
      </c>
      <c r="E33" s="28">
        <v>76</v>
      </c>
      <c r="F33" s="43">
        <v>392</v>
      </c>
      <c r="G33" s="42">
        <v>387</v>
      </c>
      <c r="H33" s="26">
        <v>-5.357142857142861</v>
      </c>
      <c r="I33" s="26">
        <v>-4.134366925064597</v>
      </c>
    </row>
    <row r="34" spans="1:9" ht="14.25" customHeight="1">
      <c r="A34" s="13" t="s">
        <v>33</v>
      </c>
      <c r="B34" s="14"/>
      <c r="C34" s="28">
        <v>1024</v>
      </c>
      <c r="D34" s="61">
        <v>409</v>
      </c>
      <c r="E34" s="28">
        <v>615</v>
      </c>
      <c r="F34" s="43">
        <v>1015</v>
      </c>
      <c r="G34" s="42">
        <v>752</v>
      </c>
      <c r="H34" s="26">
        <v>0.886699507389153</v>
      </c>
      <c r="I34" s="26">
        <v>36.170212765957444</v>
      </c>
    </row>
    <row r="35" spans="1:9" ht="14.25" customHeight="1">
      <c r="A35" s="11" t="s">
        <v>34</v>
      </c>
      <c r="B35" s="12"/>
      <c r="C35" s="28">
        <v>105</v>
      </c>
      <c r="D35" s="61">
        <v>75</v>
      </c>
      <c r="E35" s="28">
        <v>30</v>
      </c>
      <c r="F35" s="43">
        <v>74</v>
      </c>
      <c r="G35" s="42">
        <v>75</v>
      </c>
      <c r="H35" s="26">
        <v>41.89189189189187</v>
      </c>
      <c r="I35" s="26">
        <v>40</v>
      </c>
    </row>
    <row r="36" spans="1:9" ht="14.25" customHeight="1">
      <c r="A36" s="11" t="s">
        <v>35</v>
      </c>
      <c r="B36" s="12"/>
      <c r="C36" s="28">
        <v>43</v>
      </c>
      <c r="D36" s="61">
        <v>34</v>
      </c>
      <c r="E36" s="28">
        <v>9</v>
      </c>
      <c r="F36" s="43">
        <v>40</v>
      </c>
      <c r="G36" s="42">
        <v>22</v>
      </c>
      <c r="H36" s="26">
        <v>7.5</v>
      </c>
      <c r="I36" s="26">
        <v>95.45454545454547</v>
      </c>
    </row>
    <row r="37" spans="1:9" ht="14.25" customHeight="1">
      <c r="A37" s="13" t="s">
        <v>22</v>
      </c>
      <c r="B37" s="14"/>
      <c r="C37" s="28">
        <v>462</v>
      </c>
      <c r="D37" s="61">
        <v>200</v>
      </c>
      <c r="E37" s="28">
        <v>262</v>
      </c>
      <c r="F37" s="43">
        <v>490</v>
      </c>
      <c r="G37" s="42">
        <v>647</v>
      </c>
      <c r="H37" s="26">
        <v>-5.714285714285722</v>
      </c>
      <c r="I37" s="26">
        <v>-28.5935085007728</v>
      </c>
    </row>
    <row r="38" spans="1:9" ht="14.25" customHeight="1">
      <c r="A38" s="13" t="s">
        <v>23</v>
      </c>
      <c r="B38" s="14"/>
      <c r="C38" s="28">
        <v>1472</v>
      </c>
      <c r="D38" s="61">
        <v>1005</v>
      </c>
      <c r="E38" s="28">
        <v>467</v>
      </c>
      <c r="F38" s="43">
        <v>1403</v>
      </c>
      <c r="G38" s="42">
        <v>1418</v>
      </c>
      <c r="H38" s="26">
        <v>4.918032786885249</v>
      </c>
      <c r="I38" s="26">
        <v>3.8081805359661445</v>
      </c>
    </row>
    <row r="39" spans="1:9" ht="14.25" customHeight="1">
      <c r="A39" s="11" t="s">
        <v>24</v>
      </c>
      <c r="B39" s="17"/>
      <c r="C39" s="28">
        <v>95</v>
      </c>
      <c r="D39" s="61">
        <v>44</v>
      </c>
      <c r="E39" s="28">
        <v>51</v>
      </c>
      <c r="F39" s="43">
        <v>50</v>
      </c>
      <c r="G39" s="42">
        <v>53</v>
      </c>
      <c r="H39" s="26">
        <v>90</v>
      </c>
      <c r="I39" s="26">
        <v>79.24528301886792</v>
      </c>
    </row>
    <row r="40" spans="1:9" ht="14.25" customHeight="1">
      <c r="A40" s="11" t="s">
        <v>25</v>
      </c>
      <c r="B40" s="17"/>
      <c r="C40" s="28">
        <v>80</v>
      </c>
      <c r="D40" s="61">
        <v>9</v>
      </c>
      <c r="E40" s="28">
        <v>71</v>
      </c>
      <c r="F40" s="43">
        <v>123</v>
      </c>
      <c r="G40" s="42">
        <v>35</v>
      </c>
      <c r="H40" s="26">
        <v>-34.95934959349594</v>
      </c>
      <c r="I40" s="26">
        <v>128.57142857142856</v>
      </c>
    </row>
    <row r="41" spans="1:9" ht="14.25" customHeight="1">
      <c r="A41" s="83" t="s">
        <v>54</v>
      </c>
      <c r="B41" s="84"/>
      <c r="C41" s="28">
        <v>1004</v>
      </c>
      <c r="D41" s="61">
        <v>692</v>
      </c>
      <c r="E41" s="28">
        <v>312</v>
      </c>
      <c r="F41" s="43">
        <v>1486</v>
      </c>
      <c r="G41" s="42">
        <v>1925</v>
      </c>
      <c r="H41" s="26">
        <v>-32.43606998654104</v>
      </c>
      <c r="I41" s="26">
        <v>-47.84415584415584</v>
      </c>
    </row>
    <row r="42" spans="1:9" ht="14.25" customHeight="1" thickBot="1">
      <c r="A42" s="13" t="s">
        <v>36</v>
      </c>
      <c r="B42" s="14"/>
      <c r="C42" s="28">
        <v>117</v>
      </c>
      <c r="D42" s="61">
        <v>56</v>
      </c>
      <c r="E42" s="28">
        <v>61</v>
      </c>
      <c r="F42" s="43">
        <v>69</v>
      </c>
      <c r="G42" s="42">
        <v>194</v>
      </c>
      <c r="H42" s="26">
        <v>69.56521739130434</v>
      </c>
      <c r="I42" s="26">
        <v>-39.69072164948454</v>
      </c>
    </row>
    <row r="43" spans="1:9" ht="17.25" customHeight="1" thickBot="1" thickTop="1">
      <c r="A43" s="85" t="s">
        <v>26</v>
      </c>
      <c r="B43" s="86"/>
      <c r="C43" s="67">
        <v>5891</v>
      </c>
      <c r="D43" s="68">
        <v>3735</v>
      </c>
      <c r="E43" s="69">
        <v>2156</v>
      </c>
      <c r="F43" s="70">
        <v>6387</v>
      </c>
      <c r="G43" s="71">
        <v>7314</v>
      </c>
      <c r="H43" s="72">
        <v>-7.765774228902458</v>
      </c>
      <c r="I43" s="72">
        <v>-19.45583811867651</v>
      </c>
    </row>
    <row r="44" spans="1:9" ht="13.5" customHeight="1" thickTop="1">
      <c r="A44" s="97" t="s">
        <v>8</v>
      </c>
      <c r="B44" s="98"/>
      <c r="C44" s="59">
        <v>3516</v>
      </c>
      <c r="D44" s="65">
        <v>2195</v>
      </c>
      <c r="E44" s="60">
        <v>1321</v>
      </c>
      <c r="F44" s="44">
        <v>3590</v>
      </c>
      <c r="G44" s="45">
        <v>4176</v>
      </c>
      <c r="H44" s="46">
        <v>-2.0612813370473475</v>
      </c>
      <c r="I44" s="46">
        <v>-15.804597701149419</v>
      </c>
    </row>
    <row r="45" spans="1:9" ht="13.5" customHeight="1">
      <c r="A45" s="99" t="s">
        <v>9</v>
      </c>
      <c r="B45" s="100"/>
      <c r="C45" s="55">
        <v>1408</v>
      </c>
      <c r="D45" s="62">
        <v>890</v>
      </c>
      <c r="E45" s="56">
        <v>518</v>
      </c>
      <c r="F45" s="38">
        <v>1604</v>
      </c>
      <c r="G45" s="47">
        <v>1677</v>
      </c>
      <c r="H45" s="6">
        <v>-12.219451371571083</v>
      </c>
      <c r="I45" s="6">
        <v>-16.040548598688133</v>
      </c>
    </row>
    <row r="46" spans="1:9" ht="13.5" customHeight="1">
      <c r="A46" s="99" t="s">
        <v>10</v>
      </c>
      <c r="B46" s="100"/>
      <c r="C46" s="55">
        <v>704</v>
      </c>
      <c r="D46" s="62">
        <v>456</v>
      </c>
      <c r="E46" s="56">
        <v>248</v>
      </c>
      <c r="F46" s="38">
        <v>797</v>
      </c>
      <c r="G46" s="47">
        <v>1066</v>
      </c>
      <c r="H46" s="6">
        <v>-11.668757841907151</v>
      </c>
      <c r="I46" s="6">
        <v>-33.95872420262664</v>
      </c>
    </row>
    <row r="47" spans="1:9" ht="13.5" customHeight="1">
      <c r="A47" s="99" t="s">
        <v>11</v>
      </c>
      <c r="B47" s="104"/>
      <c r="C47" s="55">
        <v>123</v>
      </c>
      <c r="D47" s="62">
        <v>78</v>
      </c>
      <c r="E47" s="56">
        <v>45</v>
      </c>
      <c r="F47" s="38">
        <v>264</v>
      </c>
      <c r="G47" s="47">
        <v>147</v>
      </c>
      <c r="H47" s="6">
        <v>-53.409090909090914</v>
      </c>
      <c r="I47" s="6">
        <v>-16.326530612244895</v>
      </c>
    </row>
    <row r="48" spans="1:9" ht="13.5" customHeight="1">
      <c r="A48" s="99" t="s">
        <v>12</v>
      </c>
      <c r="B48" s="104"/>
      <c r="C48" s="55">
        <v>114</v>
      </c>
      <c r="D48" s="62">
        <v>97</v>
      </c>
      <c r="E48" s="56">
        <v>17</v>
      </c>
      <c r="F48" s="38">
        <v>102</v>
      </c>
      <c r="G48" s="47">
        <v>153</v>
      </c>
      <c r="H48" s="6">
        <v>11.764705882352942</v>
      </c>
      <c r="I48" s="6">
        <v>-25.490196078431367</v>
      </c>
    </row>
    <row r="49" spans="1:9" ht="13.5" customHeight="1">
      <c r="A49" s="105" t="s">
        <v>27</v>
      </c>
      <c r="B49" s="106"/>
      <c r="C49" s="57">
        <v>26</v>
      </c>
      <c r="D49" s="63">
        <v>19</v>
      </c>
      <c r="E49" s="58">
        <v>7</v>
      </c>
      <c r="F49" s="48">
        <v>30</v>
      </c>
      <c r="G49" s="49">
        <v>95</v>
      </c>
      <c r="H49" s="27">
        <v>-13.333333333333329</v>
      </c>
      <c r="I49" s="27">
        <v>-72.63157894736841</v>
      </c>
    </row>
    <row r="50" spans="1:9" ht="6" customHeight="1">
      <c r="A50" s="18"/>
      <c r="B50" s="19"/>
      <c r="C50" s="40"/>
      <c r="D50" s="39"/>
      <c r="E50" s="28"/>
      <c r="F50" s="28"/>
      <c r="G50" s="28"/>
      <c r="H50" s="28"/>
      <c r="I50" s="29"/>
    </row>
    <row r="51" spans="1:9" ht="13.5" customHeight="1">
      <c r="A51" s="20" t="s">
        <v>28</v>
      </c>
      <c r="B51" s="20"/>
      <c r="C51" s="30"/>
      <c r="D51" s="31"/>
      <c r="E51" s="31"/>
      <c r="F51" s="31"/>
      <c r="G51" s="31"/>
      <c r="H51" s="31"/>
      <c r="I51" s="32"/>
    </row>
    <row r="52" spans="1:9" ht="13.5" customHeight="1">
      <c r="A52" s="21"/>
      <c r="B52" s="22"/>
      <c r="C52" s="33" t="s">
        <v>68</v>
      </c>
      <c r="D52" s="33" t="s">
        <v>69</v>
      </c>
      <c r="E52" s="33" t="s">
        <v>70</v>
      </c>
      <c r="F52" s="33" t="s">
        <v>71</v>
      </c>
      <c r="G52" s="33" t="s">
        <v>57</v>
      </c>
      <c r="H52" s="33" t="s">
        <v>58</v>
      </c>
      <c r="I52" s="37" t="s">
        <v>56</v>
      </c>
    </row>
    <row r="53" spans="1:9" ht="13.5" customHeight="1">
      <c r="A53" s="101" t="s">
        <v>29</v>
      </c>
      <c r="B53" s="23" t="s">
        <v>37</v>
      </c>
      <c r="C53" s="52">
        <v>-18.4</v>
      </c>
      <c r="D53" s="34">
        <v>-23.1</v>
      </c>
      <c r="E53" s="34">
        <v>-36.04826546003017</v>
      </c>
      <c r="F53" s="34">
        <v>-28.32298136645963</v>
      </c>
      <c r="G53" s="34">
        <v>-27.462340672074163</v>
      </c>
      <c r="H53" s="34">
        <v>-38.972809667673715</v>
      </c>
      <c r="I53" s="73">
        <v>-29.14572864321609</v>
      </c>
    </row>
    <row r="54" spans="1:9" ht="13.5" customHeight="1">
      <c r="A54" s="102"/>
      <c r="B54" s="24" t="s">
        <v>38</v>
      </c>
      <c r="C54" s="53">
        <v>-34.6</v>
      </c>
      <c r="D54" s="35">
        <v>-27.8</v>
      </c>
      <c r="E54" s="35">
        <v>-36.58038147138964</v>
      </c>
      <c r="F54" s="35">
        <v>-51.24240750966317</v>
      </c>
      <c r="G54" s="35">
        <v>-38.76986869384934</v>
      </c>
      <c r="H54" s="35">
        <v>-58.745644599303134</v>
      </c>
      <c r="I54" s="74">
        <v>-49.22394678492239</v>
      </c>
    </row>
    <row r="55" spans="1:9" ht="13.5" customHeight="1">
      <c r="A55" s="102"/>
      <c r="B55" s="24" t="s">
        <v>39</v>
      </c>
      <c r="C55" s="53">
        <v>-26.8</v>
      </c>
      <c r="D55" s="35">
        <v>12.3</v>
      </c>
      <c r="E55" s="35">
        <v>-30.37974683544303</v>
      </c>
      <c r="F55" s="35">
        <v>-31.918238993710688</v>
      </c>
      <c r="G55" s="35">
        <v>-12.974051896207584</v>
      </c>
      <c r="H55" s="35">
        <v>-45.09803921568627</v>
      </c>
      <c r="I55" s="74">
        <v>-4.134366925064597</v>
      </c>
    </row>
    <row r="56" spans="1:9" ht="13.5" customHeight="1">
      <c r="A56" s="102"/>
      <c r="B56" s="24" t="s">
        <v>40</v>
      </c>
      <c r="C56" s="53">
        <v>-12.7</v>
      </c>
      <c r="D56" s="35">
        <v>-10.1</v>
      </c>
      <c r="E56" s="35">
        <v>17.766051011433603</v>
      </c>
      <c r="F56" s="35">
        <v>-8.996539792387551</v>
      </c>
      <c r="G56" s="35">
        <v>-25.476493011435835</v>
      </c>
      <c r="H56" s="35">
        <v>-11.198600174978125</v>
      </c>
      <c r="I56" s="74">
        <v>36.170212765957444</v>
      </c>
    </row>
    <row r="57" spans="1:9" ht="13.5" customHeight="1">
      <c r="A57" s="102"/>
      <c r="B57" s="24" t="s">
        <v>41</v>
      </c>
      <c r="C57" s="53">
        <v>-44.8</v>
      </c>
      <c r="D57" s="35">
        <v>-3.1</v>
      </c>
      <c r="E57" s="35">
        <v>-41.35723431498079</v>
      </c>
      <c r="F57" s="35">
        <v>-0.284495021337122</v>
      </c>
      <c r="G57" s="35">
        <v>-2.8761061946902657</v>
      </c>
      <c r="H57" s="35">
        <v>-25.076452599388375</v>
      </c>
      <c r="I57" s="74">
        <v>-28.5935085007728</v>
      </c>
    </row>
    <row r="58" spans="1:9" ht="13.5" customHeight="1">
      <c r="A58" s="102"/>
      <c r="B58" s="24" t="s">
        <v>42</v>
      </c>
      <c r="C58" s="53">
        <v>-1.4</v>
      </c>
      <c r="D58" s="35">
        <v>3.9</v>
      </c>
      <c r="E58" s="35">
        <v>-1.2345679012345698</v>
      </c>
      <c r="F58" s="35">
        <v>4.928664072632955</v>
      </c>
      <c r="G58" s="35">
        <v>4.536357571714461</v>
      </c>
      <c r="H58" s="35">
        <v>-7.39273927392739</v>
      </c>
      <c r="I58" s="74">
        <v>3.8081805359661445</v>
      </c>
    </row>
    <row r="59" spans="1:9" ht="13.5">
      <c r="A59" s="103"/>
      <c r="B59" s="25" t="s">
        <v>55</v>
      </c>
      <c r="C59" s="54">
        <v>-41.4</v>
      </c>
      <c r="D59" s="36">
        <v>-22.2</v>
      </c>
      <c r="E59" s="36">
        <v>-42.03241053342336</v>
      </c>
      <c r="F59" s="36">
        <v>-40.99733536353255</v>
      </c>
      <c r="G59" s="36">
        <v>-23.575129533678748</v>
      </c>
      <c r="H59" s="36">
        <v>-36.30518645520788</v>
      </c>
      <c r="I59" s="75">
        <v>-47.84415584415584</v>
      </c>
    </row>
    <row r="60" spans="3:7" ht="13.5">
      <c r="C60" s="7">
        <f>SUM(C44:C49)</f>
        <v>5891</v>
      </c>
      <c r="D60" s="7">
        <f>SUM(D44:D49)</f>
        <v>3735</v>
      </c>
      <c r="E60" s="7">
        <f>SUM(E44:E49)</f>
        <v>2156</v>
      </c>
      <c r="F60" s="7">
        <f>SUM(F44:F49)</f>
        <v>6387</v>
      </c>
      <c r="G60" s="7">
        <f>SUM(G44:G49)</f>
        <v>7314</v>
      </c>
    </row>
    <row r="62" ht="13.5">
      <c r="B62" s="8"/>
    </row>
    <row r="68" ht="13.5">
      <c r="I68" s="2">
        <v>4.1</v>
      </c>
    </row>
  </sheetData>
  <mergeCells count="15">
    <mergeCell ref="A44:B44"/>
    <mergeCell ref="A45:B45"/>
    <mergeCell ref="A46:B46"/>
    <mergeCell ref="A53:A59"/>
    <mergeCell ref="A47:B47"/>
    <mergeCell ref="A48:B48"/>
    <mergeCell ref="A49:B49"/>
    <mergeCell ref="I2:I3"/>
    <mergeCell ref="A41:B41"/>
    <mergeCell ref="A43:B43"/>
    <mergeCell ref="H2:H3"/>
    <mergeCell ref="F2:F3"/>
    <mergeCell ref="G2:G3"/>
    <mergeCell ref="A2:B3"/>
    <mergeCell ref="C2:E2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2009-01-30T02:13:10Z</cp:lastPrinted>
  <dcterms:created xsi:type="dcterms:W3CDTF">2000-07-24T07:17:19Z</dcterms:created>
  <dcterms:modified xsi:type="dcterms:W3CDTF">2009-02-02T06:17:05Z</dcterms:modified>
  <cp:category/>
  <cp:version/>
  <cp:contentType/>
  <cp:contentStatus/>
</cp:coreProperties>
</file>