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9555" activeTab="0"/>
  </bookViews>
  <sheets>
    <sheet name="Ｐ５" sheetId="1" r:id="rId1"/>
  </sheets>
  <definedNames>
    <definedName name="_xlnm.Print_Area" localSheetId="0">'Ｐ５'!$A$2:$I$60</definedName>
  </definedNames>
  <calcPr fullCalcOnLoad="1"/>
</workbook>
</file>

<file path=xl/sharedStrings.xml><?xml version="1.0" encoding="utf-8"?>
<sst xmlns="http://schemas.openxmlformats.org/spreadsheetml/2006/main" count="73" uniqueCount="72">
  <si>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</si>
  <si>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</si>
  <si>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</si>
  <si>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</si>
  <si>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</si>
  <si>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</si>
  <si>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</si>
  <si>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</si>
  <si>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</si>
  <si>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</si>
  <si>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</si>
  <si>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</si>
  <si>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</si>
  <si>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</si>
  <si>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</si>
  <si>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</si>
  <si>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</si>
  <si>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</si>
  <si>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</si>
  <si>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</si>
  <si>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</si>
  <si>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</si>
  <si>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</si>
  <si>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</si>
  <si>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</si>
  <si>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</si>
  <si>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</si>
  <si>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</si>
  <si>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</si>
  <si>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</si>
  <si>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</si>
  <si>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</si>
  <si>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</si>
  <si>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</si>
  <si>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</si>
  <si>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</si>
  <si>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</si>
  <si>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</si>
  <si>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</si>
  <si>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</si>
  <si>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</si>
  <si>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</si>
  <si>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</si>
  <si>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</si>
  <si>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</si>
  <si>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</si>
  <si>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</si>
  <si>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</si>
  <si>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</si>
  <si>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</si>
  <si>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</si>
  <si>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</si>
  <si>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</si>
  <si>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</si>
  <si>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</si>
  <si>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</si>
  <si>
    <t>20年5月</t>
  </si>
  <si>
    <t>20年4月</t>
  </si>
  <si>
    <t>前年同月</t>
  </si>
  <si>
    <t>対前月比</t>
  </si>
  <si>
    <t>対前年
同月比</t>
  </si>
  <si>
    <t>　うちパートを除く</t>
  </si>
  <si>
    <t>　     うちパート</t>
  </si>
  <si>
    <t xml:space="preserve">   　　－</t>
  </si>
  <si>
    <t xml:space="preserve">      　　－</t>
  </si>
  <si>
    <t>11月</t>
  </si>
  <si>
    <t>12月</t>
  </si>
  <si>
    <t>20年1月</t>
  </si>
  <si>
    <t>２月</t>
  </si>
  <si>
    <t>３月</t>
  </si>
  <si>
    <t>４月</t>
  </si>
  <si>
    <t>５月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</si>
</sst>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7" xfId="17" applyFont="1" applyFill="1" applyBorder="1" applyAlignment="1">
      <alignment vertical="center"/>
    </xf>
    <xf numFmtId="195" fontId="9" fillId="0" borderId="8" xfId="17" applyNumberFormat="1" applyFont="1" applyFill="1" applyBorder="1" applyAlignment="1">
      <alignment vertical="center"/>
    </xf>
    <xf numFmtId="195" fontId="9" fillId="0" borderId="9" xfId="17" applyNumberFormat="1" applyFont="1" applyFill="1" applyBorder="1" applyAlignment="1">
      <alignment vertical="center"/>
    </xf>
    <xf numFmtId="185" fontId="9" fillId="0" borderId="9" xfId="17" applyNumberFormat="1" applyFont="1" applyFill="1" applyBorder="1" applyAlignment="1">
      <alignment vertical="center"/>
    </xf>
    <xf numFmtId="185" fontId="9" fillId="0" borderId="9" xfId="17" applyNumberFormat="1" applyFont="1" applyFill="1" applyBorder="1" applyAlignment="1">
      <alignment horizontal="right" vertical="center"/>
    </xf>
    <xf numFmtId="18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8" fontId="12" fillId="0" borderId="14" xfId="17" applyFont="1" applyFill="1" applyBorder="1" applyAlignment="1">
      <alignment vertical="center"/>
    </xf>
    <xf numFmtId="38" fontId="12" fillId="0" borderId="15" xfId="17" applyFont="1" applyFill="1" applyBorder="1" applyAlignment="1">
      <alignment vertical="center"/>
    </xf>
    <xf numFmtId="38" fontId="12" fillId="0" borderId="13" xfId="17" applyFont="1" applyFill="1" applyBorder="1" applyAlignment="1">
      <alignment vertical="center"/>
    </xf>
    <xf numFmtId="38" fontId="12" fillId="0" borderId="16" xfId="17" applyFont="1" applyFill="1" applyBorder="1" applyAlignment="1">
      <alignment vertical="center"/>
    </xf>
    <xf numFmtId="195" fontId="12" fillId="0" borderId="17" xfId="17" applyNumberFormat="1" applyFont="1" applyFill="1" applyBorder="1" applyAlignment="1">
      <alignment vertical="center"/>
    </xf>
    <xf numFmtId="185" fontId="12" fillId="0" borderId="17" xfId="17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38" fontId="12" fillId="0" borderId="21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38" fontId="12" fillId="0" borderId="22" xfId="17" applyFont="1" applyFill="1" applyBorder="1" applyAlignment="1">
      <alignment vertical="center"/>
    </xf>
    <xf numFmtId="195" fontId="12" fillId="0" borderId="23" xfId="17" applyNumberFormat="1" applyFont="1" applyFill="1" applyBorder="1" applyAlignment="1">
      <alignment vertical="center"/>
    </xf>
    <xf numFmtId="185" fontId="12" fillId="0" borderId="23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24" xfId="17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38" fontId="9" fillId="0" borderId="25" xfId="17" applyFont="1" applyFill="1" applyBorder="1" applyAlignment="1">
      <alignment vertical="center"/>
    </xf>
    <xf numFmtId="38" fontId="9" fillId="0" borderId="26" xfId="17" applyFont="1" applyFill="1" applyBorder="1" applyAlignment="1">
      <alignment vertical="center"/>
    </xf>
    <xf numFmtId="38" fontId="9" fillId="0" borderId="27" xfId="17" applyFont="1" applyFill="1" applyBorder="1" applyAlignment="1">
      <alignment vertical="center"/>
    </xf>
    <xf numFmtId="38" fontId="9" fillId="0" borderId="28" xfId="17" applyFont="1" applyFill="1" applyBorder="1" applyAlignment="1">
      <alignment vertical="center"/>
    </xf>
    <xf numFmtId="195" fontId="9" fillId="0" borderId="29" xfId="17" applyNumberFormat="1" applyFont="1" applyFill="1" applyBorder="1" applyAlignment="1">
      <alignment vertical="center"/>
    </xf>
    <xf numFmtId="185" fontId="9" fillId="0" borderId="29" xfId="17" applyNumberFormat="1" applyFont="1" applyFill="1" applyBorder="1" applyAlignment="1">
      <alignment vertical="center"/>
    </xf>
    <xf numFmtId="38" fontId="12" fillId="0" borderId="30" xfId="17" applyFont="1" applyFill="1" applyBorder="1" applyAlignment="1">
      <alignment vertical="center"/>
    </xf>
    <xf numFmtId="38" fontId="12" fillId="0" borderId="31" xfId="17" applyFont="1" applyFill="1" applyBorder="1" applyAlignment="1">
      <alignment vertical="center"/>
    </xf>
    <xf numFmtId="38" fontId="12" fillId="0" borderId="32" xfId="17" applyFont="1" applyFill="1" applyBorder="1" applyAlignment="1">
      <alignment vertical="center"/>
    </xf>
    <xf numFmtId="195" fontId="12" fillId="0" borderId="33" xfId="17" applyNumberFormat="1" applyFont="1" applyFill="1" applyBorder="1" applyAlignment="1">
      <alignment vertical="center"/>
    </xf>
    <xf numFmtId="185" fontId="12" fillId="0" borderId="33" xfId="17" applyNumberFormat="1" applyFont="1" applyFill="1" applyBorder="1" applyAlignment="1">
      <alignment vertical="center"/>
    </xf>
    <xf numFmtId="38" fontId="12" fillId="0" borderId="34" xfId="17" applyFont="1" applyFill="1" applyBorder="1" applyAlignment="1">
      <alignment vertical="center"/>
    </xf>
    <xf numFmtId="195" fontId="12" fillId="0" borderId="35" xfId="17" applyNumberFormat="1" applyFont="1" applyFill="1" applyBorder="1" applyAlignment="1">
      <alignment vertical="center"/>
    </xf>
    <xf numFmtId="185" fontId="12" fillId="0" borderId="35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38" fontId="9" fillId="0" borderId="36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18" xfId="17" applyFont="1" applyFill="1" applyBorder="1" applyAlignment="1">
      <alignment vertical="center"/>
    </xf>
    <xf numFmtId="38" fontId="9" fillId="0" borderId="37" xfId="17" applyFont="1" applyFill="1" applyBorder="1" applyAlignment="1">
      <alignment vertical="center"/>
    </xf>
    <xf numFmtId="38" fontId="9" fillId="0" borderId="38" xfId="17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2" fillId="0" borderId="39" xfId="17" applyFont="1" applyFill="1" applyBorder="1" applyAlignment="1">
      <alignment horizontal="center" vertical="center"/>
    </xf>
    <xf numFmtId="38" fontId="12" fillId="2" borderId="40" xfId="17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185" fontId="12" fillId="0" borderId="36" xfId="17" applyNumberFormat="1" applyFont="1" applyFill="1" applyBorder="1" applyAlignment="1">
      <alignment vertical="center"/>
    </xf>
    <xf numFmtId="185" fontId="12" fillId="0" borderId="42" xfId="17" applyNumberFormat="1" applyFont="1" applyFill="1" applyBorder="1" applyAlignment="1">
      <alignment vertical="center"/>
    </xf>
    <xf numFmtId="185" fontId="12" fillId="0" borderId="43" xfId="17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85" fontId="12" fillId="0" borderId="45" xfId="17" applyNumberFormat="1" applyFont="1" applyFill="1" applyBorder="1" applyAlignment="1">
      <alignment vertical="center"/>
    </xf>
    <xf numFmtId="185" fontId="12" fillId="0" borderId="15" xfId="17" applyNumberFormat="1" applyFont="1" applyFill="1" applyBorder="1" applyAlignment="1">
      <alignment vertical="center"/>
    </xf>
    <xf numFmtId="185" fontId="12" fillId="0" borderId="46" xfId="17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85" fontId="12" fillId="0" borderId="48" xfId="17" applyNumberFormat="1" applyFont="1" applyFill="1" applyBorder="1" applyAlignment="1">
      <alignment vertical="center"/>
    </xf>
    <xf numFmtId="185" fontId="12" fillId="0" borderId="21" xfId="17" applyNumberFormat="1" applyFont="1" applyFill="1" applyBorder="1" applyAlignment="1">
      <alignment vertical="center"/>
    </xf>
    <xf numFmtId="185" fontId="12" fillId="0" borderId="49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3" borderId="51" xfId="0" applyFont="1" applyFill="1" applyBorder="1" applyAlignment="1">
      <alignment horizontal="distributed" vertical="center"/>
    </xf>
    <xf numFmtId="0" fontId="8" fillId="3" borderId="27" xfId="0" applyFont="1" applyFill="1" applyBorder="1" applyAlignment="1">
      <alignment horizontal="distributed" vertical="center"/>
    </xf>
    <xf numFmtId="49" fontId="5" fillId="0" borderId="9" xfId="0" applyNumberFormat="1" applyFont="1" applyBorder="1" applyAlignment="1">
      <alignment vertical="distributed"/>
    </xf>
    <xf numFmtId="0" fontId="5" fillId="0" borderId="50" xfId="0" applyFont="1" applyBorder="1" applyAlignment="1">
      <alignment vertical="distributed"/>
    </xf>
    <xf numFmtId="49" fontId="5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distributed" textRotation="255"/>
    </xf>
    <xf numFmtId="0" fontId="10" fillId="0" borderId="23" xfId="0" applyFont="1" applyBorder="1" applyAlignment="1">
      <alignment horizontal="center" vertical="distributed" textRotation="255"/>
    </xf>
    <xf numFmtId="0" fontId="10" fillId="0" borderId="50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J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3" customWidth="1"/>
    <col min="9" max="9" width="8.625" style="2" customWidth="1"/>
    <col min="10" max="16384" width="9.00390625" style="2" customWidth="1"/>
  </cols>
  <sheetData>
    <row r="2" spans="1:10" ht="20.25" customHeight="1">
      <c r="A2" s="1" t="s">
        <v>18</v>
      </c>
      <c r="J2" s="4"/>
    </row>
    <row r="3" spans="1:10" ht="14.25" customHeight="1">
      <c r="A3" s="91"/>
      <c r="B3" s="92"/>
      <c r="C3" s="95" t="s">
        <v>56</v>
      </c>
      <c r="D3" s="95"/>
      <c r="E3" s="96"/>
      <c r="F3" s="87" t="s">
        <v>57</v>
      </c>
      <c r="G3" s="89" t="s">
        <v>58</v>
      </c>
      <c r="H3" s="85" t="s">
        <v>59</v>
      </c>
      <c r="I3" s="79" t="s">
        <v>60</v>
      </c>
      <c r="J3" s="4"/>
    </row>
    <row r="4" spans="1:10" ht="14.25" customHeight="1">
      <c r="A4" s="93"/>
      <c r="B4" s="94"/>
      <c r="C4" s="5"/>
      <c r="D4" s="6" t="s">
        <v>61</v>
      </c>
      <c r="E4" s="7" t="s">
        <v>62</v>
      </c>
      <c r="F4" s="88"/>
      <c r="G4" s="90"/>
      <c r="H4" s="86"/>
      <c r="I4" s="80"/>
      <c r="J4" s="4"/>
    </row>
    <row r="5" spans="1:10" ht="14.25" customHeight="1">
      <c r="A5" s="8" t="s">
        <v>0</v>
      </c>
      <c r="B5" s="9"/>
      <c r="C5" s="10">
        <v>71</v>
      </c>
      <c r="D5" s="11">
        <v>43</v>
      </c>
      <c r="E5" s="10">
        <v>28</v>
      </c>
      <c r="F5" s="12">
        <v>91</v>
      </c>
      <c r="G5" s="13">
        <v>114</v>
      </c>
      <c r="H5" s="14">
        <v>-21.97802197802197</v>
      </c>
      <c r="I5" s="15">
        <v>-37.71929824561403</v>
      </c>
      <c r="J5" s="16"/>
    </row>
    <row r="6" spans="1:10" ht="14.25" customHeight="1">
      <c r="A6" s="17" t="s">
        <v>1</v>
      </c>
      <c r="B6" s="18"/>
      <c r="C6" s="10">
        <v>7</v>
      </c>
      <c r="D6" s="11">
        <v>7</v>
      </c>
      <c r="E6" s="10">
        <v>0</v>
      </c>
      <c r="F6" s="19">
        <v>12</v>
      </c>
      <c r="G6" s="13">
        <v>1</v>
      </c>
      <c r="H6" s="14">
        <v>-41.666666666666664</v>
      </c>
      <c r="I6" s="14">
        <v>600</v>
      </c>
      <c r="J6" s="4"/>
    </row>
    <row r="7" spans="1:10" ht="14.25" customHeight="1">
      <c r="A7" s="17" t="s">
        <v>2</v>
      </c>
      <c r="B7" s="18"/>
      <c r="C7" s="10">
        <v>485</v>
      </c>
      <c r="D7" s="11">
        <v>463</v>
      </c>
      <c r="E7" s="10">
        <v>22</v>
      </c>
      <c r="F7" s="19">
        <v>660</v>
      </c>
      <c r="G7" s="13">
        <v>618</v>
      </c>
      <c r="H7" s="14">
        <v>-26.515151515151516</v>
      </c>
      <c r="I7" s="14">
        <v>-21.52103559870551</v>
      </c>
      <c r="J7" s="4"/>
    </row>
    <row r="8" spans="1:10" ht="14.25" customHeight="1">
      <c r="A8" s="17" t="s">
        <v>3</v>
      </c>
      <c r="B8" s="18"/>
      <c r="C8" s="10">
        <v>1077</v>
      </c>
      <c r="D8" s="11">
        <v>859</v>
      </c>
      <c r="E8" s="10">
        <v>218</v>
      </c>
      <c r="F8" s="19">
        <v>1138</v>
      </c>
      <c r="G8" s="13">
        <v>1350</v>
      </c>
      <c r="H8" s="14">
        <v>-5.360281195079082</v>
      </c>
      <c r="I8" s="14">
        <v>-20.222222222222214</v>
      </c>
      <c r="J8" s="4"/>
    </row>
    <row r="9" spans="1:10" ht="14.25" customHeight="1">
      <c r="A9" s="20"/>
      <c r="B9" s="21" t="s">
        <v>19</v>
      </c>
      <c r="C9" s="22">
        <v>277</v>
      </c>
      <c r="D9" s="23">
        <v>163</v>
      </c>
      <c r="E9" s="24">
        <v>114</v>
      </c>
      <c r="F9" s="25">
        <v>221</v>
      </c>
      <c r="G9" s="26">
        <v>255</v>
      </c>
      <c r="H9" s="27">
        <v>25.3393665158371</v>
      </c>
      <c r="I9" s="27">
        <v>8.627450980392155</v>
      </c>
      <c r="J9" s="4"/>
    </row>
    <row r="10" spans="1:10" ht="14.25" customHeight="1">
      <c r="A10" s="20"/>
      <c r="B10" s="21" t="s">
        <v>20</v>
      </c>
      <c r="C10" s="22">
        <v>23</v>
      </c>
      <c r="D10" s="23">
        <v>16</v>
      </c>
      <c r="E10" s="24">
        <v>7</v>
      </c>
      <c r="F10" s="25">
        <v>23</v>
      </c>
      <c r="G10" s="26">
        <v>14</v>
      </c>
      <c r="H10" s="27">
        <v>0</v>
      </c>
      <c r="I10" s="27">
        <v>64.28571428571428</v>
      </c>
      <c r="J10" s="4"/>
    </row>
    <row r="11" spans="1:10" ht="14.25" customHeight="1">
      <c r="A11" s="20"/>
      <c r="B11" s="21" t="s">
        <v>4</v>
      </c>
      <c r="C11" s="22">
        <v>3</v>
      </c>
      <c r="D11" s="23">
        <v>3</v>
      </c>
      <c r="E11" s="24">
        <v>0</v>
      </c>
      <c r="F11" s="25">
        <v>15</v>
      </c>
      <c r="G11" s="26">
        <v>5</v>
      </c>
      <c r="H11" s="27">
        <v>-80</v>
      </c>
      <c r="I11" s="27">
        <v>-40</v>
      </c>
      <c r="J11" s="4"/>
    </row>
    <row r="12" spans="1:10" ht="14.25" customHeight="1">
      <c r="A12" s="20"/>
      <c r="B12" s="21" t="s">
        <v>21</v>
      </c>
      <c r="C12" s="22">
        <v>66</v>
      </c>
      <c r="D12" s="23">
        <v>50</v>
      </c>
      <c r="E12" s="24">
        <v>16</v>
      </c>
      <c r="F12" s="25">
        <v>63</v>
      </c>
      <c r="G12" s="26">
        <v>37</v>
      </c>
      <c r="H12" s="27">
        <v>4.761904761904773</v>
      </c>
      <c r="I12" s="27">
        <v>78.37837837837839</v>
      </c>
      <c r="J12" s="4"/>
    </row>
    <row r="13" spans="1:10" ht="14.25" customHeight="1">
      <c r="A13" s="20"/>
      <c r="B13" s="21" t="s">
        <v>22</v>
      </c>
      <c r="C13" s="22">
        <v>30</v>
      </c>
      <c r="D13" s="23">
        <v>27</v>
      </c>
      <c r="E13" s="24">
        <v>3</v>
      </c>
      <c r="F13" s="25">
        <v>32</v>
      </c>
      <c r="G13" s="26">
        <v>19</v>
      </c>
      <c r="H13" s="27">
        <v>-6.25</v>
      </c>
      <c r="I13" s="27">
        <v>57.89473684210526</v>
      </c>
      <c r="J13" s="4"/>
    </row>
    <row r="14" spans="1:10" ht="14.25" customHeight="1">
      <c r="A14" s="20"/>
      <c r="B14" s="21" t="s">
        <v>23</v>
      </c>
      <c r="C14" s="22">
        <v>2</v>
      </c>
      <c r="D14" s="23">
        <v>2</v>
      </c>
      <c r="E14" s="24">
        <v>0</v>
      </c>
      <c r="F14" s="25">
        <v>5</v>
      </c>
      <c r="G14" s="26">
        <v>2</v>
      </c>
      <c r="H14" s="27">
        <v>-60</v>
      </c>
      <c r="I14" s="27">
        <v>0</v>
      </c>
      <c r="J14" s="4"/>
    </row>
    <row r="15" spans="1:10" ht="14.25" customHeight="1">
      <c r="A15" s="20"/>
      <c r="B15" s="21" t="s">
        <v>24</v>
      </c>
      <c r="C15" s="22">
        <v>7</v>
      </c>
      <c r="D15" s="23">
        <v>6</v>
      </c>
      <c r="E15" s="24">
        <v>1</v>
      </c>
      <c r="F15" s="25">
        <v>7</v>
      </c>
      <c r="G15" s="26">
        <v>10</v>
      </c>
      <c r="H15" s="27">
        <v>0</v>
      </c>
      <c r="I15" s="27">
        <v>-30</v>
      </c>
      <c r="J15" s="4"/>
    </row>
    <row r="16" spans="1:10" ht="14.25" customHeight="1">
      <c r="A16" s="20"/>
      <c r="B16" s="21" t="s">
        <v>25</v>
      </c>
      <c r="C16" s="22">
        <v>41</v>
      </c>
      <c r="D16" s="23">
        <v>40</v>
      </c>
      <c r="E16" s="24">
        <v>1</v>
      </c>
      <c r="F16" s="25">
        <v>42</v>
      </c>
      <c r="G16" s="26">
        <v>47</v>
      </c>
      <c r="H16" s="27">
        <v>-2.3809523809523796</v>
      </c>
      <c r="I16" s="27">
        <v>-12.7659574468085</v>
      </c>
      <c r="J16" s="4"/>
    </row>
    <row r="17" spans="1:10" ht="14.25" customHeight="1">
      <c r="A17" s="20"/>
      <c r="B17" s="21" t="s">
        <v>5</v>
      </c>
      <c r="C17" s="22">
        <v>9</v>
      </c>
      <c r="D17" s="23">
        <v>7</v>
      </c>
      <c r="E17" s="24">
        <v>2</v>
      </c>
      <c r="F17" s="25">
        <v>6</v>
      </c>
      <c r="G17" s="26">
        <v>35</v>
      </c>
      <c r="H17" s="27">
        <v>50</v>
      </c>
      <c r="I17" s="27">
        <v>-74.28571428571429</v>
      </c>
      <c r="J17" s="4"/>
    </row>
    <row r="18" spans="1:10" ht="14.25" customHeight="1">
      <c r="A18" s="20"/>
      <c r="B18" s="21" t="s">
        <v>26</v>
      </c>
      <c r="C18" s="22">
        <v>0</v>
      </c>
      <c r="D18" s="23">
        <v>0</v>
      </c>
      <c r="E18" s="24">
        <v>0</v>
      </c>
      <c r="F18" s="25">
        <v>0</v>
      </c>
      <c r="G18" s="26">
        <v>0</v>
      </c>
      <c r="H18" s="27" t="s">
        <v>63</v>
      </c>
      <c r="I18" s="27" t="s">
        <v>63</v>
      </c>
      <c r="J18" s="4"/>
    </row>
    <row r="19" spans="1:9" ht="14.25" customHeight="1">
      <c r="A19" s="20"/>
      <c r="B19" s="21" t="s">
        <v>27</v>
      </c>
      <c r="C19" s="22">
        <v>17</v>
      </c>
      <c r="D19" s="23">
        <v>11</v>
      </c>
      <c r="E19" s="24">
        <v>6</v>
      </c>
      <c r="F19" s="25">
        <v>22</v>
      </c>
      <c r="G19" s="26">
        <v>23</v>
      </c>
      <c r="H19" s="27">
        <v>-22.727272727272734</v>
      </c>
      <c r="I19" s="27">
        <v>-26.08695652173914</v>
      </c>
    </row>
    <row r="20" spans="1:9" ht="14.25" customHeight="1">
      <c r="A20" s="20"/>
      <c r="B20" s="21" t="s">
        <v>28</v>
      </c>
      <c r="C20" s="22">
        <v>12</v>
      </c>
      <c r="D20" s="23">
        <v>12</v>
      </c>
      <c r="E20" s="24">
        <v>0</v>
      </c>
      <c r="F20" s="25">
        <v>8</v>
      </c>
      <c r="G20" s="26">
        <v>5</v>
      </c>
      <c r="H20" s="27">
        <v>50</v>
      </c>
      <c r="I20" s="27">
        <v>140</v>
      </c>
    </row>
    <row r="21" spans="1:9" ht="14.25" customHeight="1">
      <c r="A21" s="20"/>
      <c r="B21" s="21" t="s">
        <v>29</v>
      </c>
      <c r="C21" s="22">
        <v>26</v>
      </c>
      <c r="D21" s="23">
        <v>26</v>
      </c>
      <c r="E21" s="24">
        <v>0</v>
      </c>
      <c r="F21" s="25">
        <v>27</v>
      </c>
      <c r="G21" s="26">
        <v>20</v>
      </c>
      <c r="H21" s="27">
        <v>-3.7037037037037095</v>
      </c>
      <c r="I21" s="27">
        <v>30</v>
      </c>
    </row>
    <row r="22" spans="1:9" ht="14.25" customHeight="1">
      <c r="A22" s="20"/>
      <c r="B22" s="21" t="s">
        <v>6</v>
      </c>
      <c r="C22" s="22">
        <v>8</v>
      </c>
      <c r="D22" s="23">
        <v>8</v>
      </c>
      <c r="E22" s="24">
        <v>0</v>
      </c>
      <c r="F22" s="25">
        <v>11</v>
      </c>
      <c r="G22" s="26">
        <v>24</v>
      </c>
      <c r="H22" s="27">
        <v>-27.272727272727266</v>
      </c>
      <c r="I22" s="27">
        <v>-66.66666666666667</v>
      </c>
    </row>
    <row r="23" spans="1:9" ht="14.25" customHeight="1">
      <c r="A23" s="20"/>
      <c r="B23" s="21" t="s">
        <v>30</v>
      </c>
      <c r="C23" s="22">
        <v>6</v>
      </c>
      <c r="D23" s="23">
        <v>5</v>
      </c>
      <c r="E23" s="24">
        <v>1</v>
      </c>
      <c r="F23" s="25">
        <v>0</v>
      </c>
      <c r="G23" s="26">
        <v>4</v>
      </c>
      <c r="H23" s="27" t="s">
        <v>64</v>
      </c>
      <c r="I23" s="27">
        <v>50</v>
      </c>
    </row>
    <row r="24" spans="1:9" ht="14.25" customHeight="1">
      <c r="A24" s="20"/>
      <c r="B24" s="21" t="s">
        <v>31</v>
      </c>
      <c r="C24" s="22">
        <v>42</v>
      </c>
      <c r="D24" s="23">
        <v>37</v>
      </c>
      <c r="E24" s="24">
        <v>5</v>
      </c>
      <c r="F24" s="25">
        <v>40</v>
      </c>
      <c r="G24" s="26">
        <v>75</v>
      </c>
      <c r="H24" s="27">
        <v>5</v>
      </c>
      <c r="I24" s="27">
        <v>-44</v>
      </c>
    </row>
    <row r="25" spans="1:9" ht="14.25" customHeight="1">
      <c r="A25" s="20"/>
      <c r="B25" s="21" t="s">
        <v>32</v>
      </c>
      <c r="C25" s="22">
        <v>78</v>
      </c>
      <c r="D25" s="23">
        <v>49</v>
      </c>
      <c r="E25" s="24">
        <v>29</v>
      </c>
      <c r="F25" s="25">
        <v>66</v>
      </c>
      <c r="G25" s="26">
        <v>82</v>
      </c>
      <c r="H25" s="27">
        <v>18.181818181818187</v>
      </c>
      <c r="I25" s="27">
        <v>-4.878048780487802</v>
      </c>
    </row>
    <row r="26" spans="1:9" ht="14.25" customHeight="1">
      <c r="A26" s="20"/>
      <c r="B26" s="21" t="s">
        <v>33</v>
      </c>
      <c r="C26" s="22">
        <v>51</v>
      </c>
      <c r="D26" s="23">
        <v>46</v>
      </c>
      <c r="E26" s="24">
        <v>5</v>
      </c>
      <c r="F26" s="25">
        <v>125</v>
      </c>
      <c r="G26" s="26">
        <v>245</v>
      </c>
      <c r="H26" s="27">
        <v>-59.2</v>
      </c>
      <c r="I26" s="27">
        <v>-79.18367346938776</v>
      </c>
    </row>
    <row r="27" spans="1:9" ht="14.25" customHeight="1">
      <c r="A27" s="20"/>
      <c r="B27" s="21" t="s">
        <v>34</v>
      </c>
      <c r="C27" s="22">
        <v>16</v>
      </c>
      <c r="D27" s="23">
        <v>9</v>
      </c>
      <c r="E27" s="24">
        <v>7</v>
      </c>
      <c r="F27" s="25">
        <v>19</v>
      </c>
      <c r="G27" s="26">
        <v>25</v>
      </c>
      <c r="H27" s="27">
        <v>-15.789473684210535</v>
      </c>
      <c r="I27" s="27">
        <v>-36</v>
      </c>
    </row>
    <row r="28" spans="1:9" ht="14.25" customHeight="1">
      <c r="A28" s="20"/>
      <c r="B28" s="21" t="s">
        <v>35</v>
      </c>
      <c r="C28" s="22">
        <v>275</v>
      </c>
      <c r="D28" s="23">
        <v>270</v>
      </c>
      <c r="E28" s="24">
        <v>5</v>
      </c>
      <c r="F28" s="25">
        <v>308</v>
      </c>
      <c r="G28" s="26">
        <v>303</v>
      </c>
      <c r="H28" s="27">
        <v>-10.714285714285708</v>
      </c>
      <c r="I28" s="27">
        <v>-9.240924092409244</v>
      </c>
    </row>
    <row r="29" spans="1:9" ht="14.25" customHeight="1">
      <c r="A29" s="20"/>
      <c r="B29" s="21" t="s">
        <v>36</v>
      </c>
      <c r="C29" s="22">
        <v>47</v>
      </c>
      <c r="D29" s="23">
        <v>35</v>
      </c>
      <c r="E29" s="24">
        <v>12</v>
      </c>
      <c r="F29" s="25">
        <v>72</v>
      </c>
      <c r="G29" s="26">
        <v>70</v>
      </c>
      <c r="H29" s="27">
        <v>-34.722222222222214</v>
      </c>
      <c r="I29" s="27">
        <v>-32.85714285714286</v>
      </c>
    </row>
    <row r="30" spans="1:9" ht="14.25" customHeight="1">
      <c r="A30" s="20"/>
      <c r="B30" s="21" t="s">
        <v>37</v>
      </c>
      <c r="C30" s="22">
        <v>28</v>
      </c>
      <c r="D30" s="23">
        <v>27</v>
      </c>
      <c r="E30" s="24">
        <v>1</v>
      </c>
      <c r="F30" s="25">
        <v>11</v>
      </c>
      <c r="G30" s="26">
        <v>21</v>
      </c>
      <c r="H30" s="27">
        <v>154.54545454545453</v>
      </c>
      <c r="I30" s="27">
        <v>33.333333333333314</v>
      </c>
    </row>
    <row r="31" spans="1:9" ht="14.25" customHeight="1">
      <c r="A31" s="28"/>
      <c r="B31" s="29" t="s">
        <v>7</v>
      </c>
      <c r="C31" s="30">
        <v>13</v>
      </c>
      <c r="D31" s="31">
        <v>10</v>
      </c>
      <c r="E31" s="32">
        <v>3</v>
      </c>
      <c r="F31" s="33">
        <v>15</v>
      </c>
      <c r="G31" s="34">
        <v>29</v>
      </c>
      <c r="H31" s="35">
        <v>-13.333333333333329</v>
      </c>
      <c r="I31" s="35">
        <v>-55.172413793103445</v>
      </c>
    </row>
    <row r="32" spans="1:9" ht="14.25" customHeight="1">
      <c r="A32" s="8" t="s">
        <v>8</v>
      </c>
      <c r="B32" s="9"/>
      <c r="C32" s="36">
        <v>1</v>
      </c>
      <c r="D32" s="37">
        <v>1</v>
      </c>
      <c r="E32" s="36">
        <v>0</v>
      </c>
      <c r="F32" s="19">
        <v>1</v>
      </c>
      <c r="G32" s="13">
        <v>5</v>
      </c>
      <c r="H32" s="14">
        <v>0</v>
      </c>
      <c r="I32" s="14">
        <v>-80</v>
      </c>
    </row>
    <row r="33" spans="1:9" ht="14.25" customHeight="1">
      <c r="A33" s="17" t="s">
        <v>38</v>
      </c>
      <c r="B33" s="18"/>
      <c r="C33" s="10">
        <v>201</v>
      </c>
      <c r="D33" s="11">
        <v>168</v>
      </c>
      <c r="E33" s="10">
        <v>33</v>
      </c>
      <c r="F33" s="19">
        <v>174</v>
      </c>
      <c r="G33" s="13">
        <v>304</v>
      </c>
      <c r="H33" s="14">
        <v>15.517241379310349</v>
      </c>
      <c r="I33" s="14">
        <v>-33.881578947368425</v>
      </c>
    </row>
    <row r="34" spans="1:9" ht="14.25" customHeight="1">
      <c r="A34" s="8" t="s">
        <v>39</v>
      </c>
      <c r="B34" s="9"/>
      <c r="C34" s="10">
        <v>546</v>
      </c>
      <c r="D34" s="11">
        <v>505</v>
      </c>
      <c r="E34" s="10">
        <v>41</v>
      </c>
      <c r="F34" s="19">
        <v>663</v>
      </c>
      <c r="G34" s="13">
        <v>649</v>
      </c>
      <c r="H34" s="14">
        <v>-17.64705882352942</v>
      </c>
      <c r="I34" s="14">
        <v>-15.870570107858242</v>
      </c>
    </row>
    <row r="35" spans="1:9" ht="14.25" customHeight="1">
      <c r="A35" s="17" t="s">
        <v>40</v>
      </c>
      <c r="B35" s="18"/>
      <c r="C35" s="10">
        <v>1180</v>
      </c>
      <c r="D35" s="11">
        <v>587</v>
      </c>
      <c r="E35" s="10">
        <v>593</v>
      </c>
      <c r="F35" s="19">
        <v>1434</v>
      </c>
      <c r="G35" s="13">
        <v>1242</v>
      </c>
      <c r="H35" s="14">
        <v>-17.712691771269178</v>
      </c>
      <c r="I35" s="14">
        <v>-4.991948470209337</v>
      </c>
    </row>
    <row r="36" spans="1:9" ht="14.25" customHeight="1">
      <c r="A36" s="8" t="s">
        <v>41</v>
      </c>
      <c r="B36" s="9"/>
      <c r="C36" s="10">
        <v>146</v>
      </c>
      <c r="D36" s="11">
        <v>105</v>
      </c>
      <c r="E36" s="10">
        <v>41</v>
      </c>
      <c r="F36" s="19">
        <v>82</v>
      </c>
      <c r="G36" s="13">
        <v>104</v>
      </c>
      <c r="H36" s="14">
        <v>78.04878048780489</v>
      </c>
      <c r="I36" s="14">
        <v>40.38461538461539</v>
      </c>
    </row>
    <row r="37" spans="1:9" ht="14.25" customHeight="1">
      <c r="A37" s="8" t="s">
        <v>42</v>
      </c>
      <c r="B37" s="9"/>
      <c r="C37" s="10">
        <v>51</v>
      </c>
      <c r="D37" s="11">
        <v>42</v>
      </c>
      <c r="E37" s="10">
        <v>9</v>
      </c>
      <c r="F37" s="19">
        <v>45</v>
      </c>
      <c r="G37" s="13">
        <v>81</v>
      </c>
      <c r="H37" s="14">
        <v>13.333333333333329</v>
      </c>
      <c r="I37" s="14">
        <v>-37.03703703703704</v>
      </c>
    </row>
    <row r="38" spans="1:9" ht="14.25" customHeight="1">
      <c r="A38" s="17" t="s">
        <v>43</v>
      </c>
      <c r="B38" s="18"/>
      <c r="C38" s="10">
        <v>549</v>
      </c>
      <c r="D38" s="11">
        <v>187</v>
      </c>
      <c r="E38" s="10">
        <v>362</v>
      </c>
      <c r="F38" s="19">
        <v>870</v>
      </c>
      <c r="G38" s="13">
        <v>916</v>
      </c>
      <c r="H38" s="14">
        <v>-36.89655172413793</v>
      </c>
      <c r="I38" s="14">
        <v>-40.06550218340611</v>
      </c>
    </row>
    <row r="39" spans="1:9" ht="14.25" customHeight="1">
      <c r="A39" s="17" t="s">
        <v>44</v>
      </c>
      <c r="B39" s="18"/>
      <c r="C39" s="10">
        <v>1492</v>
      </c>
      <c r="D39" s="11">
        <v>1007</v>
      </c>
      <c r="E39" s="10">
        <v>485</v>
      </c>
      <c r="F39" s="19">
        <v>1626</v>
      </c>
      <c r="G39" s="13">
        <v>1458</v>
      </c>
      <c r="H39" s="14">
        <v>-8.241082410824106</v>
      </c>
      <c r="I39" s="14">
        <v>2.3319615912208462</v>
      </c>
    </row>
    <row r="40" spans="1:9" ht="14.25" customHeight="1">
      <c r="A40" s="8" t="s">
        <v>45</v>
      </c>
      <c r="B40" s="38"/>
      <c r="C40" s="10">
        <v>67</v>
      </c>
      <c r="D40" s="11">
        <v>17</v>
      </c>
      <c r="E40" s="10">
        <v>50</v>
      </c>
      <c r="F40" s="19">
        <v>60</v>
      </c>
      <c r="G40" s="13">
        <v>29</v>
      </c>
      <c r="H40" s="14">
        <v>11.666666666666671</v>
      </c>
      <c r="I40" s="14">
        <v>131.0344827586207</v>
      </c>
    </row>
    <row r="41" spans="1:9" ht="14.25" customHeight="1">
      <c r="A41" s="8" t="s">
        <v>46</v>
      </c>
      <c r="B41" s="38"/>
      <c r="C41" s="10">
        <v>65</v>
      </c>
      <c r="D41" s="11">
        <v>48</v>
      </c>
      <c r="E41" s="10">
        <v>17</v>
      </c>
      <c r="F41" s="19">
        <v>72</v>
      </c>
      <c r="G41" s="13">
        <v>70</v>
      </c>
      <c r="H41" s="14">
        <v>-9.722222222222214</v>
      </c>
      <c r="I41" s="14">
        <v>-7.142857142857139</v>
      </c>
    </row>
    <row r="42" spans="1:9" ht="14.25" customHeight="1">
      <c r="A42" s="81" t="s">
        <v>47</v>
      </c>
      <c r="B42" s="82"/>
      <c r="C42" s="10">
        <v>1743</v>
      </c>
      <c r="D42" s="11">
        <v>1272</v>
      </c>
      <c r="E42" s="10">
        <v>471</v>
      </c>
      <c r="F42" s="19">
        <v>2124</v>
      </c>
      <c r="G42" s="13">
        <v>3271</v>
      </c>
      <c r="H42" s="14">
        <v>-17.937853107344637</v>
      </c>
      <c r="I42" s="14">
        <v>-46.713543258942224</v>
      </c>
    </row>
    <row r="43" spans="1:9" ht="14.25" customHeight="1" thickBot="1">
      <c r="A43" s="17" t="s">
        <v>48</v>
      </c>
      <c r="B43" s="18"/>
      <c r="C43" s="10">
        <v>101</v>
      </c>
      <c r="D43" s="11">
        <v>73</v>
      </c>
      <c r="E43" s="10">
        <v>28</v>
      </c>
      <c r="F43" s="19">
        <v>80</v>
      </c>
      <c r="G43" s="13">
        <v>86</v>
      </c>
      <c r="H43" s="14">
        <v>26.25</v>
      </c>
      <c r="I43" s="14">
        <v>17.441860465116292</v>
      </c>
    </row>
    <row r="44" spans="1:9" ht="17.25" customHeight="1" thickBot="1" thickTop="1">
      <c r="A44" s="83" t="s">
        <v>9</v>
      </c>
      <c r="B44" s="84"/>
      <c r="C44" s="39">
        <v>7782</v>
      </c>
      <c r="D44" s="40">
        <v>5384</v>
      </c>
      <c r="E44" s="41">
        <v>2398</v>
      </c>
      <c r="F44" s="42">
        <v>9132</v>
      </c>
      <c r="G44" s="43">
        <v>10298</v>
      </c>
      <c r="H44" s="44">
        <v>-14.783180026281201</v>
      </c>
      <c r="I44" s="44">
        <v>-24.431928529811614</v>
      </c>
    </row>
    <row r="45" spans="1:9" ht="13.5" customHeight="1" thickTop="1">
      <c r="A45" s="97" t="s">
        <v>10</v>
      </c>
      <c r="B45" s="98"/>
      <c r="C45" s="45">
        <v>4334</v>
      </c>
      <c r="D45" s="46">
        <v>2879</v>
      </c>
      <c r="E45" s="47">
        <v>1455</v>
      </c>
      <c r="F45" s="33">
        <v>5008</v>
      </c>
      <c r="G45" s="48">
        <v>5225</v>
      </c>
      <c r="H45" s="49">
        <v>-13.45846645367412</v>
      </c>
      <c r="I45" s="49">
        <v>-17.05263157894737</v>
      </c>
    </row>
    <row r="46" spans="1:9" ht="13.5" customHeight="1">
      <c r="A46" s="99" t="s">
        <v>11</v>
      </c>
      <c r="B46" s="100"/>
      <c r="C46" s="22">
        <v>1919</v>
      </c>
      <c r="D46" s="23">
        <v>1352</v>
      </c>
      <c r="E46" s="24">
        <v>567</v>
      </c>
      <c r="F46" s="25">
        <v>2217</v>
      </c>
      <c r="G46" s="26">
        <v>2799</v>
      </c>
      <c r="H46" s="27">
        <v>-13.44158773116824</v>
      </c>
      <c r="I46" s="27">
        <v>-31.43979992854591</v>
      </c>
    </row>
    <row r="47" spans="1:9" ht="13.5" customHeight="1">
      <c r="A47" s="99" t="s">
        <v>12</v>
      </c>
      <c r="B47" s="100"/>
      <c r="C47" s="22">
        <v>1025</v>
      </c>
      <c r="D47" s="23">
        <v>789</v>
      </c>
      <c r="E47" s="24">
        <v>236</v>
      </c>
      <c r="F47" s="25">
        <v>1201</v>
      </c>
      <c r="G47" s="26">
        <v>1253</v>
      </c>
      <c r="H47" s="27">
        <v>-14.654454621149043</v>
      </c>
      <c r="I47" s="27">
        <v>-18.19632881085394</v>
      </c>
    </row>
    <row r="48" spans="1:9" ht="13.5" customHeight="1">
      <c r="A48" s="99" t="s">
        <v>13</v>
      </c>
      <c r="B48" s="104"/>
      <c r="C48" s="22">
        <v>282</v>
      </c>
      <c r="D48" s="23">
        <v>238</v>
      </c>
      <c r="E48" s="24">
        <v>44</v>
      </c>
      <c r="F48" s="25">
        <v>455</v>
      </c>
      <c r="G48" s="26">
        <v>849</v>
      </c>
      <c r="H48" s="27">
        <v>-38.02197802197802</v>
      </c>
      <c r="I48" s="27">
        <v>-66.7844522968198</v>
      </c>
    </row>
    <row r="49" spans="1:9" ht="13.5" customHeight="1">
      <c r="A49" s="99" t="s">
        <v>14</v>
      </c>
      <c r="B49" s="104"/>
      <c r="C49" s="22">
        <v>92</v>
      </c>
      <c r="D49" s="23">
        <v>46</v>
      </c>
      <c r="E49" s="24">
        <v>46</v>
      </c>
      <c r="F49" s="25">
        <v>82</v>
      </c>
      <c r="G49" s="26">
        <v>114</v>
      </c>
      <c r="H49" s="27">
        <v>12.19512195121952</v>
      </c>
      <c r="I49" s="27">
        <v>-19.298245614035096</v>
      </c>
    </row>
    <row r="50" spans="1:9" ht="13.5" customHeight="1">
      <c r="A50" s="105" t="s">
        <v>15</v>
      </c>
      <c r="B50" s="106"/>
      <c r="C50" s="30">
        <v>130</v>
      </c>
      <c r="D50" s="31">
        <v>80</v>
      </c>
      <c r="E50" s="32">
        <v>50</v>
      </c>
      <c r="F50" s="50">
        <v>169</v>
      </c>
      <c r="G50" s="51">
        <v>58</v>
      </c>
      <c r="H50" s="52">
        <v>-23.076923076923066</v>
      </c>
      <c r="I50" s="52">
        <v>124.13793103448273</v>
      </c>
    </row>
    <row r="51" spans="1:9" ht="6" customHeight="1">
      <c r="A51" s="53"/>
      <c r="B51" s="54"/>
      <c r="C51" s="55"/>
      <c r="D51" s="36"/>
      <c r="E51" s="10"/>
      <c r="F51" s="10"/>
      <c r="G51" s="10"/>
      <c r="H51" s="10"/>
      <c r="I51" s="56"/>
    </row>
    <row r="52" spans="1:9" ht="13.5" customHeight="1">
      <c r="A52" s="57" t="s">
        <v>16</v>
      </c>
      <c r="B52" s="57"/>
      <c r="C52" s="58"/>
      <c r="D52" s="59"/>
      <c r="E52" s="59"/>
      <c r="F52" s="59"/>
      <c r="G52" s="59"/>
      <c r="H52" s="59"/>
      <c r="I52" s="60"/>
    </row>
    <row r="53" spans="1:9" ht="13.5" customHeight="1">
      <c r="A53" s="61"/>
      <c r="B53" s="62"/>
      <c r="C53" s="63" t="s">
        <v>65</v>
      </c>
      <c r="D53" s="63" t="s">
        <v>66</v>
      </c>
      <c r="E53" s="63" t="s">
        <v>67</v>
      </c>
      <c r="F53" s="63" t="s">
        <v>68</v>
      </c>
      <c r="G53" s="63" t="s">
        <v>69</v>
      </c>
      <c r="H53" s="63" t="s">
        <v>70</v>
      </c>
      <c r="I53" s="64" t="s">
        <v>71</v>
      </c>
    </row>
    <row r="54" spans="1:9" ht="13.5" customHeight="1">
      <c r="A54" s="101" t="s">
        <v>17</v>
      </c>
      <c r="B54" s="65" t="s">
        <v>49</v>
      </c>
      <c r="C54" s="66">
        <v>-13.23722149410223</v>
      </c>
      <c r="D54" s="67">
        <v>-10.762331838565018</v>
      </c>
      <c r="E54" s="67">
        <v>-13.459268004722546</v>
      </c>
      <c r="F54" s="67">
        <v>-35.86956521739131</v>
      </c>
      <c r="G54" s="67">
        <v>5.3797468354430436</v>
      </c>
      <c r="H54" s="67">
        <v>-7.3</v>
      </c>
      <c r="I54" s="68">
        <v>-21.52103559870551</v>
      </c>
    </row>
    <row r="55" spans="1:9" ht="13.5" customHeight="1">
      <c r="A55" s="102"/>
      <c r="B55" s="69" t="s">
        <v>50</v>
      </c>
      <c r="C55" s="70">
        <v>-15.138971023063277</v>
      </c>
      <c r="D55" s="71">
        <v>-24.13793103448276</v>
      </c>
      <c r="E55" s="71">
        <v>-13.144329896907209</v>
      </c>
      <c r="F55" s="71">
        <v>-34.857482185273156</v>
      </c>
      <c r="G55" s="71">
        <v>-28.02641232575202</v>
      </c>
      <c r="H55" s="71">
        <v>-22.1</v>
      </c>
      <c r="I55" s="72">
        <v>-20.222222222222214</v>
      </c>
    </row>
    <row r="56" spans="1:9" ht="13.5" customHeight="1">
      <c r="A56" s="102"/>
      <c r="B56" s="69" t="s">
        <v>51</v>
      </c>
      <c r="C56" s="70">
        <v>-31.805157593123212</v>
      </c>
      <c r="D56" s="71">
        <v>-22.6</v>
      </c>
      <c r="E56" s="71">
        <v>-22.03147353361946</v>
      </c>
      <c r="F56" s="71">
        <v>-9.673202614379079</v>
      </c>
      <c r="G56" s="71">
        <v>-36.79890560875513</v>
      </c>
      <c r="H56" s="71">
        <v>-4.5</v>
      </c>
      <c r="I56" s="72">
        <v>-15.870570107858242</v>
      </c>
    </row>
    <row r="57" spans="1:9" ht="13.5" customHeight="1">
      <c r="A57" s="102"/>
      <c r="B57" s="69" t="s">
        <v>52</v>
      </c>
      <c r="C57" s="70">
        <v>-27.24379376193508</v>
      </c>
      <c r="D57" s="71">
        <v>-32.19116321009918</v>
      </c>
      <c r="E57" s="71">
        <v>-17.90697674418604</v>
      </c>
      <c r="F57" s="71">
        <v>-18.804091266719112</v>
      </c>
      <c r="G57" s="71">
        <v>-24.677835051546396</v>
      </c>
      <c r="H57" s="71">
        <v>-2.8</v>
      </c>
      <c r="I57" s="72">
        <v>-4.991948470209337</v>
      </c>
    </row>
    <row r="58" spans="1:9" ht="13.5" customHeight="1">
      <c r="A58" s="102"/>
      <c r="B58" s="69" t="s">
        <v>53</v>
      </c>
      <c r="C58" s="70">
        <v>-16.261203585147243</v>
      </c>
      <c r="D58" s="71">
        <v>-10.88154269972452</v>
      </c>
      <c r="E58" s="71">
        <v>-8.59154929577464</v>
      </c>
      <c r="F58" s="71">
        <v>-17.078410311493016</v>
      </c>
      <c r="G58" s="71">
        <v>0</v>
      </c>
      <c r="H58" s="71">
        <v>2</v>
      </c>
      <c r="I58" s="72">
        <v>-40.06550218340611</v>
      </c>
    </row>
    <row r="59" spans="1:9" ht="13.5" customHeight="1">
      <c r="A59" s="102"/>
      <c r="B59" s="69" t="s">
        <v>54</v>
      </c>
      <c r="C59" s="70">
        <v>4.338842975206617</v>
      </c>
      <c r="D59" s="71">
        <v>5.663189269746653</v>
      </c>
      <c r="E59" s="71">
        <v>-1.5633724176437767</v>
      </c>
      <c r="F59" s="71">
        <v>20.168067226890756</v>
      </c>
      <c r="G59" s="71">
        <v>-10.641989589358019</v>
      </c>
      <c r="H59" s="71">
        <v>11.8</v>
      </c>
      <c r="I59" s="72">
        <v>2.3319615912208462</v>
      </c>
    </row>
    <row r="60" spans="1:9" ht="13.5">
      <c r="A60" s="103"/>
      <c r="B60" s="73" t="s">
        <v>55</v>
      </c>
      <c r="C60" s="74">
        <v>-31.46298472385429</v>
      </c>
      <c r="D60" s="75">
        <v>-26.83390345876093</v>
      </c>
      <c r="E60" s="75">
        <v>-22.742892845985637</v>
      </c>
      <c r="F60" s="75">
        <v>-29.716840536512663</v>
      </c>
      <c r="G60" s="75">
        <v>-26.653759277186182</v>
      </c>
      <c r="H60" s="75">
        <v>-29.9</v>
      </c>
      <c r="I60" s="76">
        <v>-46.713543258942224</v>
      </c>
    </row>
    <row r="61" spans="3:7" ht="13.5">
      <c r="C61" s="77">
        <f>SUM(C45:C50)</f>
        <v>7782</v>
      </c>
      <c r="D61" s="77">
        <f>SUM(D45:D50)</f>
        <v>5384</v>
      </c>
      <c r="E61" s="77">
        <f>SUM(E45:E50)</f>
        <v>2398</v>
      </c>
      <c r="F61" s="77">
        <f>SUM(F45:F50)</f>
        <v>9132</v>
      </c>
      <c r="G61" s="77">
        <f>SUM(G45:G50)</f>
        <v>10298</v>
      </c>
    </row>
    <row r="63" ht="13.5">
      <c r="B63" s="78"/>
    </row>
    <row r="69" ht="13.5">
      <c r="I69" s="2">
        <v>4.1</v>
      </c>
    </row>
  </sheetData>
  <mergeCells count="15">
    <mergeCell ref="A45:B45"/>
    <mergeCell ref="A46:B46"/>
    <mergeCell ref="A47:B47"/>
    <mergeCell ref="A54:A60"/>
    <mergeCell ref="A48:B48"/>
    <mergeCell ref="A49:B49"/>
    <mergeCell ref="A50:B50"/>
    <mergeCell ref="I3:I4"/>
    <mergeCell ref="A42:B42"/>
    <mergeCell ref="A44:B44"/>
    <mergeCell ref="H3:H4"/>
    <mergeCell ref="F3:F4"/>
    <mergeCell ref="G3:G4"/>
    <mergeCell ref="A3:B4"/>
    <mergeCell ref="C3:E3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Ezoe</dc:creator>
  <cp:keywords/>
  <dc:description/>
  <cp:lastModifiedBy>Mari Ezoe</cp:lastModifiedBy>
  <dcterms:created xsi:type="dcterms:W3CDTF">2008-07-01T01:57:24Z</dcterms:created>
  <dcterms:modified xsi:type="dcterms:W3CDTF">2008-07-01T04:08:57Z</dcterms:modified>
  <cp:category/>
  <cp:version/>
  <cp:contentType/>
  <cp:contentStatus/>
</cp:coreProperties>
</file>