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75" yWindow="885" windowWidth="19440" windowHeight="12180"/>
  </bookViews>
  <sheets>
    <sheet name="注意" sheetId="5" r:id="rId1"/>
    <sheet name="式有" sheetId="1" r:id="rId2"/>
    <sheet name="式なしA3" sheetId="3" r:id="rId3"/>
    <sheet name="式なしA4" sheetId="4" r:id="rId4"/>
  </sheets>
  <definedNames>
    <definedName name="_xlnm.Print_Area" localSheetId="1">式有!$B$1:$AW$98</definedName>
  </definedNames>
  <calcPr calcId="145621"/>
</workbook>
</file>

<file path=xl/calcChain.xml><?xml version="1.0" encoding="utf-8"?>
<calcChain xmlns="http://schemas.openxmlformats.org/spreadsheetml/2006/main">
  <c r="W27" i="4" l="1"/>
  <c r="U27" i="4"/>
  <c r="W25" i="4"/>
  <c r="U25" i="4"/>
  <c r="W23" i="4"/>
  <c r="U23" i="4"/>
  <c r="V22" i="4"/>
  <c r="L85" i="1"/>
  <c r="Q35" i="1"/>
  <c r="U14" i="1" l="1"/>
  <c r="Q38" i="1"/>
  <c r="V22" i="3" l="1"/>
  <c r="U18" i="1"/>
  <c r="M33" i="1" s="1"/>
  <c r="M36" i="1"/>
  <c r="V25" i="1"/>
  <c r="V27" i="1"/>
  <c r="M45" i="1" s="1"/>
  <c r="AA36" i="1" l="1"/>
  <c r="Q36" i="1"/>
  <c r="V36" i="1"/>
  <c r="W36" i="1" s="1"/>
  <c r="U23" i="3"/>
  <c r="W25" i="3"/>
  <c r="W23" i="3"/>
  <c r="W27" i="3"/>
  <c r="V23" i="1"/>
  <c r="M39" i="1" s="1"/>
  <c r="V45" i="1"/>
  <c r="AA45" i="1" s="1"/>
  <c r="M42" i="1"/>
  <c r="V42" i="1" s="1"/>
  <c r="AA42" i="1" s="1"/>
  <c r="R38" i="1"/>
  <c r="I26" i="1"/>
  <c r="Q33" i="1"/>
  <c r="W33" i="1" s="1"/>
  <c r="V33" i="1"/>
  <c r="AA33" i="1" s="1"/>
  <c r="U25" i="3" l="1"/>
  <c r="U27" i="3"/>
  <c r="Q41" i="1"/>
  <c r="Q44" i="1"/>
  <c r="V39" i="1"/>
  <c r="AA39" i="1" s="1"/>
  <c r="W39" i="1"/>
  <c r="R41" i="1" s="1"/>
  <c r="Q39" i="1"/>
  <c r="W42" i="1" l="1"/>
  <c r="R44" i="1" s="1"/>
  <c r="W45" i="1" s="1"/>
  <c r="Q42" i="1"/>
  <c r="V22" i="1"/>
  <c r="U23" i="1"/>
  <c r="W23" i="1"/>
  <c r="Q45" i="1" l="1"/>
  <c r="U27" i="1" s="1"/>
  <c r="U25" i="1"/>
  <c r="W25" i="1"/>
  <c r="V24" i="1"/>
  <c r="W27" i="1" l="1"/>
  <c r="V26" i="1"/>
</calcChain>
</file>

<file path=xl/sharedStrings.xml><?xml version="1.0" encoding="utf-8"?>
<sst xmlns="http://schemas.openxmlformats.org/spreadsheetml/2006/main" count="1074" uniqueCount="218">
  <si>
    <t>労    働    保    険　　等</t>
    <rPh sb="0" eb="6">
      <t>ロウドウ</t>
    </rPh>
    <rPh sb="10" eb="16">
      <t>ホケン</t>
    </rPh>
    <rPh sb="18" eb="19">
      <t>トウ</t>
    </rPh>
    <phoneticPr fontId="6"/>
  </si>
  <si>
    <t>労働保険料等徴収及び納付簿</t>
    <rPh sb="0" eb="5">
      <t>ロウドウホケンリョウ</t>
    </rPh>
    <rPh sb="5" eb="6">
      <t>トウ</t>
    </rPh>
    <rPh sb="6" eb="9">
      <t>チョウシュウオヨ</t>
    </rPh>
    <rPh sb="10" eb="13">
      <t>ノウフボ</t>
    </rPh>
    <phoneticPr fontId="6"/>
  </si>
  <si>
    <t>様 式 第 19 号（第64条関係） （表面）</t>
    <rPh sb="0" eb="3">
      <t>ヨウシキ</t>
    </rPh>
    <rPh sb="4" eb="5">
      <t>ダイ</t>
    </rPh>
    <rPh sb="9" eb="10">
      <t>ゴウ</t>
    </rPh>
    <rPh sb="11" eb="12">
      <t>ダイ</t>
    </rPh>
    <rPh sb="14" eb="15">
      <t>ジョウ</t>
    </rPh>
    <rPh sb="15" eb="17">
      <t>カンケイ</t>
    </rPh>
    <rPh sb="20" eb="22">
      <t>ヒョウメン</t>
    </rPh>
    <phoneticPr fontId="6"/>
  </si>
  <si>
    <t>労働保険番号</t>
    <rPh sb="0" eb="2">
      <t>ロウドウ</t>
    </rPh>
    <rPh sb="2" eb="4">
      <t>ホケン</t>
    </rPh>
    <rPh sb="4" eb="6">
      <t>バンゴウ</t>
    </rPh>
    <phoneticPr fontId="6"/>
  </si>
  <si>
    <t>府県</t>
    <rPh sb="0" eb="2">
      <t>フケン</t>
    </rPh>
    <phoneticPr fontId="6"/>
  </si>
  <si>
    <t>所掌</t>
    <rPh sb="0" eb="1">
      <t>トコロ</t>
    </rPh>
    <rPh sb="1" eb="2">
      <t>ガッショウ</t>
    </rPh>
    <phoneticPr fontId="6"/>
  </si>
  <si>
    <t>管轄</t>
    <rPh sb="0" eb="2">
      <t>カンカツ</t>
    </rPh>
    <phoneticPr fontId="6"/>
  </si>
  <si>
    <t>基幹番号</t>
    <rPh sb="0" eb="2">
      <t>キカン</t>
    </rPh>
    <rPh sb="2" eb="4">
      <t>バンゴウ</t>
    </rPh>
    <phoneticPr fontId="6"/>
  </si>
  <si>
    <t>枝番号</t>
    <rPh sb="0" eb="1">
      <t>エダ</t>
    </rPh>
    <rPh sb="1" eb="3">
      <t>バンゴウ</t>
    </rPh>
    <phoneticPr fontId="6"/>
  </si>
  <si>
    <t>①</t>
    <phoneticPr fontId="6"/>
  </si>
  <si>
    <t>事業場</t>
    <rPh sb="0" eb="3">
      <t>ジギョウジョウ</t>
    </rPh>
    <phoneticPr fontId="6"/>
  </si>
  <si>
    <t>②</t>
    <phoneticPr fontId="6"/>
  </si>
  <si>
    <t>事    業    の    名    称</t>
    <phoneticPr fontId="6"/>
  </si>
  <si>
    <t>③</t>
    <phoneticPr fontId="6"/>
  </si>
  <si>
    <t>事    業    場    の    所    在    地  （電    話）</t>
    <rPh sb="0" eb="6">
      <t>ジギョウ</t>
    </rPh>
    <rPh sb="10" eb="11">
      <t>ジョウ</t>
    </rPh>
    <rPh sb="20" eb="31">
      <t>ショザイチ</t>
    </rPh>
    <rPh sb="34" eb="40">
      <t>デンワ</t>
    </rPh>
    <phoneticPr fontId="6"/>
  </si>
  <si>
    <t>④</t>
    <phoneticPr fontId="6"/>
  </si>
  <si>
    <t xml:space="preserve">  事業の種類</t>
    <rPh sb="2" eb="4">
      <t>ジギョウ</t>
    </rPh>
    <rPh sb="5" eb="7">
      <t>シュルイ</t>
    </rPh>
    <phoneticPr fontId="6"/>
  </si>
  <si>
    <t>⑤</t>
    <phoneticPr fontId="6"/>
  </si>
  <si>
    <t>成立している</t>
    <rPh sb="0" eb="2">
      <t>セイリツ</t>
    </rPh>
    <phoneticPr fontId="6"/>
  </si>
  <si>
    <t>⑥</t>
    <phoneticPr fontId="6"/>
  </si>
  <si>
    <t xml:space="preserve">     委託年月日</t>
    <phoneticPr fontId="6"/>
  </si>
  <si>
    <t>の区分</t>
    <rPh sb="1" eb="3">
      <t>クブン</t>
    </rPh>
    <phoneticPr fontId="6"/>
  </si>
  <si>
    <t>（労災保険率表による）</t>
    <rPh sb="1" eb="3">
      <t>ロウサイ</t>
    </rPh>
    <rPh sb="3" eb="5">
      <t>ホケン</t>
    </rPh>
    <rPh sb="5" eb="6">
      <t>リツ</t>
    </rPh>
    <rPh sb="6" eb="7">
      <t>ヒョウ</t>
    </rPh>
    <phoneticPr fontId="6"/>
  </si>
  <si>
    <t>保  険  関  係</t>
    <rPh sb="0" eb="4">
      <t>ホケン</t>
    </rPh>
    <rPh sb="6" eb="10">
      <t>カンケイ</t>
    </rPh>
    <phoneticPr fontId="6"/>
  </si>
  <si>
    <t>　（イ）</t>
    <phoneticPr fontId="6"/>
  </si>
  <si>
    <t>労災保険及び雇用保険</t>
    <phoneticPr fontId="6"/>
  </si>
  <si>
    <t>年</t>
    <rPh sb="0" eb="1">
      <t>ネン</t>
    </rPh>
    <phoneticPr fontId="6"/>
  </si>
  <si>
    <t>月</t>
    <rPh sb="0" eb="1">
      <t>ツキ</t>
    </rPh>
    <phoneticPr fontId="6"/>
  </si>
  <si>
    <t>日</t>
    <rPh sb="0" eb="1">
      <t>ヒ</t>
    </rPh>
    <phoneticPr fontId="6"/>
  </si>
  <si>
    <t>　（ロ）</t>
    <phoneticPr fontId="6"/>
  </si>
  <si>
    <t xml:space="preserve">電話  (             )－(           )                  番 </t>
    <rPh sb="0" eb="2">
      <t>デンワ</t>
    </rPh>
    <rPh sb="51" eb="52">
      <t>バン</t>
    </rPh>
    <phoneticPr fontId="6"/>
  </si>
  <si>
    <t>　（ハ）</t>
    <phoneticPr fontId="6"/>
  </si>
  <si>
    <t>雇用保険</t>
    <phoneticPr fontId="6"/>
  </si>
  <si>
    <t>⑦</t>
    <phoneticPr fontId="6"/>
  </si>
  <si>
    <t>確     定     保     険     料     ・    概     算     保     険     料     ・     一     般     拠     出     金     の     額</t>
    <rPh sb="107" eb="108">
      <t>ガク</t>
    </rPh>
    <phoneticPr fontId="6"/>
  </si>
  <si>
    <t>（イ）</t>
    <phoneticPr fontId="6"/>
  </si>
  <si>
    <t>（ロ）</t>
    <phoneticPr fontId="6"/>
  </si>
  <si>
    <t>（ハ）</t>
    <phoneticPr fontId="6"/>
  </si>
  <si>
    <t>充当額</t>
    <rPh sb="0" eb="2">
      <t>ジュウトウ</t>
    </rPh>
    <rPh sb="2" eb="3">
      <t>ガク</t>
    </rPh>
    <phoneticPr fontId="6"/>
  </si>
  <si>
    <t>（(ロ)－(イ））</t>
    <phoneticPr fontId="6"/>
  </si>
  <si>
    <t>円</t>
    <rPh sb="0" eb="1">
      <t>エン</t>
    </rPh>
    <phoneticPr fontId="6"/>
  </si>
  <si>
    <t>（(ロ)－(イ））</t>
  </si>
  <si>
    <t xml:space="preserve"> 平成</t>
    <rPh sb="1" eb="3">
      <t>ヘイセイ</t>
    </rPh>
    <phoneticPr fontId="6"/>
  </si>
  <si>
    <t>確定保険料額</t>
    <rPh sb="0" eb="2">
      <t>カクテイ</t>
    </rPh>
    <rPh sb="2" eb="5">
      <t>ホケンリョウ</t>
    </rPh>
    <rPh sb="5" eb="6">
      <t>ガク</t>
    </rPh>
    <phoneticPr fontId="6"/>
  </si>
  <si>
    <t>申告済概算保険料額</t>
    <rPh sb="0" eb="2">
      <t>シンコク</t>
    </rPh>
    <rPh sb="2" eb="3">
      <t>スミ</t>
    </rPh>
    <rPh sb="3" eb="5">
      <t>ガイサン</t>
    </rPh>
    <rPh sb="5" eb="8">
      <t>ホケンリョウ</t>
    </rPh>
    <rPh sb="8" eb="9">
      <t>ガク</t>
    </rPh>
    <phoneticPr fontId="6"/>
  </si>
  <si>
    <t>（ニ）</t>
    <phoneticPr fontId="6"/>
  </si>
  <si>
    <t>還付額</t>
    <rPh sb="0" eb="2">
      <t>カンプ</t>
    </rPh>
    <rPh sb="2" eb="3">
      <t>ガク</t>
    </rPh>
    <phoneticPr fontId="6"/>
  </si>
  <si>
    <t>年度</t>
    <rPh sb="0" eb="2">
      <t>ネンド</t>
    </rPh>
    <phoneticPr fontId="6"/>
  </si>
  <si>
    <t>確定</t>
    <rPh sb="0" eb="2">
      <t>カクテイ</t>
    </rPh>
    <phoneticPr fontId="6"/>
  </si>
  <si>
    <t>（ホ）</t>
    <phoneticPr fontId="6"/>
  </si>
  <si>
    <t>不足額</t>
    <rPh sb="0" eb="2">
      <t>フソク</t>
    </rPh>
    <rPh sb="2" eb="3">
      <t>ガク</t>
    </rPh>
    <phoneticPr fontId="6"/>
  </si>
  <si>
    <t>（(イ)－(ロ））</t>
    <phoneticPr fontId="6"/>
  </si>
  <si>
    <t>（ﾍ）</t>
    <phoneticPr fontId="6"/>
  </si>
  <si>
    <t>　一 般 拠 出 金</t>
    <rPh sb="1" eb="2">
      <t>イチ</t>
    </rPh>
    <rPh sb="3" eb="4">
      <t>パン</t>
    </rPh>
    <rPh sb="5" eb="6">
      <t>キョ</t>
    </rPh>
    <rPh sb="7" eb="8">
      <t>デ</t>
    </rPh>
    <rPh sb="9" eb="10">
      <t>キン</t>
    </rPh>
    <phoneticPr fontId="6"/>
  </si>
  <si>
    <t>（ト）</t>
    <phoneticPr fontId="6"/>
  </si>
  <si>
    <t>（チ）</t>
    <phoneticPr fontId="6"/>
  </si>
  <si>
    <t>第   １   期   分</t>
    <rPh sb="0" eb="1">
      <t>ダイ</t>
    </rPh>
    <rPh sb="8" eb="9">
      <t>キ</t>
    </rPh>
    <rPh sb="12" eb="13">
      <t>ブン</t>
    </rPh>
    <phoneticPr fontId="6"/>
  </si>
  <si>
    <t>概算保険料額</t>
    <rPh sb="0" eb="2">
      <t>ガイサン</t>
    </rPh>
    <rPh sb="2" eb="5">
      <t>ホケンリョウ</t>
    </rPh>
    <rPh sb="5" eb="6">
      <t>ガク</t>
    </rPh>
    <phoneticPr fontId="6"/>
  </si>
  <si>
    <t>差引納付額</t>
    <rPh sb="0" eb="1">
      <t>サ</t>
    </rPh>
    <rPh sb="1" eb="2">
      <t>ヒ</t>
    </rPh>
    <rPh sb="2" eb="4">
      <t>ノウフ</t>
    </rPh>
    <rPh sb="4" eb="5">
      <t>ガク</t>
    </rPh>
    <phoneticPr fontId="6"/>
  </si>
  <si>
    <t>（(ト)－(ハ））</t>
    <phoneticPr fontId="6"/>
  </si>
  <si>
    <t>第   2   期   分</t>
    <rPh sb="0" eb="1">
      <t>ダイ</t>
    </rPh>
    <phoneticPr fontId="6"/>
  </si>
  <si>
    <t>概算</t>
    <rPh sb="0" eb="2">
      <t>ガイサン</t>
    </rPh>
    <phoneticPr fontId="6"/>
  </si>
  <si>
    <t>第   3   期   分</t>
    <rPh sb="0" eb="1">
      <t>ダイ</t>
    </rPh>
    <phoneticPr fontId="6"/>
  </si>
  <si>
    <t>⑧</t>
    <phoneticPr fontId="6"/>
  </si>
  <si>
    <t>⑨</t>
    <phoneticPr fontId="6"/>
  </si>
  <si>
    <t>⑩</t>
    <phoneticPr fontId="6"/>
  </si>
  <si>
    <t>⑪</t>
    <phoneticPr fontId="6"/>
  </si>
  <si>
    <t>⑫</t>
    <phoneticPr fontId="6"/>
  </si>
  <si>
    <t>⑬</t>
    <phoneticPr fontId="6"/>
  </si>
  <si>
    <t>⑭</t>
    <phoneticPr fontId="6"/>
  </si>
  <si>
    <t>⑮</t>
    <phoneticPr fontId="6"/>
  </si>
  <si>
    <t xml:space="preserve">         督          促          事          項</t>
    <rPh sb="9" eb="21">
      <t>トクソク</t>
    </rPh>
    <rPh sb="31" eb="43">
      <t>ジコウ</t>
    </rPh>
    <phoneticPr fontId="6"/>
  </si>
  <si>
    <t>年月日</t>
    <rPh sb="0" eb="3">
      <t>ネンガッピ</t>
    </rPh>
    <phoneticPr fontId="6"/>
  </si>
  <si>
    <t>記事</t>
    <rPh sb="0" eb="2">
      <t>キジ</t>
    </rPh>
    <phoneticPr fontId="6"/>
  </si>
  <si>
    <t>納         付</t>
    <rPh sb="0" eb="11">
      <t>ノウフ</t>
    </rPh>
    <phoneticPr fontId="6"/>
  </si>
  <si>
    <t>事業主から</t>
  </si>
  <si>
    <t>政 府 へ 納</t>
    <rPh sb="6" eb="7">
      <t>ノウフ</t>
    </rPh>
    <phoneticPr fontId="6"/>
  </si>
  <si>
    <t>事 務 組 合</t>
    <phoneticPr fontId="6"/>
  </si>
  <si>
    <t>納        付</t>
    <phoneticPr fontId="6"/>
  </si>
  <si>
    <t>す べ き 額</t>
    <phoneticPr fontId="6"/>
  </si>
  <si>
    <t>領収した額</t>
    <rPh sb="0" eb="2">
      <t>リョウシュウ</t>
    </rPh>
    <rPh sb="4" eb="5">
      <t>ガク</t>
    </rPh>
    <phoneticPr fontId="6"/>
  </si>
  <si>
    <t>付 し た 額</t>
    <rPh sb="0" eb="1">
      <t>ノウフ</t>
    </rPh>
    <rPh sb="6" eb="7">
      <t>ガク</t>
    </rPh>
    <phoneticPr fontId="6"/>
  </si>
  <si>
    <t>保   管   額</t>
    <rPh sb="0" eb="5">
      <t>ホカン</t>
    </rPh>
    <rPh sb="8" eb="9">
      <t>ガク</t>
    </rPh>
    <phoneticPr fontId="6"/>
  </si>
  <si>
    <t>未  済  額</t>
    <rPh sb="0" eb="4">
      <t>ミサイ</t>
    </rPh>
    <rPh sb="6" eb="7">
      <t>ガク</t>
    </rPh>
    <phoneticPr fontId="6"/>
  </si>
  <si>
    <t>金額</t>
    <rPh sb="0" eb="2">
      <t>キンガク</t>
    </rPh>
    <phoneticPr fontId="6"/>
  </si>
  <si>
    <t>区分</t>
    <rPh sb="0" eb="2">
      <t>クブン</t>
    </rPh>
    <phoneticPr fontId="6"/>
  </si>
  <si>
    <t>受   理</t>
    <rPh sb="0" eb="5">
      <t>ジュリ</t>
    </rPh>
    <phoneticPr fontId="6"/>
  </si>
  <si>
    <t>通   知</t>
    <rPh sb="0" eb="5">
      <t>ツウチ</t>
    </rPh>
    <phoneticPr fontId="6"/>
  </si>
  <si>
    <t>指   定</t>
    <rPh sb="0" eb="5">
      <t>シテイ</t>
    </rPh>
    <phoneticPr fontId="6"/>
  </si>
  <si>
    <t xml:space="preserve">   （月  　日）</t>
    <rPh sb="4" eb="5">
      <t>ツキ</t>
    </rPh>
    <rPh sb="8" eb="9">
      <t>ニチ</t>
    </rPh>
    <phoneticPr fontId="6"/>
  </si>
  <si>
    <t xml:space="preserve">   （月  　日）</t>
    <phoneticPr fontId="6"/>
  </si>
  <si>
    <t>（⑪-⑫）</t>
    <phoneticPr fontId="6"/>
  </si>
  <si>
    <t>（⑩-⑫）</t>
    <phoneticPr fontId="6"/>
  </si>
  <si>
    <t>期   限</t>
    <rPh sb="0" eb="5">
      <t>キゲン</t>
    </rPh>
    <phoneticPr fontId="6"/>
  </si>
  <si>
    <t xml:space="preserve">   年</t>
    <rPh sb="3" eb="4">
      <t>ネン</t>
    </rPh>
    <phoneticPr fontId="6"/>
  </si>
  <si>
    <t>確 ･ 保険料 ･ 追</t>
  </si>
  <si>
    <t>概 ・ 拠出金 ・ 延</t>
  </si>
  <si>
    <t xml:space="preserve">   （ 　       ）</t>
    <phoneticPr fontId="6"/>
  </si>
  <si>
    <t xml:space="preserve">   （    　    ）</t>
    <phoneticPr fontId="6"/>
  </si>
  <si>
    <t>　 月　  日</t>
    <rPh sb="2" eb="3">
      <t>ツキ</t>
    </rPh>
    <rPh sb="6" eb="7">
      <t>ニチ</t>
    </rPh>
    <phoneticPr fontId="6"/>
  </si>
  <si>
    <t>(19.2)</t>
    <phoneticPr fontId="6"/>
  </si>
  <si>
    <t>労災保険</t>
    <phoneticPr fontId="6"/>
  </si>
  <si>
    <t>⑮欄の｢区分｣には、督促を受けた徴収金の種別を記載すること。</t>
    <rPh sb="1" eb="2">
      <t>ラン</t>
    </rPh>
    <rPh sb="4" eb="6">
      <t>クブン</t>
    </rPh>
    <rPh sb="10" eb="12">
      <t>トクソク</t>
    </rPh>
    <rPh sb="13" eb="14">
      <t>ウ</t>
    </rPh>
    <rPh sb="16" eb="19">
      <t>チョウシュウキン</t>
    </rPh>
    <rPh sb="20" eb="22">
      <t>シュベツ</t>
    </rPh>
    <rPh sb="23" eb="25">
      <t>キサイ</t>
    </rPh>
    <phoneticPr fontId="3"/>
  </si>
  <si>
    <t>⑬欄には、労働保険事務組合が領収し、保管中の金額(不足を生じた場合には赤字で記入すること。)を記載すること。</t>
    <rPh sb="1" eb="2">
      <t>ラン</t>
    </rPh>
    <rPh sb="5" eb="13">
      <t>ロウドウホケンジムクミアイ</t>
    </rPh>
    <rPh sb="14" eb="16">
      <t>リョウシュウ</t>
    </rPh>
    <rPh sb="18" eb="20">
      <t>ホカン</t>
    </rPh>
    <rPh sb="20" eb="21">
      <t>チュウ</t>
    </rPh>
    <rPh sb="22" eb="24">
      <t>キンガク</t>
    </rPh>
    <rPh sb="25" eb="27">
      <t>フソク</t>
    </rPh>
    <rPh sb="28" eb="29">
      <t>ショウ</t>
    </rPh>
    <rPh sb="31" eb="33">
      <t>バアイ</t>
    </rPh>
    <rPh sb="35" eb="37">
      <t>アカジ</t>
    </rPh>
    <rPh sb="38" eb="40">
      <t>キニュウ</t>
    </rPh>
    <rPh sb="47" eb="49">
      <t>キサイ</t>
    </rPh>
    <phoneticPr fontId="3"/>
  </si>
  <si>
    <t>｢概｣は概算及び増加概算、｢追｣は追徴金、｢延｣は延滞金の略である。</t>
    <rPh sb="1" eb="2">
      <t>ガイ</t>
    </rPh>
    <rPh sb="4" eb="6">
      <t>ガイサン</t>
    </rPh>
    <rPh sb="6" eb="7">
      <t>オヨ</t>
    </rPh>
    <rPh sb="8" eb="10">
      <t>ゾウカ</t>
    </rPh>
    <rPh sb="10" eb="12">
      <t>ガイサン</t>
    </rPh>
    <rPh sb="14" eb="15">
      <t>ツイ</t>
    </rPh>
    <rPh sb="17" eb="20">
      <t>ツイチョウキン</t>
    </rPh>
    <rPh sb="22" eb="23">
      <t>エン</t>
    </rPh>
    <rPh sb="25" eb="28">
      <t>エンタイキン</t>
    </rPh>
    <rPh sb="29" eb="30">
      <t>リャク</t>
    </rPh>
    <phoneticPr fontId="3"/>
  </si>
  <si>
    <t>⑨欄には、委託事業主より徴収し又は政府に納入した徴収金について、保険料、追徴金等の種別を○で囲み、納期限を記載すること。なお、｢確｣は確定、</t>
    <rPh sb="1" eb="2">
      <t>ラン</t>
    </rPh>
    <rPh sb="5" eb="10">
      <t>イタクジギョウヌシ</t>
    </rPh>
    <rPh sb="12" eb="14">
      <t>チョウシュウ</t>
    </rPh>
    <rPh sb="15" eb="16">
      <t>マタ</t>
    </rPh>
    <rPh sb="17" eb="19">
      <t>セイフ</t>
    </rPh>
    <rPh sb="20" eb="22">
      <t>ノウニュウ</t>
    </rPh>
    <rPh sb="24" eb="27">
      <t>チョウシュウキン</t>
    </rPh>
    <rPh sb="32" eb="35">
      <t>ホケンリョウ</t>
    </rPh>
    <rPh sb="36" eb="39">
      <t>ツイチョウキン</t>
    </rPh>
    <rPh sb="39" eb="40">
      <t>トウ</t>
    </rPh>
    <rPh sb="41" eb="43">
      <t>シュベツ</t>
    </rPh>
    <rPh sb="46" eb="47">
      <t>カコ</t>
    </rPh>
    <rPh sb="49" eb="52">
      <t>ノウキゲン</t>
    </rPh>
    <rPh sb="53" eb="55">
      <t>キサイ</t>
    </rPh>
    <rPh sb="64" eb="65">
      <t>カク</t>
    </rPh>
    <rPh sb="67" eb="69">
      <t>カクテイ</t>
    </rPh>
    <phoneticPr fontId="3"/>
  </si>
  <si>
    <t>〔注意〕</t>
    <rPh sb="1" eb="3">
      <t>チュウイ</t>
    </rPh>
    <phoneticPr fontId="3"/>
  </si>
  <si>
    <t>円</t>
    <rPh sb="0" eb="1">
      <t>エン</t>
    </rPh>
    <phoneticPr fontId="3"/>
  </si>
  <si>
    <t>円</t>
  </si>
  <si>
    <t>年月日</t>
    <rPh sb="0" eb="3">
      <t>ネンガッピ</t>
    </rPh>
    <phoneticPr fontId="3"/>
  </si>
  <si>
    <t>給付基礎日額</t>
    <rPh sb="0" eb="2">
      <t>キュウフ</t>
    </rPh>
    <rPh sb="2" eb="4">
      <t>キソ</t>
    </rPh>
    <rPh sb="4" eb="6">
      <t>ニチガク</t>
    </rPh>
    <phoneticPr fontId="3"/>
  </si>
  <si>
    <t>承  認</t>
    <rPh sb="0" eb="4">
      <t>ショウニン</t>
    </rPh>
    <phoneticPr fontId="3"/>
  </si>
  <si>
    <t>氏名</t>
    <rPh sb="0" eb="2">
      <t>シメイ</t>
    </rPh>
    <phoneticPr fontId="3"/>
  </si>
  <si>
    <t>金額</t>
    <rPh sb="0" eb="2">
      <t>キンガク</t>
    </rPh>
    <phoneticPr fontId="3"/>
  </si>
  <si>
    <t>記事</t>
    <rPh sb="0" eb="2">
      <t>キジ</t>
    </rPh>
    <phoneticPr fontId="3"/>
  </si>
  <si>
    <t>⑰</t>
    <phoneticPr fontId="3"/>
  </si>
  <si>
    <t>返還金額</t>
    <phoneticPr fontId="3"/>
  </si>
  <si>
    <t>⑯</t>
    <phoneticPr fontId="3"/>
  </si>
  <si>
    <t>様 式 第 19 号 （裏面）</t>
    <rPh sb="0" eb="3">
      <t>ヨウシキ</t>
    </rPh>
    <rPh sb="4" eb="5">
      <t>ダイ</t>
    </rPh>
    <rPh sb="6" eb="10">
      <t>１９ゴウ</t>
    </rPh>
    <rPh sb="12" eb="14">
      <t>ウラメン</t>
    </rPh>
    <phoneticPr fontId="3"/>
  </si>
  <si>
    <t>確 ･ 保険料</t>
    <phoneticPr fontId="3"/>
  </si>
  <si>
    <t xml:space="preserve"> 拠出金</t>
    <phoneticPr fontId="3"/>
  </si>
  <si>
    <t>概 ･ 保険料</t>
    <phoneticPr fontId="3"/>
  </si>
  <si>
    <t>月</t>
    <phoneticPr fontId="3"/>
  </si>
  <si>
    <t>（(ト)－(ハ））</t>
    <phoneticPr fontId="6"/>
  </si>
  <si>
    <t>年度</t>
    <rPh sb="0" eb="2">
      <t>ネンド</t>
    </rPh>
    <phoneticPr fontId="3"/>
  </si>
  <si>
    <t xml:space="preserve">         労　災　保　険　の　特　別　加　入　者</t>
    <rPh sb="9" eb="10">
      <t>ロウ</t>
    </rPh>
    <rPh sb="11" eb="12">
      <t>サイ</t>
    </rPh>
    <rPh sb="13" eb="14">
      <t>ホ</t>
    </rPh>
    <rPh sb="15" eb="16">
      <t>ケン</t>
    </rPh>
    <rPh sb="19" eb="20">
      <t>トク</t>
    </rPh>
    <rPh sb="21" eb="22">
      <t>ベツ</t>
    </rPh>
    <rPh sb="23" eb="24">
      <t>カ</t>
    </rPh>
    <rPh sb="25" eb="26">
      <t>イ</t>
    </rPh>
    <rPh sb="27" eb="28">
      <t>モノ</t>
    </rPh>
    <phoneticPr fontId="3"/>
  </si>
  <si>
    <t>備　　　考</t>
    <rPh sb="0" eb="1">
      <t>ソナエ</t>
    </rPh>
    <rPh sb="4" eb="5">
      <t>コウ</t>
    </rPh>
    <phoneticPr fontId="3"/>
  </si>
  <si>
    <t>6月</t>
  </si>
  <si>
    <t>7月</t>
  </si>
  <si>
    <t>8月</t>
  </si>
  <si>
    <t>9月</t>
  </si>
  <si>
    <t>10月</t>
  </si>
  <si>
    <t>11月</t>
  </si>
  <si>
    <t>12月</t>
  </si>
  <si>
    <t>1月</t>
  </si>
  <si>
    <t>2月</t>
  </si>
  <si>
    <t>5月</t>
  </si>
  <si>
    <t>1日</t>
    <rPh sb="1" eb="2">
      <t>ニチ</t>
    </rPh>
    <phoneticPr fontId="3"/>
  </si>
  <si>
    <t>2日</t>
    <rPh sb="1" eb="2">
      <t>ニチ</t>
    </rPh>
    <phoneticPr fontId="3"/>
  </si>
  <si>
    <t>3日</t>
    <rPh sb="1" eb="2">
      <t>ニチ</t>
    </rPh>
    <phoneticPr fontId="3"/>
  </si>
  <si>
    <t>4日</t>
    <rPh sb="1" eb="2">
      <t>ニチ</t>
    </rPh>
    <phoneticPr fontId="3"/>
  </si>
  <si>
    <t>5日</t>
    <rPh sb="1" eb="2">
      <t>ニチ</t>
    </rPh>
    <phoneticPr fontId="3"/>
  </si>
  <si>
    <t>6日</t>
    <rPh sb="1" eb="2">
      <t>ニチ</t>
    </rPh>
    <phoneticPr fontId="3"/>
  </si>
  <si>
    <t>7日</t>
    <rPh sb="1" eb="2">
      <t>ニチ</t>
    </rPh>
    <phoneticPr fontId="3"/>
  </si>
  <si>
    <t>8日</t>
    <rPh sb="1" eb="2">
      <t>ニチ</t>
    </rPh>
    <phoneticPr fontId="3"/>
  </si>
  <si>
    <t>9日</t>
    <rPh sb="1" eb="2">
      <t>ニチ</t>
    </rPh>
    <phoneticPr fontId="3"/>
  </si>
  <si>
    <t>10日</t>
    <rPh sb="2" eb="3">
      <t>ニチ</t>
    </rPh>
    <phoneticPr fontId="3"/>
  </si>
  <si>
    <t>11日</t>
    <rPh sb="2" eb="3">
      <t>ニチ</t>
    </rPh>
    <phoneticPr fontId="3"/>
  </si>
  <si>
    <t>12日</t>
    <rPh sb="2" eb="3">
      <t>ニチ</t>
    </rPh>
    <phoneticPr fontId="3"/>
  </si>
  <si>
    <t>13日</t>
    <rPh sb="2" eb="3">
      <t>ニチ</t>
    </rPh>
    <phoneticPr fontId="3"/>
  </si>
  <si>
    <t>14日</t>
    <rPh sb="2" eb="3">
      <t>ニチ</t>
    </rPh>
    <phoneticPr fontId="3"/>
  </si>
  <si>
    <t>15日</t>
    <rPh sb="2" eb="3">
      <t>ニチ</t>
    </rPh>
    <phoneticPr fontId="3"/>
  </si>
  <si>
    <t>16日</t>
    <rPh sb="2" eb="3">
      <t>ニチ</t>
    </rPh>
    <phoneticPr fontId="3"/>
  </si>
  <si>
    <t>17日</t>
    <rPh sb="2" eb="3">
      <t>ニチ</t>
    </rPh>
    <phoneticPr fontId="3"/>
  </si>
  <si>
    <t>18日</t>
    <rPh sb="2" eb="3">
      <t>ニチ</t>
    </rPh>
    <phoneticPr fontId="3"/>
  </si>
  <si>
    <t>19日</t>
    <rPh sb="2" eb="3">
      <t>ニチ</t>
    </rPh>
    <phoneticPr fontId="3"/>
  </si>
  <si>
    <t>20日</t>
    <rPh sb="2" eb="3">
      <t>ニチ</t>
    </rPh>
    <phoneticPr fontId="3"/>
  </si>
  <si>
    <t>21日</t>
    <rPh sb="2" eb="3">
      <t>ニチ</t>
    </rPh>
    <phoneticPr fontId="3"/>
  </si>
  <si>
    <t>22日</t>
    <rPh sb="2" eb="3">
      <t>ニチ</t>
    </rPh>
    <phoneticPr fontId="3"/>
  </si>
  <si>
    <t>23日</t>
    <rPh sb="2" eb="3">
      <t>ニチ</t>
    </rPh>
    <phoneticPr fontId="3"/>
  </si>
  <si>
    <t>24日</t>
    <rPh sb="2" eb="3">
      <t>ニチ</t>
    </rPh>
    <phoneticPr fontId="3"/>
  </si>
  <si>
    <t>25日</t>
    <rPh sb="2" eb="3">
      <t>ニチ</t>
    </rPh>
    <phoneticPr fontId="3"/>
  </si>
  <si>
    <t>26日</t>
    <rPh sb="2" eb="3">
      <t>ニチ</t>
    </rPh>
    <phoneticPr fontId="3"/>
  </si>
  <si>
    <t>27日</t>
    <rPh sb="2" eb="3">
      <t>ニチ</t>
    </rPh>
    <phoneticPr fontId="3"/>
  </si>
  <si>
    <t>28日</t>
    <rPh sb="2" eb="3">
      <t>ニチ</t>
    </rPh>
    <phoneticPr fontId="3"/>
  </si>
  <si>
    <t>29日</t>
    <rPh sb="2" eb="3">
      <t>ニチ</t>
    </rPh>
    <phoneticPr fontId="3"/>
  </si>
  <si>
    <t>30日</t>
    <rPh sb="2" eb="3">
      <t>ニチ</t>
    </rPh>
    <phoneticPr fontId="3"/>
  </si>
  <si>
    <t>31日</t>
    <rPh sb="2" eb="3">
      <t>ニチ</t>
    </rPh>
    <phoneticPr fontId="3"/>
  </si>
  <si>
    <t>１期</t>
    <rPh sb="1" eb="2">
      <t>キ</t>
    </rPh>
    <phoneticPr fontId="3"/>
  </si>
  <si>
    <t>２期</t>
    <rPh sb="1" eb="2">
      <t>キ</t>
    </rPh>
    <phoneticPr fontId="3"/>
  </si>
  <si>
    <t>３期</t>
    <rPh sb="1" eb="2">
      <t>キ</t>
    </rPh>
    <phoneticPr fontId="3"/>
  </si>
  <si>
    <t>(7月8日）</t>
    <rPh sb="2" eb="3">
      <t>ガツ</t>
    </rPh>
    <rPh sb="4" eb="5">
      <t>ニチ</t>
    </rPh>
    <phoneticPr fontId="3"/>
  </si>
  <si>
    <t>(7月9日）</t>
    <rPh sb="2" eb="3">
      <t>ガツ</t>
    </rPh>
    <rPh sb="4" eb="5">
      <t>ニチ</t>
    </rPh>
    <phoneticPr fontId="3"/>
  </si>
  <si>
    <t>(7月10日）</t>
    <rPh sb="2" eb="3">
      <t>ガツ</t>
    </rPh>
    <rPh sb="5" eb="6">
      <t>ニチ</t>
    </rPh>
    <phoneticPr fontId="3"/>
  </si>
  <si>
    <t>(7月11日）</t>
    <rPh sb="2" eb="3">
      <t>ガツ</t>
    </rPh>
    <rPh sb="5" eb="6">
      <t>ニチ</t>
    </rPh>
    <phoneticPr fontId="3"/>
  </si>
  <si>
    <t>(7月12日）</t>
    <rPh sb="2" eb="3">
      <t>ガツ</t>
    </rPh>
    <rPh sb="5" eb="6">
      <t>ニチ</t>
    </rPh>
    <phoneticPr fontId="3"/>
  </si>
  <si>
    <t>(9月4日）</t>
    <rPh sb="2" eb="3">
      <t>ガツ</t>
    </rPh>
    <rPh sb="4" eb="5">
      <t>ニチ</t>
    </rPh>
    <phoneticPr fontId="3"/>
  </si>
  <si>
    <t>(9月5日）</t>
    <rPh sb="2" eb="3">
      <t>ガツ</t>
    </rPh>
    <rPh sb="4" eb="5">
      <t>ニチ</t>
    </rPh>
    <phoneticPr fontId="3"/>
  </si>
  <si>
    <t>(9月6日）</t>
    <rPh sb="2" eb="3">
      <t>ガツ</t>
    </rPh>
    <rPh sb="4" eb="5">
      <t>ニチ</t>
    </rPh>
    <phoneticPr fontId="3"/>
  </si>
  <si>
    <t>(9月7日）</t>
    <rPh sb="2" eb="3">
      <t>ガツ</t>
    </rPh>
    <rPh sb="4" eb="5">
      <t>ニチ</t>
    </rPh>
    <phoneticPr fontId="3"/>
  </si>
  <si>
    <t>(9月8日）</t>
    <rPh sb="2" eb="3">
      <t>ガツ</t>
    </rPh>
    <rPh sb="4" eb="5">
      <t>ニチ</t>
    </rPh>
    <phoneticPr fontId="3"/>
  </si>
  <si>
    <t>（11月12日）</t>
    <rPh sb="3" eb="4">
      <t>ガツ</t>
    </rPh>
    <rPh sb="6" eb="7">
      <t>ニチ</t>
    </rPh>
    <phoneticPr fontId="3"/>
  </si>
  <si>
    <t>（11月13日）</t>
    <rPh sb="3" eb="4">
      <t>ガツ</t>
    </rPh>
    <rPh sb="6" eb="7">
      <t>ニチ</t>
    </rPh>
    <phoneticPr fontId="3"/>
  </si>
  <si>
    <t>（11月14日）</t>
    <rPh sb="3" eb="4">
      <t>ガツ</t>
    </rPh>
    <rPh sb="6" eb="7">
      <t>ニチ</t>
    </rPh>
    <phoneticPr fontId="3"/>
  </si>
  <si>
    <t>（11月15日）</t>
    <rPh sb="3" eb="4">
      <t>ガツ</t>
    </rPh>
    <rPh sb="6" eb="7">
      <t>ニチ</t>
    </rPh>
    <phoneticPr fontId="3"/>
  </si>
  <si>
    <t>（11月16日）</t>
    <rPh sb="3" eb="4">
      <t>ガツ</t>
    </rPh>
    <rPh sb="6" eb="7">
      <t>ニチ</t>
    </rPh>
    <phoneticPr fontId="3"/>
  </si>
  <si>
    <t>（2月12日）</t>
    <rPh sb="2" eb="3">
      <t>ガツ</t>
    </rPh>
    <rPh sb="5" eb="6">
      <t>ニチ</t>
    </rPh>
    <phoneticPr fontId="3"/>
  </si>
  <si>
    <t>（2月13日）</t>
    <rPh sb="2" eb="3">
      <t>ガツ</t>
    </rPh>
    <rPh sb="5" eb="6">
      <t>ニチ</t>
    </rPh>
    <phoneticPr fontId="3"/>
  </si>
  <si>
    <t>（2月14日）</t>
    <rPh sb="2" eb="3">
      <t>ガツ</t>
    </rPh>
    <rPh sb="5" eb="6">
      <t>ニチ</t>
    </rPh>
    <phoneticPr fontId="3"/>
  </si>
  <si>
    <t>（2月15日）</t>
    <rPh sb="2" eb="3">
      <t>ガツ</t>
    </rPh>
    <rPh sb="5" eb="6">
      <t>ニチ</t>
    </rPh>
    <phoneticPr fontId="3"/>
  </si>
  <si>
    <t>（2月16日）</t>
    <rPh sb="2" eb="3">
      <t>ガツ</t>
    </rPh>
    <rPh sb="5" eb="6">
      <t>ニチ</t>
    </rPh>
    <phoneticPr fontId="3"/>
  </si>
  <si>
    <t>（</t>
    <phoneticPr fontId="3"/>
  </si>
  <si>
    <t>）</t>
    <phoneticPr fontId="3"/>
  </si>
  <si>
    <t>返　還　金　額</t>
    <phoneticPr fontId="3"/>
  </si>
  <si>
    <t>4月</t>
    <rPh sb="1" eb="2">
      <t>ガツ</t>
    </rPh>
    <phoneticPr fontId="3"/>
  </si>
  <si>
    <t>3月</t>
  </si>
  <si>
    <t>式有の様式につきましては自己責任でのご利用をお願いします。</t>
    <rPh sb="0" eb="1">
      <t>シキ</t>
    </rPh>
    <rPh sb="1" eb="2">
      <t>アリ</t>
    </rPh>
    <rPh sb="3" eb="5">
      <t>ヨウシキ</t>
    </rPh>
    <rPh sb="12" eb="14">
      <t>ジコ</t>
    </rPh>
    <rPh sb="14" eb="16">
      <t>セキニン</t>
    </rPh>
    <rPh sb="19" eb="21">
      <t>リヨウ</t>
    </rPh>
    <rPh sb="23" eb="24">
      <t>ネガ</t>
    </rPh>
    <phoneticPr fontId="30"/>
  </si>
  <si>
    <t>必ず入力後は確認してください。</t>
    <rPh sb="0" eb="1">
      <t>カナラ</t>
    </rPh>
    <rPh sb="2" eb="4">
      <t>ニュウリョク</t>
    </rPh>
    <rPh sb="4" eb="5">
      <t>ゴ</t>
    </rPh>
    <rPh sb="6" eb="8">
      <t>カクニン</t>
    </rPh>
    <phoneticPr fontId="30"/>
  </si>
  <si>
    <t>年度途中の委託や解除には対応していません。</t>
    <rPh sb="0" eb="2">
      <t>ネンド</t>
    </rPh>
    <rPh sb="2" eb="4">
      <t>トチュウ</t>
    </rPh>
    <rPh sb="5" eb="7">
      <t>イタク</t>
    </rPh>
    <rPh sb="8" eb="10">
      <t>カイジョ</t>
    </rPh>
    <rPh sb="12" eb="14">
      <t>タイオウ</t>
    </rPh>
    <phoneticPr fontId="30"/>
  </si>
  <si>
    <t>確定、申告済概算、概算額、拠出金（色がついたセル）を入力すると基本的には自動的に表示されます。</t>
    <rPh sb="0" eb="2">
      <t>カクテイ</t>
    </rPh>
    <rPh sb="3" eb="5">
      <t>シンコク</t>
    </rPh>
    <rPh sb="5" eb="6">
      <t>ズミ</t>
    </rPh>
    <rPh sb="6" eb="8">
      <t>ガイサン</t>
    </rPh>
    <rPh sb="9" eb="11">
      <t>ガイサン</t>
    </rPh>
    <rPh sb="11" eb="12">
      <t>ガク</t>
    </rPh>
    <rPh sb="13" eb="16">
      <t>キョシュツキン</t>
    </rPh>
    <rPh sb="17" eb="18">
      <t>イロ</t>
    </rPh>
    <rPh sb="26" eb="28">
      <t>ニュウリョク</t>
    </rPh>
    <rPh sb="31" eb="34">
      <t>キホンテキ</t>
    </rPh>
    <rPh sb="36" eb="39">
      <t>ジドウテキ</t>
    </rPh>
    <rPh sb="40" eb="42">
      <t>ヒョウジ</t>
    </rPh>
    <phoneticPr fontId="30"/>
  </si>
  <si>
    <t>事業主から領収した額、政府へ納付した額も表示されます。</t>
    <rPh sb="0" eb="3">
      <t>ジギョウヌシ</t>
    </rPh>
    <rPh sb="5" eb="7">
      <t>リョウシュウ</t>
    </rPh>
    <rPh sb="9" eb="10">
      <t>ガク</t>
    </rPh>
    <rPh sb="11" eb="13">
      <t>セイフ</t>
    </rPh>
    <rPh sb="14" eb="16">
      <t>ノウフ</t>
    </rPh>
    <rPh sb="18" eb="19">
      <t>ガク</t>
    </rPh>
    <rPh sb="20" eb="22">
      <t>ヒョウジ</t>
    </rPh>
    <phoneticPr fontId="30"/>
  </si>
  <si>
    <t>事務組合保管額、納付未済額も表示されます。</t>
    <rPh sb="0" eb="2">
      <t>ジム</t>
    </rPh>
    <rPh sb="2" eb="4">
      <t>クミアイ</t>
    </rPh>
    <rPh sb="4" eb="6">
      <t>ホカン</t>
    </rPh>
    <rPh sb="6" eb="7">
      <t>ガク</t>
    </rPh>
    <rPh sb="8" eb="10">
      <t>ノウフ</t>
    </rPh>
    <rPh sb="10" eb="12">
      <t>ミサイ</t>
    </rPh>
    <rPh sb="12" eb="13">
      <t>ガク</t>
    </rPh>
    <rPh sb="14" eb="16">
      <t>ヒョウジ</t>
    </rPh>
    <phoneticPr fontId="30"/>
  </si>
  <si>
    <t>不足がある場合は不足額欄に金額が表示されます。</t>
    <rPh sb="0" eb="2">
      <t>フソク</t>
    </rPh>
    <rPh sb="5" eb="7">
      <t>バアイ</t>
    </rPh>
    <rPh sb="8" eb="10">
      <t>フソク</t>
    </rPh>
    <rPh sb="10" eb="11">
      <t>ガク</t>
    </rPh>
    <rPh sb="11" eb="12">
      <t>ラン</t>
    </rPh>
    <rPh sb="13" eb="15">
      <t>キンガク</t>
    </rPh>
    <rPh sb="16" eb="18">
      <t>ヒョウジ</t>
    </rPh>
    <phoneticPr fontId="30"/>
  </si>
  <si>
    <t>金額記載欄の一番上の欄に不足額が表示されます。</t>
    <rPh sb="0" eb="2">
      <t>キンガク</t>
    </rPh>
    <rPh sb="2" eb="4">
      <t>キサイ</t>
    </rPh>
    <rPh sb="4" eb="5">
      <t>ラン</t>
    </rPh>
    <rPh sb="6" eb="8">
      <t>イチバン</t>
    </rPh>
    <rPh sb="8" eb="9">
      <t>ウエ</t>
    </rPh>
    <rPh sb="10" eb="11">
      <t>ラン</t>
    </rPh>
    <rPh sb="12" eb="14">
      <t>フソク</t>
    </rPh>
    <rPh sb="14" eb="15">
      <t>ガク</t>
    </rPh>
    <rPh sb="16" eb="18">
      <t>ヒョウジ</t>
    </rPh>
    <phoneticPr fontId="30"/>
  </si>
  <si>
    <t>充当がある場合は充当額欄に金額が表示されます。</t>
    <rPh sb="0" eb="2">
      <t>ジュウトウ</t>
    </rPh>
    <rPh sb="5" eb="7">
      <t>バアイ</t>
    </rPh>
    <rPh sb="8" eb="10">
      <t>ジュウトウ</t>
    </rPh>
    <rPh sb="10" eb="11">
      <t>ガク</t>
    </rPh>
    <rPh sb="11" eb="12">
      <t>ラン</t>
    </rPh>
    <rPh sb="13" eb="15">
      <t>キンガク</t>
    </rPh>
    <rPh sb="16" eb="18">
      <t>ヒョウジ</t>
    </rPh>
    <phoneticPr fontId="30"/>
  </si>
  <si>
    <t>第1期分～第3期分欄は()書きになり上段が事業主から領収する額になります。</t>
    <phoneticPr fontId="30"/>
  </si>
  <si>
    <t>事業主から領収した額欄に充当が表示されます。</t>
    <rPh sb="0" eb="3">
      <t>ジギョウヌシ</t>
    </rPh>
    <rPh sb="5" eb="7">
      <t>リョウシュウ</t>
    </rPh>
    <rPh sb="9" eb="10">
      <t>ガク</t>
    </rPh>
    <rPh sb="10" eb="11">
      <t>ラン</t>
    </rPh>
    <rPh sb="12" eb="14">
      <t>ジュウトウ</t>
    </rPh>
    <rPh sb="15" eb="17">
      <t>ヒョウジ</t>
    </rPh>
    <phoneticPr fontId="30"/>
  </si>
  <si>
    <t>還付が生じる場合は差引納付額がマイナス表示になるので同額を還付額欄に入力します。</t>
    <rPh sb="0" eb="2">
      <t>カンプ</t>
    </rPh>
    <rPh sb="3" eb="4">
      <t>ショウ</t>
    </rPh>
    <rPh sb="6" eb="8">
      <t>バアイ</t>
    </rPh>
    <rPh sb="19" eb="21">
      <t>ヒョウジ</t>
    </rPh>
    <rPh sb="26" eb="28">
      <t>ドウガク</t>
    </rPh>
    <rPh sb="29" eb="31">
      <t>カンプ</t>
    </rPh>
    <rPh sb="31" eb="32">
      <t>ガク</t>
    </rPh>
    <rPh sb="32" eb="33">
      <t>ラン</t>
    </rPh>
    <rPh sb="34" eb="36">
      <t>ニュウリョク</t>
    </rPh>
    <phoneticPr fontId="30"/>
  </si>
  <si>
    <t>還付がある場合は拠出金に充当し、還付金より充当と表示するようになっています。</t>
    <rPh sb="0" eb="2">
      <t>カンプ</t>
    </rPh>
    <rPh sb="5" eb="7">
      <t>バアイ</t>
    </rPh>
    <rPh sb="8" eb="11">
      <t>キョシュツキン</t>
    </rPh>
    <rPh sb="12" eb="14">
      <t>ジュウトウ</t>
    </rPh>
    <rPh sb="16" eb="19">
      <t>カンプキン</t>
    </rPh>
    <rPh sb="21" eb="23">
      <t>ジュウトウ</t>
    </rPh>
    <rPh sb="24" eb="26">
      <t>ヒョウジ</t>
    </rPh>
    <phoneticPr fontId="30"/>
  </si>
  <si>
    <t>返還金額は拠出金充当を差し引いた額が表示されます。</t>
    <rPh sb="0" eb="2">
      <t>ヘンカン</t>
    </rPh>
    <rPh sb="2" eb="4">
      <t>キンガク</t>
    </rPh>
    <rPh sb="5" eb="8">
      <t>キョシュツキン</t>
    </rPh>
    <rPh sb="8" eb="10">
      <t>ジュウトウ</t>
    </rPh>
    <rPh sb="11" eb="12">
      <t>サ</t>
    </rPh>
    <rPh sb="13" eb="14">
      <t>ヒ</t>
    </rPh>
    <rPh sb="16" eb="17">
      <t>ガク</t>
    </rPh>
    <rPh sb="18" eb="20">
      <t>ヒョウジ</t>
    </rPh>
    <phoneticPr fontId="30"/>
  </si>
  <si>
    <t>年度、日付、期はプルダウンで選択してください。</t>
    <rPh sb="0" eb="2">
      <t>ネンド</t>
    </rPh>
    <rPh sb="3" eb="5">
      <t>ヒヅケ</t>
    </rPh>
    <rPh sb="6" eb="7">
      <t>キ</t>
    </rPh>
    <rPh sb="14" eb="16">
      <t>センタク</t>
    </rPh>
    <phoneticPr fontId="30"/>
  </si>
  <si>
    <t>特別加入の年度、給付基礎日額はプルダウンで選択してください。</t>
    <rPh sb="0" eb="2">
      <t>トクベツ</t>
    </rPh>
    <rPh sb="2" eb="4">
      <t>カニュウ</t>
    </rPh>
    <rPh sb="5" eb="7">
      <t>ネンド</t>
    </rPh>
    <rPh sb="8" eb="10">
      <t>キュウフ</t>
    </rPh>
    <rPh sb="10" eb="12">
      <t>キソ</t>
    </rPh>
    <rPh sb="12" eb="14">
      <t>ニチガク</t>
    </rPh>
    <rPh sb="21" eb="23">
      <t>センタク</t>
    </rPh>
    <phoneticPr fontId="30"/>
  </si>
  <si>
    <t>式有は表と裏をA３で印刷するようになっていますので、印刷時にA４縮小してください。</t>
    <rPh sb="0" eb="1">
      <t>シキ</t>
    </rPh>
    <rPh sb="1" eb="2">
      <t>アリ</t>
    </rPh>
    <rPh sb="3" eb="4">
      <t>オモテ</t>
    </rPh>
    <rPh sb="5" eb="6">
      <t>ウラ</t>
    </rPh>
    <rPh sb="10" eb="12">
      <t>インサツ</t>
    </rPh>
    <rPh sb="26" eb="28">
      <t>インサツ</t>
    </rPh>
    <rPh sb="28" eb="29">
      <t>ジ</t>
    </rPh>
    <rPh sb="32" eb="34">
      <t>シュクショウ</t>
    </rPh>
    <phoneticPr fontId="30"/>
  </si>
  <si>
    <t>式なしA４は表と裏をA３で印刷するようになっていますので、両面印刷にするとA４　１枚に印刷されます。</t>
    <rPh sb="0" eb="1">
      <t>シキ</t>
    </rPh>
    <rPh sb="13" eb="15">
      <t>インサツ</t>
    </rPh>
    <rPh sb="29" eb="31">
      <t>リョウメン</t>
    </rPh>
    <rPh sb="31" eb="33">
      <t>インサツ</t>
    </rPh>
    <rPh sb="41" eb="42">
      <t>マイ</t>
    </rPh>
    <rPh sb="43" eb="45">
      <t>インサツ</t>
    </rPh>
    <phoneticPr fontId="30"/>
  </si>
  <si>
    <t>式有について</t>
    <rPh sb="0" eb="1">
      <t>シキ</t>
    </rPh>
    <rPh sb="1" eb="2">
      <t>アリ</t>
    </rPh>
    <phoneticPr fontId="30"/>
  </si>
  <si>
    <t>式なしについて</t>
    <rPh sb="0" eb="1">
      <t>シキ</t>
    </rPh>
    <phoneticPr fontId="30"/>
  </si>
  <si>
    <t>式なしA3は表と裏をA３で印刷するようになっていますので、印刷時にA４縮小してください。</t>
    <rPh sb="0" eb="1">
      <t>シキ</t>
    </rPh>
    <phoneticPr fontId="30"/>
  </si>
  <si>
    <t>ご利用上の注意</t>
    <rPh sb="1" eb="3">
      <t>リヨウ</t>
    </rPh>
    <rPh sb="3" eb="4">
      <t>ジョウ</t>
    </rPh>
    <rPh sb="5" eb="7">
      <t>チュウイ</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</si>
</sst>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General&quot;年&quot;&quot;度&quot;"/>
  </numFmts>
  <fonts count="35">
    <font>
      <sz val="11"/>
      <color theme="1"/>
      <name val="ＭＳ Ｐゴシック"/>
      <family val="3"/>
      <charset val="128"/>
      <scheme val="minor"/>
    </font>
    <font>
      <sz val="11"/>
      <name val="ＭＳ Ｐゴシック"/>
      <family val="3"/>
      <charset val="128"/>
    </font>
    <font>
      <sz val="13"/>
      <name val="Century"/>
      <family val="1"/>
    </font>
    <font>
      <sz val="6"/>
      <name val="ＭＳ Ｐゴシック"/>
      <family val="3"/>
      <charset val="128"/>
    </font>
    <font>
      <sz val="10"/>
      <name val="ＭＳ Ｐ明朝"/>
      <family val="1"/>
      <charset val="128"/>
    </font>
    <font>
      <sz val="12"/>
      <name val="ＭＳ Ｐ明朝"/>
      <family val="1"/>
      <charset val="128"/>
    </font>
    <font>
      <sz val="6"/>
      <name val="ＭＳ Ｐゴシック"/>
      <family val="3"/>
      <charset val="128"/>
    </font>
    <font>
      <sz val="11"/>
      <name val="ＭＳ Ｐ明朝"/>
      <family val="1"/>
      <charset val="128"/>
    </font>
    <font>
      <sz val="18"/>
      <name val="ＭＳ Ｐ明朝"/>
      <family val="1"/>
      <charset val="128"/>
    </font>
    <font>
      <sz val="16"/>
      <name val="ＭＳ Ｐ明朝"/>
      <family val="1"/>
      <charset val="128"/>
    </font>
    <font>
      <b/>
      <sz val="16"/>
      <name val="ＭＳ Ｐゴシック"/>
      <family val="3"/>
      <charset val="128"/>
    </font>
    <font>
      <b/>
      <sz val="14"/>
      <name val="ＭＳ Ｐゴシック"/>
      <family val="3"/>
      <charset val="128"/>
    </font>
    <font>
      <sz val="8"/>
      <name val="ＭＳ Ｐ明朝"/>
      <family val="1"/>
      <charset val="128"/>
    </font>
    <font>
      <sz val="7"/>
      <name val="ＭＳ Ｐ明朝"/>
      <family val="1"/>
      <charset val="128"/>
    </font>
    <font>
      <b/>
      <sz val="14"/>
      <name val="ＭＳ Ｐ明朝"/>
      <family val="1"/>
      <charset val="128"/>
    </font>
    <font>
      <sz val="11"/>
      <color indexed="8"/>
      <name val="ＭＳ Ｐゴシック"/>
      <family val="3"/>
      <charset val="128"/>
    </font>
    <font>
      <sz val="9"/>
      <name val="ＭＳ Ｐ明朝"/>
      <family val="1"/>
      <charset val="128"/>
    </font>
    <font>
      <b/>
      <sz val="8"/>
      <name val="ＭＳ Ｐ明朝"/>
      <family val="1"/>
      <charset val="128"/>
    </font>
    <font>
      <sz val="10"/>
      <name val="ＭＳ Ｐゴシック"/>
      <family val="3"/>
      <charset val="128"/>
    </font>
    <font>
      <sz val="8"/>
      <name val="ＭＳ Ｐゴシック"/>
      <family val="3"/>
      <charset val="128"/>
    </font>
    <font>
      <b/>
      <sz val="11"/>
      <name val="ＭＳ Ｐ明朝"/>
      <family val="1"/>
      <charset val="128"/>
    </font>
    <font>
      <b/>
      <sz val="11"/>
      <name val="ＭＳ Ｐゴシック"/>
      <family val="3"/>
      <charset val="128"/>
    </font>
    <font>
      <sz val="11"/>
      <name val="ＭＳ 明朝"/>
      <family val="1"/>
      <charset val="128"/>
    </font>
    <font>
      <sz val="12"/>
      <name val="Century"/>
      <family val="1"/>
    </font>
    <font>
      <sz val="9"/>
      <name val="ＭＳ 明朝"/>
      <family val="1"/>
      <charset val="128"/>
    </font>
    <font>
      <b/>
      <sz val="11"/>
      <name val="ＭＳ ゴシック"/>
      <family val="3"/>
      <charset val="128"/>
    </font>
    <font>
      <sz val="12"/>
      <name val="ＭＳ 明朝"/>
      <family val="1"/>
      <charset val="128"/>
    </font>
    <font>
      <sz val="11"/>
      <color theme="1"/>
      <name val="ＭＳ Ｐゴシック"/>
      <family val="3"/>
      <charset val="128"/>
      <scheme val="minor"/>
    </font>
    <font>
      <b/>
      <sz val="10"/>
      <name val="ＭＳ Ｐ明朝"/>
      <family val="1"/>
      <charset val="128"/>
    </font>
    <font>
      <b/>
      <sz val="11"/>
      <name val="ＭＳ 明朝"/>
      <family val="1"/>
      <charset val="128"/>
    </font>
    <font>
      <sz val="6"/>
      <name val="ＭＳ Ｐゴシック"/>
      <family val="3"/>
      <charset val="128"/>
      <scheme val="minor"/>
    </font>
    <font>
      <b/>
      <sz val="10"/>
      <name val="ＭＳ Ｐゴシック"/>
      <family val="3"/>
      <charset val="128"/>
    </font>
    <font>
      <sz val="9"/>
      <color rgb="FF0070C0"/>
      <name val="ＭＳ 明朝"/>
      <family val="1"/>
      <charset val="128"/>
    </font>
    <font>
      <b/>
      <sz val="9"/>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style="double">
        <color indexed="64"/>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hair">
        <color rgb="FF0070C0"/>
      </left>
      <right style="hair">
        <color rgb="FF0070C0"/>
      </right>
      <top style="hair">
        <color rgb="FF0070C0"/>
      </top>
      <bottom style="hair">
        <color rgb="FF0070C0"/>
      </bottom>
      <diagonal/>
    </border>
  </borders>
  <cellStyleXfs count="6">
    <xf numFmtId="0" fontId="0" fillId="0" borderId="0">
      <alignment vertical="center"/>
    </xf>
    <xf numFmtId="38" fontId="15"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xf numFmtId="0" fontId="27" fillId="0" borderId="0">
      <alignment vertical="center"/>
    </xf>
  </cellStyleXfs>
  <cellXfs count="805">
    <xf numFmtId="0" fontId="0" fillId="0" borderId="0" xfId="0">
      <alignment vertical="center"/>
    </xf>
    <xf numFmtId="0" fontId="4" fillId="0" borderId="0" xfId="3" applyFont="1" applyAlignment="1">
      <alignment vertical="center"/>
    </xf>
    <xf numFmtId="0" fontId="7" fillId="0" borderId="0" xfId="3" applyFont="1" applyAlignment="1">
      <alignment horizontal="center" vertical="center"/>
    </xf>
    <xf numFmtId="0" fontId="7" fillId="0" borderId="0" xfId="3" applyFont="1" applyAlignment="1">
      <alignment horizontal="left" vertical="center"/>
    </xf>
    <xf numFmtId="0" fontId="4" fillId="0" borderId="0" xfId="3" applyFont="1" applyAlignment="1">
      <alignment horizontal="center" vertical="center"/>
    </xf>
    <xf numFmtId="0" fontId="8" fillId="0" borderId="0" xfId="3" applyFont="1" applyAlignment="1">
      <alignment horizontal="left" vertical="center"/>
    </xf>
    <xf numFmtId="0" fontId="9" fillId="0" borderId="0" xfId="3" applyFont="1" applyAlignment="1">
      <alignment vertical="center"/>
    </xf>
    <xf numFmtId="0" fontId="5" fillId="0" borderId="0" xfId="3" applyFont="1" applyAlignment="1">
      <alignment horizontal="left" vertical="center"/>
    </xf>
    <xf numFmtId="0" fontId="4" fillId="0" borderId="1" xfId="3" applyFont="1" applyBorder="1" applyAlignment="1">
      <alignment horizontal="center" vertical="center" shrinkToFit="1"/>
    </xf>
    <xf numFmtId="0" fontId="4" fillId="0" borderId="2" xfId="3" applyFont="1" applyBorder="1" applyAlignment="1">
      <alignment horizontal="center" vertical="center"/>
    </xf>
    <xf numFmtId="0" fontId="4" fillId="0" borderId="2" xfId="3" applyFont="1" applyBorder="1" applyAlignment="1">
      <alignment horizontal="left" vertical="center"/>
    </xf>
    <xf numFmtId="0" fontId="4" fillId="0" borderId="3" xfId="3" applyFont="1" applyBorder="1" applyAlignment="1">
      <alignment vertical="center"/>
    </xf>
    <xf numFmtId="0" fontId="4" fillId="0" borderId="2" xfId="3" applyFont="1" applyBorder="1" applyAlignment="1">
      <alignment vertical="center"/>
    </xf>
    <xf numFmtId="0" fontId="4" fillId="0" borderId="0" xfId="3" applyFont="1" applyBorder="1" applyAlignment="1">
      <alignment vertical="center"/>
    </xf>
    <xf numFmtId="0" fontId="4" fillId="0" borderId="4" xfId="3" applyFont="1" applyBorder="1" applyAlignment="1">
      <alignment horizontal="right" vertical="center"/>
    </xf>
    <xf numFmtId="0" fontId="4" fillId="0" borderId="4" xfId="3" applyFont="1" applyBorder="1" applyAlignment="1">
      <alignment horizontal="left" vertical="center"/>
    </xf>
    <xf numFmtId="0" fontId="4" fillId="0" borderId="5" xfId="3" applyFont="1" applyBorder="1" applyAlignment="1">
      <alignment vertical="center"/>
    </xf>
    <xf numFmtId="0" fontId="4" fillId="0" borderId="4" xfId="3" applyFont="1" applyBorder="1" applyAlignment="1">
      <alignment horizontal="center" vertical="center"/>
    </xf>
    <xf numFmtId="0" fontId="4" fillId="0" borderId="0" xfId="3" applyFont="1" applyBorder="1" applyAlignment="1">
      <alignment horizontal="center" vertical="center"/>
    </xf>
    <xf numFmtId="0" fontId="18" fillId="0" borderId="0" xfId="3" applyFont="1" applyAlignment="1">
      <alignment vertical="center"/>
    </xf>
    <xf numFmtId="0" fontId="4" fillId="0" borderId="6" xfId="3" applyFont="1" applyBorder="1" applyAlignment="1">
      <alignment vertical="center"/>
    </xf>
    <xf numFmtId="0" fontId="4" fillId="0" borderId="7" xfId="3" applyFont="1" applyBorder="1" applyAlignment="1">
      <alignment vertical="center"/>
    </xf>
    <xf numFmtId="0" fontId="4" fillId="0" borderId="6" xfId="3" applyFont="1" applyBorder="1" applyAlignment="1">
      <alignment horizontal="left" vertical="center"/>
    </xf>
    <xf numFmtId="0" fontId="4" fillId="0" borderId="0" xfId="3" applyFont="1" applyBorder="1" applyAlignment="1">
      <alignment vertical="top"/>
    </xf>
    <xf numFmtId="0" fontId="7" fillId="0" borderId="6" xfId="3" applyFont="1" applyBorder="1" applyAlignment="1">
      <alignment horizontal="center" vertical="center"/>
    </xf>
    <xf numFmtId="0" fontId="4" fillId="0" borderId="4" xfId="3" applyFont="1" applyBorder="1" applyAlignment="1">
      <alignment vertical="top"/>
    </xf>
    <xf numFmtId="0" fontId="4" fillId="0" borderId="5" xfId="3" applyFont="1" applyBorder="1" applyAlignment="1">
      <alignment vertical="top"/>
    </xf>
    <xf numFmtId="0" fontId="4" fillId="0" borderId="5" xfId="3" applyFont="1" applyBorder="1" applyAlignment="1">
      <alignment horizontal="center" vertical="center" shrinkToFit="1"/>
    </xf>
    <xf numFmtId="0" fontId="4" fillId="0" borderId="3" xfId="3" applyFont="1" applyBorder="1" applyAlignment="1">
      <alignment horizontal="center" vertical="center" shrinkToFit="1"/>
    </xf>
    <xf numFmtId="0" fontId="4" fillId="0" borderId="8" xfId="3" applyFont="1" applyBorder="1" applyAlignment="1">
      <alignment horizontal="center" vertical="center" shrinkToFit="1"/>
    </xf>
    <xf numFmtId="0" fontId="4" fillId="0" borderId="9" xfId="3" applyFont="1" applyBorder="1" applyAlignment="1">
      <alignment horizontal="center" vertical="center" shrinkToFit="1"/>
    </xf>
    <xf numFmtId="0" fontId="4" fillId="0" borderId="10" xfId="3" applyFont="1" applyBorder="1" applyAlignment="1">
      <alignment horizontal="center" vertical="center" shrinkToFit="1"/>
    </xf>
    <xf numFmtId="0" fontId="4" fillId="0" borderId="11" xfId="3" applyFont="1" applyBorder="1" applyAlignment="1">
      <alignment horizontal="center" vertical="center" shrinkToFit="1"/>
    </xf>
    <xf numFmtId="0" fontId="4" fillId="0" borderId="12" xfId="3" applyFont="1" applyBorder="1" applyAlignment="1">
      <alignment horizontal="center" vertical="center" shrinkToFit="1"/>
    </xf>
    <xf numFmtId="0" fontId="4" fillId="0" borderId="2" xfId="3" applyFont="1" applyBorder="1" applyAlignment="1">
      <alignment horizontal="center" vertical="center" shrinkToFit="1"/>
    </xf>
    <xf numFmtId="0" fontId="4" fillId="0" borderId="6" xfId="3" applyFont="1" applyBorder="1" applyAlignment="1">
      <alignment horizontal="center" vertical="center" shrinkToFit="1"/>
    </xf>
    <xf numFmtId="0" fontId="4" fillId="0" borderId="0" xfId="3" applyFont="1" applyBorder="1" applyAlignment="1">
      <alignment horizontal="center" vertical="center" shrinkToFit="1"/>
    </xf>
    <xf numFmtId="0" fontId="4" fillId="0" borderId="7" xfId="3" applyFont="1" applyBorder="1" applyAlignment="1">
      <alignment horizontal="center" vertical="center" shrinkToFit="1"/>
    </xf>
    <xf numFmtId="0" fontId="4" fillId="0" borderId="2" xfId="3" applyFont="1" applyBorder="1" applyAlignment="1" applyProtection="1">
      <alignment horizontal="left" vertical="center" shrinkToFit="1"/>
      <protection locked="0"/>
    </xf>
    <xf numFmtId="0" fontId="4" fillId="0" borderId="6" xfId="3" applyFont="1" applyBorder="1" applyAlignment="1" applyProtection="1">
      <alignment horizontal="left" vertical="center" shrinkToFit="1"/>
      <protection locked="0"/>
    </xf>
    <xf numFmtId="0" fontId="11" fillId="0" borderId="13" xfId="3" applyFont="1" applyBorder="1" applyAlignment="1" applyProtection="1">
      <alignment horizontal="center" vertical="center" shrinkToFit="1"/>
      <protection locked="0"/>
    </xf>
    <xf numFmtId="0" fontId="11" fillId="0" borderId="14" xfId="3" applyFont="1" applyBorder="1" applyAlignment="1" applyProtection="1">
      <alignment horizontal="center" vertical="center" shrinkToFit="1"/>
      <protection locked="0"/>
    </xf>
    <xf numFmtId="0" fontId="11" fillId="0" borderId="0" xfId="3" applyFont="1" applyAlignment="1" applyProtection="1">
      <alignment horizontal="center" vertical="center" shrinkToFit="1"/>
      <protection locked="0"/>
    </xf>
    <xf numFmtId="0" fontId="11" fillId="0" borderId="15" xfId="3" applyFont="1" applyBorder="1" applyAlignment="1" applyProtection="1">
      <alignment horizontal="center" vertical="center" shrinkToFit="1"/>
      <protection locked="0"/>
    </xf>
    <xf numFmtId="0" fontId="11" fillId="0" borderId="16" xfId="3" applyFont="1" applyBorder="1" applyAlignment="1" applyProtection="1">
      <alignment horizontal="center" vertical="center" shrinkToFit="1"/>
      <protection locked="0"/>
    </xf>
    <xf numFmtId="0" fontId="11" fillId="0" borderId="17" xfId="3" applyFont="1" applyBorder="1" applyAlignment="1" applyProtection="1">
      <alignment horizontal="center" vertical="center" shrinkToFit="1"/>
      <protection locked="0"/>
    </xf>
    <xf numFmtId="0" fontId="11" fillId="0" borderId="18" xfId="3" applyFont="1" applyBorder="1" applyAlignment="1" applyProtection="1">
      <alignment horizontal="center" vertical="center" shrinkToFit="1"/>
      <protection locked="0"/>
    </xf>
    <xf numFmtId="0" fontId="4" fillId="0" borderId="4" xfId="3" applyFont="1" applyBorder="1" applyAlignment="1">
      <alignment horizontal="left" vertical="center" shrinkToFit="1"/>
    </xf>
    <xf numFmtId="0" fontId="4" fillId="0" borderId="4" xfId="3" applyFont="1" applyBorder="1" applyAlignment="1">
      <alignment horizontal="center" vertical="center" shrinkToFit="1"/>
    </xf>
    <xf numFmtId="0" fontId="4" fillId="0" borderId="8" xfId="3" applyFont="1" applyBorder="1" applyAlignment="1">
      <alignment vertical="center" shrinkToFit="1"/>
    </xf>
    <xf numFmtId="0" fontId="4" fillId="0" borderId="4" xfId="3" applyFont="1" applyBorder="1" applyAlignment="1">
      <alignment vertical="center" shrinkToFit="1"/>
    </xf>
    <xf numFmtId="0" fontId="12" fillId="0" borderId="19" xfId="3" applyFont="1" applyBorder="1" applyAlignment="1">
      <alignment horizontal="right" vertical="center" shrinkToFit="1"/>
    </xf>
    <xf numFmtId="0" fontId="12" fillId="0" borderId="20" xfId="3" applyFont="1" applyBorder="1" applyAlignment="1">
      <alignment horizontal="right" vertical="center" shrinkToFit="1"/>
    </xf>
    <xf numFmtId="0" fontId="12" fillId="0" borderId="10" xfId="3" applyFont="1" applyBorder="1" applyAlignment="1">
      <alignment horizontal="center" vertical="center" shrinkToFit="1"/>
    </xf>
    <xf numFmtId="0" fontId="12" fillId="0" borderId="0" xfId="3" applyFont="1" applyBorder="1" applyAlignment="1">
      <alignment horizontal="center" vertical="center" shrinkToFit="1"/>
    </xf>
    <xf numFmtId="0" fontId="12" fillId="0" borderId="21" xfId="3" applyFont="1" applyBorder="1" applyAlignment="1">
      <alignment horizontal="right" vertical="center" shrinkToFit="1"/>
    </xf>
    <xf numFmtId="0" fontId="4" fillId="0" borderId="22" xfId="3" applyFont="1" applyBorder="1" applyAlignment="1">
      <alignment horizontal="center" vertical="center" shrinkToFit="1"/>
    </xf>
    <xf numFmtId="0" fontId="4" fillId="0" borderId="22" xfId="3" applyFont="1" applyBorder="1" applyAlignment="1">
      <alignment horizontal="left" vertical="center" shrinkToFit="1"/>
    </xf>
    <xf numFmtId="38" fontId="17" fillId="0" borderId="23" xfId="2" applyFont="1" applyBorder="1" applyAlignment="1">
      <alignment horizontal="right" vertical="center" shrinkToFit="1"/>
    </xf>
    <xf numFmtId="0" fontId="12" fillId="0" borderId="7" xfId="3" applyFont="1" applyBorder="1" applyAlignment="1">
      <alignment horizontal="right" vertical="top" shrinkToFit="1"/>
    </xf>
    <xf numFmtId="0" fontId="18" fillId="0" borderId="6" xfId="3" applyFont="1" applyBorder="1" applyAlignment="1">
      <alignment horizontal="center" vertical="center" shrinkToFit="1"/>
    </xf>
    <xf numFmtId="38" fontId="17" fillId="0" borderId="21" xfId="2" applyFont="1" applyBorder="1" applyAlignment="1">
      <alignment horizontal="right" vertical="center" shrinkToFit="1"/>
    </xf>
    <xf numFmtId="0" fontId="19" fillId="0" borderId="7" xfId="3" applyFont="1" applyBorder="1" applyAlignment="1">
      <alignment horizontal="right" vertical="top" shrinkToFit="1"/>
    </xf>
    <xf numFmtId="0" fontId="4" fillId="0" borderId="24" xfId="3" applyFont="1" applyBorder="1" applyAlignment="1">
      <alignment horizontal="center" vertical="center" shrinkToFit="1"/>
    </xf>
    <xf numFmtId="0" fontId="12" fillId="0" borderId="25" xfId="3" applyFont="1" applyBorder="1" applyAlignment="1">
      <alignment horizontal="right" vertical="center" shrinkToFit="1"/>
    </xf>
    <xf numFmtId="0" fontId="20" fillId="0" borderId="3" xfId="3" applyFont="1" applyBorder="1" applyAlignment="1" applyProtection="1">
      <alignment horizontal="center" vertical="center" shrinkToFit="1"/>
      <protection locked="0"/>
    </xf>
    <xf numFmtId="0" fontId="21" fillId="0" borderId="3" xfId="3" applyFont="1" applyBorder="1" applyAlignment="1" applyProtection="1">
      <alignment horizontal="center" vertical="center" shrinkToFit="1"/>
      <protection locked="0"/>
    </xf>
    <xf numFmtId="0" fontId="4" fillId="0" borderId="10" xfId="3" applyFont="1" applyBorder="1" applyAlignment="1" applyProtection="1">
      <alignment horizontal="left" vertical="center" shrinkToFit="1"/>
      <protection locked="0"/>
    </xf>
    <xf numFmtId="0" fontId="4" fillId="0" borderId="2" xfId="3" applyFont="1" applyBorder="1" applyAlignment="1" applyProtection="1">
      <alignment horizontal="center" vertical="center" shrinkToFit="1"/>
      <protection locked="0"/>
    </xf>
    <xf numFmtId="0" fontId="4" fillId="0" borderId="3" xfId="3" applyFont="1" applyBorder="1" applyAlignment="1" applyProtection="1">
      <alignment horizontal="center" vertical="center" shrinkToFit="1"/>
      <protection locked="0"/>
    </xf>
    <xf numFmtId="0" fontId="12" fillId="0" borderId="10" xfId="3" applyFont="1" applyBorder="1" applyAlignment="1" applyProtection="1">
      <alignment horizontal="right" vertical="center" shrinkToFit="1"/>
      <protection locked="0"/>
    </xf>
    <xf numFmtId="0" fontId="12" fillId="0" borderId="2" xfId="3" applyFont="1" applyBorder="1" applyAlignment="1" applyProtection="1">
      <alignment horizontal="right" vertical="center" shrinkToFit="1"/>
      <protection locked="0"/>
    </xf>
    <xf numFmtId="0" fontId="20" fillId="0" borderId="5" xfId="3" applyFont="1" applyBorder="1" applyAlignment="1" applyProtection="1">
      <alignment horizontal="center" vertical="center" shrinkToFit="1"/>
      <protection locked="0"/>
    </xf>
    <xf numFmtId="0" fontId="4" fillId="0" borderId="26" xfId="3" applyFont="1" applyBorder="1" applyAlignment="1" applyProtection="1">
      <alignment horizontal="left" vertical="center" shrinkToFit="1"/>
      <protection locked="0"/>
    </xf>
    <xf numFmtId="0" fontId="4" fillId="0" borderId="4" xfId="3" applyFont="1" applyBorder="1" applyAlignment="1" applyProtection="1">
      <alignment horizontal="center" vertical="center" shrinkToFit="1"/>
      <protection locked="0"/>
    </xf>
    <xf numFmtId="38" fontId="20" fillId="0" borderId="2" xfId="2" applyFont="1" applyBorder="1" applyAlignment="1" applyProtection="1">
      <alignment horizontal="right" vertical="center" shrinkToFit="1"/>
      <protection locked="0"/>
    </xf>
    <xf numFmtId="38" fontId="20" fillId="0" borderId="3" xfId="2" applyFont="1" applyBorder="1" applyAlignment="1" applyProtection="1">
      <alignment horizontal="right" vertical="center" shrinkToFit="1"/>
      <protection locked="0"/>
    </xf>
    <xf numFmtId="38" fontId="20" fillId="0" borderId="10" xfId="2" applyFont="1" applyBorder="1" applyAlignment="1" applyProtection="1">
      <alignment horizontal="right" vertical="center" shrinkToFit="1"/>
      <protection locked="0"/>
    </xf>
    <xf numFmtId="0" fontId="20" fillId="0" borderId="10" xfId="3" applyFont="1" applyBorder="1" applyAlignment="1" applyProtection="1">
      <alignment vertical="center" shrinkToFit="1"/>
      <protection locked="0"/>
    </xf>
    <xf numFmtId="0" fontId="4" fillId="0" borderId="3" xfId="3" applyFont="1" applyBorder="1" applyAlignment="1" applyProtection="1">
      <alignment vertical="center" shrinkToFit="1"/>
      <protection locked="0"/>
    </xf>
    <xf numFmtId="0" fontId="4" fillId="0" borderId="10" xfId="3" applyFont="1" applyBorder="1" applyAlignment="1" applyProtection="1">
      <alignment vertical="center" shrinkToFit="1"/>
      <protection locked="0"/>
    </xf>
    <xf numFmtId="0" fontId="4" fillId="0" borderId="2" xfId="3" applyFont="1" applyBorder="1" applyAlignment="1" applyProtection="1">
      <alignment horizontal="right" vertical="center" shrinkToFit="1"/>
      <protection locked="0"/>
    </xf>
    <xf numFmtId="0" fontId="4" fillId="0" borderId="10" xfId="3" applyFont="1" applyBorder="1" applyAlignment="1" applyProtection="1">
      <alignment horizontal="center" vertical="center" shrinkToFit="1"/>
      <protection locked="0"/>
    </xf>
    <xf numFmtId="0" fontId="4" fillId="0" borderId="5" xfId="3" applyFont="1" applyBorder="1" applyAlignment="1" applyProtection="1">
      <alignment horizontal="center" vertical="center" shrinkToFit="1"/>
      <protection locked="0"/>
    </xf>
    <xf numFmtId="0" fontId="4" fillId="0" borderId="5" xfId="3" applyFont="1" applyBorder="1" applyAlignment="1" applyProtection="1">
      <alignment vertical="center" shrinkToFit="1"/>
      <protection locked="0"/>
    </xf>
    <xf numFmtId="0" fontId="4" fillId="0" borderId="0" xfId="3" applyFont="1" applyBorder="1" applyAlignment="1" applyProtection="1">
      <alignment horizontal="center" vertical="center" shrinkToFit="1"/>
      <protection locked="0"/>
    </xf>
    <xf numFmtId="0" fontId="4" fillId="0" borderId="7" xfId="3" applyFont="1" applyBorder="1" applyAlignment="1" applyProtection="1">
      <alignment horizontal="left" vertical="center" shrinkToFit="1"/>
      <protection locked="0"/>
    </xf>
    <xf numFmtId="0" fontId="4" fillId="0" borderId="6" xfId="3" applyFont="1" applyBorder="1" applyAlignment="1" applyProtection="1">
      <alignment horizontal="center" vertical="center" shrinkToFit="1"/>
      <protection locked="0"/>
    </xf>
    <xf numFmtId="0" fontId="4" fillId="0" borderId="6" xfId="3" applyFont="1" applyBorder="1" applyAlignment="1" applyProtection="1">
      <alignment horizontal="right" vertical="center" shrinkToFit="1"/>
      <protection locked="0"/>
    </xf>
    <xf numFmtId="0" fontId="4" fillId="0" borderId="7" xfId="3" applyFont="1" applyBorder="1" applyAlignment="1" applyProtection="1">
      <alignment horizontal="center" vertical="center" shrinkToFit="1"/>
      <protection locked="0"/>
    </xf>
    <xf numFmtId="0" fontId="22" fillId="0" borderId="0" xfId="3" applyFont="1" applyAlignment="1">
      <alignment vertical="center"/>
    </xf>
    <xf numFmtId="0" fontId="22" fillId="0" borderId="4" xfId="3" applyFont="1" applyBorder="1" applyAlignment="1" applyProtection="1">
      <alignment vertical="center" shrinkToFit="1"/>
      <protection locked="0"/>
    </xf>
    <xf numFmtId="0" fontId="22" fillId="0" borderId="29" xfId="3" applyFont="1" applyBorder="1" applyAlignment="1">
      <alignment vertical="center"/>
    </xf>
    <xf numFmtId="0" fontId="22" fillId="0" borderId="5" xfId="3" applyFont="1" applyBorder="1" applyAlignment="1">
      <alignment vertical="center"/>
    </xf>
    <xf numFmtId="0" fontId="22" fillId="0" borderId="4" xfId="3" applyFont="1" applyBorder="1" applyAlignment="1">
      <alignment vertical="center"/>
    </xf>
    <xf numFmtId="0" fontId="22" fillId="0" borderId="30" xfId="3" applyFont="1" applyBorder="1" applyAlignment="1">
      <alignment vertical="center"/>
    </xf>
    <xf numFmtId="0" fontId="22" fillId="0" borderId="8" xfId="3" applyFont="1" applyBorder="1" applyAlignment="1">
      <alignment horizontal="left" vertical="center"/>
    </xf>
    <xf numFmtId="0" fontId="22" fillId="0" borderId="2" xfId="3" applyFont="1" applyBorder="1" applyAlignment="1" applyProtection="1">
      <alignment vertical="center" shrinkToFit="1"/>
      <protection locked="0"/>
    </xf>
    <xf numFmtId="0" fontId="22" fillId="0" borderId="31" xfId="3" applyFont="1" applyBorder="1" applyAlignment="1">
      <alignment horizontal="center" vertical="center"/>
    </xf>
    <xf numFmtId="0" fontId="20" fillId="0" borderId="0" xfId="3" applyFont="1" applyBorder="1" applyAlignment="1" applyProtection="1">
      <alignment horizontal="center" vertical="center" shrinkToFit="1"/>
      <protection locked="0"/>
    </xf>
    <xf numFmtId="0" fontId="12" fillId="0" borderId="7" xfId="3" applyFont="1" applyBorder="1" applyAlignment="1" applyProtection="1">
      <alignment horizontal="right" vertical="center" shrinkToFit="1"/>
      <protection locked="0"/>
    </xf>
    <xf numFmtId="38" fontId="20" fillId="0" borderId="6" xfId="2" applyFont="1" applyBorder="1" applyAlignment="1" applyProtection="1">
      <alignment horizontal="right" vertical="center" shrinkToFit="1"/>
      <protection locked="0"/>
    </xf>
    <xf numFmtId="0" fontId="12" fillId="0" borderId="0" xfId="3" applyFont="1" applyBorder="1" applyAlignment="1" applyProtection="1">
      <alignment horizontal="right" vertical="center" shrinkToFit="1"/>
      <protection locked="0"/>
    </xf>
    <xf numFmtId="0" fontId="12" fillId="0" borderId="6" xfId="3" applyFont="1" applyBorder="1" applyAlignment="1" applyProtection="1">
      <alignment horizontal="right" vertical="center" shrinkToFit="1"/>
      <protection locked="0"/>
    </xf>
    <xf numFmtId="0" fontId="4" fillId="0" borderId="0" xfId="3" applyFont="1" applyBorder="1" applyAlignment="1" applyProtection="1">
      <alignment vertical="center" shrinkToFit="1"/>
      <protection locked="0"/>
    </xf>
    <xf numFmtId="0" fontId="4" fillId="0" borderId="7" xfId="3" applyFont="1" applyBorder="1" applyAlignment="1" applyProtection="1">
      <alignment vertical="center" shrinkToFit="1"/>
      <protection locked="0"/>
    </xf>
    <xf numFmtId="38" fontId="20" fillId="0" borderId="3" xfId="2" applyFont="1" applyBorder="1" applyAlignment="1" applyProtection="1">
      <alignment vertical="center" shrinkToFit="1"/>
      <protection locked="0"/>
    </xf>
    <xf numFmtId="38" fontId="20" fillId="0" borderId="2" xfId="2" applyFont="1" applyBorder="1" applyAlignment="1" applyProtection="1">
      <alignment vertical="center" shrinkToFit="1"/>
      <protection locked="0"/>
    </xf>
    <xf numFmtId="38" fontId="20" fillId="0" borderId="6" xfId="3" applyNumberFormat="1" applyFont="1" applyBorder="1" applyAlignment="1" applyProtection="1">
      <alignment horizontal="right" vertical="center" shrinkToFit="1"/>
      <protection locked="0"/>
    </xf>
    <xf numFmtId="176" fontId="20" fillId="0" borderId="6" xfId="3" applyNumberFormat="1" applyFont="1" applyBorder="1" applyAlignment="1" applyProtection="1">
      <alignment horizontal="right" vertical="center" shrinkToFit="1"/>
      <protection locked="0"/>
    </xf>
    <xf numFmtId="0" fontId="4" fillId="0" borderId="2" xfId="3" applyFont="1" applyBorder="1" applyAlignment="1" applyProtection="1">
      <alignment vertical="center" shrinkToFit="1"/>
      <protection locked="0"/>
    </xf>
    <xf numFmtId="0" fontId="20" fillId="0" borderId="2" xfId="2" applyNumberFormat="1" applyFont="1" applyBorder="1" applyAlignment="1" applyProtection="1">
      <alignment vertical="center" shrinkToFit="1"/>
    </xf>
    <xf numFmtId="0" fontId="4" fillId="0" borderId="2" xfId="3" applyFont="1" applyBorder="1" applyAlignment="1" applyProtection="1">
      <alignment horizontal="center" vertical="center" shrinkToFit="1"/>
      <protection locked="0"/>
    </xf>
    <xf numFmtId="0" fontId="4" fillId="0" borderId="3" xfId="3" applyFont="1" applyBorder="1" applyAlignment="1" applyProtection="1">
      <alignment horizontal="center" vertical="center" shrinkToFit="1"/>
      <protection locked="0"/>
    </xf>
    <xf numFmtId="0" fontId="4" fillId="0" borderId="10" xfId="3" applyFont="1" applyBorder="1" applyAlignment="1" applyProtection="1">
      <alignment horizontal="center" vertical="center" shrinkToFit="1"/>
      <protection locked="0"/>
    </xf>
    <xf numFmtId="0" fontId="4" fillId="0" borderId="6" xfId="3" applyFont="1" applyBorder="1" applyAlignment="1" applyProtection="1">
      <alignment horizontal="center" vertical="center" shrinkToFit="1"/>
      <protection locked="0"/>
    </xf>
    <xf numFmtId="0" fontId="4" fillId="0" borderId="0" xfId="3" applyFont="1" applyBorder="1" applyAlignment="1" applyProtection="1">
      <alignment horizontal="center" vertical="center" shrinkToFit="1"/>
      <protection locked="0"/>
    </xf>
    <xf numFmtId="0" fontId="4" fillId="0" borderId="7" xfId="3" applyFont="1" applyBorder="1" applyAlignment="1" applyProtection="1">
      <alignment horizontal="center" vertical="center" shrinkToFit="1"/>
      <protection locked="0"/>
    </xf>
    <xf numFmtId="0" fontId="4" fillId="0" borderId="4" xfId="3" applyFont="1" applyBorder="1" applyAlignment="1" applyProtection="1">
      <alignment horizontal="center" vertical="center" shrinkToFit="1"/>
      <protection locked="0"/>
    </xf>
    <xf numFmtId="0" fontId="4" fillId="0" borderId="5" xfId="3" applyFont="1" applyBorder="1" applyAlignment="1" applyProtection="1">
      <alignment horizontal="center" vertical="center" shrinkToFit="1"/>
      <protection locked="0"/>
    </xf>
    <xf numFmtId="0" fontId="4" fillId="0" borderId="10" xfId="3" applyFont="1" applyBorder="1" applyAlignment="1" applyProtection="1">
      <alignment horizontal="left" vertical="center" shrinkToFit="1"/>
      <protection locked="0"/>
    </xf>
    <xf numFmtId="0" fontId="4" fillId="0" borderId="2" xfId="3" applyFont="1" applyBorder="1" applyAlignment="1" applyProtection="1">
      <alignment horizontal="right" vertical="center" shrinkToFit="1"/>
      <protection locked="0"/>
    </xf>
    <xf numFmtId="0" fontId="4" fillId="0" borderId="6" xfId="3" applyFont="1" applyBorder="1" applyAlignment="1" applyProtection="1">
      <alignment horizontal="right" vertical="center" shrinkToFit="1"/>
      <protection locked="0"/>
    </xf>
    <xf numFmtId="0" fontId="7" fillId="0" borderId="6" xfId="3" applyFont="1" applyBorder="1" applyAlignment="1">
      <alignment horizontal="center" vertical="center"/>
    </xf>
    <xf numFmtId="0" fontId="4" fillId="0" borderId="4" xfId="3" applyFont="1" applyBorder="1" applyAlignment="1">
      <alignment horizontal="center" vertical="center"/>
    </xf>
    <xf numFmtId="0" fontId="4" fillId="0" borderId="0" xfId="3" applyFont="1" applyBorder="1" applyAlignment="1">
      <alignment horizontal="center" vertical="center"/>
    </xf>
    <xf numFmtId="0" fontId="4" fillId="0" borderId="7" xfId="3" applyFont="1" applyBorder="1" applyAlignment="1" applyProtection="1">
      <alignment horizontal="left" vertical="center" shrinkToFit="1"/>
      <protection locked="0"/>
    </xf>
    <xf numFmtId="38" fontId="14" fillId="0" borderId="5" xfId="2" applyFont="1" applyBorder="1" applyAlignment="1" applyProtection="1">
      <alignment vertical="center" shrinkToFit="1"/>
      <protection locked="0"/>
    </xf>
    <xf numFmtId="0" fontId="22" fillId="0" borderId="9" xfId="3" applyFont="1" applyBorder="1" applyAlignment="1">
      <alignment horizontal="left" vertical="center"/>
    </xf>
    <xf numFmtId="0" fontId="2" fillId="0" borderId="0" xfId="3" applyFont="1" applyAlignment="1">
      <alignment vertical="center" textRotation="180"/>
    </xf>
    <xf numFmtId="0" fontId="22" fillId="0" borderId="4" xfId="3" applyFont="1" applyBorder="1" applyAlignment="1">
      <alignment horizontal="center" vertical="center"/>
    </xf>
    <xf numFmtId="0" fontId="4" fillId="0" borderId="2" xfId="3" applyFont="1" applyBorder="1" applyAlignment="1" applyProtection="1">
      <alignment horizontal="center" vertical="center" shrinkToFit="1"/>
      <protection locked="0"/>
    </xf>
    <xf numFmtId="0" fontId="4" fillId="0" borderId="3" xfId="3" applyFont="1" applyBorder="1" applyAlignment="1" applyProtection="1">
      <alignment horizontal="center" vertical="center" shrinkToFit="1"/>
      <protection locked="0"/>
    </xf>
    <xf numFmtId="0" fontId="4" fillId="0" borderId="6" xfId="3" applyFont="1" applyBorder="1" applyAlignment="1" applyProtection="1">
      <alignment horizontal="center" vertical="center" shrinkToFit="1"/>
      <protection locked="0"/>
    </xf>
    <xf numFmtId="0" fontId="4" fillId="0" borderId="0" xfId="3" applyFont="1" applyBorder="1" applyAlignment="1" applyProtection="1">
      <alignment horizontal="center" vertical="center" shrinkToFit="1"/>
      <protection locked="0"/>
    </xf>
    <xf numFmtId="0" fontId="4" fillId="0" borderId="7" xfId="3" applyFont="1" applyBorder="1" applyAlignment="1" applyProtection="1">
      <alignment horizontal="left" vertical="center" shrinkToFit="1"/>
      <protection locked="0"/>
    </xf>
    <xf numFmtId="0" fontId="4" fillId="0" borderId="6" xfId="3" applyFont="1" applyBorder="1" applyAlignment="1" applyProtection="1">
      <alignment horizontal="right" vertical="center" shrinkToFit="1"/>
      <protection locked="0"/>
    </xf>
    <xf numFmtId="0" fontId="4" fillId="0" borderId="10" xfId="3" applyFont="1" applyBorder="1" applyAlignment="1" applyProtection="1">
      <alignment horizontal="center" vertical="center" shrinkToFit="1"/>
      <protection locked="0"/>
    </xf>
    <xf numFmtId="0" fontId="4" fillId="0" borderId="7" xfId="3" applyFont="1" applyBorder="1" applyAlignment="1" applyProtection="1">
      <alignment horizontal="center" vertical="center" shrinkToFit="1"/>
      <protection locked="0"/>
    </xf>
    <xf numFmtId="0" fontId="4" fillId="0" borderId="10" xfId="3" applyFont="1" applyBorder="1" applyAlignment="1" applyProtection="1">
      <alignment horizontal="left" vertical="center" shrinkToFit="1"/>
      <protection locked="0"/>
    </xf>
    <xf numFmtId="0" fontId="4" fillId="0" borderId="5" xfId="3" applyFont="1" applyBorder="1" applyAlignment="1" applyProtection="1">
      <alignment horizontal="center" vertical="center" shrinkToFit="1"/>
      <protection locked="0"/>
    </xf>
    <xf numFmtId="0" fontId="4" fillId="0" borderId="4" xfId="3" applyFont="1" applyBorder="1" applyAlignment="1" applyProtection="1">
      <alignment horizontal="center" vertical="center" shrinkToFit="1"/>
      <protection locked="0"/>
    </xf>
    <xf numFmtId="0" fontId="4" fillId="0" borderId="2" xfId="3" applyFont="1" applyBorder="1" applyAlignment="1" applyProtection="1">
      <alignment horizontal="right" vertical="center" shrinkToFit="1"/>
      <protection locked="0"/>
    </xf>
    <xf numFmtId="0" fontId="4" fillId="0" borderId="10" xfId="3" applyFont="1" applyBorder="1" applyAlignment="1">
      <alignment vertical="center"/>
    </xf>
    <xf numFmtId="0" fontId="4" fillId="0" borderId="3" xfId="3" applyFont="1" applyBorder="1" applyAlignment="1">
      <alignment vertical="top"/>
    </xf>
    <xf numFmtId="38" fontId="14" fillId="0" borderId="11" xfId="2" applyFont="1" applyBorder="1" applyAlignment="1" applyProtection="1">
      <alignment vertical="center" shrinkToFit="1"/>
      <protection locked="0"/>
    </xf>
    <xf numFmtId="38" fontId="28" fillId="0" borderId="0" xfId="3" applyNumberFormat="1" applyFont="1" applyBorder="1" applyAlignment="1">
      <alignment horizontal="right" vertical="center"/>
    </xf>
    <xf numFmtId="38" fontId="28" fillId="0" borderId="3" xfId="3" applyNumberFormat="1" applyFont="1" applyBorder="1" applyAlignment="1">
      <alignment horizontal="right" vertical="center"/>
    </xf>
    <xf numFmtId="0" fontId="20" fillId="0" borderId="4" xfId="3" applyFont="1" applyBorder="1" applyAlignment="1">
      <alignment vertical="center"/>
    </xf>
    <xf numFmtId="0" fontId="20" fillId="0" borderId="22" xfId="3" applyFont="1" applyBorder="1" applyAlignment="1">
      <alignment vertical="center"/>
    </xf>
    <xf numFmtId="0" fontId="20" fillId="0" borderId="4" xfId="3" applyNumberFormat="1" applyFont="1" applyBorder="1" applyAlignment="1">
      <alignment vertical="center"/>
    </xf>
    <xf numFmtId="0" fontId="20" fillId="0" borderId="23" xfId="3" applyFont="1" applyBorder="1" applyAlignment="1">
      <alignment horizontal="left" vertical="center" shrinkToFit="1"/>
    </xf>
    <xf numFmtId="0" fontId="20" fillId="0" borderId="20" xfId="3" applyNumberFormat="1" applyFont="1" applyBorder="1" applyAlignment="1">
      <alignment horizontal="left" vertical="center" shrinkToFit="1"/>
    </xf>
    <xf numFmtId="0" fontId="20" fillId="0" borderId="20" xfId="3" applyFont="1" applyBorder="1" applyAlignment="1">
      <alignment horizontal="left" vertical="center" shrinkToFit="1"/>
    </xf>
    <xf numFmtId="0" fontId="22" fillId="0" borderId="27" xfId="3" applyFont="1" applyBorder="1" applyAlignment="1" applyProtection="1">
      <alignment vertical="center" shrinkToFit="1"/>
      <protection locked="0"/>
    </xf>
    <xf numFmtId="0" fontId="22" fillId="0" borderId="32" xfId="3" applyFont="1" applyBorder="1" applyAlignment="1" applyProtection="1">
      <alignment vertical="center" shrinkToFit="1"/>
      <protection locked="0"/>
    </xf>
    <xf numFmtId="0" fontId="24" fillId="0" borderId="10" xfId="3" applyFont="1" applyBorder="1" applyAlignment="1" applyProtection="1">
      <alignment vertical="center" shrinkToFit="1"/>
      <protection locked="0"/>
    </xf>
    <xf numFmtId="38" fontId="20" fillId="0" borderId="0" xfId="3" applyNumberFormat="1" applyFont="1" applyAlignment="1">
      <alignment vertical="center"/>
    </xf>
    <xf numFmtId="0" fontId="24" fillId="0" borderId="0" xfId="3" applyFont="1" applyAlignment="1">
      <alignment vertical="center"/>
    </xf>
    <xf numFmtId="0" fontId="24" fillId="0" borderId="0" xfId="3" applyFont="1" applyAlignment="1">
      <alignment horizontal="left" vertical="center"/>
    </xf>
    <xf numFmtId="0" fontId="24" fillId="0" borderId="3" xfId="3" applyFont="1" applyBorder="1" applyAlignment="1">
      <alignment vertical="center"/>
    </xf>
    <xf numFmtId="0" fontId="4" fillId="0" borderId="0" xfId="3" applyFont="1" applyFill="1" applyAlignment="1">
      <alignment vertical="center"/>
    </xf>
    <xf numFmtId="0" fontId="7" fillId="0" borderId="0" xfId="3" applyFont="1" applyFill="1" applyAlignment="1">
      <alignment horizontal="center" vertical="center"/>
    </xf>
    <xf numFmtId="0" fontId="7" fillId="0" borderId="0" xfId="3" applyFont="1" applyFill="1" applyAlignment="1">
      <alignment horizontal="left" vertical="center"/>
    </xf>
    <xf numFmtId="0" fontId="4" fillId="0" borderId="0" xfId="3" applyFont="1" applyFill="1" applyAlignment="1">
      <alignment horizontal="center" vertical="center"/>
    </xf>
    <xf numFmtId="0" fontId="8" fillId="0" borderId="0" xfId="3" applyFont="1" applyFill="1" applyAlignment="1">
      <alignment horizontal="left" vertical="center"/>
    </xf>
    <xf numFmtId="0" fontId="9" fillId="0" borderId="0" xfId="3" applyFont="1" applyFill="1" applyAlignment="1">
      <alignment vertical="center"/>
    </xf>
    <xf numFmtId="0" fontId="5" fillId="0" borderId="0" xfId="3" applyFont="1" applyFill="1" applyAlignment="1">
      <alignment horizontal="left" vertical="center"/>
    </xf>
    <xf numFmtId="0" fontId="4" fillId="0" borderId="1" xfId="3" applyFont="1" applyFill="1" applyBorder="1" applyAlignment="1">
      <alignment horizontal="center" vertical="center" shrinkToFit="1"/>
    </xf>
    <xf numFmtId="0" fontId="11" fillId="0" borderId="13" xfId="3" applyFont="1" applyFill="1" applyBorder="1" applyAlignment="1" applyProtection="1">
      <alignment horizontal="center" vertical="center" shrinkToFit="1"/>
      <protection locked="0"/>
    </xf>
    <xf numFmtId="0" fontId="11" fillId="0" borderId="14" xfId="3" applyFont="1" applyFill="1" applyBorder="1" applyAlignment="1" applyProtection="1">
      <alignment horizontal="center" vertical="center" shrinkToFit="1"/>
      <protection locked="0"/>
    </xf>
    <xf numFmtId="0" fontId="11" fillId="0" borderId="0" xfId="3" applyFont="1" applyFill="1" applyAlignment="1" applyProtection="1">
      <alignment horizontal="center" vertical="center" shrinkToFit="1"/>
      <protection locked="0"/>
    </xf>
    <xf numFmtId="0" fontId="11" fillId="0" borderId="15" xfId="3" applyFont="1" applyFill="1" applyBorder="1" applyAlignment="1" applyProtection="1">
      <alignment horizontal="center" vertical="center" shrinkToFit="1"/>
      <protection locked="0"/>
    </xf>
    <xf numFmtId="0" fontId="11" fillId="0" borderId="16" xfId="3" applyFont="1" applyFill="1" applyBorder="1" applyAlignment="1" applyProtection="1">
      <alignment horizontal="center" vertical="center" shrinkToFit="1"/>
      <protection locked="0"/>
    </xf>
    <xf numFmtId="0" fontId="11" fillId="0" borderId="17" xfId="3" applyFont="1" applyFill="1" applyBorder="1" applyAlignment="1" applyProtection="1">
      <alignment horizontal="center" vertical="center" shrinkToFit="1"/>
      <protection locked="0"/>
    </xf>
    <xf numFmtId="0" fontId="11" fillId="0" borderId="18" xfId="3" applyFont="1" applyFill="1" applyBorder="1" applyAlignment="1" applyProtection="1">
      <alignment horizontal="center" vertical="center" shrinkToFit="1"/>
      <protection locked="0"/>
    </xf>
    <xf numFmtId="0" fontId="4" fillId="0" borderId="2" xfId="3" applyFont="1" applyFill="1" applyBorder="1" applyAlignment="1">
      <alignment horizontal="center" vertical="center"/>
    </xf>
    <xf numFmtId="0" fontId="4" fillId="0" borderId="2" xfId="3" applyFont="1" applyFill="1" applyBorder="1" applyAlignment="1">
      <alignment horizontal="left" vertical="center"/>
    </xf>
    <xf numFmtId="0" fontId="4" fillId="0" borderId="3" xfId="3" applyFont="1" applyFill="1" applyBorder="1" applyAlignment="1">
      <alignment vertical="center"/>
    </xf>
    <xf numFmtId="0" fontId="4" fillId="0" borderId="2" xfId="3" applyFont="1" applyFill="1" applyBorder="1" applyAlignment="1">
      <alignment vertical="center"/>
    </xf>
    <xf numFmtId="0" fontId="4" fillId="0" borderId="0" xfId="3" applyFont="1" applyFill="1" applyBorder="1" applyAlignment="1">
      <alignment vertical="center"/>
    </xf>
    <xf numFmtId="0" fontId="4" fillId="0" borderId="4" xfId="3" applyFont="1" applyFill="1" applyBorder="1" applyAlignment="1">
      <alignment horizontal="right" vertical="center"/>
    </xf>
    <xf numFmtId="0" fontId="4" fillId="0" borderId="4" xfId="3" applyFont="1" applyFill="1" applyBorder="1" applyAlignment="1">
      <alignment horizontal="left" vertical="center"/>
    </xf>
    <xf numFmtId="0" fontId="4" fillId="0" borderId="5" xfId="3" applyFont="1" applyFill="1" applyBorder="1" applyAlignment="1">
      <alignment vertical="center"/>
    </xf>
    <xf numFmtId="0" fontId="4" fillId="0" borderId="4" xfId="3" applyFont="1" applyFill="1" applyBorder="1" applyAlignment="1">
      <alignment horizontal="center" vertical="center"/>
    </xf>
    <xf numFmtId="0" fontId="4" fillId="0" borderId="2" xfId="3" applyFont="1" applyFill="1" applyBorder="1" applyAlignment="1" applyProtection="1">
      <alignment horizontal="left" vertical="center" shrinkToFit="1"/>
      <protection locked="0"/>
    </xf>
    <xf numFmtId="0" fontId="4" fillId="0" borderId="6" xfId="3" applyFont="1" applyFill="1" applyBorder="1" applyAlignment="1" applyProtection="1">
      <alignment horizontal="left" vertical="center" shrinkToFit="1"/>
      <protection locked="0"/>
    </xf>
    <xf numFmtId="0" fontId="4" fillId="0" borderId="8" xfId="3" applyFont="1" applyFill="1" applyBorder="1" applyAlignment="1">
      <alignment vertical="center" shrinkToFit="1"/>
    </xf>
    <xf numFmtId="0" fontId="4" fillId="0" borderId="4" xfId="3" applyFont="1" applyFill="1" applyBorder="1" applyAlignment="1">
      <alignment vertical="center" shrinkToFit="1"/>
    </xf>
    <xf numFmtId="0" fontId="4" fillId="0" borderId="3" xfId="3" applyFont="1" applyFill="1" applyBorder="1" applyAlignment="1">
      <alignment horizontal="center" vertical="center" shrinkToFit="1"/>
    </xf>
    <xf numFmtId="0" fontId="4" fillId="0" borderId="10" xfId="3" applyFont="1" applyFill="1" applyBorder="1" applyAlignment="1">
      <alignment horizontal="center" vertical="center" shrinkToFit="1"/>
    </xf>
    <xf numFmtId="0" fontId="4" fillId="0" borderId="2" xfId="3" applyFont="1" applyFill="1" applyBorder="1" applyAlignment="1">
      <alignment horizontal="center" vertical="center" shrinkToFit="1"/>
    </xf>
    <xf numFmtId="0" fontId="12" fillId="0" borderId="19" xfId="3" applyFont="1" applyFill="1" applyBorder="1" applyAlignment="1">
      <alignment horizontal="right" vertical="center" shrinkToFit="1"/>
    </xf>
    <xf numFmtId="0" fontId="4" fillId="0" borderId="4" xfId="3" applyFont="1" applyFill="1" applyBorder="1" applyAlignment="1">
      <alignment horizontal="left" vertical="center" shrinkToFit="1"/>
    </xf>
    <xf numFmtId="0" fontId="12" fillId="0" borderId="20" xfId="3" applyFont="1" applyFill="1" applyBorder="1" applyAlignment="1">
      <alignment horizontal="right" vertical="center" shrinkToFit="1"/>
    </xf>
    <xf numFmtId="0" fontId="4" fillId="0" borderId="4" xfId="3" applyFont="1" applyFill="1" applyBorder="1" applyAlignment="1">
      <alignment horizontal="center" vertical="center" shrinkToFit="1"/>
    </xf>
    <xf numFmtId="0" fontId="4" fillId="0" borderId="5" xfId="3" applyFont="1" applyFill="1" applyBorder="1" applyAlignment="1">
      <alignment horizontal="center" vertical="center" shrinkToFit="1"/>
    </xf>
    <xf numFmtId="0" fontId="4" fillId="0" borderId="7" xfId="3" applyFont="1" applyFill="1" applyBorder="1" applyAlignment="1">
      <alignment horizontal="center" vertical="center" shrinkToFit="1"/>
    </xf>
    <xf numFmtId="0" fontId="4" fillId="0" borderId="0" xfId="3" applyFont="1" applyFill="1" applyBorder="1" applyAlignment="1">
      <alignment horizontal="center" vertical="center" shrinkToFit="1"/>
    </xf>
    <xf numFmtId="0" fontId="12" fillId="0" borderId="10" xfId="3" applyFont="1" applyFill="1" applyBorder="1" applyAlignment="1">
      <alignment horizontal="center" vertical="center" shrinkToFit="1"/>
    </xf>
    <xf numFmtId="0" fontId="12" fillId="0" borderId="0" xfId="3" applyFont="1" applyFill="1" applyBorder="1" applyAlignment="1">
      <alignment horizontal="center" vertical="center" shrinkToFit="1"/>
    </xf>
    <xf numFmtId="0" fontId="4" fillId="0" borderId="6" xfId="3" applyFont="1" applyFill="1" applyBorder="1" applyAlignment="1">
      <alignment horizontal="center" vertical="center" shrinkToFit="1"/>
    </xf>
    <xf numFmtId="0" fontId="12" fillId="0" borderId="21" xfId="3" applyFont="1" applyFill="1" applyBorder="1" applyAlignment="1">
      <alignment horizontal="right" vertical="center" shrinkToFit="1"/>
    </xf>
    <xf numFmtId="0" fontId="4" fillId="0" borderId="22" xfId="3" applyFont="1" applyFill="1" applyBorder="1" applyAlignment="1">
      <alignment horizontal="center" vertical="center" shrinkToFit="1"/>
    </xf>
    <xf numFmtId="0" fontId="4" fillId="0" borderId="12" xfId="3" applyFont="1" applyFill="1" applyBorder="1" applyAlignment="1">
      <alignment horizontal="center" vertical="center" shrinkToFit="1"/>
    </xf>
    <xf numFmtId="0" fontId="4" fillId="0" borderId="22" xfId="3" applyFont="1" applyFill="1" applyBorder="1" applyAlignment="1">
      <alignment horizontal="left" vertical="center" shrinkToFit="1"/>
    </xf>
    <xf numFmtId="38" fontId="17" fillId="0" borderId="23" xfId="2" applyFont="1" applyFill="1" applyBorder="1" applyAlignment="1">
      <alignment horizontal="right" vertical="center" shrinkToFit="1"/>
    </xf>
    <xf numFmtId="0" fontId="4" fillId="0" borderId="11" xfId="3" applyFont="1" applyFill="1" applyBorder="1" applyAlignment="1">
      <alignment horizontal="center" vertical="center" shrinkToFit="1"/>
    </xf>
    <xf numFmtId="0" fontId="12" fillId="0" borderId="7" xfId="3" applyFont="1" applyFill="1" applyBorder="1" applyAlignment="1">
      <alignment horizontal="right" vertical="top" shrinkToFit="1"/>
    </xf>
    <xf numFmtId="0" fontId="18" fillId="0" borderId="0" xfId="3" applyFont="1" applyFill="1" applyAlignment="1">
      <alignment vertical="center"/>
    </xf>
    <xf numFmtId="0" fontId="18" fillId="0" borderId="6" xfId="3" applyFont="1" applyFill="1" applyBorder="1" applyAlignment="1">
      <alignment horizontal="center" vertical="center" shrinkToFit="1"/>
    </xf>
    <xf numFmtId="38" fontId="17" fillId="0" borderId="21" xfId="2" applyFont="1" applyFill="1" applyBorder="1" applyAlignment="1">
      <alignment horizontal="right" vertical="center" shrinkToFit="1"/>
    </xf>
    <xf numFmtId="0" fontId="19" fillId="0" borderId="7" xfId="3" applyFont="1" applyFill="1" applyBorder="1" applyAlignment="1">
      <alignment horizontal="right" vertical="top" shrinkToFit="1"/>
    </xf>
    <xf numFmtId="0" fontId="4" fillId="0" borderId="9" xfId="3" applyFont="1" applyFill="1" applyBorder="1" applyAlignment="1">
      <alignment horizontal="center" vertical="center" shrinkToFit="1"/>
    </xf>
    <xf numFmtId="0" fontId="4" fillId="0" borderId="24" xfId="3" applyFont="1" applyFill="1" applyBorder="1" applyAlignment="1">
      <alignment horizontal="center" vertical="center" shrinkToFit="1"/>
    </xf>
    <xf numFmtId="0" fontId="4" fillId="0" borderId="8" xfId="3" applyFont="1" applyFill="1" applyBorder="1" applyAlignment="1">
      <alignment horizontal="center" vertical="center" shrinkToFit="1"/>
    </xf>
    <xf numFmtId="0" fontId="4" fillId="0" borderId="6" xfId="3" applyFont="1" applyFill="1" applyBorder="1" applyAlignment="1">
      <alignment vertical="center"/>
    </xf>
    <xf numFmtId="38" fontId="28" fillId="0" borderId="0" xfId="3" applyNumberFormat="1" applyFont="1" applyFill="1" applyBorder="1" applyAlignment="1">
      <alignment horizontal="right" vertical="center"/>
    </xf>
    <xf numFmtId="0" fontId="12" fillId="0" borderId="25" xfId="3" applyFont="1" applyFill="1" applyBorder="1" applyAlignment="1">
      <alignment horizontal="right" vertical="center" shrinkToFit="1"/>
    </xf>
    <xf numFmtId="0" fontId="20" fillId="0" borderId="4" xfId="3" applyFont="1" applyFill="1" applyBorder="1" applyAlignment="1">
      <alignment vertical="center"/>
    </xf>
    <xf numFmtId="38" fontId="14" fillId="0" borderId="5" xfId="2" applyFont="1" applyFill="1" applyBorder="1" applyAlignment="1" applyProtection="1">
      <alignment vertical="center" shrinkToFit="1"/>
      <protection locked="0"/>
    </xf>
    <xf numFmtId="0" fontId="20" fillId="0" borderId="20" xfId="3" applyFont="1" applyFill="1" applyBorder="1" applyAlignment="1">
      <alignment horizontal="left" vertical="center" shrinkToFit="1"/>
    </xf>
    <xf numFmtId="0" fontId="20" fillId="0" borderId="4" xfId="3" applyNumberFormat="1" applyFont="1" applyFill="1" applyBorder="1" applyAlignment="1">
      <alignment vertical="center"/>
    </xf>
    <xf numFmtId="0" fontId="20" fillId="0" borderId="20" xfId="3" applyNumberFormat="1" applyFont="1" applyFill="1" applyBorder="1" applyAlignment="1">
      <alignment horizontal="left" vertical="center" shrinkToFit="1"/>
    </xf>
    <xf numFmtId="38" fontId="28" fillId="0" borderId="3" xfId="3" applyNumberFormat="1" applyFont="1" applyFill="1" applyBorder="1" applyAlignment="1">
      <alignment horizontal="right" vertical="center"/>
    </xf>
    <xf numFmtId="0" fontId="20" fillId="0" borderId="22" xfId="3" applyFont="1" applyFill="1" applyBorder="1" applyAlignment="1">
      <alignment vertical="center"/>
    </xf>
    <xf numFmtId="38" fontId="14" fillId="0" borderId="11" xfId="2" applyFont="1" applyFill="1" applyBorder="1" applyAlignment="1" applyProtection="1">
      <alignment vertical="center" shrinkToFit="1"/>
      <protection locked="0"/>
    </xf>
    <xf numFmtId="0" fontId="20" fillId="0" borderId="23" xfId="3" applyFont="1" applyFill="1" applyBorder="1" applyAlignment="1">
      <alignment horizontal="left" vertical="center" shrinkToFit="1"/>
    </xf>
    <xf numFmtId="0" fontId="4" fillId="0" borderId="7" xfId="3" applyFont="1" applyFill="1" applyBorder="1" applyAlignment="1">
      <alignment vertical="center"/>
    </xf>
    <xf numFmtId="0" fontId="4" fillId="0" borderId="6" xfId="3" applyFont="1" applyFill="1" applyBorder="1" applyAlignment="1">
      <alignment horizontal="left" vertical="center"/>
    </xf>
    <xf numFmtId="0" fontId="4" fillId="0" borderId="0" xfId="3" applyFont="1" applyFill="1" applyBorder="1" applyAlignment="1">
      <alignment vertical="top"/>
    </xf>
    <xf numFmtId="0" fontId="7" fillId="0" borderId="6" xfId="3" applyFont="1" applyFill="1" applyBorder="1" applyAlignment="1">
      <alignment horizontal="center" vertical="center"/>
    </xf>
    <xf numFmtId="0" fontId="4" fillId="0" borderId="4" xfId="3" applyFont="1" applyFill="1" applyBorder="1" applyAlignment="1">
      <alignment vertical="top"/>
    </xf>
    <xf numFmtId="0" fontId="4" fillId="0" borderId="5" xfId="3" applyFont="1" applyFill="1" applyBorder="1" applyAlignment="1">
      <alignment vertical="top"/>
    </xf>
    <xf numFmtId="0" fontId="4" fillId="0" borderId="0" xfId="3" applyFont="1" applyFill="1" applyBorder="1" applyAlignment="1">
      <alignment horizontal="center" vertical="center"/>
    </xf>
    <xf numFmtId="0" fontId="4" fillId="0" borderId="2" xfId="3" applyFont="1" applyFill="1" applyBorder="1" applyAlignment="1" applyProtection="1">
      <alignment vertical="center" shrinkToFit="1"/>
      <protection locked="0"/>
    </xf>
    <xf numFmtId="0" fontId="4" fillId="0" borderId="3" xfId="3" applyFont="1" applyFill="1" applyBorder="1" applyAlignment="1" applyProtection="1">
      <alignment vertical="center" shrinkToFit="1"/>
      <protection locked="0"/>
    </xf>
    <xf numFmtId="0" fontId="4" fillId="0" borderId="10" xfId="3" applyFont="1" applyFill="1" applyBorder="1" applyAlignment="1" applyProtection="1">
      <alignment horizontal="left" vertical="center" shrinkToFit="1"/>
      <protection locked="0"/>
    </xf>
    <xf numFmtId="0" fontId="4" fillId="0" borderId="2" xfId="3" applyFont="1" applyFill="1" applyBorder="1" applyAlignment="1" applyProtection="1">
      <alignment horizontal="center" vertical="center" shrinkToFit="1"/>
      <protection locked="0"/>
    </xf>
    <xf numFmtId="0" fontId="4" fillId="0" borderId="3" xfId="3" applyFont="1" applyFill="1" applyBorder="1" applyAlignment="1" applyProtection="1">
      <alignment horizontal="center" vertical="center" shrinkToFit="1"/>
      <protection locked="0"/>
    </xf>
    <xf numFmtId="0" fontId="4" fillId="0" borderId="7" xfId="3" applyFont="1" applyFill="1" applyBorder="1" applyAlignment="1" applyProtection="1">
      <alignment horizontal="left" vertical="center" shrinkToFit="1"/>
      <protection locked="0"/>
    </xf>
    <xf numFmtId="0" fontId="4" fillId="0" borderId="26" xfId="3" applyFont="1" applyFill="1" applyBorder="1" applyAlignment="1" applyProtection="1">
      <alignment horizontal="left" vertical="center" shrinkToFit="1"/>
      <protection locked="0"/>
    </xf>
    <xf numFmtId="0" fontId="4" fillId="0" borderId="4" xfId="3" applyFont="1" applyFill="1" applyBorder="1" applyAlignment="1" applyProtection="1">
      <alignment horizontal="center" vertical="center" shrinkToFit="1"/>
      <protection locked="0"/>
    </xf>
    <xf numFmtId="0" fontId="4" fillId="0" borderId="6" xfId="3" applyFont="1" applyFill="1" applyBorder="1" applyAlignment="1" applyProtection="1">
      <alignment horizontal="center" vertical="center" shrinkToFit="1"/>
      <protection locked="0"/>
    </xf>
    <xf numFmtId="0" fontId="4" fillId="0" borderId="0" xfId="3" applyFont="1" applyFill="1" applyBorder="1" applyAlignment="1" applyProtection="1">
      <alignment horizontal="center" vertical="center" shrinkToFit="1"/>
      <protection locked="0"/>
    </xf>
    <xf numFmtId="0" fontId="4" fillId="0" borderId="7" xfId="3" applyFont="1" applyFill="1" applyBorder="1" applyAlignment="1" applyProtection="1">
      <alignment horizontal="center" vertical="center" shrinkToFit="1"/>
      <protection locked="0"/>
    </xf>
    <xf numFmtId="0" fontId="4" fillId="0" borderId="10" xfId="3" applyFont="1" applyFill="1" applyBorder="1" applyAlignment="1" applyProtection="1">
      <alignment vertical="center" shrinkToFit="1"/>
      <protection locked="0"/>
    </xf>
    <xf numFmtId="0" fontId="4" fillId="0" borderId="2" xfId="3" applyFont="1" applyFill="1" applyBorder="1" applyAlignment="1" applyProtection="1">
      <alignment horizontal="right" vertical="center" shrinkToFit="1"/>
      <protection locked="0"/>
    </xf>
    <xf numFmtId="0" fontId="4" fillId="0" borderId="10" xfId="3" applyFont="1" applyFill="1" applyBorder="1" applyAlignment="1" applyProtection="1">
      <alignment horizontal="center" vertical="center" shrinkToFit="1"/>
      <protection locked="0"/>
    </xf>
    <xf numFmtId="0" fontId="4" fillId="0" borderId="0" xfId="3" applyFont="1" applyFill="1" applyBorder="1" applyAlignment="1" applyProtection="1">
      <alignment vertical="center" shrinkToFit="1"/>
      <protection locked="0"/>
    </xf>
    <xf numFmtId="0" fontId="4" fillId="0" borderId="7" xfId="3" applyFont="1" applyFill="1" applyBorder="1" applyAlignment="1" applyProtection="1">
      <alignment vertical="center" shrinkToFit="1"/>
      <protection locked="0"/>
    </xf>
    <xf numFmtId="0" fontId="4" fillId="0" borderId="6" xfId="3" applyFont="1" applyFill="1" applyBorder="1" applyAlignment="1" applyProtection="1">
      <alignment horizontal="right" vertical="center" shrinkToFit="1"/>
      <protection locked="0"/>
    </xf>
    <xf numFmtId="0" fontId="4" fillId="0" borderId="5" xfId="3" applyFont="1" applyFill="1" applyBorder="1" applyAlignment="1" applyProtection="1">
      <alignment horizontal="center" vertical="center" shrinkToFit="1"/>
      <protection locked="0"/>
    </xf>
    <xf numFmtId="0" fontId="4" fillId="0" borderId="5" xfId="3" applyFont="1" applyFill="1" applyBorder="1" applyAlignment="1" applyProtection="1">
      <alignment vertical="center" shrinkToFit="1"/>
      <protection locked="0"/>
    </xf>
    <xf numFmtId="0" fontId="22" fillId="0" borderId="0" xfId="3" applyFont="1" applyFill="1" applyAlignment="1">
      <alignment vertical="center"/>
    </xf>
    <xf numFmtId="0" fontId="4" fillId="0" borderId="10" xfId="3" applyFont="1" applyFill="1" applyBorder="1" applyAlignment="1">
      <alignment vertical="center"/>
    </xf>
    <xf numFmtId="0" fontId="4" fillId="0" borderId="3" xfId="3" applyFont="1" applyFill="1" applyBorder="1" applyAlignment="1">
      <alignment vertical="top"/>
    </xf>
    <xf numFmtId="0" fontId="22" fillId="0" borderId="8" xfId="3" applyFont="1" applyFill="1" applyBorder="1" applyAlignment="1">
      <alignment horizontal="left" vertical="center"/>
    </xf>
    <xf numFmtId="0" fontId="22" fillId="0" borderId="9" xfId="3" applyFont="1" applyFill="1" applyBorder="1" applyAlignment="1">
      <alignment horizontal="left" vertical="center"/>
    </xf>
    <xf numFmtId="0" fontId="22" fillId="0" borderId="30" xfId="3" applyFont="1" applyFill="1" applyBorder="1" applyAlignment="1">
      <alignment vertical="center"/>
    </xf>
    <xf numFmtId="0" fontId="22" fillId="0" borderId="4" xfId="3" applyFont="1" applyFill="1" applyBorder="1" applyAlignment="1">
      <alignment vertical="center"/>
    </xf>
    <xf numFmtId="0" fontId="22" fillId="0" borderId="5" xfId="3" applyFont="1" applyFill="1" applyBorder="1" applyAlignment="1">
      <alignment vertical="center"/>
    </xf>
    <xf numFmtId="0" fontId="22" fillId="0" borderId="29" xfId="3" applyFont="1" applyFill="1" applyBorder="1" applyAlignment="1">
      <alignment vertical="center"/>
    </xf>
    <xf numFmtId="0" fontId="22" fillId="0" borderId="31" xfId="3" applyFont="1" applyFill="1" applyBorder="1" applyAlignment="1">
      <alignment horizontal="center" vertical="center"/>
    </xf>
    <xf numFmtId="0" fontId="22" fillId="0" borderId="4" xfId="3" applyFont="1" applyFill="1" applyBorder="1" applyAlignment="1">
      <alignment horizontal="center" vertical="center"/>
    </xf>
    <xf numFmtId="0" fontId="25" fillId="0" borderId="2" xfId="3" applyNumberFormat="1" applyFont="1" applyFill="1" applyBorder="1" applyAlignment="1" applyProtection="1">
      <alignment vertical="center" shrinkToFit="1"/>
      <protection locked="0"/>
    </xf>
    <xf numFmtId="0" fontId="25" fillId="0" borderId="10" xfId="3" applyNumberFormat="1" applyFont="1" applyFill="1" applyBorder="1" applyAlignment="1" applyProtection="1">
      <alignment vertical="center" shrinkToFit="1"/>
      <protection locked="0"/>
    </xf>
    <xf numFmtId="0" fontId="22" fillId="0" borderId="2" xfId="3" applyFont="1" applyFill="1" applyBorder="1" applyAlignment="1" applyProtection="1">
      <alignment vertical="center" shrinkToFit="1"/>
      <protection locked="0"/>
    </xf>
    <xf numFmtId="0" fontId="24" fillId="0" borderId="10" xfId="3" applyFont="1" applyFill="1" applyBorder="1" applyAlignment="1" applyProtection="1">
      <alignment vertical="center" shrinkToFit="1"/>
      <protection locked="0"/>
    </xf>
    <xf numFmtId="0" fontId="25" fillId="0" borderId="4" xfId="3" applyNumberFormat="1" applyFont="1" applyFill="1" applyBorder="1" applyAlignment="1" applyProtection="1">
      <alignment vertical="center" shrinkToFit="1"/>
      <protection locked="0"/>
    </xf>
    <xf numFmtId="0" fontId="25" fillId="0" borderId="26" xfId="3" applyNumberFormat="1" applyFont="1" applyFill="1" applyBorder="1" applyAlignment="1" applyProtection="1">
      <alignment vertical="center" shrinkToFit="1"/>
      <protection locked="0"/>
    </xf>
    <xf numFmtId="0" fontId="22" fillId="0" borderId="4" xfId="3" applyFont="1" applyFill="1" applyBorder="1" applyAlignment="1" applyProtection="1">
      <alignment vertical="center" shrinkToFit="1"/>
      <protection locked="0"/>
    </xf>
    <xf numFmtId="0" fontId="22" fillId="0" borderId="10" xfId="3" applyFont="1" applyFill="1" applyBorder="1" applyAlignment="1" applyProtection="1">
      <alignment vertical="center" shrinkToFit="1"/>
      <protection locked="0"/>
    </xf>
    <xf numFmtId="0" fontId="22" fillId="0" borderId="27" xfId="3" applyFont="1" applyFill="1" applyBorder="1" applyAlignment="1" applyProtection="1">
      <alignment vertical="center" shrinkToFit="1"/>
      <protection locked="0"/>
    </xf>
    <xf numFmtId="0" fontId="22" fillId="0" borderId="26" xfId="3" applyFont="1" applyFill="1" applyBorder="1" applyAlignment="1" applyProtection="1">
      <alignment vertical="center" shrinkToFit="1"/>
      <protection locked="0"/>
    </xf>
    <xf numFmtId="0" fontId="22" fillId="0" borderId="32" xfId="3" applyFont="1" applyFill="1" applyBorder="1" applyAlignment="1" applyProtection="1">
      <alignment vertical="center" shrinkToFit="1"/>
      <protection locked="0"/>
    </xf>
    <xf numFmtId="0" fontId="24" fillId="0" borderId="0" xfId="3" applyFont="1" applyFill="1" applyAlignment="1">
      <alignment vertical="center"/>
    </xf>
    <xf numFmtId="0" fontId="24" fillId="0" borderId="0" xfId="3" applyFont="1" applyFill="1" applyAlignment="1">
      <alignment horizontal="left" vertical="center"/>
    </xf>
    <xf numFmtId="0" fontId="24" fillId="0" borderId="3" xfId="3" applyFont="1" applyFill="1" applyBorder="1" applyAlignment="1">
      <alignment vertical="center"/>
    </xf>
    <xf numFmtId="0" fontId="31" fillId="0" borderId="3" xfId="3" applyFont="1" applyBorder="1" applyAlignment="1" applyProtection="1">
      <alignment vertical="center" shrinkToFit="1"/>
      <protection locked="0"/>
    </xf>
    <xf numFmtId="0" fontId="28" fillId="0" borderId="6" xfId="3" applyFont="1" applyBorder="1" applyAlignment="1" applyProtection="1">
      <alignment horizontal="left" vertical="center" shrinkToFit="1"/>
      <protection locked="0"/>
    </xf>
    <xf numFmtId="0" fontId="28" fillId="0" borderId="7" xfId="3" applyFont="1" applyBorder="1" applyAlignment="1" applyProtection="1">
      <alignment horizontal="left" vertical="center" shrinkToFit="1"/>
      <protection locked="0"/>
    </xf>
    <xf numFmtId="0" fontId="31" fillId="0" borderId="4" xfId="3" applyFont="1" applyBorder="1" applyAlignment="1" applyProtection="1">
      <alignment horizontal="right" vertical="center" shrinkToFit="1"/>
      <protection locked="0"/>
    </xf>
    <xf numFmtId="38" fontId="32" fillId="3" borderId="44" xfId="1" applyFont="1" applyFill="1" applyBorder="1" applyAlignment="1">
      <alignment vertical="center"/>
    </xf>
    <xf numFmtId="38" fontId="33" fillId="0" borderId="2" xfId="1" applyFont="1" applyBorder="1" applyAlignment="1" applyProtection="1">
      <alignment vertical="center" shrinkToFit="1"/>
      <protection locked="0"/>
    </xf>
    <xf numFmtId="38" fontId="33" fillId="0" borderId="3" xfId="1" applyFont="1" applyBorder="1" applyAlignment="1" applyProtection="1">
      <alignment vertical="center" shrinkToFit="1"/>
      <protection locked="0"/>
    </xf>
    <xf numFmtId="38" fontId="33" fillId="0" borderId="10" xfId="1" applyFont="1" applyBorder="1" applyAlignment="1" applyProtection="1">
      <alignment vertical="center" shrinkToFit="1"/>
      <protection locked="0"/>
    </xf>
    <xf numFmtId="38" fontId="21" fillId="0" borderId="2" xfId="1" applyFont="1" applyBorder="1" applyAlignment="1">
      <alignment vertical="center"/>
    </xf>
    <xf numFmtId="38" fontId="21" fillId="0" borderId="3" xfId="1" applyFont="1" applyBorder="1" applyAlignment="1">
      <alignment vertical="center"/>
    </xf>
    <xf numFmtId="38" fontId="21" fillId="0" borderId="10" xfId="1" applyFont="1" applyBorder="1" applyAlignment="1">
      <alignment vertical="center"/>
    </xf>
    <xf numFmtId="38" fontId="21" fillId="0" borderId="19" xfId="1" applyFont="1" applyBorder="1" applyAlignment="1">
      <alignment vertical="center"/>
    </xf>
    <xf numFmtId="0" fontId="21" fillId="2" borderId="2" xfId="3" applyFont="1" applyFill="1" applyBorder="1" applyAlignment="1" applyProtection="1">
      <alignment vertical="center" shrinkToFit="1"/>
      <protection locked="0"/>
    </xf>
    <xf numFmtId="0" fontId="21" fillId="2" borderId="4" xfId="3" applyFont="1" applyFill="1" applyBorder="1" applyAlignment="1" applyProtection="1">
      <alignment horizontal="center" vertical="center" shrinkToFit="1"/>
      <protection locked="0"/>
    </xf>
    <xf numFmtId="0" fontId="21" fillId="2" borderId="26" xfId="3" applyFont="1" applyFill="1" applyBorder="1" applyAlignment="1" applyProtection="1">
      <alignment vertical="center" shrinkToFit="1"/>
      <protection locked="0"/>
    </xf>
    <xf numFmtId="0" fontId="21" fillId="2" borderId="0" xfId="3" applyFont="1" applyFill="1" applyBorder="1" applyAlignment="1" applyProtection="1">
      <alignment horizontal="center" vertical="center" shrinkToFit="1"/>
      <protection locked="0"/>
    </xf>
    <xf numFmtId="0" fontId="21" fillId="2" borderId="5" xfId="3" applyFont="1" applyFill="1" applyBorder="1" applyAlignment="1" applyProtection="1">
      <alignment horizontal="center" vertical="center" shrinkToFit="1"/>
      <protection locked="0"/>
    </xf>
    <xf numFmtId="0" fontId="31" fillId="2" borderId="5" xfId="3" applyFont="1" applyFill="1" applyBorder="1" applyAlignment="1" applyProtection="1">
      <alignment vertical="center" shrinkToFit="1"/>
      <protection locked="0"/>
    </xf>
    <xf numFmtId="0" fontId="31" fillId="2" borderId="4" xfId="3" applyFont="1" applyFill="1" applyBorder="1" applyAlignment="1" applyProtection="1">
      <alignment horizontal="center" vertical="center" shrinkToFit="1"/>
      <protection locked="0"/>
    </xf>
    <xf numFmtId="0" fontId="34" fillId="0" borderId="0" xfId="0" applyFont="1">
      <alignment vertical="center"/>
    </xf>
    <xf numFmtId="0" fontId="34" fillId="0" borderId="0" xfId="0" applyFont="1" applyAlignment="1">
      <alignment horizontal="center" vertical="center"/>
    </xf>
    <xf numFmtId="0" fontId="34" fillId="0" borderId="0" xfId="0" applyFont="1" applyAlignment="1">
      <alignment vertical="center" wrapText="1"/>
    </xf>
    <xf numFmtId="0" fontId="34" fillId="0" borderId="0" xfId="0" applyFont="1" applyAlignment="1">
      <alignment horizontal="center" vertical="center"/>
    </xf>
    <xf numFmtId="38" fontId="21" fillId="2" borderId="4" xfId="1" applyFont="1" applyFill="1" applyBorder="1" applyAlignment="1" applyProtection="1">
      <alignment vertical="center" shrinkToFit="1"/>
      <protection locked="0"/>
    </xf>
    <xf numFmtId="38" fontId="21" fillId="2" borderId="5" xfId="1" applyFont="1" applyFill="1" applyBorder="1" applyAlignment="1" applyProtection="1">
      <alignment vertical="center" shrinkToFit="1"/>
      <protection locked="0"/>
    </xf>
    <xf numFmtId="38" fontId="21" fillId="2" borderId="20" xfId="1" applyFont="1" applyFill="1" applyBorder="1" applyAlignment="1" applyProtection="1">
      <alignment vertical="center" shrinkToFit="1"/>
      <protection locked="0"/>
    </xf>
    <xf numFmtId="38" fontId="21" fillId="2" borderId="26" xfId="1" applyFont="1" applyFill="1" applyBorder="1" applyAlignment="1" applyProtection="1">
      <alignment vertical="center" shrinkToFit="1"/>
      <protection locked="0"/>
    </xf>
    <xf numFmtId="0" fontId="4" fillId="0" borderId="2" xfId="3" applyFont="1" applyBorder="1" applyAlignment="1" applyProtection="1">
      <alignment horizontal="center" vertical="center" shrinkToFit="1"/>
      <protection locked="0"/>
    </xf>
    <xf numFmtId="0" fontId="4" fillId="0" borderId="3" xfId="3" applyFont="1" applyBorder="1" applyAlignment="1" applyProtection="1">
      <alignment horizontal="center" vertical="center" shrinkToFit="1"/>
      <protection locked="0"/>
    </xf>
    <xf numFmtId="0" fontId="4" fillId="0" borderId="10" xfId="3" applyFont="1" applyBorder="1" applyAlignment="1" applyProtection="1">
      <alignment horizontal="center" vertical="center" shrinkToFit="1"/>
      <protection locked="0"/>
    </xf>
    <xf numFmtId="0" fontId="4" fillId="0" borderId="6" xfId="3" applyFont="1" applyBorder="1" applyAlignment="1" applyProtection="1">
      <alignment horizontal="center" vertical="center" shrinkToFit="1"/>
      <protection locked="0"/>
    </xf>
    <xf numFmtId="0" fontId="4" fillId="0" borderId="0" xfId="3" applyFont="1" applyBorder="1" applyAlignment="1" applyProtection="1">
      <alignment horizontal="center" vertical="center" shrinkToFit="1"/>
      <protection locked="0"/>
    </xf>
    <xf numFmtId="0" fontId="4" fillId="0" borderId="7" xfId="3" applyFont="1" applyBorder="1" applyAlignment="1" applyProtection="1">
      <alignment horizontal="center" vertical="center" shrinkToFit="1"/>
      <protection locked="0"/>
    </xf>
    <xf numFmtId="0" fontId="4" fillId="0" borderId="4" xfId="3" applyFont="1" applyBorder="1" applyAlignment="1" applyProtection="1">
      <alignment horizontal="center" vertical="center" shrinkToFit="1"/>
      <protection locked="0"/>
    </xf>
    <xf numFmtId="0" fontId="4" fillId="0" borderId="5" xfId="3" applyFont="1" applyBorder="1" applyAlignment="1" applyProtection="1">
      <alignment horizontal="center" vertical="center" shrinkToFit="1"/>
      <protection locked="0"/>
    </xf>
    <xf numFmtId="0" fontId="4" fillId="0" borderId="26" xfId="3" applyFont="1" applyBorder="1" applyAlignment="1" applyProtection="1">
      <alignment horizontal="center" vertical="center" shrinkToFit="1"/>
      <protection locked="0"/>
    </xf>
    <xf numFmtId="0" fontId="4" fillId="0" borderId="1" xfId="3" applyFont="1" applyBorder="1" applyAlignment="1" applyProtection="1">
      <alignment horizontal="center" vertical="center" shrinkToFit="1"/>
      <protection locked="0"/>
    </xf>
    <xf numFmtId="0" fontId="4" fillId="0" borderId="2" xfId="3" applyFont="1" applyBorder="1" applyAlignment="1" applyProtection="1">
      <alignment horizontal="left" vertical="center" shrinkToFit="1"/>
      <protection locked="0"/>
    </xf>
    <xf numFmtId="0" fontId="4" fillId="0" borderId="10" xfId="3" applyFont="1" applyBorder="1" applyAlignment="1" applyProtection="1">
      <alignment horizontal="left" vertical="center" shrinkToFit="1"/>
      <protection locked="0"/>
    </xf>
    <xf numFmtId="0" fontId="4" fillId="0" borderId="2" xfId="3" applyFont="1" applyBorder="1" applyAlignment="1" applyProtection="1">
      <alignment horizontal="right" vertical="center" shrinkToFit="1"/>
      <protection locked="0"/>
    </xf>
    <xf numFmtId="0" fontId="4" fillId="0" borderId="3" xfId="3" applyFont="1" applyBorder="1" applyAlignment="1" applyProtection="1">
      <alignment horizontal="right" vertical="center" shrinkToFit="1"/>
      <protection locked="0"/>
    </xf>
    <xf numFmtId="0" fontId="4" fillId="0" borderId="6" xfId="3" applyFont="1" applyBorder="1" applyAlignment="1" applyProtection="1">
      <alignment horizontal="right" vertical="center" shrinkToFit="1"/>
      <protection locked="0"/>
    </xf>
    <xf numFmtId="0" fontId="4" fillId="0" borderId="0" xfId="3" applyFont="1" applyBorder="1" applyAlignment="1" applyProtection="1">
      <alignment horizontal="right" vertical="center" shrinkToFit="1"/>
      <protection locked="0"/>
    </xf>
    <xf numFmtId="0" fontId="4" fillId="0" borderId="4" xfId="3" applyFont="1" applyBorder="1" applyAlignment="1" applyProtection="1">
      <alignment horizontal="right" vertical="center" shrinkToFit="1"/>
      <protection locked="0"/>
    </xf>
    <xf numFmtId="0" fontId="4" fillId="0" borderId="5" xfId="3" applyFont="1" applyBorder="1" applyAlignment="1" applyProtection="1">
      <alignment horizontal="right" vertical="center" shrinkToFit="1"/>
      <protection locked="0"/>
    </xf>
    <xf numFmtId="0" fontId="7" fillId="0" borderId="3" xfId="3" applyFont="1" applyBorder="1" applyAlignment="1" applyProtection="1">
      <alignment horizontal="center" vertical="center" shrinkToFit="1"/>
      <protection locked="0"/>
    </xf>
    <xf numFmtId="0" fontId="7" fillId="0" borderId="0" xfId="3" applyFont="1" applyBorder="1" applyAlignment="1" applyProtection="1">
      <alignment horizontal="center" vertical="center" shrinkToFit="1"/>
      <protection locked="0"/>
    </xf>
    <xf numFmtId="0" fontId="7" fillId="0" borderId="5" xfId="3" applyFont="1" applyBorder="1" applyAlignment="1" applyProtection="1">
      <alignment horizontal="center" vertical="center" shrinkToFit="1"/>
      <protection locked="0"/>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26" xfId="3" applyFont="1" applyBorder="1" applyAlignment="1">
      <alignment horizontal="center" vertical="center"/>
    </xf>
    <xf numFmtId="38" fontId="29" fillId="0" borderId="2" xfId="3" applyNumberFormat="1" applyFont="1" applyBorder="1" applyAlignment="1" applyProtection="1">
      <alignment vertical="center" shrinkToFit="1"/>
      <protection locked="0"/>
    </xf>
    <xf numFmtId="0" fontId="29" fillId="0" borderId="3" xfId="3" applyFont="1" applyBorder="1" applyAlignment="1" applyProtection="1">
      <alignment vertical="center" shrinkToFit="1"/>
      <protection locked="0"/>
    </xf>
    <xf numFmtId="0" fontId="29" fillId="0" borderId="19" xfId="3" applyFont="1" applyBorder="1" applyAlignment="1" applyProtection="1">
      <alignment vertical="center" shrinkToFit="1"/>
      <protection locked="0"/>
    </xf>
    <xf numFmtId="0" fontId="29" fillId="0" borderId="4" xfId="3" applyFont="1" applyBorder="1" applyAlignment="1" applyProtection="1">
      <alignment vertical="center" shrinkToFit="1"/>
      <protection locked="0"/>
    </xf>
    <xf numFmtId="0" fontId="29" fillId="0" borderId="5" xfId="3" applyFont="1" applyBorder="1" applyAlignment="1" applyProtection="1">
      <alignment vertical="center" shrinkToFit="1"/>
      <protection locked="0"/>
    </xf>
    <xf numFmtId="0" fontId="29" fillId="0" borderId="20" xfId="3" applyFont="1" applyBorder="1" applyAlignment="1" applyProtection="1">
      <alignment vertical="center" shrinkToFit="1"/>
      <protection locked="0"/>
    </xf>
    <xf numFmtId="0" fontId="22" fillId="0" borderId="1" xfId="3" applyFont="1" applyBorder="1" applyAlignment="1">
      <alignment horizontal="center" vertical="center" justifyLastLine="1"/>
    </xf>
    <xf numFmtId="0" fontId="22" fillId="0" borderId="34" xfId="3" applyFont="1" applyBorder="1" applyAlignment="1">
      <alignment horizontal="center" vertical="center" justifyLastLine="1"/>
    </xf>
    <xf numFmtId="0" fontId="22" fillId="0" borderId="43" xfId="3" applyFont="1" applyBorder="1" applyAlignment="1">
      <alignment horizontal="center" vertical="center" justifyLastLine="1"/>
    </xf>
    <xf numFmtId="0" fontId="22" fillId="0" borderId="42" xfId="3" applyFont="1" applyBorder="1" applyAlignment="1">
      <alignment horizontal="center" vertical="center" justifyLastLine="1"/>
    </xf>
    <xf numFmtId="0" fontId="22" fillId="0" borderId="33" xfId="3" applyFont="1" applyBorder="1" applyAlignment="1">
      <alignment horizontal="center" vertical="center" justifyLastLine="1"/>
    </xf>
    <xf numFmtId="0" fontId="22" fillId="0" borderId="40" xfId="3" applyFont="1" applyBorder="1" applyAlignment="1">
      <alignment horizontal="center" vertical="center"/>
    </xf>
    <xf numFmtId="0" fontId="22" fillId="0" borderId="42" xfId="3" applyFont="1" applyBorder="1" applyAlignment="1">
      <alignment horizontal="center" vertical="center"/>
    </xf>
    <xf numFmtId="0" fontId="22" fillId="0" borderId="38" xfId="3" applyFont="1" applyBorder="1" applyAlignment="1">
      <alignment horizontal="center" vertical="center"/>
    </xf>
    <xf numFmtId="0" fontId="22" fillId="0" borderId="16" xfId="3" applyFont="1" applyBorder="1" applyAlignment="1">
      <alignment horizontal="center" vertical="center"/>
    </xf>
    <xf numFmtId="0" fontId="22" fillId="0" borderId="1" xfId="3" applyFont="1" applyBorder="1" applyAlignment="1">
      <alignment horizontal="center" vertical="center"/>
    </xf>
    <xf numFmtId="0" fontId="22" fillId="0" borderId="13" xfId="3" applyFont="1" applyBorder="1" applyAlignment="1">
      <alignment horizontal="center" vertical="center"/>
    </xf>
    <xf numFmtId="0" fontId="22" fillId="0" borderId="4" xfId="3" applyFont="1" applyBorder="1" applyAlignment="1">
      <alignment horizontal="center" vertical="center" justifyLastLine="1"/>
    </xf>
    <xf numFmtId="0" fontId="22" fillId="0" borderId="5" xfId="3" applyFont="1" applyBorder="1" applyAlignment="1">
      <alignment horizontal="center" vertical="center" justifyLastLine="1"/>
    </xf>
    <xf numFmtId="0" fontId="22" fillId="0" borderId="33" xfId="3" applyFont="1" applyBorder="1" applyAlignment="1">
      <alignment vertical="center"/>
    </xf>
    <xf numFmtId="0" fontId="22" fillId="0" borderId="1" xfId="3" applyFont="1" applyBorder="1" applyAlignment="1">
      <alignment vertical="center"/>
    </xf>
    <xf numFmtId="0" fontId="24" fillId="0" borderId="2" xfId="3" applyFont="1" applyBorder="1" applyAlignment="1" applyProtection="1">
      <alignment horizontal="right" vertical="center" shrinkToFit="1"/>
      <protection locked="0"/>
    </xf>
    <xf numFmtId="0" fontId="24" fillId="0" borderId="3" xfId="3" applyFont="1" applyBorder="1" applyAlignment="1" applyProtection="1">
      <alignment horizontal="right" vertical="center" shrinkToFit="1"/>
      <protection locked="0"/>
    </xf>
    <xf numFmtId="0" fontId="24" fillId="0" borderId="10" xfId="3" applyFont="1" applyBorder="1" applyAlignment="1" applyProtection="1">
      <alignment horizontal="right" vertical="center" shrinkToFit="1"/>
      <protection locked="0"/>
    </xf>
    <xf numFmtId="177" fontId="21" fillId="2" borderId="1" xfId="3" applyNumberFormat="1" applyFont="1" applyFill="1" applyBorder="1" applyAlignment="1">
      <alignment horizontal="center" vertical="center"/>
    </xf>
    <xf numFmtId="177" fontId="21" fillId="2" borderId="13" xfId="3" applyNumberFormat="1" applyFont="1" applyFill="1" applyBorder="1" applyAlignment="1">
      <alignment horizontal="center" vertical="center"/>
    </xf>
    <xf numFmtId="177" fontId="21" fillId="2" borderId="18" xfId="3" applyNumberFormat="1" applyFont="1" applyFill="1" applyBorder="1" applyAlignment="1">
      <alignment horizontal="center" vertical="center"/>
    </xf>
    <xf numFmtId="177" fontId="21" fillId="2" borderId="16" xfId="3" applyNumberFormat="1" applyFont="1" applyFill="1" applyBorder="1" applyAlignment="1">
      <alignment horizontal="center" vertical="center"/>
    </xf>
    <xf numFmtId="177" fontId="21" fillId="2" borderId="28" xfId="3" applyNumberFormat="1" applyFont="1" applyFill="1" applyBorder="1" applyAlignment="1">
      <alignment horizontal="center" vertical="center"/>
    </xf>
    <xf numFmtId="38" fontId="20" fillId="0" borderId="2" xfId="2" applyFont="1" applyBorder="1" applyAlignment="1" applyProtection="1">
      <alignment horizontal="center" vertical="center" shrinkToFit="1"/>
      <protection locked="0"/>
    </xf>
    <xf numFmtId="38" fontId="20" fillId="0" borderId="3" xfId="2" applyFont="1" applyBorder="1" applyAlignment="1" applyProtection="1">
      <alignment horizontal="center" vertical="center" shrinkToFit="1"/>
      <protection locked="0"/>
    </xf>
    <xf numFmtId="38" fontId="20" fillId="0" borderId="10" xfId="2" applyFont="1" applyBorder="1" applyAlignment="1" applyProtection="1">
      <alignment horizontal="center" vertical="center" shrinkToFit="1"/>
      <protection locked="0"/>
    </xf>
    <xf numFmtId="0" fontId="31" fillId="0" borderId="5" xfId="3" applyFont="1" applyBorder="1" applyAlignment="1" applyProtection="1">
      <alignment horizontal="left" vertical="center" shrinkToFit="1"/>
      <protection locked="0"/>
    </xf>
    <xf numFmtId="0" fontId="31" fillId="0" borderId="26" xfId="3" applyFont="1" applyBorder="1" applyAlignment="1" applyProtection="1">
      <alignment horizontal="left" vertical="center" shrinkToFit="1"/>
      <protection locked="0"/>
    </xf>
    <xf numFmtId="0" fontId="24" fillId="0" borderId="0" xfId="3" applyFont="1" applyAlignment="1">
      <alignment horizontal="center" vertical="center"/>
    </xf>
    <xf numFmtId="0" fontId="24" fillId="0" borderId="1" xfId="3" applyFont="1" applyBorder="1" applyAlignment="1" applyProtection="1">
      <alignment horizontal="center" vertical="center" shrinkToFit="1"/>
      <protection locked="0"/>
    </xf>
    <xf numFmtId="0" fontId="24" fillId="0" borderId="34" xfId="3" applyFont="1" applyBorder="1" applyAlignment="1" applyProtection="1">
      <alignment horizontal="center" vertical="center" shrinkToFit="1"/>
      <protection locked="0"/>
    </xf>
    <xf numFmtId="0" fontId="23" fillId="0" borderId="0" xfId="3" applyFont="1" applyAlignment="1">
      <alignment vertical="center" textRotation="180"/>
    </xf>
    <xf numFmtId="0" fontId="26" fillId="0" borderId="0" xfId="3" applyFont="1" applyAlignment="1">
      <alignment horizontal="left" vertical="center"/>
    </xf>
    <xf numFmtId="0" fontId="5" fillId="0" borderId="0" xfId="3" applyFont="1" applyAlignment="1">
      <alignment horizontal="center" vertical="center"/>
    </xf>
    <xf numFmtId="0" fontId="8" fillId="0" borderId="0" xfId="3" applyFont="1" applyAlignment="1">
      <alignment horizontal="center" vertical="center"/>
    </xf>
    <xf numFmtId="0" fontId="4" fillId="0" borderId="9" xfId="3" applyFont="1" applyBorder="1" applyAlignment="1">
      <alignment horizontal="left" vertical="center" shrinkToFit="1"/>
    </xf>
    <xf numFmtId="0" fontId="1" fillId="0" borderId="24" xfId="3" applyBorder="1" applyAlignment="1">
      <alignment horizontal="left" vertical="center" shrinkToFit="1"/>
    </xf>
    <xf numFmtId="0" fontId="1" fillId="0" borderId="11" xfId="3" applyBorder="1" applyAlignment="1">
      <alignment horizontal="left" vertical="center" shrinkToFit="1"/>
    </xf>
    <xf numFmtId="0" fontId="1" fillId="0" borderId="12" xfId="3" applyBorder="1" applyAlignment="1">
      <alignment horizontal="left" vertical="center" shrinkToFit="1"/>
    </xf>
    <xf numFmtId="38" fontId="11" fillId="2" borderId="8" xfId="1" applyFont="1" applyFill="1" applyBorder="1" applyAlignment="1" applyProtection="1">
      <alignment horizontal="right" vertical="center" shrinkToFit="1"/>
      <protection locked="0"/>
    </xf>
    <xf numFmtId="38" fontId="1" fillId="2" borderId="9" xfId="1" applyFont="1" applyFill="1" applyBorder="1" applyAlignment="1" applyProtection="1">
      <alignment vertical="center" shrinkToFit="1"/>
      <protection locked="0"/>
    </xf>
    <xf numFmtId="38" fontId="1" fillId="2" borderId="22" xfId="1" applyFont="1" applyFill="1" applyBorder="1" applyAlignment="1" applyProtection="1">
      <alignment vertical="center" shrinkToFit="1"/>
      <protection locked="0"/>
    </xf>
    <xf numFmtId="38" fontId="1" fillId="2" borderId="11" xfId="1" applyFont="1" applyFill="1" applyBorder="1" applyAlignment="1" applyProtection="1">
      <alignment vertical="center" shrinkToFit="1"/>
      <protection locked="0"/>
    </xf>
    <xf numFmtId="0" fontId="14" fillId="0" borderId="0" xfId="3" applyFont="1" applyBorder="1" applyAlignment="1" applyProtection="1">
      <alignment horizontal="center" vertical="center" shrinkToFit="1"/>
      <protection locked="0"/>
    </xf>
    <xf numFmtId="0" fontId="14" fillId="0" borderId="6" xfId="3" applyFont="1" applyBorder="1" applyAlignment="1" applyProtection="1">
      <alignment horizontal="center" vertical="center" shrinkToFit="1"/>
      <protection locked="0"/>
    </xf>
    <xf numFmtId="0" fontId="7" fillId="0" borderId="6" xfId="3" applyFont="1" applyBorder="1" applyAlignment="1">
      <alignment horizontal="center" vertical="center"/>
    </xf>
    <xf numFmtId="0" fontId="7" fillId="0" borderId="0" xfId="3" applyFont="1" applyBorder="1" applyAlignment="1">
      <alignment horizontal="center" vertical="center"/>
    </xf>
    <xf numFmtId="0" fontId="4" fillId="0" borderId="6" xfId="3" applyFont="1" applyBorder="1" applyAlignment="1">
      <alignment horizontal="left" vertical="center"/>
    </xf>
    <xf numFmtId="0" fontId="4" fillId="0" borderId="0" xfId="3" applyFont="1" applyBorder="1" applyAlignment="1">
      <alignment horizontal="left" vertical="center"/>
    </xf>
    <xf numFmtId="0" fontId="4" fillId="0" borderId="7" xfId="3" applyFont="1" applyBorder="1" applyAlignment="1">
      <alignment horizontal="left" vertical="center"/>
    </xf>
    <xf numFmtId="0" fontId="11" fillId="0" borderId="6" xfId="3" applyFont="1" applyBorder="1" applyAlignment="1" applyProtection="1">
      <alignment horizontal="center" vertical="center" shrinkToFit="1"/>
      <protection locked="0"/>
    </xf>
    <xf numFmtId="0" fontId="4" fillId="0" borderId="5" xfId="3" applyFont="1" applyBorder="1" applyAlignment="1">
      <alignment horizontal="center" vertical="center" shrinkToFit="1"/>
    </xf>
    <xf numFmtId="0" fontId="4" fillId="0" borderId="26" xfId="3" applyFont="1" applyBorder="1" applyAlignment="1">
      <alignment horizontal="center" vertical="center" shrinkToFit="1"/>
    </xf>
    <xf numFmtId="0" fontId="4" fillId="0" borderId="4" xfId="3" applyFont="1" applyBorder="1" applyAlignment="1">
      <alignment horizontal="center" vertical="center" shrinkToFit="1"/>
    </xf>
    <xf numFmtId="176" fontId="14" fillId="0" borderId="6" xfId="3" applyNumberFormat="1" applyFont="1" applyBorder="1" applyAlignment="1" applyProtection="1">
      <alignment horizontal="right" vertical="center" shrinkToFit="1"/>
      <protection locked="0"/>
    </xf>
    <xf numFmtId="0" fontId="14" fillId="0" borderId="0" xfId="3" applyFont="1" applyBorder="1" applyAlignment="1" applyProtection="1">
      <alignment horizontal="right" vertical="center" shrinkToFit="1"/>
      <protection locked="0"/>
    </xf>
    <xf numFmtId="0" fontId="14" fillId="0" borderId="7" xfId="3" applyFont="1" applyBorder="1" applyAlignment="1" applyProtection="1">
      <alignment horizontal="right" vertical="center" shrinkToFit="1"/>
      <protection locked="0"/>
    </xf>
    <xf numFmtId="0" fontId="14" fillId="0" borderId="4" xfId="3" applyFont="1" applyBorder="1" applyAlignment="1" applyProtection="1">
      <alignment horizontal="right" vertical="center" shrinkToFit="1"/>
      <protection locked="0"/>
    </xf>
    <xf numFmtId="0" fontId="14" fillId="0" borderId="5" xfId="3" applyFont="1" applyBorder="1" applyAlignment="1" applyProtection="1">
      <alignment horizontal="right" vertical="center" shrinkToFit="1"/>
      <protection locked="0"/>
    </xf>
    <xf numFmtId="0" fontId="14" fillId="0" borderId="26" xfId="3" applyFont="1" applyBorder="1" applyAlignment="1" applyProtection="1">
      <alignment horizontal="right" vertical="center" shrinkToFit="1"/>
      <protection locked="0"/>
    </xf>
    <xf numFmtId="38" fontId="4" fillId="0" borderId="13" xfId="1" applyFont="1" applyBorder="1" applyAlignment="1" applyProtection="1">
      <alignment horizontal="center" vertical="center" shrinkToFit="1"/>
      <protection locked="0"/>
    </xf>
    <xf numFmtId="38" fontId="4" fillId="0" borderId="18" xfId="1" applyFont="1" applyBorder="1" applyAlignment="1" applyProtection="1">
      <alignment horizontal="center" vertical="center" shrinkToFit="1"/>
      <protection locked="0"/>
    </xf>
    <xf numFmtId="0" fontId="4" fillId="0" borderId="3" xfId="3" applyFont="1" applyBorder="1" applyAlignment="1" applyProtection="1">
      <alignment horizontal="left" vertical="center" shrinkToFit="1"/>
      <protection locked="0"/>
    </xf>
    <xf numFmtId="0" fontId="4" fillId="0" borderId="3" xfId="3" applyFont="1" applyBorder="1" applyAlignment="1">
      <alignment horizontal="center" vertical="center" shrinkToFit="1"/>
    </xf>
    <xf numFmtId="0" fontId="4" fillId="0" borderId="10" xfId="3" applyFont="1" applyBorder="1" applyAlignment="1">
      <alignment horizontal="center" vertical="center" shrinkToFit="1"/>
    </xf>
    <xf numFmtId="0" fontId="4" fillId="0" borderId="2" xfId="3" applyFont="1" applyBorder="1" applyAlignment="1">
      <alignment horizontal="center" vertical="center" shrinkToFit="1"/>
    </xf>
    <xf numFmtId="0" fontId="12" fillId="0" borderId="18" xfId="3" applyFont="1" applyBorder="1" applyAlignment="1">
      <alignment horizontal="right" vertical="top" shrinkToFit="1"/>
    </xf>
    <xf numFmtId="0" fontId="12" fillId="0" borderId="16" xfId="3" applyFont="1" applyBorder="1" applyAlignment="1">
      <alignment horizontal="right" vertical="top" shrinkToFit="1"/>
    </xf>
    <xf numFmtId="0" fontId="4" fillId="0" borderId="6" xfId="3" applyFont="1" applyBorder="1" applyAlignment="1">
      <alignment horizontal="left" vertical="center" shrinkToFit="1"/>
    </xf>
    <xf numFmtId="0" fontId="4" fillId="0" borderId="7" xfId="3" applyFont="1" applyBorder="1" applyAlignment="1">
      <alignment horizontal="left" vertical="center" shrinkToFit="1"/>
    </xf>
    <xf numFmtId="0" fontId="4" fillId="0" borderId="6" xfId="3" applyFont="1" applyBorder="1" applyAlignment="1">
      <alignment horizontal="center" vertical="center" shrinkToFit="1"/>
    </xf>
    <xf numFmtId="0" fontId="4" fillId="0" borderId="0" xfId="3" applyFont="1" applyBorder="1" applyAlignment="1">
      <alignment horizontal="center" vertical="center" shrinkToFit="1"/>
    </xf>
    <xf numFmtId="0" fontId="4" fillId="0" borderId="7" xfId="3" applyFont="1" applyBorder="1" applyAlignment="1">
      <alignment horizontal="center" vertical="center" shrinkToFit="1"/>
    </xf>
    <xf numFmtId="0" fontId="4" fillId="0" borderId="0" xfId="3" applyFont="1" applyBorder="1" applyAlignment="1">
      <alignment horizontal="left" vertical="center" shrinkToFit="1"/>
    </xf>
    <xf numFmtId="0" fontId="16" fillId="0" borderId="6" xfId="3" applyFont="1" applyBorder="1" applyAlignment="1">
      <alignment horizontal="center" vertical="center" shrinkToFit="1"/>
    </xf>
    <xf numFmtId="0" fontId="16" fillId="0" borderId="0" xfId="3" applyFont="1" applyBorder="1" applyAlignment="1">
      <alignment horizontal="center" vertical="center" shrinkToFit="1"/>
    </xf>
    <xf numFmtId="0" fontId="16" fillId="0" borderId="7" xfId="3" applyFont="1" applyBorder="1" applyAlignment="1">
      <alignment horizontal="center" vertical="center" shrinkToFit="1"/>
    </xf>
    <xf numFmtId="0" fontId="13" fillId="0" borderId="3" xfId="3" applyFont="1" applyBorder="1" applyAlignment="1">
      <alignment horizontal="center" vertical="center" shrinkToFit="1"/>
    </xf>
    <xf numFmtId="0" fontId="4" fillId="0" borderId="3" xfId="3" applyFont="1" applyBorder="1" applyAlignment="1">
      <alignment horizontal="distributed" vertical="center" shrinkToFit="1"/>
    </xf>
    <xf numFmtId="0" fontId="4" fillId="0" borderId="5" xfId="3" applyFont="1" applyBorder="1" applyAlignment="1">
      <alignment horizontal="distributed" vertical="center" shrinkToFit="1"/>
    </xf>
    <xf numFmtId="38" fontId="14" fillId="0" borderId="2" xfId="1" applyFont="1" applyBorder="1" applyAlignment="1" applyProtection="1">
      <alignment horizontal="right" vertical="center" shrinkToFit="1"/>
      <protection locked="0"/>
    </xf>
    <xf numFmtId="38" fontId="14" fillId="0" borderId="3" xfId="1" applyFont="1" applyBorder="1" applyAlignment="1" applyProtection="1">
      <alignment horizontal="right" vertical="center" shrinkToFit="1"/>
      <protection locked="0"/>
    </xf>
    <xf numFmtId="38" fontId="14" fillId="0" borderId="4" xfId="1" applyFont="1" applyBorder="1" applyAlignment="1" applyProtection="1">
      <alignment horizontal="right" vertical="center" shrinkToFit="1"/>
      <protection locked="0"/>
    </xf>
    <xf numFmtId="38" fontId="14" fillId="0" borderId="5" xfId="1" applyFont="1" applyBorder="1" applyAlignment="1" applyProtection="1">
      <alignment horizontal="right" vertical="center" shrinkToFit="1"/>
      <protection locked="0"/>
    </xf>
    <xf numFmtId="0" fontId="10" fillId="0" borderId="0" xfId="3" applyFont="1" applyAlignment="1">
      <alignment horizontal="left" vertical="center" wrapText="1" shrinkToFit="1"/>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10" xfId="3" applyFont="1" applyBorder="1" applyAlignment="1">
      <alignment horizontal="center" vertical="center"/>
    </xf>
    <xf numFmtId="0" fontId="4" fillId="0" borderId="13" xfId="3" applyFont="1" applyBorder="1" applyAlignment="1">
      <alignment horizontal="center" vertical="center"/>
    </xf>
    <xf numFmtId="0" fontId="4" fillId="0" borderId="16" xfId="3" applyFont="1" applyBorder="1" applyAlignment="1">
      <alignment horizontal="center" vertical="center"/>
    </xf>
    <xf numFmtId="0" fontId="4" fillId="0" borderId="18" xfId="3" applyFont="1" applyBorder="1" applyAlignment="1">
      <alignment horizontal="center" vertical="center"/>
    </xf>
    <xf numFmtId="0" fontId="7" fillId="0" borderId="3" xfId="3" applyFont="1" applyBorder="1" applyAlignment="1">
      <alignment horizontal="center" vertical="center"/>
    </xf>
    <xf numFmtId="0" fontId="7" fillId="0" borderId="10" xfId="3" applyFont="1" applyBorder="1" applyAlignment="1">
      <alignment horizontal="center" vertical="center"/>
    </xf>
    <xf numFmtId="0" fontId="7" fillId="0" borderId="5" xfId="3" applyFont="1" applyBorder="1" applyAlignment="1">
      <alignment horizontal="center" vertical="center"/>
    </xf>
    <xf numFmtId="0" fontId="7" fillId="0" borderId="26" xfId="3" applyFont="1" applyBorder="1" applyAlignment="1">
      <alignment horizontal="center" vertical="center"/>
    </xf>
    <xf numFmtId="0" fontId="7" fillId="0" borderId="3" xfId="3" applyFont="1" applyBorder="1" applyAlignment="1">
      <alignment horizontal="left" vertical="center"/>
    </xf>
    <xf numFmtId="0" fontId="7" fillId="0" borderId="10" xfId="3" applyFont="1" applyBorder="1" applyAlignment="1">
      <alignment horizontal="left" vertical="center"/>
    </xf>
    <xf numFmtId="0" fontId="7" fillId="0" borderId="5" xfId="3" applyFont="1" applyBorder="1" applyAlignment="1">
      <alignment horizontal="left" vertical="center"/>
    </xf>
    <xf numFmtId="0" fontId="7" fillId="0" borderId="26" xfId="3" applyFont="1" applyBorder="1" applyAlignment="1">
      <alignment horizontal="left" vertical="center"/>
    </xf>
    <xf numFmtId="0" fontId="12" fillId="0" borderId="4" xfId="3" applyFont="1" applyBorder="1" applyAlignment="1">
      <alignment horizontal="center" vertical="center"/>
    </xf>
    <xf numFmtId="0" fontId="12" fillId="0" borderId="5" xfId="3" applyFont="1" applyBorder="1" applyAlignment="1">
      <alignment horizontal="center" vertical="center"/>
    </xf>
    <xf numFmtId="0" fontId="12" fillId="0" borderId="26" xfId="3" applyFont="1" applyBorder="1" applyAlignment="1">
      <alignment horizontal="center" vertical="center"/>
    </xf>
    <xf numFmtId="38" fontId="4" fillId="0" borderId="35" xfId="1" applyFont="1" applyBorder="1" applyAlignment="1" applyProtection="1">
      <alignment horizontal="center" vertical="center" shrinkToFit="1"/>
      <protection locked="0"/>
    </xf>
    <xf numFmtId="38" fontId="4" fillId="0" borderId="36" xfId="1" applyFont="1" applyBorder="1" applyAlignment="1" applyProtection="1">
      <alignment horizontal="center" vertical="center" shrinkToFit="1"/>
      <protection locked="0"/>
    </xf>
    <xf numFmtId="0" fontId="12" fillId="0" borderId="36" xfId="3" applyFont="1" applyBorder="1" applyAlignment="1">
      <alignment horizontal="right" vertical="top" shrinkToFit="1"/>
    </xf>
    <xf numFmtId="0" fontId="12" fillId="0" borderId="37" xfId="3" applyFont="1" applyBorder="1" applyAlignment="1">
      <alignment horizontal="right" vertical="top" shrinkToFit="1"/>
    </xf>
    <xf numFmtId="0" fontId="4" fillId="0" borderId="7" xfId="3" applyFont="1" applyBorder="1" applyAlignment="1" applyProtection="1">
      <alignment horizontal="right" vertical="center" shrinkToFit="1"/>
      <protection locked="0"/>
    </xf>
    <xf numFmtId="0" fontId="11" fillId="0" borderId="2" xfId="3" applyFont="1" applyBorder="1" applyAlignment="1" applyProtection="1">
      <alignment horizontal="center" vertical="center" shrinkToFit="1"/>
      <protection locked="0"/>
    </xf>
    <xf numFmtId="0" fontId="11" fillId="0" borderId="3" xfId="3" applyFont="1" applyBorder="1" applyAlignment="1" applyProtection="1">
      <alignment horizontal="center" vertical="center" shrinkToFit="1"/>
      <protection locked="0"/>
    </xf>
    <xf numFmtId="0" fontId="11" fillId="0" borderId="10" xfId="3" applyFont="1" applyBorder="1" applyAlignment="1" applyProtection="1">
      <alignment horizontal="center" vertical="center" shrinkToFit="1"/>
      <protection locked="0"/>
    </xf>
    <xf numFmtId="0" fontId="11" fillId="0" borderId="0" xfId="3" applyFont="1" applyBorder="1" applyAlignment="1" applyProtection="1">
      <alignment horizontal="center" vertical="center" shrinkToFit="1"/>
      <protection locked="0"/>
    </xf>
    <xf numFmtId="0" fontId="11" fillId="0" borderId="7" xfId="3" applyFont="1" applyBorder="1" applyAlignment="1" applyProtection="1">
      <alignment horizontal="center" vertical="center" shrinkToFit="1"/>
      <protection locked="0"/>
    </xf>
    <xf numFmtId="0" fontId="4" fillId="0" borderId="11" xfId="3" applyFont="1" applyBorder="1" applyAlignment="1">
      <alignment horizontal="center" vertical="center" shrinkToFit="1"/>
    </xf>
    <xf numFmtId="0" fontId="4" fillId="0" borderId="11" xfId="3" applyFont="1" applyBorder="1" applyAlignment="1" applyProtection="1">
      <alignment horizontal="center" vertical="center" shrinkToFit="1"/>
      <protection locked="0"/>
    </xf>
    <xf numFmtId="0" fontId="4" fillId="0" borderId="0" xfId="3" applyFont="1" applyBorder="1" applyAlignment="1" applyProtection="1">
      <alignment horizontal="left" vertical="center" shrinkToFit="1"/>
      <protection locked="0"/>
    </xf>
    <xf numFmtId="0" fontId="4" fillId="0" borderId="7" xfId="3" applyFont="1" applyBorder="1" applyAlignment="1" applyProtection="1">
      <alignment horizontal="left" vertical="center" shrinkToFit="1"/>
      <protection locked="0"/>
    </xf>
    <xf numFmtId="0" fontId="7" fillId="0" borderId="9" xfId="3" applyFont="1" applyBorder="1" applyAlignment="1">
      <alignment horizontal="center" vertical="center" shrinkToFit="1"/>
    </xf>
    <xf numFmtId="0" fontId="7" fillId="0" borderId="24" xfId="3" applyFont="1" applyBorder="1" applyAlignment="1">
      <alignment horizontal="center" vertical="center" shrinkToFit="1"/>
    </xf>
    <xf numFmtId="0" fontId="7" fillId="0" borderId="5" xfId="3" applyFont="1" applyBorder="1" applyAlignment="1">
      <alignment horizontal="center" vertical="center" shrinkToFit="1"/>
    </xf>
    <xf numFmtId="0" fontId="7" fillId="0" borderId="26" xfId="3" applyFont="1" applyBorder="1" applyAlignment="1">
      <alignment horizontal="center" vertical="center" shrinkToFit="1"/>
    </xf>
    <xf numFmtId="0" fontId="7" fillId="0" borderId="3" xfId="3" applyFont="1" applyBorder="1" applyAlignment="1">
      <alignment horizontal="center" vertical="center" shrinkToFit="1"/>
    </xf>
    <xf numFmtId="176" fontId="14" fillId="0" borderId="2" xfId="2" applyNumberFormat="1" applyFont="1" applyBorder="1" applyAlignment="1" applyProtection="1">
      <alignment horizontal="right" vertical="center" shrinkToFit="1"/>
      <protection locked="0"/>
    </xf>
    <xf numFmtId="176" fontId="14" fillId="0" borderId="3" xfId="2" applyNumberFormat="1" applyFont="1" applyBorder="1" applyAlignment="1" applyProtection="1">
      <alignment horizontal="right" vertical="center" shrinkToFit="1"/>
      <protection locked="0"/>
    </xf>
    <xf numFmtId="176" fontId="14" fillId="0" borderId="22" xfId="2" applyNumberFormat="1" applyFont="1" applyBorder="1" applyAlignment="1" applyProtection="1">
      <alignment horizontal="right" vertical="center" shrinkToFit="1"/>
      <protection locked="0"/>
    </xf>
    <xf numFmtId="176" fontId="14" fillId="0" borderId="11" xfId="2" applyNumberFormat="1" applyFont="1" applyBorder="1" applyAlignment="1" applyProtection="1">
      <alignment horizontal="right" vertical="center" shrinkToFit="1"/>
      <protection locked="0"/>
    </xf>
    <xf numFmtId="38" fontId="4" fillId="0" borderId="6" xfId="1" applyFont="1" applyBorder="1" applyAlignment="1" applyProtection="1">
      <alignment horizontal="center" vertical="center" shrinkToFit="1"/>
      <protection locked="0"/>
    </xf>
    <xf numFmtId="38" fontId="4" fillId="0" borderId="0" xfId="1" applyFont="1" applyBorder="1" applyAlignment="1" applyProtection="1">
      <alignment horizontal="center" vertical="center" shrinkToFit="1"/>
      <protection locked="0"/>
    </xf>
    <xf numFmtId="38" fontId="4" fillId="0" borderId="7" xfId="1" applyFont="1" applyBorder="1" applyAlignment="1" applyProtection="1">
      <alignment horizontal="center" vertical="center" shrinkToFit="1"/>
      <protection locked="0"/>
    </xf>
    <xf numFmtId="38" fontId="4" fillId="0" borderId="22" xfId="1" applyFont="1" applyBorder="1" applyAlignment="1" applyProtection="1">
      <alignment horizontal="center" vertical="center" shrinkToFit="1"/>
      <protection locked="0"/>
    </xf>
    <xf numFmtId="38" fontId="4" fillId="0" borderId="11" xfId="1" applyFont="1" applyBorder="1" applyAlignment="1" applyProtection="1">
      <alignment horizontal="center" vertical="center" shrinkToFit="1"/>
      <protection locked="0"/>
    </xf>
    <xf numFmtId="38" fontId="4" fillId="0" borderId="12" xfId="1" applyFont="1" applyBorder="1" applyAlignment="1" applyProtection="1">
      <alignment horizontal="center" vertical="center" shrinkToFit="1"/>
      <protection locked="0"/>
    </xf>
    <xf numFmtId="0" fontId="4" fillId="0" borderId="11" xfId="3" applyFont="1" applyBorder="1" applyAlignment="1">
      <alignment horizontal="distributed" vertical="center" shrinkToFit="1"/>
    </xf>
    <xf numFmtId="0" fontId="7" fillId="0" borderId="11" xfId="3" applyFont="1" applyBorder="1" applyAlignment="1">
      <alignment horizontal="center" vertical="center" shrinkToFit="1"/>
    </xf>
    <xf numFmtId="0" fontId="4" fillId="0" borderId="8" xfId="3" applyFont="1" applyBorder="1" applyAlignment="1">
      <alignment horizontal="center" vertical="center" shrinkToFit="1"/>
    </xf>
    <xf numFmtId="0" fontId="4" fillId="0" borderId="24" xfId="3" applyFont="1" applyBorder="1" applyAlignment="1">
      <alignment horizontal="center" vertical="center" shrinkToFit="1"/>
    </xf>
    <xf numFmtId="0" fontId="13" fillId="0" borderId="9" xfId="3" applyFont="1" applyBorder="1" applyAlignment="1">
      <alignment horizontal="center" vertical="center" shrinkToFit="1"/>
    </xf>
    <xf numFmtId="0" fontId="4" fillId="0" borderId="9" xfId="3" applyFont="1" applyBorder="1" applyAlignment="1">
      <alignment horizontal="center" vertical="center" shrinkToFit="1"/>
    </xf>
    <xf numFmtId="0" fontId="18" fillId="0" borderId="8" xfId="3" applyFont="1" applyBorder="1" applyAlignment="1" applyProtection="1">
      <alignment horizontal="center" vertical="center" shrinkToFit="1"/>
      <protection locked="0"/>
    </xf>
    <xf numFmtId="0" fontId="1" fillId="0" borderId="9" xfId="3" applyBorder="1" applyAlignment="1" applyProtection="1">
      <alignment shrinkToFit="1"/>
      <protection locked="0"/>
    </xf>
    <xf numFmtId="0" fontId="1" fillId="0" borderId="22" xfId="3" applyBorder="1" applyAlignment="1" applyProtection="1">
      <alignment shrinkToFit="1"/>
      <protection locked="0"/>
    </xf>
    <xf numFmtId="0" fontId="1" fillId="0" borderId="11" xfId="3" applyBorder="1" applyAlignment="1" applyProtection="1">
      <alignment shrinkToFit="1"/>
      <protection locked="0"/>
    </xf>
    <xf numFmtId="38" fontId="4" fillId="0" borderId="38" xfId="1" applyFont="1" applyBorder="1" applyAlignment="1" applyProtection="1">
      <alignment horizontal="center" vertical="center" shrinkToFit="1"/>
      <protection locked="0"/>
    </xf>
    <xf numFmtId="38" fontId="4" fillId="0" borderId="39" xfId="1" applyFont="1" applyBorder="1" applyAlignment="1" applyProtection="1">
      <alignment horizontal="center" vertical="center" shrinkToFit="1"/>
      <protection locked="0"/>
    </xf>
    <xf numFmtId="0" fontId="12" fillId="0" borderId="39" xfId="3" applyFont="1" applyBorder="1" applyAlignment="1">
      <alignment horizontal="right" vertical="top" shrinkToFit="1"/>
    </xf>
    <xf numFmtId="0" fontId="12" fillId="0" borderId="40" xfId="3" applyFont="1" applyBorder="1" applyAlignment="1">
      <alignment horizontal="right" vertical="top" shrinkToFit="1"/>
    </xf>
    <xf numFmtId="38" fontId="11" fillId="2" borderId="3" xfId="1" applyFont="1" applyFill="1" applyBorder="1" applyAlignment="1" applyProtection="1">
      <alignment horizontal="right" vertical="center" shrinkToFit="1"/>
      <protection locked="0"/>
    </xf>
    <xf numFmtId="38" fontId="11" fillId="2" borderId="5" xfId="1" applyFont="1" applyFill="1" applyBorder="1" applyAlignment="1" applyProtection="1">
      <alignment horizontal="right" vertical="center" shrinkToFit="1"/>
      <protection locked="0"/>
    </xf>
    <xf numFmtId="38" fontId="11" fillId="2" borderId="6" xfId="2" applyFont="1" applyFill="1" applyBorder="1" applyAlignment="1" applyProtection="1">
      <alignment horizontal="right" vertical="center" shrinkToFit="1"/>
      <protection locked="0"/>
    </xf>
    <xf numFmtId="38" fontId="11" fillId="2" borderId="0" xfId="2" applyFont="1" applyFill="1" applyBorder="1" applyAlignment="1" applyProtection="1">
      <alignment horizontal="right" vertical="center" shrinkToFit="1"/>
      <protection locked="0"/>
    </xf>
    <xf numFmtId="38" fontId="11" fillId="2" borderId="7" xfId="2" applyFont="1" applyFill="1" applyBorder="1" applyAlignment="1" applyProtection="1">
      <alignment horizontal="right" vertical="center" shrinkToFit="1"/>
      <protection locked="0"/>
    </xf>
    <xf numFmtId="38" fontId="11" fillId="2" borderId="22" xfId="2" applyFont="1" applyFill="1" applyBorder="1" applyAlignment="1" applyProtection="1">
      <alignment horizontal="right" vertical="center" shrinkToFit="1"/>
      <protection locked="0"/>
    </xf>
    <xf numFmtId="38" fontId="11" fillId="2" borderId="11" xfId="2" applyFont="1" applyFill="1" applyBorder="1" applyAlignment="1" applyProtection="1">
      <alignment horizontal="right" vertical="center" shrinkToFit="1"/>
      <protection locked="0"/>
    </xf>
    <xf numFmtId="38" fontId="11" fillId="2" borderId="12" xfId="2" applyFont="1" applyFill="1" applyBorder="1" applyAlignment="1" applyProtection="1">
      <alignment horizontal="right" vertical="center" shrinkToFit="1"/>
      <protection locked="0"/>
    </xf>
    <xf numFmtId="0" fontId="4" fillId="0" borderId="12" xfId="3" applyFont="1" applyBorder="1" applyAlignment="1">
      <alignment horizontal="center" vertical="center" shrinkToFit="1"/>
    </xf>
    <xf numFmtId="38" fontId="14" fillId="2" borderId="6" xfId="2" applyFont="1" applyFill="1" applyBorder="1" applyAlignment="1" applyProtection="1">
      <alignment horizontal="right" vertical="center" shrinkToFit="1"/>
      <protection locked="0"/>
    </xf>
    <xf numFmtId="38" fontId="14" fillId="2" borderId="0" xfId="2" applyFont="1" applyFill="1" applyBorder="1" applyAlignment="1" applyProtection="1">
      <alignment horizontal="right" vertical="center" shrinkToFit="1"/>
      <protection locked="0"/>
    </xf>
    <xf numFmtId="38" fontId="14" fillId="2" borderId="7" xfId="2" applyFont="1" applyFill="1" applyBorder="1" applyAlignment="1" applyProtection="1">
      <alignment horizontal="right" vertical="center" shrinkToFit="1"/>
      <protection locked="0"/>
    </xf>
    <xf numFmtId="38" fontId="14" fillId="2" borderId="22" xfId="2" applyFont="1" applyFill="1" applyBorder="1" applyAlignment="1" applyProtection="1">
      <alignment horizontal="right" vertical="center" shrinkToFit="1"/>
      <protection locked="0"/>
    </xf>
    <xf numFmtId="38" fontId="14" fillId="2" borderId="11" xfId="2" applyFont="1" applyFill="1" applyBorder="1" applyAlignment="1" applyProtection="1">
      <alignment horizontal="right" vertical="center" shrinkToFit="1"/>
      <protection locked="0"/>
    </xf>
    <xf numFmtId="38" fontId="14" fillId="2" borderId="12" xfId="2" applyFont="1" applyFill="1" applyBorder="1" applyAlignment="1" applyProtection="1">
      <alignment horizontal="right" vertical="center" shrinkToFit="1"/>
      <protection locked="0"/>
    </xf>
    <xf numFmtId="38" fontId="14" fillId="0" borderId="6" xfId="2" applyFont="1" applyBorder="1" applyAlignment="1" applyProtection="1">
      <alignment horizontal="right" vertical="center" shrinkToFit="1"/>
      <protection locked="0"/>
    </xf>
    <xf numFmtId="38" fontId="14" fillId="0" borderId="0" xfId="2" applyFont="1" applyBorder="1" applyAlignment="1" applyProtection="1">
      <alignment horizontal="right" vertical="center" shrinkToFit="1"/>
      <protection locked="0"/>
    </xf>
    <xf numFmtId="38" fontId="14" fillId="0" borderId="7" xfId="2" applyFont="1" applyBorder="1" applyAlignment="1" applyProtection="1">
      <alignment horizontal="right" vertical="center" shrinkToFit="1"/>
      <protection locked="0"/>
    </xf>
    <xf numFmtId="38" fontId="14" fillId="0" borderId="22" xfId="2" applyFont="1" applyBorder="1" applyAlignment="1" applyProtection="1">
      <alignment horizontal="right" vertical="center" shrinkToFit="1"/>
      <protection locked="0"/>
    </xf>
    <xf numFmtId="38" fontId="14" fillId="0" borderId="11" xfId="2" applyFont="1" applyBorder="1" applyAlignment="1" applyProtection="1">
      <alignment horizontal="right" vertical="center" shrinkToFit="1"/>
      <protection locked="0"/>
    </xf>
    <xf numFmtId="38" fontId="14" fillId="0" borderId="12" xfId="2" applyFont="1" applyBorder="1" applyAlignment="1" applyProtection="1">
      <alignment horizontal="right" vertical="center" shrinkToFit="1"/>
      <protection locked="0"/>
    </xf>
    <xf numFmtId="0" fontId="4" fillId="0" borderId="22" xfId="3" applyFont="1" applyBorder="1" applyAlignment="1">
      <alignment horizontal="center" vertical="center" shrinkToFit="1"/>
    </xf>
    <xf numFmtId="0" fontId="12" fillId="0" borderId="4" xfId="3" applyFont="1" applyBorder="1" applyAlignment="1">
      <alignment horizontal="center" vertical="center" shrinkToFit="1"/>
    </xf>
    <xf numFmtId="0" fontId="12" fillId="0" borderId="5" xfId="3" applyFont="1" applyBorder="1" applyAlignment="1">
      <alignment horizontal="center" vertical="center" shrinkToFit="1"/>
    </xf>
    <xf numFmtId="0" fontId="12" fillId="0" borderId="26" xfId="3" applyFont="1" applyBorder="1" applyAlignment="1">
      <alignment horizontal="center" vertical="center" shrinkToFit="1"/>
    </xf>
    <xf numFmtId="0" fontId="7" fillId="0" borderId="7" xfId="3" applyFont="1" applyBorder="1" applyAlignment="1">
      <alignment horizontal="center" vertical="center"/>
    </xf>
    <xf numFmtId="0" fontId="4" fillId="0" borderId="2" xfId="3" applyFont="1" applyBorder="1" applyAlignment="1">
      <alignment horizontal="distributed" vertical="center" justifyLastLine="1"/>
    </xf>
    <xf numFmtId="0" fontId="4" fillId="0" borderId="3" xfId="3" applyFont="1" applyBorder="1" applyAlignment="1">
      <alignment horizontal="distributed" vertical="center" justifyLastLine="1"/>
    </xf>
    <xf numFmtId="0" fontId="4" fillId="0" borderId="10" xfId="3" applyFont="1" applyBorder="1" applyAlignment="1">
      <alignment horizontal="distributed" vertical="center" justifyLastLine="1"/>
    </xf>
    <xf numFmtId="0" fontId="4" fillId="0" borderId="4" xfId="3" applyFont="1" applyBorder="1" applyAlignment="1">
      <alignment horizontal="distributed" vertical="center" justifyLastLine="1"/>
    </xf>
    <xf numFmtId="0" fontId="4" fillId="0" borderId="5" xfId="3" applyFont="1" applyBorder="1" applyAlignment="1">
      <alignment horizontal="distributed" vertical="center" justifyLastLine="1"/>
    </xf>
    <xf numFmtId="0" fontId="4" fillId="0" borderId="26" xfId="3" applyFont="1" applyBorder="1" applyAlignment="1">
      <alignment horizontal="distributed" vertical="center" justifyLastLine="1"/>
    </xf>
    <xf numFmtId="0" fontId="4" fillId="0" borderId="6" xfId="3" applyFont="1" applyBorder="1" applyAlignment="1">
      <alignment horizontal="center" vertical="center"/>
    </xf>
    <xf numFmtId="0" fontId="4" fillId="0" borderId="0" xfId="3" applyFont="1" applyBorder="1" applyAlignment="1">
      <alignment horizontal="center" vertical="center"/>
    </xf>
    <xf numFmtId="0" fontId="7" fillId="0" borderId="0" xfId="3" applyFont="1" applyBorder="1" applyAlignment="1">
      <alignment horizontal="left" vertical="center"/>
    </xf>
    <xf numFmtId="0" fontId="7" fillId="0" borderId="7" xfId="3" applyFont="1" applyBorder="1" applyAlignment="1">
      <alignment horizontal="left" vertical="center"/>
    </xf>
    <xf numFmtId="0" fontId="7" fillId="0" borderId="6" xfId="3" applyFont="1" applyBorder="1" applyAlignment="1">
      <alignment horizontal="distributed" vertical="center" justifyLastLine="1"/>
    </xf>
    <xf numFmtId="0" fontId="7" fillId="0" borderId="0" xfId="3" applyFont="1" applyBorder="1" applyAlignment="1">
      <alignment horizontal="distributed" vertical="center" justifyLastLine="1"/>
    </xf>
    <xf numFmtId="0" fontId="11" fillId="2" borderId="2" xfId="3" applyFont="1" applyFill="1" applyBorder="1" applyAlignment="1" applyProtection="1">
      <alignment horizontal="right" vertical="center" shrinkToFit="1"/>
      <protection locked="0"/>
    </xf>
    <xf numFmtId="0" fontId="11" fillId="2" borderId="3" xfId="3" applyFont="1" applyFill="1" applyBorder="1" applyAlignment="1" applyProtection="1">
      <alignment horizontal="right" vertical="center" shrinkToFit="1"/>
      <protection locked="0"/>
    </xf>
    <xf numFmtId="0" fontId="11" fillId="2" borderId="6" xfId="3" applyFont="1" applyFill="1" applyBorder="1" applyAlignment="1" applyProtection="1">
      <alignment horizontal="right" vertical="center" shrinkToFit="1"/>
      <protection locked="0"/>
    </xf>
    <xf numFmtId="0" fontId="11" fillId="2" borderId="0" xfId="3" applyFont="1" applyFill="1" applyBorder="1" applyAlignment="1" applyProtection="1">
      <alignment horizontal="right" vertical="center" shrinkToFit="1"/>
      <protection locked="0"/>
    </xf>
    <xf numFmtId="0" fontId="11" fillId="2" borderId="4" xfId="3" applyFont="1" applyFill="1" applyBorder="1" applyAlignment="1" applyProtection="1">
      <alignment horizontal="right" vertical="center" shrinkToFit="1"/>
      <protection locked="0"/>
    </xf>
    <xf numFmtId="0" fontId="11" fillId="2" borderId="5" xfId="3" applyFont="1" applyFill="1" applyBorder="1" applyAlignment="1" applyProtection="1">
      <alignment horizontal="right" vertical="center" shrinkToFit="1"/>
      <protection locked="0"/>
    </xf>
    <xf numFmtId="38" fontId="20" fillId="0" borderId="6" xfId="2" applyFont="1" applyBorder="1" applyAlignment="1" applyProtection="1">
      <alignment horizontal="right" vertical="center" shrinkToFit="1"/>
      <protection locked="0"/>
    </xf>
    <xf numFmtId="38" fontId="20" fillId="0" borderId="0" xfId="2" applyFont="1" applyBorder="1" applyAlignment="1" applyProtection="1">
      <alignment horizontal="right" vertical="center" shrinkToFit="1"/>
      <protection locked="0"/>
    </xf>
    <xf numFmtId="38" fontId="20" fillId="0" borderId="7" xfId="2" applyFont="1" applyBorder="1" applyAlignment="1" applyProtection="1">
      <alignment horizontal="right" vertical="center" shrinkToFit="1"/>
      <protection locked="0"/>
    </xf>
    <xf numFmtId="38" fontId="14" fillId="0" borderId="6" xfId="3" applyNumberFormat="1" applyFont="1" applyBorder="1" applyAlignment="1" applyProtection="1">
      <alignment vertical="center" shrinkToFit="1"/>
      <protection locked="0"/>
    </xf>
    <xf numFmtId="0" fontId="14" fillId="0" borderId="0" xfId="3" applyFont="1" applyBorder="1" applyAlignment="1" applyProtection="1">
      <alignment vertical="center" shrinkToFit="1"/>
      <protection locked="0"/>
    </xf>
    <xf numFmtId="0" fontId="14" fillId="0" borderId="7" xfId="3" applyFont="1" applyBorder="1" applyAlignment="1" applyProtection="1">
      <alignment vertical="center" shrinkToFit="1"/>
      <protection locked="0"/>
    </xf>
    <xf numFmtId="0" fontId="14" fillId="0" borderId="4" xfId="3" applyFont="1" applyBorder="1" applyAlignment="1" applyProtection="1">
      <alignment vertical="center" shrinkToFit="1"/>
      <protection locked="0"/>
    </xf>
    <xf numFmtId="0" fontId="14" fillId="0" borderId="5" xfId="3" applyFont="1" applyBorder="1" applyAlignment="1" applyProtection="1">
      <alignment vertical="center" shrinkToFit="1"/>
      <protection locked="0"/>
    </xf>
    <xf numFmtId="0" fontId="14" fillId="0" borderId="26" xfId="3" applyFont="1" applyBorder="1" applyAlignment="1" applyProtection="1">
      <alignment vertical="center" shrinkToFit="1"/>
      <protection locked="0"/>
    </xf>
    <xf numFmtId="176" fontId="14" fillId="0" borderId="6" xfId="3" applyNumberFormat="1" applyFont="1" applyBorder="1" applyAlignment="1" applyProtection="1">
      <alignment vertical="center" shrinkToFit="1"/>
      <protection locked="0"/>
    </xf>
    <xf numFmtId="0" fontId="12" fillId="0" borderId="2" xfId="3" applyFont="1" applyBorder="1" applyAlignment="1" applyProtection="1">
      <alignment horizontal="center" vertical="center" shrinkToFit="1"/>
      <protection locked="0"/>
    </xf>
    <xf numFmtId="0" fontId="12" fillId="0" borderId="3" xfId="3" applyFont="1" applyBorder="1" applyAlignment="1" applyProtection="1">
      <alignment horizontal="center" vertical="center" shrinkToFit="1"/>
      <protection locked="0"/>
    </xf>
    <xf numFmtId="0" fontId="12" fillId="0" borderId="2" xfId="3" applyFont="1" applyBorder="1" applyAlignment="1" applyProtection="1">
      <alignment horizontal="right" vertical="center" shrinkToFit="1"/>
      <protection locked="0"/>
    </xf>
    <xf numFmtId="0" fontId="12" fillId="0" borderId="3" xfId="3" applyFont="1" applyBorder="1" applyAlignment="1" applyProtection="1">
      <alignment horizontal="right" vertical="center" shrinkToFit="1"/>
      <protection locked="0"/>
    </xf>
    <xf numFmtId="0" fontId="12" fillId="0" borderId="10" xfId="3" applyFont="1" applyBorder="1" applyAlignment="1" applyProtection="1">
      <alignment horizontal="right" vertical="center" shrinkToFit="1"/>
      <protection locked="0"/>
    </xf>
    <xf numFmtId="0" fontId="20" fillId="0" borderId="2" xfId="3" applyFont="1" applyBorder="1" applyAlignment="1" applyProtection="1">
      <alignment vertical="center" shrinkToFit="1"/>
      <protection locked="0"/>
    </xf>
    <xf numFmtId="0" fontId="20" fillId="0" borderId="3" xfId="3" applyFont="1" applyBorder="1" applyAlignment="1" applyProtection="1">
      <alignment vertical="center" shrinkToFit="1"/>
      <protection locked="0"/>
    </xf>
    <xf numFmtId="38" fontId="20" fillId="0" borderId="2" xfId="2" applyFont="1" applyBorder="1" applyAlignment="1" applyProtection="1">
      <alignment horizontal="right" vertical="center" shrinkToFit="1"/>
      <protection locked="0"/>
    </xf>
    <xf numFmtId="38" fontId="20" fillId="0" borderId="3" xfId="2" applyFont="1" applyBorder="1" applyAlignment="1" applyProtection="1">
      <alignment horizontal="right" vertical="center" shrinkToFit="1"/>
      <protection locked="0"/>
    </xf>
    <xf numFmtId="38" fontId="20" fillId="0" borderId="10" xfId="2" applyFont="1" applyBorder="1" applyAlignment="1" applyProtection="1">
      <alignment horizontal="right" vertical="center" shrinkToFit="1"/>
      <protection locked="0"/>
    </xf>
    <xf numFmtId="38" fontId="14" fillId="0" borderId="6" xfId="2" applyFont="1" applyBorder="1" applyAlignment="1" applyProtection="1">
      <alignment vertical="center" shrinkToFit="1"/>
      <protection locked="0"/>
    </xf>
    <xf numFmtId="38" fontId="14" fillId="0" borderId="0" xfId="2" applyFont="1" applyBorder="1" applyAlignment="1" applyProtection="1">
      <alignment vertical="center" shrinkToFit="1"/>
      <protection locked="0"/>
    </xf>
    <xf numFmtId="38" fontId="14" fillId="0" borderId="7" xfId="2" applyFont="1" applyBorder="1" applyAlignment="1" applyProtection="1">
      <alignment vertical="center" shrinkToFit="1"/>
      <protection locked="0"/>
    </xf>
    <xf numFmtId="38" fontId="14" fillId="0" borderId="4" xfId="2" applyFont="1" applyBorder="1" applyAlignment="1" applyProtection="1">
      <alignment vertical="center" shrinkToFit="1"/>
      <protection locked="0"/>
    </xf>
    <xf numFmtId="38" fontId="14" fillId="0" borderId="5" xfId="2" applyFont="1" applyBorder="1" applyAlignment="1" applyProtection="1">
      <alignment vertical="center" shrinkToFit="1"/>
      <protection locked="0"/>
    </xf>
    <xf numFmtId="38" fontId="14" fillId="0" borderId="26" xfId="2" applyFont="1" applyBorder="1" applyAlignment="1" applyProtection="1">
      <alignment vertical="center" shrinkToFit="1"/>
      <protection locked="0"/>
    </xf>
    <xf numFmtId="38" fontId="20" fillId="0" borderId="3" xfId="2" applyNumberFormat="1" applyFont="1" applyBorder="1" applyAlignment="1" applyProtection="1">
      <alignment horizontal="right" vertical="center" shrinkToFit="1"/>
      <protection locked="0"/>
    </xf>
    <xf numFmtId="38" fontId="20" fillId="0" borderId="10" xfId="2" applyNumberFormat="1" applyFont="1" applyBorder="1" applyAlignment="1" applyProtection="1">
      <alignment horizontal="right" vertical="center" shrinkToFit="1"/>
      <protection locked="0"/>
    </xf>
    <xf numFmtId="38" fontId="14" fillId="0" borderId="6" xfId="3" applyNumberFormat="1" applyFont="1" applyBorder="1" applyAlignment="1" applyProtection="1">
      <alignment horizontal="right" vertical="center" shrinkToFit="1"/>
      <protection locked="0"/>
    </xf>
    <xf numFmtId="0" fontId="21" fillId="2" borderId="3" xfId="3" applyFont="1" applyFill="1" applyBorder="1" applyAlignment="1" applyProtection="1">
      <alignment horizontal="center" vertical="center" textRotation="255" shrinkToFit="1"/>
      <protection locked="0"/>
    </xf>
    <xf numFmtId="0" fontId="21" fillId="2" borderId="0" xfId="3" applyFont="1" applyFill="1" applyBorder="1" applyAlignment="1" applyProtection="1">
      <alignment horizontal="center" vertical="center" textRotation="255" shrinkToFit="1"/>
      <protection locked="0"/>
    </xf>
    <xf numFmtId="0" fontId="21" fillId="2" borderId="5" xfId="3" applyFont="1" applyFill="1" applyBorder="1" applyAlignment="1" applyProtection="1">
      <alignment horizontal="center" vertical="center" textRotation="255" shrinkToFit="1"/>
      <protection locked="0"/>
    </xf>
    <xf numFmtId="0" fontId="20" fillId="0" borderId="3" xfId="2" applyNumberFormat="1" applyFont="1" applyBorder="1" applyAlignment="1" applyProtection="1">
      <alignment horizontal="right" vertical="center" shrinkToFit="1"/>
      <protection locked="0"/>
    </xf>
    <xf numFmtId="0" fontId="20" fillId="0" borderId="10" xfId="2" applyNumberFormat="1" applyFont="1" applyBorder="1" applyAlignment="1" applyProtection="1">
      <alignment horizontal="right" vertical="center" shrinkToFit="1"/>
      <protection locked="0"/>
    </xf>
    <xf numFmtId="38" fontId="20" fillId="0" borderId="6" xfId="3" applyNumberFormat="1" applyFont="1" applyBorder="1" applyAlignment="1" applyProtection="1">
      <alignment vertical="center" shrinkToFit="1"/>
      <protection locked="0"/>
    </xf>
    <xf numFmtId="0" fontId="20" fillId="0" borderId="0" xfId="3" applyFont="1" applyBorder="1" applyAlignment="1" applyProtection="1">
      <alignment vertical="center" shrinkToFit="1"/>
      <protection locked="0"/>
    </xf>
    <xf numFmtId="0" fontId="20" fillId="0" borderId="7" xfId="3" applyFont="1" applyBorder="1" applyAlignment="1" applyProtection="1">
      <alignment vertical="center" shrinkToFit="1"/>
      <protection locked="0"/>
    </xf>
    <xf numFmtId="49" fontId="7" fillId="0" borderId="3" xfId="3" applyNumberFormat="1" applyFont="1" applyBorder="1" applyAlignment="1">
      <alignment horizontal="center" vertical="center"/>
    </xf>
    <xf numFmtId="0" fontId="4" fillId="0" borderId="2" xfId="3" applyFont="1" applyBorder="1" applyAlignment="1">
      <alignment horizontal="left" vertical="center"/>
    </xf>
    <xf numFmtId="0" fontId="4" fillId="0" borderId="3" xfId="3" applyFont="1" applyBorder="1" applyAlignment="1">
      <alignment horizontal="left" vertical="center"/>
    </xf>
    <xf numFmtId="0" fontId="4" fillId="0" borderId="10" xfId="3" applyFont="1" applyBorder="1" applyAlignment="1">
      <alignment horizontal="left" vertical="center"/>
    </xf>
    <xf numFmtId="0" fontId="22" fillId="0" borderId="40" xfId="3" applyFont="1" applyBorder="1" applyAlignment="1">
      <alignment horizontal="center" vertical="center" justifyLastLine="1"/>
    </xf>
    <xf numFmtId="0" fontId="22" fillId="0" borderId="41" xfId="3" applyFont="1" applyBorder="1" applyAlignment="1">
      <alignment horizontal="center" vertical="center" justifyLastLine="1"/>
    </xf>
    <xf numFmtId="0" fontId="22" fillId="0" borderId="16" xfId="3" applyFont="1" applyBorder="1" applyAlignment="1">
      <alignment horizontal="center" vertical="center" justifyLastLine="1"/>
    </xf>
    <xf numFmtId="0" fontId="22" fillId="0" borderId="32" xfId="3" applyFont="1" applyBorder="1" applyAlignment="1">
      <alignment horizontal="center" vertical="center" justifyLastLine="1"/>
    </xf>
    <xf numFmtId="0" fontId="22" fillId="0" borderId="33" xfId="3" applyFont="1" applyBorder="1" applyAlignment="1">
      <alignment horizontal="center" vertical="center"/>
    </xf>
    <xf numFmtId="0" fontId="22" fillId="0" borderId="2" xfId="3" applyFont="1" applyBorder="1" applyAlignment="1">
      <alignment horizontal="center" vertical="center"/>
    </xf>
    <xf numFmtId="0" fontId="22" fillId="0" borderId="10" xfId="3" applyFont="1" applyBorder="1" applyAlignment="1">
      <alignment horizontal="center" vertical="center"/>
    </xf>
    <xf numFmtId="0" fontId="22" fillId="0" borderId="4" xfId="3" applyFont="1" applyBorder="1" applyAlignment="1">
      <alignment horizontal="center" vertical="center"/>
    </xf>
    <xf numFmtId="0" fontId="22" fillId="0" borderId="26" xfId="3" applyFont="1" applyBorder="1" applyAlignment="1">
      <alignment horizontal="center" vertical="center"/>
    </xf>
    <xf numFmtId="0" fontId="22" fillId="0" borderId="2" xfId="3" applyFont="1" applyBorder="1" applyAlignment="1">
      <alignment horizontal="center" vertical="center" justifyLastLine="1"/>
    </xf>
    <xf numFmtId="0" fontId="22" fillId="0" borderId="3" xfId="3" applyFont="1" applyBorder="1" applyAlignment="1">
      <alignment horizontal="center" vertical="center" justifyLastLine="1"/>
    </xf>
    <xf numFmtId="0" fontId="22" fillId="0" borderId="10" xfId="3" applyFont="1" applyBorder="1" applyAlignment="1">
      <alignment horizontal="center" vertical="center" justifyLastLine="1"/>
    </xf>
    <xf numFmtId="0" fontId="22" fillId="0" borderId="26" xfId="3" applyFont="1" applyBorder="1" applyAlignment="1">
      <alignment horizontal="center" vertical="center" justifyLastLine="1"/>
    </xf>
    <xf numFmtId="0" fontId="25" fillId="0" borderId="2" xfId="3" applyNumberFormat="1" applyFont="1" applyBorder="1" applyAlignment="1" applyProtection="1">
      <alignment vertical="center" shrinkToFit="1"/>
      <protection locked="0"/>
    </xf>
    <xf numFmtId="0" fontId="25" fillId="0" borderId="3" xfId="3" applyNumberFormat="1" applyFont="1" applyBorder="1" applyAlignment="1" applyProtection="1">
      <alignment vertical="center" shrinkToFit="1"/>
      <protection locked="0"/>
    </xf>
    <xf numFmtId="0" fontId="25" fillId="0" borderId="10" xfId="3" applyNumberFormat="1" applyFont="1" applyBorder="1" applyAlignment="1" applyProtection="1">
      <alignment vertical="center" shrinkToFit="1"/>
      <protection locked="0"/>
    </xf>
    <xf numFmtId="0" fontId="25" fillId="0" borderId="4" xfId="3" applyNumberFormat="1" applyFont="1" applyBorder="1" applyAlignment="1" applyProtection="1">
      <alignment vertical="center" shrinkToFit="1"/>
      <protection locked="0"/>
    </xf>
    <xf numFmtId="0" fontId="25" fillId="0" borderId="5" xfId="3" applyNumberFormat="1" applyFont="1" applyBorder="1" applyAlignment="1" applyProtection="1">
      <alignment vertical="center" shrinkToFit="1"/>
      <protection locked="0"/>
    </xf>
    <xf numFmtId="0" fontId="25" fillId="0" borderId="26" xfId="3" applyNumberFormat="1" applyFont="1" applyBorder="1" applyAlignment="1" applyProtection="1">
      <alignment vertical="center" shrinkToFit="1"/>
      <protection locked="0"/>
    </xf>
    <xf numFmtId="0" fontId="24" fillId="0" borderId="0" xfId="3" applyFont="1" applyFill="1" applyAlignment="1">
      <alignment horizontal="center" vertical="center"/>
    </xf>
    <xf numFmtId="0" fontId="4" fillId="0" borderId="2" xfId="3" applyFont="1" applyFill="1" applyBorder="1" applyAlignment="1" applyProtection="1">
      <alignment horizontal="left" vertical="center" shrinkToFit="1"/>
      <protection locked="0"/>
    </xf>
    <xf numFmtId="0" fontId="4" fillId="0" borderId="10" xfId="3" applyFont="1" applyFill="1" applyBorder="1" applyAlignment="1" applyProtection="1">
      <alignment horizontal="left" vertical="center" shrinkToFit="1"/>
      <protection locked="0"/>
    </xf>
    <xf numFmtId="0" fontId="4" fillId="0" borderId="4" xfId="3" applyFont="1" applyFill="1" applyBorder="1" applyAlignment="1" applyProtection="1">
      <alignment horizontal="center" vertical="center" shrinkToFit="1"/>
      <protection locked="0"/>
    </xf>
    <xf numFmtId="0" fontId="4" fillId="0" borderId="5" xfId="3" applyFont="1" applyFill="1" applyBorder="1" applyAlignment="1" applyProtection="1">
      <alignment horizontal="center" vertical="center" shrinkToFit="1"/>
      <protection locked="0"/>
    </xf>
    <xf numFmtId="0" fontId="4" fillId="0" borderId="26" xfId="3" applyFont="1" applyFill="1" applyBorder="1" applyAlignment="1" applyProtection="1">
      <alignment horizontal="center" vertical="center" shrinkToFit="1"/>
      <protection locked="0"/>
    </xf>
    <xf numFmtId="0" fontId="4" fillId="0" borderId="3" xfId="3" applyFont="1" applyFill="1" applyBorder="1" applyAlignment="1" applyProtection="1">
      <alignment horizontal="center" vertical="center" shrinkToFit="1"/>
      <protection locked="0"/>
    </xf>
    <xf numFmtId="0" fontId="4" fillId="0" borderId="10" xfId="3" applyFont="1" applyFill="1" applyBorder="1" applyAlignment="1" applyProtection="1">
      <alignment horizontal="center" vertical="center" shrinkToFit="1"/>
      <protection locked="0"/>
    </xf>
    <xf numFmtId="0" fontId="22" fillId="0" borderId="1"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26" xfId="3" applyFont="1" applyFill="1" applyBorder="1" applyAlignment="1">
      <alignment horizontal="center" vertical="center"/>
    </xf>
    <xf numFmtId="0" fontId="4" fillId="0" borderId="5" xfId="3" applyFont="1" applyFill="1" applyBorder="1" applyAlignment="1">
      <alignment horizontal="center" vertical="center"/>
    </xf>
    <xf numFmtId="0" fontId="25" fillId="0" borderId="2" xfId="3" applyNumberFormat="1" applyFont="1" applyFill="1" applyBorder="1" applyAlignment="1" applyProtection="1">
      <alignment vertical="center" shrinkToFit="1"/>
      <protection locked="0"/>
    </xf>
    <xf numFmtId="0" fontId="25" fillId="0" borderId="3" xfId="3" applyNumberFormat="1" applyFont="1" applyFill="1" applyBorder="1" applyAlignment="1" applyProtection="1">
      <alignment vertical="center" shrinkToFit="1"/>
      <protection locked="0"/>
    </xf>
    <xf numFmtId="0" fontId="25" fillId="0" borderId="10" xfId="3" applyNumberFormat="1" applyFont="1" applyFill="1" applyBorder="1" applyAlignment="1" applyProtection="1">
      <alignment vertical="center" shrinkToFit="1"/>
      <protection locked="0"/>
    </xf>
    <xf numFmtId="0" fontId="25" fillId="0" borderId="4" xfId="3" applyNumberFormat="1" applyFont="1" applyFill="1" applyBorder="1" applyAlignment="1" applyProtection="1">
      <alignment vertical="center" shrinkToFit="1"/>
      <protection locked="0"/>
    </xf>
    <xf numFmtId="0" fontId="25" fillId="0" borderId="5" xfId="3" applyNumberFormat="1" applyFont="1" applyFill="1" applyBorder="1" applyAlignment="1" applyProtection="1">
      <alignment vertical="center" shrinkToFit="1"/>
      <protection locked="0"/>
    </xf>
    <xf numFmtId="0" fontId="25" fillId="0" borderId="26" xfId="3" applyNumberFormat="1" applyFont="1" applyFill="1" applyBorder="1" applyAlignment="1" applyProtection="1">
      <alignment vertical="center" shrinkToFit="1"/>
      <protection locked="0"/>
    </xf>
    <xf numFmtId="0" fontId="24" fillId="0" borderId="1" xfId="3" applyFont="1" applyFill="1" applyBorder="1" applyAlignment="1" applyProtection="1">
      <alignment horizontal="center" vertical="center" shrinkToFit="1"/>
      <protection locked="0"/>
    </xf>
    <xf numFmtId="0" fontId="24" fillId="0" borderId="34" xfId="3" applyFont="1" applyFill="1" applyBorder="1" applyAlignment="1" applyProtection="1">
      <alignment horizontal="center" vertical="center" shrinkToFit="1"/>
      <protection locked="0"/>
    </xf>
    <xf numFmtId="0" fontId="22" fillId="0" borderId="33" xfId="3" applyFont="1" applyFill="1" applyBorder="1" applyAlignment="1">
      <alignment horizontal="center" vertical="center"/>
    </xf>
    <xf numFmtId="0" fontId="22" fillId="0" borderId="13" xfId="3" applyFont="1" applyFill="1" applyBorder="1" applyAlignment="1">
      <alignment horizontal="center" vertical="center"/>
    </xf>
    <xf numFmtId="0" fontId="24" fillId="0" borderId="2" xfId="3" applyFont="1" applyFill="1" applyBorder="1" applyAlignment="1" applyProtection="1">
      <alignment horizontal="right" vertical="center" shrinkToFit="1"/>
      <protection locked="0"/>
    </xf>
    <xf numFmtId="0" fontId="24" fillId="0" borderId="3" xfId="3" applyFont="1" applyFill="1" applyBorder="1" applyAlignment="1" applyProtection="1">
      <alignment horizontal="right" vertical="center" shrinkToFit="1"/>
      <protection locked="0"/>
    </xf>
    <xf numFmtId="0" fontId="22" fillId="0" borderId="4" xfId="3" applyFont="1" applyFill="1" applyBorder="1" applyAlignment="1" applyProtection="1">
      <alignment horizontal="center" vertical="center" shrinkToFit="1"/>
      <protection locked="0"/>
    </xf>
    <xf numFmtId="0" fontId="22" fillId="0" borderId="5" xfId="3" applyFont="1" applyFill="1" applyBorder="1" applyAlignment="1" applyProtection="1">
      <alignment horizontal="center" vertical="center" shrinkToFit="1"/>
      <protection locked="0"/>
    </xf>
    <xf numFmtId="0" fontId="22" fillId="0" borderId="26" xfId="3" applyFont="1" applyFill="1" applyBorder="1" applyAlignment="1" applyProtection="1">
      <alignment horizontal="center" vertical="center" shrinkToFit="1"/>
      <protection locked="0"/>
    </xf>
    <xf numFmtId="0" fontId="22" fillId="0" borderId="4" xfId="3" applyFont="1" applyFill="1" applyBorder="1" applyAlignment="1">
      <alignment horizontal="center" vertical="center"/>
    </xf>
    <xf numFmtId="0" fontId="22" fillId="0" borderId="5" xfId="3" applyFont="1" applyFill="1" applyBorder="1" applyAlignment="1">
      <alignment horizontal="center" vertical="center"/>
    </xf>
    <xf numFmtId="0" fontId="22" fillId="0" borderId="26" xfId="3" applyFont="1" applyFill="1" applyBorder="1" applyAlignment="1">
      <alignment horizontal="center" vertical="center"/>
    </xf>
    <xf numFmtId="0" fontId="22" fillId="0" borderId="2" xfId="3" applyFont="1" applyFill="1" applyBorder="1" applyAlignment="1">
      <alignment horizontal="center" vertical="center"/>
    </xf>
    <xf numFmtId="0" fontId="22" fillId="0" borderId="10" xfId="3" applyFont="1" applyFill="1" applyBorder="1" applyAlignment="1">
      <alignment horizontal="center" vertical="center"/>
    </xf>
    <xf numFmtId="0" fontId="22" fillId="0" borderId="2" xfId="3" applyFont="1" applyFill="1" applyBorder="1" applyAlignment="1">
      <alignment horizontal="center" vertical="center" justifyLastLine="1"/>
    </xf>
    <xf numFmtId="0" fontId="22" fillId="0" borderId="3" xfId="3" applyFont="1" applyFill="1" applyBorder="1" applyAlignment="1">
      <alignment horizontal="center" vertical="center" justifyLastLine="1"/>
    </xf>
    <xf numFmtId="0" fontId="22" fillId="0" borderId="10" xfId="3" applyFont="1" applyFill="1" applyBorder="1" applyAlignment="1">
      <alignment horizontal="center" vertical="center" justifyLastLine="1"/>
    </xf>
    <xf numFmtId="0" fontId="22" fillId="0" borderId="4" xfId="3" applyFont="1" applyFill="1" applyBorder="1" applyAlignment="1">
      <alignment horizontal="center" vertical="center" justifyLastLine="1"/>
    </xf>
    <xf numFmtId="0" fontId="22" fillId="0" borderId="5" xfId="3" applyFont="1" applyFill="1" applyBorder="1" applyAlignment="1">
      <alignment horizontal="center" vertical="center" justifyLastLine="1"/>
    </xf>
    <xf numFmtId="0" fontId="22" fillId="0" borderId="26" xfId="3" applyFont="1" applyFill="1" applyBorder="1" applyAlignment="1">
      <alignment horizontal="center" vertical="center" justifyLastLine="1"/>
    </xf>
    <xf numFmtId="0" fontId="22" fillId="0" borderId="1" xfId="3" applyFont="1" applyFill="1" applyBorder="1" applyAlignment="1">
      <alignment horizontal="center" vertical="center" justifyLastLine="1"/>
    </xf>
    <xf numFmtId="0" fontId="22" fillId="0" borderId="34" xfId="3" applyFont="1" applyFill="1" applyBorder="1" applyAlignment="1">
      <alignment horizontal="center" vertical="center" justifyLastLine="1"/>
    </xf>
    <xf numFmtId="0" fontId="22" fillId="0" borderId="33" xfId="3" applyFont="1" applyFill="1" applyBorder="1" applyAlignment="1">
      <alignment horizontal="center" vertical="center" justifyLastLine="1"/>
    </xf>
    <xf numFmtId="0" fontId="22" fillId="0" borderId="32" xfId="3" applyFont="1" applyFill="1" applyBorder="1" applyAlignment="1">
      <alignment horizontal="center" vertical="center" justifyLastLine="1"/>
    </xf>
    <xf numFmtId="0" fontId="22" fillId="0" borderId="33" xfId="3" applyFont="1" applyFill="1" applyBorder="1" applyAlignment="1">
      <alignment vertical="center"/>
    </xf>
    <xf numFmtId="0" fontId="22" fillId="0" borderId="1" xfId="3" applyFont="1" applyFill="1" applyBorder="1" applyAlignment="1">
      <alignment vertical="center"/>
    </xf>
    <xf numFmtId="0" fontId="4" fillId="0" borderId="2" xfId="3" applyFont="1" applyFill="1" applyBorder="1" applyAlignment="1" applyProtection="1">
      <alignment horizontal="center" vertical="center" shrinkToFit="1"/>
      <protection locked="0"/>
    </xf>
    <xf numFmtId="0" fontId="4" fillId="0" borderId="6" xfId="3" applyFont="1" applyFill="1" applyBorder="1" applyAlignment="1" applyProtection="1">
      <alignment horizontal="center" vertical="center" shrinkToFit="1"/>
      <protection locked="0"/>
    </xf>
    <xf numFmtId="0" fontId="4" fillId="0" borderId="0" xfId="3" applyFont="1" applyFill="1" applyBorder="1" applyAlignment="1" applyProtection="1">
      <alignment horizontal="center" vertical="center" shrinkToFit="1"/>
      <protection locked="0"/>
    </xf>
    <xf numFmtId="0" fontId="4" fillId="0" borderId="7" xfId="3" applyFont="1" applyFill="1" applyBorder="1" applyAlignment="1" applyProtection="1">
      <alignment horizontal="center" vertical="center" shrinkToFit="1"/>
      <protection locked="0"/>
    </xf>
    <xf numFmtId="0" fontId="4" fillId="0" borderId="1" xfId="3" applyFont="1" applyFill="1" applyBorder="1" applyAlignment="1" applyProtection="1">
      <alignment horizontal="center" vertical="center" shrinkToFit="1"/>
      <protection locked="0"/>
    </xf>
    <xf numFmtId="0" fontId="22" fillId="0" borderId="18" xfId="3" applyFont="1" applyFill="1" applyBorder="1" applyAlignment="1">
      <alignment horizontal="center" vertical="center"/>
    </xf>
    <xf numFmtId="38" fontId="29" fillId="0" borderId="2" xfId="3" applyNumberFormat="1" applyFont="1" applyFill="1" applyBorder="1" applyAlignment="1" applyProtection="1">
      <alignment vertical="center" shrinkToFit="1"/>
      <protection locked="0"/>
    </xf>
    <xf numFmtId="0" fontId="29" fillId="0" borderId="3" xfId="3" applyFont="1" applyFill="1" applyBorder="1" applyAlignment="1" applyProtection="1">
      <alignment vertical="center" shrinkToFit="1"/>
      <protection locked="0"/>
    </xf>
    <xf numFmtId="0" fontId="29" fillId="0" borderId="19" xfId="3" applyFont="1" applyFill="1" applyBorder="1" applyAlignment="1" applyProtection="1">
      <alignment vertical="center" shrinkToFit="1"/>
      <protection locked="0"/>
    </xf>
    <xf numFmtId="0" fontId="29" fillId="0" borderId="4" xfId="3" applyFont="1" applyFill="1" applyBorder="1" applyAlignment="1" applyProtection="1">
      <alignment vertical="center" shrinkToFit="1"/>
      <protection locked="0"/>
    </xf>
    <xf numFmtId="0" fontId="29" fillId="0" borderId="5" xfId="3" applyFont="1" applyFill="1" applyBorder="1" applyAlignment="1" applyProtection="1">
      <alignment vertical="center" shrinkToFit="1"/>
      <protection locked="0"/>
    </xf>
    <xf numFmtId="0" fontId="29" fillId="0" borderId="20" xfId="3" applyFont="1" applyFill="1" applyBorder="1" applyAlignment="1" applyProtection="1">
      <alignment vertical="center" shrinkToFit="1"/>
      <protection locked="0"/>
    </xf>
    <xf numFmtId="0" fontId="24" fillId="0" borderId="10" xfId="3" applyFont="1" applyFill="1" applyBorder="1" applyAlignment="1" applyProtection="1">
      <alignment horizontal="right" vertical="center" shrinkToFit="1"/>
      <protection locked="0"/>
    </xf>
    <xf numFmtId="0" fontId="4" fillId="0" borderId="2" xfId="3" applyFont="1" applyFill="1" applyBorder="1" applyAlignment="1" applyProtection="1">
      <alignment horizontal="right" vertical="center" shrinkToFit="1"/>
      <protection locked="0"/>
    </xf>
    <xf numFmtId="0" fontId="4" fillId="0" borderId="3" xfId="3" applyFont="1" applyFill="1" applyBorder="1" applyAlignment="1" applyProtection="1">
      <alignment horizontal="right" vertical="center" shrinkToFit="1"/>
      <protection locked="0"/>
    </xf>
    <xf numFmtId="0" fontId="4" fillId="0" borderId="6" xfId="3" applyFont="1" applyFill="1" applyBorder="1" applyAlignment="1" applyProtection="1">
      <alignment horizontal="right" vertical="center" shrinkToFit="1"/>
      <protection locked="0"/>
    </xf>
    <xf numFmtId="0" fontId="4" fillId="0" borderId="0" xfId="3" applyFont="1" applyFill="1" applyBorder="1" applyAlignment="1" applyProtection="1">
      <alignment horizontal="right" vertical="center" shrinkToFit="1"/>
      <protection locked="0"/>
    </xf>
    <xf numFmtId="0" fontId="4" fillId="0" borderId="4" xfId="3" applyFont="1" applyFill="1" applyBorder="1" applyAlignment="1" applyProtection="1">
      <alignment horizontal="right" vertical="center" shrinkToFit="1"/>
      <protection locked="0"/>
    </xf>
    <xf numFmtId="0" fontId="4" fillId="0" borderId="5" xfId="3" applyFont="1" applyFill="1" applyBorder="1" applyAlignment="1" applyProtection="1">
      <alignment horizontal="right" vertical="center" shrinkToFit="1"/>
      <protection locked="0"/>
    </xf>
    <xf numFmtId="0" fontId="7" fillId="0" borderId="3" xfId="3" applyFont="1" applyFill="1" applyBorder="1" applyAlignment="1" applyProtection="1">
      <alignment horizontal="center" vertical="center" shrinkToFit="1"/>
      <protection locked="0"/>
    </xf>
    <xf numFmtId="0" fontId="7" fillId="0" borderId="0" xfId="3" applyFont="1" applyFill="1" applyBorder="1" applyAlignment="1" applyProtection="1">
      <alignment horizontal="center" vertical="center" shrinkToFit="1"/>
      <protection locked="0"/>
    </xf>
    <xf numFmtId="0" fontId="7" fillId="0" borderId="5" xfId="3" applyFont="1" applyFill="1" applyBorder="1" applyAlignment="1" applyProtection="1">
      <alignment horizontal="center" vertical="center" shrinkToFit="1"/>
      <protection locked="0"/>
    </xf>
    <xf numFmtId="0" fontId="22" fillId="0" borderId="43" xfId="3" applyFont="1" applyFill="1" applyBorder="1" applyAlignment="1">
      <alignment horizontal="center" vertical="center" justifyLastLine="1"/>
    </xf>
    <xf numFmtId="0" fontId="22" fillId="0" borderId="42" xfId="3" applyFont="1" applyFill="1" applyBorder="1" applyAlignment="1">
      <alignment horizontal="center" vertical="center" justifyLastLine="1"/>
    </xf>
    <xf numFmtId="0" fontId="22" fillId="0" borderId="40" xfId="3" applyFont="1" applyFill="1" applyBorder="1" applyAlignment="1">
      <alignment horizontal="center" vertical="center" justifyLastLine="1"/>
    </xf>
    <xf numFmtId="0" fontId="22" fillId="0" borderId="41" xfId="3" applyFont="1" applyFill="1" applyBorder="1" applyAlignment="1">
      <alignment horizontal="center" vertical="center" justifyLastLine="1"/>
    </xf>
    <xf numFmtId="0" fontId="22" fillId="0" borderId="16" xfId="3" applyFont="1" applyFill="1" applyBorder="1" applyAlignment="1">
      <alignment horizontal="center" vertical="center" justifyLastLine="1"/>
    </xf>
    <xf numFmtId="0" fontId="22" fillId="0" borderId="40" xfId="3" applyFont="1" applyFill="1" applyBorder="1" applyAlignment="1">
      <alignment horizontal="center" vertical="center"/>
    </xf>
    <xf numFmtId="0" fontId="22" fillId="0" borderId="42" xfId="3" applyFont="1" applyFill="1" applyBorder="1" applyAlignment="1">
      <alignment horizontal="center" vertical="center"/>
    </xf>
    <xf numFmtId="0" fontId="22" fillId="0" borderId="38" xfId="3" applyFont="1" applyFill="1" applyBorder="1" applyAlignment="1">
      <alignment horizontal="center" vertical="center"/>
    </xf>
    <xf numFmtId="0" fontId="22" fillId="0" borderId="16" xfId="3" applyFont="1" applyFill="1" applyBorder="1" applyAlignment="1">
      <alignment horizontal="center" vertical="center"/>
    </xf>
    <xf numFmtId="49" fontId="7" fillId="0" borderId="3" xfId="3" applyNumberFormat="1" applyFont="1" applyFill="1" applyBorder="1" applyAlignment="1">
      <alignment horizontal="center" vertical="center"/>
    </xf>
    <xf numFmtId="0" fontId="23" fillId="0" borderId="0" xfId="3" applyFont="1" applyFill="1" applyAlignment="1">
      <alignment vertical="center" textRotation="180"/>
    </xf>
    <xf numFmtId="0" fontId="26" fillId="0" borderId="0" xfId="3" applyFont="1" applyFill="1" applyAlignment="1">
      <alignment horizontal="left" vertical="center"/>
    </xf>
    <xf numFmtId="0" fontId="4" fillId="0" borderId="2" xfId="3" applyFont="1" applyFill="1" applyBorder="1" applyAlignment="1">
      <alignment horizontal="left" vertical="center"/>
    </xf>
    <xf numFmtId="0" fontId="4" fillId="0" borderId="3" xfId="3" applyFont="1" applyFill="1" applyBorder="1" applyAlignment="1">
      <alignment horizontal="left" vertical="center"/>
    </xf>
    <xf numFmtId="0" fontId="4" fillId="0" borderId="10" xfId="3" applyFont="1" applyFill="1" applyBorder="1" applyAlignment="1">
      <alignment horizontal="left" vertical="center"/>
    </xf>
    <xf numFmtId="0" fontId="7" fillId="0" borderId="3" xfId="3" applyFont="1" applyFill="1" applyBorder="1" applyAlignment="1">
      <alignment horizontal="left" vertical="center"/>
    </xf>
    <xf numFmtId="0" fontId="7" fillId="0" borderId="10" xfId="3" applyFont="1" applyFill="1" applyBorder="1" applyAlignment="1">
      <alignment horizontal="left" vertical="center"/>
    </xf>
    <xf numFmtId="0" fontId="7" fillId="0" borderId="5" xfId="3" applyFont="1" applyFill="1" applyBorder="1" applyAlignment="1">
      <alignment horizontal="left" vertical="center"/>
    </xf>
    <xf numFmtId="0" fontId="7" fillId="0" borderId="26" xfId="3" applyFont="1" applyFill="1" applyBorder="1" applyAlignment="1">
      <alignment horizontal="left" vertical="center"/>
    </xf>
    <xf numFmtId="0" fontId="7" fillId="0" borderId="6" xfId="3" applyFont="1" applyFill="1" applyBorder="1" applyAlignment="1">
      <alignment horizontal="center" vertical="center"/>
    </xf>
    <xf numFmtId="0" fontId="7" fillId="0" borderId="7" xfId="3" applyFont="1" applyFill="1" applyBorder="1" applyAlignment="1">
      <alignment horizontal="center" vertical="center"/>
    </xf>
    <xf numFmtId="0" fontId="7" fillId="0" borderId="6" xfId="3" applyFont="1" applyFill="1" applyBorder="1" applyAlignment="1">
      <alignment horizontal="distributed" vertical="center" justifyLastLine="1"/>
    </xf>
    <xf numFmtId="0" fontId="7" fillId="0" borderId="0" xfId="3" applyFont="1" applyFill="1" applyBorder="1" applyAlignment="1">
      <alignment horizontal="distributed" vertical="center" justifyLastLine="1"/>
    </xf>
    <xf numFmtId="0" fontId="7" fillId="0" borderId="0" xfId="3" applyFont="1" applyFill="1" applyBorder="1" applyAlignment="1">
      <alignment horizontal="center" vertical="center"/>
    </xf>
    <xf numFmtId="0" fontId="4" fillId="0" borderId="2" xfId="3" applyFont="1" applyFill="1" applyBorder="1" applyAlignment="1">
      <alignment horizontal="distributed" vertical="center" justifyLastLine="1"/>
    </xf>
    <xf numFmtId="0" fontId="4" fillId="0" borderId="3" xfId="3" applyFont="1" applyFill="1" applyBorder="1" applyAlignment="1">
      <alignment horizontal="distributed" vertical="center" justifyLastLine="1"/>
    </xf>
    <xf numFmtId="0" fontId="4" fillId="0" borderId="10" xfId="3" applyFont="1" applyFill="1" applyBorder="1" applyAlignment="1">
      <alignment horizontal="distributed" vertical="center" justifyLastLine="1"/>
    </xf>
    <xf numFmtId="0" fontId="4" fillId="0" borderId="4" xfId="3" applyFont="1" applyFill="1" applyBorder="1" applyAlignment="1">
      <alignment horizontal="distributed" vertical="center" justifyLastLine="1"/>
    </xf>
    <xf numFmtId="0" fontId="4" fillId="0" borderId="5" xfId="3" applyFont="1" applyFill="1" applyBorder="1" applyAlignment="1">
      <alignment horizontal="distributed" vertical="center" justifyLastLine="1"/>
    </xf>
    <xf numFmtId="0" fontId="4" fillId="0" borderId="26" xfId="3" applyFont="1" applyFill="1" applyBorder="1" applyAlignment="1">
      <alignment horizontal="distributed" vertical="center" justifyLastLine="1"/>
    </xf>
    <xf numFmtId="0" fontId="4" fillId="0" borderId="6"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10" xfId="3" applyFont="1" applyFill="1" applyBorder="1" applyAlignment="1">
      <alignment horizontal="center" vertical="center"/>
    </xf>
    <xf numFmtId="38" fontId="4" fillId="0" borderId="13" xfId="1" applyFont="1" applyFill="1" applyBorder="1" applyAlignment="1" applyProtection="1">
      <alignment horizontal="center" vertical="center" shrinkToFit="1"/>
      <protection locked="0"/>
    </xf>
    <xf numFmtId="38" fontId="4" fillId="0" borderId="18" xfId="1" applyFont="1" applyFill="1" applyBorder="1" applyAlignment="1" applyProtection="1">
      <alignment horizontal="center" vertical="center" shrinkToFit="1"/>
      <protection locked="0"/>
    </xf>
    <xf numFmtId="38" fontId="4" fillId="0" borderId="35" xfId="1" applyFont="1" applyFill="1" applyBorder="1" applyAlignment="1" applyProtection="1">
      <alignment horizontal="center" vertical="center" shrinkToFit="1"/>
      <protection locked="0"/>
    </xf>
    <xf numFmtId="38" fontId="4" fillId="0" borderId="36" xfId="1" applyFont="1" applyFill="1" applyBorder="1" applyAlignment="1" applyProtection="1">
      <alignment horizontal="center" vertical="center" shrinkToFit="1"/>
      <protection locked="0"/>
    </xf>
    <xf numFmtId="0" fontId="12" fillId="0" borderId="18" xfId="3" applyFont="1" applyFill="1" applyBorder="1" applyAlignment="1">
      <alignment horizontal="right" vertical="top" shrinkToFit="1"/>
    </xf>
    <xf numFmtId="0" fontId="12" fillId="0" borderId="16" xfId="3" applyFont="1" applyFill="1" applyBorder="1" applyAlignment="1">
      <alignment horizontal="right" vertical="top" shrinkToFit="1"/>
    </xf>
    <xf numFmtId="0" fontId="12" fillId="0" borderId="36" xfId="3" applyFont="1" applyFill="1" applyBorder="1" applyAlignment="1">
      <alignment horizontal="right" vertical="top" shrinkToFit="1"/>
    </xf>
    <xf numFmtId="0" fontId="12" fillId="0" borderId="37" xfId="3" applyFont="1" applyFill="1" applyBorder="1" applyAlignment="1">
      <alignment horizontal="right" vertical="top" shrinkToFit="1"/>
    </xf>
    <xf numFmtId="0" fontId="4" fillId="0" borderId="6" xfId="3" applyFont="1" applyFill="1" applyBorder="1" applyAlignment="1">
      <alignment horizontal="left" vertical="center"/>
    </xf>
    <xf numFmtId="0" fontId="4" fillId="0" borderId="0" xfId="3" applyFont="1" applyFill="1" applyBorder="1" applyAlignment="1">
      <alignment horizontal="left" vertical="center"/>
    </xf>
    <xf numFmtId="0" fontId="4" fillId="0" borderId="7" xfId="3" applyFont="1" applyFill="1" applyBorder="1" applyAlignment="1">
      <alignment horizontal="left" vertical="center"/>
    </xf>
    <xf numFmtId="0" fontId="7" fillId="0" borderId="0" xfId="3" applyFont="1" applyFill="1" applyBorder="1" applyAlignment="1">
      <alignment horizontal="left" vertical="center"/>
    </xf>
    <xf numFmtId="0" fontId="7" fillId="0" borderId="7" xfId="3" applyFont="1" applyFill="1" applyBorder="1" applyAlignment="1">
      <alignment horizontal="left" vertical="center"/>
    </xf>
    <xf numFmtId="38" fontId="14" fillId="0" borderId="6" xfId="2" applyFont="1" applyFill="1" applyBorder="1" applyAlignment="1" applyProtection="1">
      <alignment horizontal="right" vertical="center" shrinkToFit="1"/>
      <protection locked="0"/>
    </xf>
    <xf numFmtId="38" fontId="14" fillId="0" borderId="0" xfId="2" applyFont="1" applyFill="1" applyBorder="1" applyAlignment="1" applyProtection="1">
      <alignment horizontal="right" vertical="center" shrinkToFit="1"/>
      <protection locked="0"/>
    </xf>
    <xf numFmtId="38" fontId="14" fillId="0" borderId="7" xfId="2" applyFont="1" applyFill="1" applyBorder="1" applyAlignment="1" applyProtection="1">
      <alignment horizontal="right" vertical="center" shrinkToFit="1"/>
      <protection locked="0"/>
    </xf>
    <xf numFmtId="38" fontId="14" fillId="0" borderId="22" xfId="2" applyFont="1" applyFill="1" applyBorder="1" applyAlignment="1" applyProtection="1">
      <alignment horizontal="right" vertical="center" shrinkToFit="1"/>
      <protection locked="0"/>
    </xf>
    <xf numFmtId="38" fontId="14" fillId="0" borderId="11" xfId="2" applyFont="1" applyFill="1" applyBorder="1" applyAlignment="1" applyProtection="1">
      <alignment horizontal="right" vertical="center" shrinkToFit="1"/>
      <protection locked="0"/>
    </xf>
    <xf numFmtId="38" fontId="14" fillId="0" borderId="12" xfId="2" applyFont="1" applyFill="1" applyBorder="1" applyAlignment="1" applyProtection="1">
      <alignment horizontal="right" vertical="center" shrinkToFit="1"/>
      <protection locked="0"/>
    </xf>
    <xf numFmtId="0" fontId="4" fillId="0" borderId="2" xfId="3" applyFont="1" applyFill="1" applyBorder="1" applyAlignment="1">
      <alignment horizontal="center" vertical="center" shrinkToFit="1"/>
    </xf>
    <xf numFmtId="0" fontId="4" fillId="0" borderId="3" xfId="3" applyFont="1" applyFill="1" applyBorder="1" applyAlignment="1">
      <alignment horizontal="center" vertical="center" shrinkToFit="1"/>
    </xf>
    <xf numFmtId="0" fontId="4" fillId="0" borderId="10" xfId="3" applyFont="1" applyFill="1" applyBorder="1" applyAlignment="1">
      <alignment horizontal="center" vertical="center" shrinkToFit="1"/>
    </xf>
    <xf numFmtId="0" fontId="4" fillId="0" borderId="22" xfId="3" applyFont="1" applyFill="1" applyBorder="1" applyAlignment="1">
      <alignment horizontal="center" vertical="center" shrinkToFit="1"/>
    </xf>
    <xf numFmtId="0" fontId="4" fillId="0" borderId="11" xfId="3" applyFont="1" applyFill="1" applyBorder="1" applyAlignment="1">
      <alignment horizontal="center" vertical="center" shrinkToFit="1"/>
    </xf>
    <xf numFmtId="0" fontId="4" fillId="0" borderId="12" xfId="3" applyFont="1" applyFill="1" applyBorder="1" applyAlignment="1">
      <alignment horizontal="center" vertical="center" shrinkToFit="1"/>
    </xf>
    <xf numFmtId="38" fontId="4" fillId="0" borderId="6" xfId="1" applyFont="1" applyFill="1" applyBorder="1" applyAlignment="1" applyProtection="1">
      <alignment horizontal="center" vertical="center" shrinkToFit="1"/>
      <protection locked="0"/>
    </xf>
    <xf numFmtId="38" fontId="4" fillId="0" borderId="0" xfId="1" applyFont="1" applyFill="1" applyBorder="1" applyAlignment="1" applyProtection="1">
      <alignment horizontal="center" vertical="center" shrinkToFit="1"/>
      <protection locked="0"/>
    </xf>
    <xf numFmtId="38" fontId="4" fillId="0" borderId="7" xfId="1" applyFont="1" applyFill="1" applyBorder="1" applyAlignment="1" applyProtection="1">
      <alignment horizontal="center" vertical="center" shrinkToFit="1"/>
      <protection locked="0"/>
    </xf>
    <xf numFmtId="38" fontId="4" fillId="0" borderId="22" xfId="1" applyFont="1" applyFill="1" applyBorder="1" applyAlignment="1" applyProtection="1">
      <alignment horizontal="center" vertical="center" shrinkToFit="1"/>
      <protection locked="0"/>
    </xf>
    <xf numFmtId="38" fontId="4" fillId="0" borderId="11" xfId="1" applyFont="1" applyFill="1" applyBorder="1" applyAlignment="1" applyProtection="1">
      <alignment horizontal="center" vertical="center" shrinkToFit="1"/>
      <protection locked="0"/>
    </xf>
    <xf numFmtId="38" fontId="4" fillId="0" borderId="12" xfId="1" applyFont="1" applyFill="1" applyBorder="1" applyAlignment="1" applyProtection="1">
      <alignment horizontal="center" vertical="center" shrinkToFit="1"/>
      <protection locked="0"/>
    </xf>
    <xf numFmtId="0" fontId="4" fillId="0" borderId="8" xfId="3" applyFont="1" applyFill="1" applyBorder="1" applyAlignment="1">
      <alignment horizontal="center" vertical="center" shrinkToFit="1"/>
    </xf>
    <xf numFmtId="0" fontId="4" fillId="0" borderId="9" xfId="3" applyFont="1" applyFill="1" applyBorder="1" applyAlignment="1">
      <alignment horizontal="center" vertical="center" shrinkToFit="1"/>
    </xf>
    <xf numFmtId="0" fontId="4" fillId="0" borderId="4" xfId="3" applyFont="1" applyFill="1" applyBorder="1" applyAlignment="1">
      <alignment horizontal="center" vertical="center" shrinkToFit="1"/>
    </xf>
    <xf numFmtId="0" fontId="4" fillId="0" borderId="5" xfId="3" applyFont="1" applyFill="1" applyBorder="1" applyAlignment="1">
      <alignment horizontal="center" vertical="center" shrinkToFit="1"/>
    </xf>
    <xf numFmtId="0" fontId="14" fillId="0" borderId="6" xfId="3" applyFont="1" applyFill="1" applyBorder="1" applyAlignment="1" applyProtection="1">
      <alignment horizontal="center" vertical="center" shrinkToFit="1"/>
      <protection locked="0"/>
    </xf>
    <xf numFmtId="0" fontId="4" fillId="0" borderId="26" xfId="3" applyFont="1" applyFill="1" applyBorder="1" applyAlignment="1">
      <alignment horizontal="center" vertical="center" shrinkToFit="1"/>
    </xf>
    <xf numFmtId="0" fontId="12" fillId="0" borderId="4" xfId="3" applyFont="1" applyFill="1" applyBorder="1" applyAlignment="1">
      <alignment horizontal="center" vertical="center" shrinkToFit="1"/>
    </xf>
    <xf numFmtId="0" fontId="12" fillId="0" borderId="5" xfId="3" applyFont="1" applyFill="1" applyBorder="1" applyAlignment="1">
      <alignment horizontal="center" vertical="center" shrinkToFit="1"/>
    </xf>
    <xf numFmtId="0" fontId="12" fillId="0" borderId="26" xfId="3" applyFont="1" applyFill="1" applyBorder="1" applyAlignment="1">
      <alignment horizontal="center" vertical="center" shrinkToFit="1"/>
    </xf>
    <xf numFmtId="0" fontId="14" fillId="0" borderId="0" xfId="3" applyFont="1" applyFill="1" applyBorder="1" applyAlignment="1" applyProtection="1">
      <alignment horizontal="center" vertical="center" shrinkToFit="1"/>
      <protection locked="0"/>
    </xf>
    <xf numFmtId="0" fontId="4" fillId="0" borderId="3" xfId="3" applyFont="1" applyFill="1" applyBorder="1" applyAlignment="1">
      <alignment horizontal="distributed" vertical="center" shrinkToFit="1"/>
    </xf>
    <xf numFmtId="0" fontId="4" fillId="0" borderId="11" xfId="3" applyFont="1" applyFill="1" applyBorder="1" applyAlignment="1">
      <alignment horizontal="distributed" vertical="center" shrinkToFit="1"/>
    </xf>
    <xf numFmtId="0" fontId="7" fillId="0" borderId="3" xfId="3" applyFont="1" applyFill="1" applyBorder="1" applyAlignment="1">
      <alignment horizontal="center" vertical="center" shrinkToFit="1"/>
    </xf>
    <xf numFmtId="0" fontId="7" fillId="0" borderId="11" xfId="3" applyFont="1" applyFill="1" applyBorder="1" applyAlignment="1">
      <alignment horizontal="center" vertical="center" shrinkToFit="1"/>
    </xf>
    <xf numFmtId="0" fontId="4" fillId="0" borderId="9" xfId="3" applyFont="1" applyFill="1" applyBorder="1" applyAlignment="1">
      <alignment horizontal="left" vertical="center" shrinkToFit="1"/>
    </xf>
    <xf numFmtId="0" fontId="1" fillId="0" borderId="24" xfId="3" applyFill="1" applyBorder="1" applyAlignment="1">
      <alignment horizontal="left" vertical="center" shrinkToFit="1"/>
    </xf>
    <xf numFmtId="0" fontId="1" fillId="0" borderId="11" xfId="3" applyFill="1" applyBorder="1" applyAlignment="1">
      <alignment horizontal="left" vertical="center" shrinkToFit="1"/>
    </xf>
    <xf numFmtId="0" fontId="1" fillId="0" borderId="12" xfId="3" applyFill="1" applyBorder="1" applyAlignment="1">
      <alignment horizontal="left" vertical="center" shrinkToFit="1"/>
    </xf>
    <xf numFmtId="38" fontId="11" fillId="0" borderId="8" xfId="1" applyFont="1" applyFill="1" applyBorder="1" applyAlignment="1" applyProtection="1">
      <alignment horizontal="right" vertical="center" shrinkToFit="1"/>
      <protection locked="0"/>
    </xf>
    <xf numFmtId="38" fontId="1" fillId="0" borderId="9" xfId="1" applyFont="1" applyFill="1" applyBorder="1" applyAlignment="1" applyProtection="1">
      <alignment vertical="center" shrinkToFit="1"/>
      <protection locked="0"/>
    </xf>
    <xf numFmtId="38" fontId="1" fillId="0" borderId="22" xfId="1" applyFont="1" applyFill="1" applyBorder="1" applyAlignment="1" applyProtection="1">
      <alignment vertical="center" shrinkToFit="1"/>
      <protection locked="0"/>
    </xf>
    <xf numFmtId="38" fontId="1" fillId="0" borderId="11" xfId="1" applyFont="1" applyFill="1" applyBorder="1" applyAlignment="1" applyProtection="1">
      <alignment vertical="center" shrinkToFit="1"/>
      <protection locked="0"/>
    </xf>
    <xf numFmtId="0" fontId="18" fillId="0" borderId="8" xfId="3" applyFont="1" applyFill="1" applyBorder="1" applyAlignment="1" applyProtection="1">
      <alignment horizontal="center" vertical="center" shrinkToFit="1"/>
      <protection locked="0"/>
    </xf>
    <xf numFmtId="0" fontId="1" fillId="0" borderId="9" xfId="3" applyFill="1" applyBorder="1" applyAlignment="1" applyProtection="1">
      <alignment shrinkToFit="1"/>
      <protection locked="0"/>
    </xf>
    <xf numFmtId="0" fontId="1" fillId="0" borderId="22" xfId="3" applyFill="1" applyBorder="1" applyAlignment="1" applyProtection="1">
      <alignment shrinkToFit="1"/>
      <protection locked="0"/>
    </xf>
    <xf numFmtId="0" fontId="1" fillId="0" borderId="11" xfId="3" applyFill="1" applyBorder="1" applyAlignment="1" applyProtection="1">
      <alignment shrinkToFit="1"/>
      <protection locked="0"/>
    </xf>
    <xf numFmtId="38" fontId="4" fillId="0" borderId="38" xfId="1" applyFont="1" applyFill="1" applyBorder="1" applyAlignment="1" applyProtection="1">
      <alignment horizontal="center" vertical="center" shrinkToFit="1"/>
      <protection locked="0"/>
    </xf>
    <xf numFmtId="38" fontId="4" fillId="0" borderId="39" xfId="1" applyFont="1" applyFill="1" applyBorder="1" applyAlignment="1" applyProtection="1">
      <alignment horizontal="center" vertical="center" shrinkToFit="1"/>
      <protection locked="0"/>
    </xf>
    <xf numFmtId="0" fontId="12" fillId="0" borderId="39" xfId="3" applyFont="1" applyFill="1" applyBorder="1" applyAlignment="1">
      <alignment horizontal="right" vertical="top" shrinkToFit="1"/>
    </xf>
    <xf numFmtId="0" fontId="12" fillId="0" borderId="40" xfId="3" applyFont="1" applyFill="1" applyBorder="1" applyAlignment="1">
      <alignment horizontal="right" vertical="top" shrinkToFit="1"/>
    </xf>
    <xf numFmtId="0" fontId="4" fillId="0" borderId="6" xfId="3" applyFont="1" applyFill="1" applyBorder="1" applyAlignment="1">
      <alignment horizontal="left" vertical="center" shrinkToFit="1"/>
    </xf>
    <xf numFmtId="0" fontId="4" fillId="0" borderId="7" xfId="3" applyFont="1" applyFill="1" applyBorder="1" applyAlignment="1">
      <alignment horizontal="left" vertical="center" shrinkToFit="1"/>
    </xf>
    <xf numFmtId="0" fontId="4" fillId="0" borderId="6" xfId="3" applyFont="1" applyFill="1" applyBorder="1" applyAlignment="1">
      <alignment horizontal="center" vertical="center" shrinkToFit="1"/>
    </xf>
    <xf numFmtId="0" fontId="4" fillId="0" borderId="0" xfId="3" applyFont="1" applyFill="1" applyBorder="1" applyAlignment="1">
      <alignment horizontal="center" vertical="center" shrinkToFit="1"/>
    </xf>
    <xf numFmtId="0" fontId="4" fillId="0" borderId="7" xfId="3" applyFont="1" applyFill="1" applyBorder="1" applyAlignment="1">
      <alignment horizontal="center" vertical="center" shrinkToFit="1"/>
    </xf>
    <xf numFmtId="0" fontId="4" fillId="0" borderId="0" xfId="3" applyFont="1" applyFill="1" applyBorder="1" applyAlignment="1">
      <alignment horizontal="left" vertical="center" shrinkToFit="1"/>
    </xf>
    <xf numFmtId="0" fontId="4" fillId="0" borderId="24" xfId="3" applyFont="1" applyFill="1" applyBorder="1" applyAlignment="1">
      <alignment horizontal="center" vertical="center" shrinkToFit="1"/>
    </xf>
    <xf numFmtId="0" fontId="13" fillId="0" borderId="9" xfId="3" applyFont="1" applyFill="1" applyBorder="1" applyAlignment="1">
      <alignment horizontal="center" vertical="center" shrinkToFit="1"/>
    </xf>
    <xf numFmtId="38" fontId="11" fillId="0" borderId="6" xfId="2" applyFont="1" applyFill="1" applyBorder="1" applyAlignment="1" applyProtection="1">
      <alignment horizontal="right" vertical="center" shrinkToFit="1"/>
      <protection locked="0"/>
    </xf>
    <xf numFmtId="38" fontId="11" fillId="0" borderId="0" xfId="2" applyFont="1" applyFill="1" applyBorder="1" applyAlignment="1" applyProtection="1">
      <alignment horizontal="right" vertical="center" shrinkToFit="1"/>
      <protection locked="0"/>
    </xf>
    <xf numFmtId="38" fontId="11" fillId="0" borderId="7" xfId="2" applyFont="1" applyFill="1" applyBorder="1" applyAlignment="1" applyProtection="1">
      <alignment horizontal="right" vertical="center" shrinkToFit="1"/>
      <protection locked="0"/>
    </xf>
    <xf numFmtId="38" fontId="11" fillId="0" borderId="22" xfId="2" applyFont="1" applyFill="1" applyBorder="1" applyAlignment="1" applyProtection="1">
      <alignment horizontal="right" vertical="center" shrinkToFit="1"/>
      <protection locked="0"/>
    </xf>
    <xf numFmtId="38" fontId="11" fillId="0" borderId="11" xfId="2" applyFont="1" applyFill="1" applyBorder="1" applyAlignment="1" applyProtection="1">
      <alignment horizontal="right" vertical="center" shrinkToFit="1"/>
      <protection locked="0"/>
    </xf>
    <xf numFmtId="38" fontId="11" fillId="0" borderId="12" xfId="2" applyFont="1" applyFill="1" applyBorder="1" applyAlignment="1" applyProtection="1">
      <alignment horizontal="right" vertical="center" shrinkToFit="1"/>
      <protection locked="0"/>
    </xf>
    <xf numFmtId="176" fontId="14" fillId="0" borderId="2" xfId="2" applyNumberFormat="1" applyFont="1" applyFill="1" applyBorder="1" applyAlignment="1" applyProtection="1">
      <alignment horizontal="right" vertical="center" shrinkToFit="1"/>
      <protection locked="0"/>
    </xf>
    <xf numFmtId="176" fontId="14" fillId="0" borderId="3" xfId="2" applyNumberFormat="1" applyFont="1" applyFill="1" applyBorder="1" applyAlignment="1" applyProtection="1">
      <alignment horizontal="right" vertical="center" shrinkToFit="1"/>
      <protection locked="0"/>
    </xf>
    <xf numFmtId="176" fontId="14" fillId="0" borderId="22" xfId="2" applyNumberFormat="1" applyFont="1" applyFill="1" applyBorder="1" applyAlignment="1" applyProtection="1">
      <alignment horizontal="right" vertical="center" shrinkToFit="1"/>
      <protection locked="0"/>
    </xf>
    <xf numFmtId="176" fontId="14" fillId="0" borderId="11" xfId="2" applyNumberFormat="1" applyFont="1" applyFill="1" applyBorder="1" applyAlignment="1" applyProtection="1">
      <alignment horizontal="right" vertical="center" shrinkToFit="1"/>
      <protection locked="0"/>
    </xf>
    <xf numFmtId="0" fontId="4" fillId="0" borderId="5" xfId="3" applyFont="1" applyFill="1" applyBorder="1" applyAlignment="1">
      <alignment horizontal="distributed" vertical="center" shrinkToFit="1"/>
    </xf>
    <xf numFmtId="0" fontId="7" fillId="0" borderId="5" xfId="3" applyFont="1" applyFill="1" applyBorder="1" applyAlignment="1">
      <alignment horizontal="center" vertical="center" shrinkToFit="1"/>
    </xf>
    <xf numFmtId="0" fontId="11" fillId="0" borderId="6" xfId="3" applyFont="1" applyFill="1" applyBorder="1" applyAlignment="1" applyProtection="1">
      <alignment horizontal="center" vertical="center" shrinkToFit="1"/>
      <protection locked="0"/>
    </xf>
    <xf numFmtId="38" fontId="11" fillId="0" borderId="3" xfId="1" applyFont="1" applyFill="1" applyBorder="1" applyAlignment="1" applyProtection="1">
      <alignment horizontal="right" vertical="center" shrinkToFit="1"/>
      <protection locked="0"/>
    </xf>
    <xf numFmtId="38" fontId="11" fillId="0" borderId="5" xfId="1" applyFont="1" applyFill="1" applyBorder="1" applyAlignment="1" applyProtection="1">
      <alignment horizontal="right" vertical="center" shrinkToFit="1"/>
      <protection locked="0"/>
    </xf>
    <xf numFmtId="0" fontId="16" fillId="0" borderId="6" xfId="3" applyFont="1" applyFill="1" applyBorder="1" applyAlignment="1">
      <alignment horizontal="center" vertical="center" shrinkToFit="1"/>
    </xf>
    <xf numFmtId="0" fontId="16" fillId="0" borderId="0" xfId="3" applyFont="1" applyFill="1" applyBorder="1" applyAlignment="1">
      <alignment horizontal="center" vertical="center" shrinkToFit="1"/>
    </xf>
    <xf numFmtId="0" fontId="16" fillId="0" borderId="7" xfId="3" applyFont="1" applyFill="1" applyBorder="1" applyAlignment="1">
      <alignment horizontal="center" vertical="center" shrinkToFit="1"/>
    </xf>
    <xf numFmtId="0" fontId="13" fillId="0" borderId="3" xfId="3" applyFont="1" applyFill="1" applyBorder="1" applyAlignment="1">
      <alignment horizontal="center" vertical="center" shrinkToFit="1"/>
    </xf>
    <xf numFmtId="38" fontId="14" fillId="0" borderId="2" xfId="1" applyFont="1" applyFill="1" applyBorder="1" applyAlignment="1" applyProtection="1">
      <alignment horizontal="right" vertical="center" shrinkToFit="1"/>
      <protection locked="0"/>
    </xf>
    <xf numFmtId="38" fontId="14" fillId="0" borderId="3" xfId="1" applyFont="1" applyFill="1" applyBorder="1" applyAlignment="1" applyProtection="1">
      <alignment horizontal="right" vertical="center" shrinkToFit="1"/>
      <protection locked="0"/>
    </xf>
    <xf numFmtId="38" fontId="14" fillId="0" borderId="4" xfId="1" applyFont="1" applyFill="1" applyBorder="1" applyAlignment="1" applyProtection="1">
      <alignment horizontal="right" vertical="center" shrinkToFit="1"/>
      <protection locked="0"/>
    </xf>
    <xf numFmtId="38" fontId="14" fillId="0" borderId="5" xfId="1" applyFont="1" applyFill="1" applyBorder="1" applyAlignment="1" applyProtection="1">
      <alignment horizontal="right" vertical="center" shrinkToFit="1"/>
      <protection locked="0"/>
    </xf>
    <xf numFmtId="0" fontId="4" fillId="0" borderId="0" xfId="3" applyFont="1" applyFill="1" applyBorder="1" applyAlignment="1" applyProtection="1">
      <alignment horizontal="left" vertical="center" shrinkToFit="1"/>
      <protection locked="0"/>
    </xf>
    <xf numFmtId="0" fontId="4" fillId="0" borderId="7" xfId="3" applyFont="1" applyFill="1" applyBorder="1" applyAlignment="1" applyProtection="1">
      <alignment horizontal="left" vertical="center" shrinkToFit="1"/>
      <protection locked="0"/>
    </xf>
    <xf numFmtId="0" fontId="11" fillId="0" borderId="2" xfId="3" applyFont="1" applyFill="1" applyBorder="1" applyAlignment="1" applyProtection="1">
      <alignment horizontal="center" vertical="center" shrinkToFit="1"/>
      <protection locked="0"/>
    </xf>
    <xf numFmtId="0" fontId="11" fillId="0" borderId="3" xfId="3" applyFont="1" applyFill="1" applyBorder="1" applyAlignment="1" applyProtection="1">
      <alignment horizontal="center" vertical="center" shrinkToFit="1"/>
      <protection locked="0"/>
    </xf>
    <xf numFmtId="0" fontId="11" fillId="0" borderId="10" xfId="3" applyFont="1" applyFill="1" applyBorder="1" applyAlignment="1" applyProtection="1">
      <alignment horizontal="center" vertical="center" shrinkToFit="1"/>
      <protection locked="0"/>
    </xf>
    <xf numFmtId="0" fontId="11" fillId="0" borderId="0" xfId="3" applyFont="1" applyFill="1" applyBorder="1" applyAlignment="1" applyProtection="1">
      <alignment horizontal="center" vertical="center" shrinkToFit="1"/>
      <protection locked="0"/>
    </xf>
    <xf numFmtId="0" fontId="11" fillId="0" borderId="7" xfId="3" applyFont="1" applyFill="1" applyBorder="1" applyAlignment="1" applyProtection="1">
      <alignment horizontal="center" vertical="center" shrinkToFit="1"/>
      <protection locked="0"/>
    </xf>
    <xf numFmtId="0" fontId="4" fillId="0" borderId="3" xfId="3" applyFont="1" applyFill="1" applyBorder="1" applyAlignment="1" applyProtection="1">
      <alignment horizontal="left" vertical="center" shrinkToFit="1"/>
      <protection locked="0"/>
    </xf>
    <xf numFmtId="0" fontId="4" fillId="0" borderId="7" xfId="3" applyFont="1" applyFill="1" applyBorder="1" applyAlignment="1" applyProtection="1">
      <alignment horizontal="right" vertical="center" shrinkToFit="1"/>
      <protection locked="0"/>
    </xf>
    <xf numFmtId="0" fontId="7" fillId="0" borderId="9" xfId="3" applyFont="1" applyFill="1" applyBorder="1" applyAlignment="1">
      <alignment horizontal="center" vertical="center" shrinkToFit="1"/>
    </xf>
    <xf numFmtId="0" fontId="7" fillId="0" borderId="24" xfId="3" applyFont="1" applyFill="1" applyBorder="1" applyAlignment="1">
      <alignment horizontal="center" vertical="center" shrinkToFit="1"/>
    </xf>
    <xf numFmtId="0" fontId="7" fillId="0" borderId="26" xfId="3" applyFont="1" applyFill="1" applyBorder="1" applyAlignment="1">
      <alignment horizontal="center" vertical="center" shrinkToFit="1"/>
    </xf>
    <xf numFmtId="0" fontId="7" fillId="0" borderId="3" xfId="3" applyFont="1" applyFill="1" applyBorder="1" applyAlignment="1">
      <alignment horizontal="center" vertical="center"/>
    </xf>
    <xf numFmtId="0" fontId="7" fillId="0" borderId="10" xfId="3" applyFont="1" applyFill="1" applyBorder="1" applyAlignment="1">
      <alignment horizontal="center" vertical="center"/>
    </xf>
    <xf numFmtId="0" fontId="7" fillId="0" borderId="5" xfId="3" applyFont="1" applyFill="1" applyBorder="1" applyAlignment="1">
      <alignment horizontal="center" vertical="center"/>
    </xf>
    <xf numFmtId="0" fontId="7" fillId="0" borderId="26" xfId="3" applyFont="1" applyFill="1" applyBorder="1" applyAlignment="1">
      <alignment horizontal="center" vertical="center"/>
    </xf>
    <xf numFmtId="0" fontId="12" fillId="0" borderId="4" xfId="3" applyFont="1" applyFill="1" applyBorder="1" applyAlignment="1">
      <alignment horizontal="center" vertical="center"/>
    </xf>
    <xf numFmtId="0" fontId="12" fillId="0" borderId="5" xfId="3" applyFont="1" applyFill="1" applyBorder="1" applyAlignment="1">
      <alignment horizontal="center" vertical="center"/>
    </xf>
    <xf numFmtId="0" fontId="12" fillId="0" borderId="26" xfId="3" applyFont="1" applyFill="1" applyBorder="1" applyAlignment="1">
      <alignment horizontal="center" vertical="center"/>
    </xf>
    <xf numFmtId="0" fontId="2" fillId="0" borderId="0" xfId="3" applyFont="1" applyFill="1" applyAlignment="1">
      <alignment vertical="center" textRotation="180"/>
    </xf>
    <xf numFmtId="0" fontId="5" fillId="0" borderId="0" xfId="3" applyFont="1" applyFill="1" applyAlignment="1">
      <alignment horizontal="center" vertical="center"/>
    </xf>
    <xf numFmtId="0" fontId="8" fillId="0" borderId="0" xfId="3" applyFont="1" applyFill="1" applyAlignment="1">
      <alignment horizontal="center" vertical="center"/>
    </xf>
    <xf numFmtId="0" fontId="10" fillId="0" borderId="0" xfId="3" applyFont="1" applyFill="1" applyAlignment="1">
      <alignment horizontal="left" vertical="center" wrapText="1" shrinkToFit="1"/>
    </xf>
    <xf numFmtId="0" fontId="4" fillId="0" borderId="13" xfId="3" applyFont="1" applyFill="1" applyBorder="1" applyAlignment="1">
      <alignment horizontal="center" vertical="center"/>
    </xf>
    <xf numFmtId="0" fontId="4" fillId="0" borderId="16" xfId="3" applyFont="1" applyFill="1" applyBorder="1" applyAlignment="1">
      <alignment horizontal="center" vertical="center"/>
    </xf>
    <xf numFmtId="0" fontId="4" fillId="0" borderId="18" xfId="3" applyFont="1" applyFill="1" applyBorder="1" applyAlignment="1">
      <alignment horizontal="center" vertical="center"/>
    </xf>
    <xf numFmtId="0" fontId="4" fillId="0" borderId="11" xfId="3" applyFont="1" applyFill="1" applyBorder="1" applyAlignment="1" applyProtection="1">
      <alignment horizontal="center" vertical="center" shrinkToFit="1"/>
      <protection locked="0"/>
    </xf>
  </cellXfs>
  <cellStyles count="6">
    <cellStyle name="桁区切り" xfId="1" builtinId="6"/>
    <cellStyle name="桁区切り 2" xfId="2"/>
    <cellStyle name="標準" xfId="0" builtinId="0"/>
    <cellStyle name="標準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15</xdr:col>
      <xdr:colOff>228600</xdr:colOff>
      <xdr:row>30</xdr:row>
      <xdr:rowOff>123825</xdr:rowOff>
    </xdr:from>
    <xdr:to>
      <xdr:col>16</xdr:col>
      <xdr:colOff>9525</xdr:colOff>
      <xdr:row>32</xdr:row>
      <xdr:rowOff>9525</xdr:rowOff>
    </xdr:to>
    <xdr:sp macro="" textlink="">
      <xdr:nvSpPr>
        <xdr:cNvPr id="1035" name="Text Box 69"/>
        <xdr:cNvSpPr txBox="1">
          <a:spLocks noChangeArrowheads="1"/>
        </xdr:cNvSpPr>
      </xdr:nvSpPr>
      <xdr:spPr bwMode="auto">
        <a:xfrm>
          <a:off x="4371975" y="561975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228600</xdr:colOff>
      <xdr:row>36</xdr:row>
      <xdr:rowOff>123825</xdr:rowOff>
    </xdr:from>
    <xdr:to>
      <xdr:col>16</xdr:col>
      <xdr:colOff>9525</xdr:colOff>
      <xdr:row>37</xdr:row>
      <xdr:rowOff>161925</xdr:rowOff>
    </xdr:to>
    <xdr:sp macro="" textlink="">
      <xdr:nvSpPr>
        <xdr:cNvPr id="1036" name="Text Box 69"/>
        <xdr:cNvSpPr txBox="1">
          <a:spLocks noChangeArrowheads="1"/>
        </xdr:cNvSpPr>
      </xdr:nvSpPr>
      <xdr:spPr bwMode="auto">
        <a:xfrm>
          <a:off x="4371975" y="6629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228600</xdr:colOff>
      <xdr:row>30</xdr:row>
      <xdr:rowOff>123825</xdr:rowOff>
    </xdr:from>
    <xdr:to>
      <xdr:col>16</xdr:col>
      <xdr:colOff>9525</xdr:colOff>
      <xdr:row>32</xdr:row>
      <xdr:rowOff>9525</xdr:rowOff>
    </xdr:to>
    <xdr:sp macro="" textlink="">
      <xdr:nvSpPr>
        <xdr:cNvPr id="2" name="Text Box 69"/>
        <xdr:cNvSpPr txBox="1">
          <a:spLocks noChangeArrowheads="1"/>
        </xdr:cNvSpPr>
      </xdr:nvSpPr>
      <xdr:spPr bwMode="auto">
        <a:xfrm>
          <a:off x="4371975" y="561975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228600</xdr:colOff>
      <xdr:row>36</xdr:row>
      <xdr:rowOff>123825</xdr:rowOff>
    </xdr:from>
    <xdr:to>
      <xdr:col>16</xdr:col>
      <xdr:colOff>9525</xdr:colOff>
      <xdr:row>37</xdr:row>
      <xdr:rowOff>161925</xdr:rowOff>
    </xdr:to>
    <xdr:sp macro="" textlink="">
      <xdr:nvSpPr>
        <xdr:cNvPr id="3" name="Text Box 69"/>
        <xdr:cNvSpPr txBox="1">
          <a:spLocks noChangeArrowheads="1"/>
        </xdr:cNvSpPr>
      </xdr:nvSpPr>
      <xdr:spPr bwMode="auto">
        <a:xfrm>
          <a:off x="4371975" y="6629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228600</xdr:colOff>
      <xdr:row>30</xdr:row>
      <xdr:rowOff>123825</xdr:rowOff>
    </xdr:from>
    <xdr:to>
      <xdr:col>16</xdr:col>
      <xdr:colOff>9525</xdr:colOff>
      <xdr:row>32</xdr:row>
      <xdr:rowOff>0</xdr:rowOff>
    </xdr:to>
    <xdr:sp macro="" textlink="">
      <xdr:nvSpPr>
        <xdr:cNvPr id="2" name="Text Box 69"/>
        <xdr:cNvSpPr txBox="1">
          <a:spLocks noChangeArrowheads="1"/>
        </xdr:cNvSpPr>
      </xdr:nvSpPr>
      <xdr:spPr bwMode="auto">
        <a:xfrm>
          <a:off x="4371975" y="561975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228600</xdr:colOff>
      <xdr:row>35</xdr:row>
      <xdr:rowOff>123825</xdr:rowOff>
    </xdr:from>
    <xdr:to>
      <xdr:col>16</xdr:col>
      <xdr:colOff>9525</xdr:colOff>
      <xdr:row>36</xdr:row>
      <xdr:rowOff>152400</xdr:rowOff>
    </xdr:to>
    <xdr:sp macro="" textlink="">
      <xdr:nvSpPr>
        <xdr:cNvPr id="3" name="Text Box 69"/>
        <xdr:cNvSpPr txBox="1">
          <a:spLocks noChangeArrowheads="1"/>
        </xdr:cNvSpPr>
      </xdr:nvSpPr>
      <xdr:spPr bwMode="auto">
        <a:xfrm>
          <a:off x="4371975" y="6629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228600</xdr:colOff>
      <xdr:row>32</xdr:row>
      <xdr:rowOff>123825</xdr:rowOff>
    </xdr:from>
    <xdr:to>
      <xdr:col>16</xdr:col>
      <xdr:colOff>9525</xdr:colOff>
      <xdr:row>33</xdr:row>
      <xdr:rowOff>152400</xdr:rowOff>
    </xdr:to>
    <xdr:sp macro="" textlink="">
      <xdr:nvSpPr>
        <xdr:cNvPr id="4" name="Text Box 69"/>
        <xdr:cNvSpPr txBox="1">
          <a:spLocks noChangeArrowheads="1"/>
        </xdr:cNvSpPr>
      </xdr:nvSpPr>
      <xdr:spPr bwMode="auto">
        <a:xfrm>
          <a:off x="4371975" y="561975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228600</xdr:colOff>
      <xdr:row>51</xdr:row>
      <xdr:rowOff>123825</xdr:rowOff>
    </xdr:from>
    <xdr:to>
      <xdr:col>16</xdr:col>
      <xdr:colOff>9525</xdr:colOff>
      <xdr:row>52</xdr:row>
      <xdr:rowOff>161925</xdr:rowOff>
    </xdr:to>
    <xdr:sp macro="" textlink="">
      <xdr:nvSpPr>
        <xdr:cNvPr id="8" name="Text Box 69"/>
        <xdr:cNvSpPr txBox="1">
          <a:spLocks noChangeArrowheads="1"/>
        </xdr:cNvSpPr>
      </xdr:nvSpPr>
      <xdr:spPr bwMode="auto">
        <a:xfrm>
          <a:off x="4371975" y="561975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228600</xdr:colOff>
      <xdr:row>56</xdr:row>
      <xdr:rowOff>123825</xdr:rowOff>
    </xdr:from>
    <xdr:to>
      <xdr:col>16</xdr:col>
      <xdr:colOff>9525</xdr:colOff>
      <xdr:row>57</xdr:row>
      <xdr:rowOff>152400</xdr:rowOff>
    </xdr:to>
    <xdr:sp macro="" textlink="">
      <xdr:nvSpPr>
        <xdr:cNvPr id="9" name="Text Box 69"/>
        <xdr:cNvSpPr txBox="1">
          <a:spLocks noChangeArrowheads="1"/>
        </xdr:cNvSpPr>
      </xdr:nvSpPr>
      <xdr:spPr bwMode="auto">
        <a:xfrm>
          <a:off x="4371975" y="645795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228600</xdr:colOff>
      <xdr:row>53</xdr:row>
      <xdr:rowOff>123825</xdr:rowOff>
    </xdr:from>
    <xdr:to>
      <xdr:col>16</xdr:col>
      <xdr:colOff>9525</xdr:colOff>
      <xdr:row>54</xdr:row>
      <xdr:rowOff>152400</xdr:rowOff>
    </xdr:to>
    <xdr:sp macro="" textlink="">
      <xdr:nvSpPr>
        <xdr:cNvPr id="10" name="Text Box 69"/>
        <xdr:cNvSpPr txBox="1">
          <a:spLocks noChangeArrowheads="1"/>
        </xdr:cNvSpPr>
      </xdr:nvSpPr>
      <xdr:spPr bwMode="auto">
        <a:xfrm>
          <a:off x="4371975" y="59436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workbookViewId="0">
      <selection activeCell="G5" sqref="G5"/>
    </sheetView>
  </sheetViews>
  <sheetFormatPr defaultRowHeight="13.5"/>
  <cols>
    <col min="1" max="4" width="2.625" style="298" customWidth="1"/>
    <col min="5" max="16384" width="9" style="298"/>
  </cols>
  <sheetData>
    <row r="1" spans="1:13" ht="20.100000000000001" customHeight="1">
      <c r="A1" s="301" t="s">
        <v>217</v>
      </c>
      <c r="B1" s="301"/>
      <c r="C1" s="301"/>
      <c r="D1" s="301"/>
      <c r="E1" s="301"/>
      <c r="F1" s="301"/>
      <c r="G1" s="301"/>
      <c r="H1" s="301"/>
      <c r="I1" s="301"/>
      <c r="J1" s="301"/>
      <c r="K1" s="301"/>
      <c r="L1" s="301"/>
      <c r="M1" s="301"/>
    </row>
    <row r="2" spans="1:13" ht="20.100000000000001" customHeight="1">
      <c r="A2" s="299"/>
      <c r="B2" s="299"/>
      <c r="C2" s="299"/>
      <c r="D2" s="299"/>
      <c r="E2" s="299"/>
      <c r="F2" s="299"/>
      <c r="G2" s="299"/>
      <c r="H2" s="299"/>
      <c r="I2" s="299"/>
      <c r="J2" s="299"/>
      <c r="K2" s="299"/>
      <c r="L2" s="299"/>
      <c r="M2" s="299"/>
    </row>
    <row r="3" spans="1:13" ht="20.100000000000001" customHeight="1">
      <c r="A3" s="298" t="s">
        <v>214</v>
      </c>
    </row>
    <row r="4" spans="1:13" ht="20.100000000000001" customHeight="1">
      <c r="B4" s="298" t="s">
        <v>196</v>
      </c>
    </row>
    <row r="5" spans="1:13" ht="20.100000000000001" customHeight="1">
      <c r="B5" s="298" t="s">
        <v>197</v>
      </c>
    </row>
    <row r="6" spans="1:13" ht="20.100000000000001" customHeight="1">
      <c r="B6" s="298" t="s">
        <v>198</v>
      </c>
    </row>
    <row r="7" spans="1:13" ht="20.100000000000001" customHeight="1">
      <c r="B7" s="300" t="s">
        <v>199</v>
      </c>
      <c r="C7" s="300"/>
      <c r="D7" s="300"/>
      <c r="E7" s="300"/>
      <c r="F7" s="300"/>
      <c r="G7" s="300"/>
      <c r="H7" s="300"/>
      <c r="I7" s="300"/>
      <c r="J7" s="300"/>
      <c r="K7" s="300"/>
      <c r="L7" s="300"/>
      <c r="M7" s="300"/>
    </row>
    <row r="8" spans="1:13" ht="20.100000000000001" customHeight="1">
      <c r="B8" s="300"/>
      <c r="C8" s="300"/>
      <c r="D8" s="300"/>
      <c r="E8" s="300"/>
      <c r="F8" s="300"/>
      <c r="G8" s="300"/>
      <c r="H8" s="300"/>
      <c r="I8" s="300"/>
      <c r="J8" s="300"/>
      <c r="K8" s="300"/>
      <c r="L8" s="300"/>
      <c r="M8" s="300"/>
    </row>
    <row r="9" spans="1:13" ht="20.100000000000001" customHeight="1">
      <c r="C9" s="298" t="s">
        <v>200</v>
      </c>
    </row>
    <row r="10" spans="1:13" ht="20.100000000000001" customHeight="1">
      <c r="C10" s="298" t="s">
        <v>201</v>
      </c>
    </row>
    <row r="11" spans="1:13" ht="20.100000000000001" customHeight="1">
      <c r="C11" s="298" t="s">
        <v>202</v>
      </c>
    </row>
    <row r="12" spans="1:13" ht="20.100000000000001" customHeight="1">
      <c r="D12" s="298" t="s">
        <v>203</v>
      </c>
    </row>
    <row r="13" spans="1:13" ht="20.100000000000001" customHeight="1">
      <c r="C13" s="298" t="s">
        <v>204</v>
      </c>
    </row>
    <row r="14" spans="1:13" ht="20.100000000000001" customHeight="1">
      <c r="D14" s="298" t="s">
        <v>205</v>
      </c>
    </row>
    <row r="15" spans="1:13" ht="20.100000000000001" customHeight="1">
      <c r="D15" s="298" t="s">
        <v>206</v>
      </c>
    </row>
    <row r="16" spans="1:13" ht="20.100000000000001" customHeight="1">
      <c r="C16" s="298" t="s">
        <v>207</v>
      </c>
    </row>
    <row r="17" spans="1:13" ht="20.100000000000001" customHeight="1">
      <c r="D17" s="298" t="s">
        <v>208</v>
      </c>
    </row>
    <row r="18" spans="1:13" ht="20.100000000000001" customHeight="1">
      <c r="E18" s="298" t="s">
        <v>209</v>
      </c>
    </row>
    <row r="19" spans="1:13" ht="20.100000000000001" customHeight="1"/>
    <row r="20" spans="1:13" ht="20.100000000000001" customHeight="1">
      <c r="B20" s="298" t="s">
        <v>210</v>
      </c>
    </row>
    <row r="21" spans="1:13" ht="20.100000000000001" customHeight="1">
      <c r="B21" s="298" t="s">
        <v>211</v>
      </c>
    </row>
    <row r="22" spans="1:13" ht="20.100000000000001" customHeight="1"/>
    <row r="23" spans="1:13" ht="20.100000000000001" customHeight="1">
      <c r="B23" s="298" t="s">
        <v>212</v>
      </c>
    </row>
    <row r="24" spans="1:13" ht="20.100000000000001" customHeight="1"/>
    <row r="25" spans="1:13" ht="20.100000000000001" customHeight="1">
      <c r="A25" s="298" t="s">
        <v>215</v>
      </c>
    </row>
    <row r="26" spans="1:13" ht="20.100000000000001" customHeight="1">
      <c r="B26" s="298" t="s">
        <v>216</v>
      </c>
    </row>
    <row r="27" spans="1:13" ht="20.100000000000001" customHeight="1">
      <c r="B27" s="300" t="s">
        <v>213</v>
      </c>
      <c r="C27" s="300"/>
      <c r="D27" s="300"/>
      <c r="E27" s="300"/>
      <c r="F27" s="300"/>
      <c r="G27" s="300"/>
      <c r="H27" s="300"/>
      <c r="I27" s="300"/>
      <c r="J27" s="300"/>
      <c r="K27" s="300"/>
      <c r="L27" s="300"/>
      <c r="M27" s="300"/>
    </row>
    <row r="28" spans="1:13" ht="20.100000000000001" customHeight="1">
      <c r="B28" s="300"/>
      <c r="C28" s="300"/>
      <c r="D28" s="300"/>
      <c r="E28" s="300"/>
      <c r="F28" s="300"/>
      <c r="G28" s="300"/>
      <c r="H28" s="300"/>
      <c r="I28" s="300"/>
      <c r="J28" s="300"/>
      <c r="K28" s="300"/>
      <c r="L28" s="300"/>
      <c r="M28" s="300"/>
    </row>
    <row r="29" spans="1:13" ht="20.100000000000001" customHeight="1"/>
    <row r="30" spans="1:13" ht="20.100000000000001" customHeight="1"/>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sheetData>
  <mergeCells count="3">
    <mergeCell ref="B7:M8"/>
    <mergeCell ref="B27:M28"/>
    <mergeCell ref="A1:M1"/>
  </mergeCells>
  <phoneticPr fontId="30"/>
  <pageMargins left="0.7086614173228347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8"/>
  <sheetViews>
    <sheetView topLeftCell="C1" zoomScaleNormal="100" workbookViewId="0">
      <selection activeCell="W49" sqref="W49:Z49"/>
    </sheetView>
  </sheetViews>
  <sheetFormatPr defaultRowHeight="12"/>
  <cols>
    <col min="1" max="1" width="6.25" style="1" customWidth="1"/>
    <col min="2" max="2" width="3.75" style="1" customWidth="1"/>
    <col min="3" max="3" width="4.25" style="1" customWidth="1"/>
    <col min="4" max="5" width="2.125" style="1" customWidth="1"/>
    <col min="6" max="7" width="3.125" style="1" customWidth="1"/>
    <col min="8" max="8" width="5.25" style="1" bestFit="1" customWidth="1"/>
    <col min="9" max="9" width="5.25" style="1" customWidth="1"/>
    <col min="10" max="11" width="3.125" style="1" customWidth="1"/>
    <col min="12" max="12" width="3.25" style="1" customWidth="1"/>
    <col min="13" max="13" width="3.125" style="1" customWidth="1"/>
    <col min="14" max="15" width="3.25" style="1" customWidth="1"/>
    <col min="16" max="16" width="3.125" style="1" customWidth="1"/>
    <col min="17" max="19" width="3.25" style="1" customWidth="1"/>
    <col min="20" max="20" width="1.375" style="1" customWidth="1"/>
    <col min="21" max="21" width="1.25" style="1" customWidth="1"/>
    <col min="22" max="22" width="12.25" style="1" customWidth="1"/>
    <col min="23" max="23" width="2.5" style="1" bestFit="1" customWidth="1"/>
    <col min="24" max="24" width="3.75" style="1" customWidth="1"/>
    <col min="25" max="25" width="4.125" style="1" customWidth="1"/>
    <col min="26" max="26" width="2.875" style="1" customWidth="1"/>
    <col min="27" max="27" width="3" style="1" customWidth="1"/>
    <col min="28" max="28" width="3.25" style="1" customWidth="1"/>
    <col min="29" max="29" width="1.5" style="1" customWidth="1"/>
    <col min="30" max="30" width="3.375" style="1" customWidth="1"/>
    <col min="31" max="32" width="1.5" style="1" customWidth="1"/>
    <col min="33" max="33" width="3.75" style="1" customWidth="1"/>
    <col min="34" max="34" width="3.125" style="1" customWidth="1"/>
    <col min="35" max="35" width="3.625" style="1" customWidth="1"/>
    <col min="36" max="36" width="1.5" style="1" customWidth="1"/>
    <col min="37" max="37" width="1.375" style="1" customWidth="1"/>
    <col min="38" max="42" width="3.125" style="1" customWidth="1"/>
    <col min="43" max="43" width="1.625" style="1" customWidth="1"/>
    <col min="44" max="44" width="3.125" style="1" bestFit="1" customWidth="1"/>
    <col min="45" max="45" width="3.125" style="1" customWidth="1"/>
    <col min="46" max="46" width="1.75" style="1" customWidth="1"/>
    <col min="47" max="48" width="3.125" style="1" customWidth="1"/>
    <col min="49" max="49" width="2.25" style="1" customWidth="1"/>
    <col min="50" max="53" width="3.625" style="1" customWidth="1"/>
    <col min="54" max="54" width="4.125" style="1" bestFit="1" customWidth="1"/>
    <col min="55" max="56" width="3.25" style="1" bestFit="1" customWidth="1"/>
    <col min="57" max="16384" width="9" style="1"/>
  </cols>
  <sheetData>
    <row r="1" spans="1:58" ht="15.75" customHeight="1">
      <c r="A1" s="129"/>
      <c r="S1" s="369" t="s">
        <v>0</v>
      </c>
      <c r="T1" s="369"/>
      <c r="U1" s="369"/>
      <c r="V1" s="369"/>
      <c r="W1" s="369"/>
      <c r="X1" s="369"/>
      <c r="Y1" s="369"/>
      <c r="Z1" s="369"/>
      <c r="AA1" s="369"/>
      <c r="AB1" s="369"/>
      <c r="AC1" s="369"/>
      <c r="AD1" s="369"/>
      <c r="AE1" s="2"/>
      <c r="AF1" s="2"/>
      <c r="AG1" s="3"/>
      <c r="AH1" s="3"/>
      <c r="AI1" s="3"/>
      <c r="AJ1" s="3"/>
      <c r="AK1" s="3"/>
      <c r="AL1" s="3"/>
      <c r="AM1" s="3"/>
      <c r="AN1" s="3"/>
      <c r="AO1" s="3"/>
      <c r="AP1" s="3"/>
      <c r="AQ1" s="3"/>
      <c r="AR1" s="3"/>
      <c r="AS1" s="3"/>
      <c r="AT1" s="3"/>
      <c r="AU1" s="3"/>
      <c r="AV1" s="3"/>
      <c r="AW1" s="3"/>
    </row>
    <row r="2" spans="1:58" ht="17.25" customHeight="1">
      <c r="A2" s="129"/>
      <c r="B2" s="4"/>
      <c r="C2" s="4"/>
      <c r="D2" s="4"/>
      <c r="E2" s="4"/>
      <c r="F2" s="4"/>
      <c r="G2" s="4"/>
      <c r="H2" s="4"/>
      <c r="I2" s="4"/>
      <c r="J2" s="4"/>
      <c r="K2" s="4"/>
      <c r="L2" s="4"/>
      <c r="M2" s="4"/>
      <c r="N2" s="4"/>
      <c r="O2" s="4"/>
      <c r="P2" s="4"/>
      <c r="Q2" s="4"/>
      <c r="R2" s="4"/>
      <c r="S2" s="370" t="s">
        <v>1</v>
      </c>
      <c r="T2" s="370"/>
      <c r="U2" s="370"/>
      <c r="V2" s="370"/>
      <c r="W2" s="370"/>
      <c r="X2" s="370"/>
      <c r="Y2" s="370"/>
      <c r="Z2" s="370"/>
      <c r="AA2" s="370"/>
      <c r="AB2" s="370"/>
      <c r="AC2" s="370"/>
      <c r="AD2" s="370"/>
      <c r="AE2" s="5"/>
      <c r="AF2" s="5"/>
      <c r="AG2" s="6"/>
      <c r="AH2" s="6"/>
      <c r="AI2" s="6"/>
      <c r="AJ2" s="6"/>
      <c r="AK2" s="6"/>
      <c r="AL2" s="6"/>
      <c r="AM2" s="6"/>
      <c r="AN2" s="6"/>
      <c r="AO2" s="6"/>
      <c r="AP2" s="6"/>
      <c r="AQ2" s="6"/>
      <c r="AR2" s="6"/>
      <c r="AS2" s="6"/>
      <c r="AT2" s="6"/>
      <c r="AU2" s="6"/>
      <c r="AV2" s="6"/>
      <c r="AW2" s="6"/>
    </row>
    <row r="3" spans="1:58" ht="21">
      <c r="A3" s="129"/>
      <c r="B3" s="7" t="s">
        <v>2</v>
      </c>
      <c r="C3" s="4"/>
      <c r="D3" s="4"/>
      <c r="E3" s="4"/>
      <c r="F3" s="4"/>
      <c r="G3" s="4"/>
      <c r="H3" s="4"/>
      <c r="I3" s="4"/>
      <c r="J3" s="4"/>
      <c r="K3" s="4"/>
      <c r="L3" s="4"/>
      <c r="M3" s="4"/>
      <c r="N3" s="4"/>
      <c r="O3" s="4"/>
      <c r="P3" s="4"/>
      <c r="Q3" s="4"/>
      <c r="R3" s="4"/>
      <c r="S3" s="370"/>
      <c r="T3" s="370"/>
      <c r="U3" s="370"/>
      <c r="V3" s="370"/>
      <c r="W3" s="370"/>
      <c r="X3" s="370"/>
      <c r="Y3" s="370"/>
      <c r="Z3" s="370"/>
      <c r="AA3" s="370"/>
      <c r="AB3" s="370"/>
      <c r="AC3" s="370"/>
      <c r="AD3" s="370"/>
      <c r="AE3" s="5"/>
      <c r="AF3" s="5"/>
      <c r="AG3" s="420"/>
      <c r="AH3" s="420"/>
      <c r="AI3" s="420"/>
      <c r="AJ3" s="420"/>
      <c r="AK3" s="420"/>
      <c r="AL3" s="420"/>
      <c r="AM3" s="420"/>
      <c r="AN3" s="420"/>
      <c r="AO3" s="420"/>
      <c r="AP3" s="420"/>
      <c r="AQ3" s="420"/>
      <c r="AR3" s="420"/>
      <c r="AS3" s="420"/>
      <c r="AT3" s="420"/>
      <c r="AU3" s="420"/>
      <c r="AV3" s="420"/>
      <c r="AW3" s="6"/>
    </row>
    <row r="4" spans="1:58" ht="8.25" customHeight="1">
      <c r="A4" s="129"/>
      <c r="R4" s="4"/>
      <c r="S4" s="4"/>
      <c r="T4" s="4"/>
      <c r="U4" s="4"/>
      <c r="V4" s="4"/>
      <c r="W4" s="4"/>
      <c r="X4" s="4"/>
      <c r="Y4" s="4"/>
      <c r="Z4" s="4"/>
      <c r="AA4" s="4"/>
      <c r="AB4" s="4"/>
      <c r="AC4" s="4"/>
      <c r="AD4" s="4"/>
      <c r="AE4" s="4"/>
      <c r="AF4" s="4"/>
      <c r="AG4" s="420"/>
      <c r="AH4" s="420"/>
      <c r="AI4" s="420"/>
      <c r="AJ4" s="420"/>
      <c r="AK4" s="420"/>
      <c r="AL4" s="420"/>
      <c r="AM4" s="420"/>
      <c r="AN4" s="420"/>
      <c r="AO4" s="420"/>
      <c r="AP4" s="420"/>
      <c r="AQ4" s="420"/>
      <c r="AR4" s="420"/>
      <c r="AS4" s="420"/>
      <c r="AT4" s="420"/>
      <c r="AU4" s="420"/>
      <c r="AV4" s="420"/>
    </row>
    <row r="5" spans="1:58" ht="12" customHeight="1">
      <c r="A5" s="129"/>
      <c r="B5" s="421" t="s">
        <v>3</v>
      </c>
      <c r="C5" s="422"/>
      <c r="D5" s="422"/>
      <c r="E5" s="423"/>
      <c r="F5" s="424" t="s">
        <v>4</v>
      </c>
      <c r="G5" s="425"/>
      <c r="H5" s="8" t="s">
        <v>5</v>
      </c>
      <c r="I5" s="424" t="s">
        <v>6</v>
      </c>
      <c r="J5" s="425"/>
      <c r="K5" s="424" t="s">
        <v>7</v>
      </c>
      <c r="L5" s="426"/>
      <c r="M5" s="426"/>
      <c r="N5" s="426"/>
      <c r="O5" s="426"/>
      <c r="P5" s="425"/>
      <c r="Q5" s="424" t="s">
        <v>8</v>
      </c>
      <c r="R5" s="426"/>
      <c r="S5" s="425"/>
      <c r="AG5" s="420"/>
      <c r="AH5" s="420"/>
      <c r="AI5" s="420"/>
      <c r="AJ5" s="420"/>
      <c r="AK5" s="420"/>
      <c r="AL5" s="420"/>
      <c r="AM5" s="420"/>
      <c r="AN5" s="420"/>
      <c r="AO5" s="420"/>
      <c r="AP5" s="420"/>
      <c r="AQ5" s="420"/>
      <c r="AR5" s="420"/>
      <c r="AS5" s="420"/>
      <c r="AT5" s="420"/>
      <c r="AU5" s="420"/>
      <c r="AV5" s="420"/>
    </row>
    <row r="6" spans="1:58" ht="28.5" customHeight="1">
      <c r="A6" s="129"/>
      <c r="B6" s="327"/>
      <c r="C6" s="328"/>
      <c r="D6" s="328"/>
      <c r="E6" s="329"/>
      <c r="F6" s="40"/>
      <c r="G6" s="41"/>
      <c r="H6" s="42"/>
      <c r="I6" s="43"/>
      <c r="J6" s="44"/>
      <c r="K6" s="43"/>
      <c r="L6" s="45"/>
      <c r="M6" s="46"/>
      <c r="N6" s="45"/>
      <c r="O6" s="45"/>
      <c r="P6" s="44"/>
      <c r="Q6" s="40"/>
      <c r="R6" s="45"/>
      <c r="S6" s="44"/>
    </row>
    <row r="7" spans="1:58" ht="13.5" customHeight="1">
      <c r="A7" s="129"/>
      <c r="B7" s="9" t="s">
        <v>9</v>
      </c>
      <c r="C7" s="422" t="s">
        <v>10</v>
      </c>
      <c r="D7" s="423"/>
      <c r="E7" s="10" t="s">
        <v>11</v>
      </c>
      <c r="F7" s="427" t="s">
        <v>12</v>
      </c>
      <c r="G7" s="427"/>
      <c r="H7" s="427"/>
      <c r="I7" s="427"/>
      <c r="J7" s="427"/>
      <c r="K7" s="427"/>
      <c r="L7" s="427"/>
      <c r="M7" s="428"/>
      <c r="N7" s="11" t="s">
        <v>13</v>
      </c>
      <c r="O7" s="427" t="s">
        <v>14</v>
      </c>
      <c r="P7" s="427"/>
      <c r="Q7" s="427"/>
      <c r="R7" s="427"/>
      <c r="S7" s="427"/>
      <c r="T7" s="427"/>
      <c r="U7" s="427"/>
      <c r="V7" s="427"/>
      <c r="W7" s="427"/>
      <c r="X7" s="427"/>
      <c r="Y7" s="427"/>
      <c r="Z7" s="428"/>
      <c r="AA7" s="12" t="s">
        <v>15</v>
      </c>
      <c r="AB7" s="431" t="s">
        <v>16</v>
      </c>
      <c r="AC7" s="431"/>
      <c r="AD7" s="431"/>
      <c r="AE7" s="431"/>
      <c r="AF7" s="431"/>
      <c r="AG7" s="432"/>
      <c r="AH7" s="12" t="s">
        <v>17</v>
      </c>
      <c r="AI7" s="427" t="s">
        <v>18</v>
      </c>
      <c r="AJ7" s="427"/>
      <c r="AK7" s="427"/>
      <c r="AL7" s="427"/>
      <c r="AM7" s="427"/>
      <c r="AN7" s="427"/>
      <c r="AO7" s="428"/>
      <c r="AP7" s="12" t="s">
        <v>19</v>
      </c>
      <c r="AQ7" s="431" t="s">
        <v>20</v>
      </c>
      <c r="AR7" s="431"/>
      <c r="AS7" s="431"/>
      <c r="AT7" s="431"/>
      <c r="AU7" s="431"/>
      <c r="AV7" s="431"/>
      <c r="AW7" s="432"/>
      <c r="AX7" s="13"/>
      <c r="AY7" s="13">
        <v>26</v>
      </c>
      <c r="AZ7" s="1" t="s">
        <v>194</v>
      </c>
      <c r="BA7" s="1" t="s">
        <v>137</v>
      </c>
      <c r="BB7" s="1" t="s">
        <v>168</v>
      </c>
      <c r="BC7" s="1">
        <v>7</v>
      </c>
      <c r="BD7" s="1">
        <v>4</v>
      </c>
      <c r="BE7" s="1" t="s">
        <v>171</v>
      </c>
      <c r="BF7" s="283">
        <v>3500</v>
      </c>
    </row>
    <row r="8" spans="1:58" ht="13.5">
      <c r="A8" s="129"/>
      <c r="B8" s="14"/>
      <c r="C8" s="328" t="s">
        <v>21</v>
      </c>
      <c r="D8" s="329"/>
      <c r="E8" s="15"/>
      <c r="F8" s="429"/>
      <c r="G8" s="429"/>
      <c r="H8" s="429"/>
      <c r="I8" s="429"/>
      <c r="J8" s="429"/>
      <c r="K8" s="429"/>
      <c r="L8" s="429"/>
      <c r="M8" s="430"/>
      <c r="N8" s="16"/>
      <c r="O8" s="429"/>
      <c r="P8" s="429"/>
      <c r="Q8" s="429"/>
      <c r="R8" s="429"/>
      <c r="S8" s="429"/>
      <c r="T8" s="429"/>
      <c r="U8" s="429"/>
      <c r="V8" s="429"/>
      <c r="W8" s="429"/>
      <c r="X8" s="429"/>
      <c r="Y8" s="429"/>
      <c r="Z8" s="430"/>
      <c r="AA8" s="435" t="s">
        <v>22</v>
      </c>
      <c r="AB8" s="436"/>
      <c r="AC8" s="436"/>
      <c r="AD8" s="436"/>
      <c r="AE8" s="436"/>
      <c r="AF8" s="436"/>
      <c r="AG8" s="437"/>
      <c r="AH8" s="17"/>
      <c r="AI8" s="429" t="s">
        <v>23</v>
      </c>
      <c r="AJ8" s="429"/>
      <c r="AK8" s="429"/>
      <c r="AL8" s="429"/>
      <c r="AM8" s="429"/>
      <c r="AN8" s="429"/>
      <c r="AO8" s="430"/>
      <c r="AP8" s="17"/>
      <c r="AQ8" s="433"/>
      <c r="AR8" s="433"/>
      <c r="AS8" s="433"/>
      <c r="AT8" s="433"/>
      <c r="AU8" s="433"/>
      <c r="AV8" s="433"/>
      <c r="AW8" s="434"/>
      <c r="AY8" s="1">
        <v>27</v>
      </c>
      <c r="AZ8" s="1" t="s">
        <v>136</v>
      </c>
      <c r="BA8" s="1" t="s">
        <v>138</v>
      </c>
      <c r="BB8" s="1" t="s">
        <v>169</v>
      </c>
      <c r="BC8" s="1">
        <v>9</v>
      </c>
      <c r="BD8" s="1">
        <v>5</v>
      </c>
      <c r="BE8" s="1" t="s">
        <v>172</v>
      </c>
      <c r="BF8" s="283">
        <v>4000</v>
      </c>
    </row>
    <row r="9" spans="1:58" ht="13.5" customHeight="1">
      <c r="A9" s="129"/>
      <c r="B9" s="306"/>
      <c r="C9" s="307"/>
      <c r="D9" s="308"/>
      <c r="E9" s="443"/>
      <c r="F9" s="444"/>
      <c r="G9" s="444"/>
      <c r="H9" s="444"/>
      <c r="I9" s="444"/>
      <c r="J9" s="444"/>
      <c r="K9" s="444"/>
      <c r="L9" s="444"/>
      <c r="M9" s="445"/>
      <c r="N9" s="306"/>
      <c r="O9" s="307"/>
      <c r="P9" s="307"/>
      <c r="Q9" s="307"/>
      <c r="R9" s="307"/>
      <c r="S9" s="307"/>
      <c r="T9" s="307"/>
      <c r="U9" s="307"/>
      <c r="V9" s="307"/>
      <c r="W9" s="307"/>
      <c r="X9" s="307"/>
      <c r="Y9" s="307"/>
      <c r="Z9" s="308"/>
      <c r="AA9" s="306"/>
      <c r="AB9" s="307"/>
      <c r="AC9" s="307"/>
      <c r="AD9" s="307"/>
      <c r="AE9" s="307"/>
      <c r="AF9" s="307"/>
      <c r="AG9" s="308"/>
      <c r="AH9" s="38" t="s">
        <v>24</v>
      </c>
      <c r="AI9" s="398" t="s">
        <v>25</v>
      </c>
      <c r="AJ9" s="398"/>
      <c r="AK9" s="398"/>
      <c r="AL9" s="398"/>
      <c r="AM9" s="398"/>
      <c r="AN9" s="398"/>
      <c r="AO9" s="317"/>
      <c r="AP9" s="306"/>
      <c r="AQ9" s="307"/>
      <c r="AR9" s="399" t="s">
        <v>26</v>
      </c>
      <c r="AS9" s="307"/>
      <c r="AT9" s="307"/>
      <c r="AU9" s="399" t="s">
        <v>27</v>
      </c>
      <c r="AV9" s="307"/>
      <c r="AW9" s="400" t="s">
        <v>28</v>
      </c>
      <c r="AY9" s="13">
        <v>28</v>
      </c>
      <c r="AZ9" s="1" t="s">
        <v>127</v>
      </c>
      <c r="BA9" s="1" t="s">
        <v>139</v>
      </c>
      <c r="BB9" s="1" t="s">
        <v>170</v>
      </c>
      <c r="BC9" s="1">
        <v>11</v>
      </c>
      <c r="BD9" s="1">
        <v>6</v>
      </c>
      <c r="BE9" s="1" t="s">
        <v>173</v>
      </c>
      <c r="BF9" s="283">
        <v>5000</v>
      </c>
    </row>
    <row r="10" spans="1:58" ht="12" customHeight="1">
      <c r="A10" s="129"/>
      <c r="B10" s="309"/>
      <c r="C10" s="310"/>
      <c r="D10" s="311"/>
      <c r="E10" s="386"/>
      <c r="F10" s="446"/>
      <c r="G10" s="446"/>
      <c r="H10" s="446"/>
      <c r="I10" s="446"/>
      <c r="J10" s="446"/>
      <c r="K10" s="446"/>
      <c r="L10" s="446"/>
      <c r="M10" s="447"/>
      <c r="N10" s="309"/>
      <c r="O10" s="310"/>
      <c r="P10" s="310"/>
      <c r="Q10" s="310"/>
      <c r="R10" s="310"/>
      <c r="S10" s="310"/>
      <c r="T10" s="310"/>
      <c r="U10" s="310"/>
      <c r="V10" s="310"/>
      <c r="W10" s="310"/>
      <c r="X10" s="310"/>
      <c r="Y10" s="310"/>
      <c r="Z10" s="311"/>
      <c r="AA10" s="309"/>
      <c r="AB10" s="310"/>
      <c r="AC10" s="310"/>
      <c r="AD10" s="310"/>
      <c r="AE10" s="310"/>
      <c r="AF10" s="310"/>
      <c r="AG10" s="311"/>
      <c r="AH10" s="39" t="s">
        <v>29</v>
      </c>
      <c r="AI10" s="450" t="s">
        <v>101</v>
      </c>
      <c r="AJ10" s="450"/>
      <c r="AK10" s="450"/>
      <c r="AL10" s="450"/>
      <c r="AM10" s="450"/>
      <c r="AN10" s="450"/>
      <c r="AO10" s="451"/>
      <c r="AP10" s="309"/>
      <c r="AQ10" s="310"/>
      <c r="AR10" s="407"/>
      <c r="AS10" s="310"/>
      <c r="AT10" s="310"/>
      <c r="AU10" s="407"/>
      <c r="AV10" s="310"/>
      <c r="AW10" s="408"/>
      <c r="AY10" s="1">
        <v>29</v>
      </c>
      <c r="AZ10" s="1" t="s">
        <v>128</v>
      </c>
      <c r="BA10" s="1" t="s">
        <v>140</v>
      </c>
      <c r="BC10" s="1">
        <v>2</v>
      </c>
      <c r="BD10" s="1">
        <v>7</v>
      </c>
      <c r="BE10" s="1" t="s">
        <v>174</v>
      </c>
      <c r="BF10" s="283">
        <v>6000</v>
      </c>
    </row>
    <row r="11" spans="1:58" ht="12.75" customHeight="1" thickBot="1">
      <c r="A11" s="129"/>
      <c r="B11" s="309"/>
      <c r="C11" s="310"/>
      <c r="D11" s="311"/>
      <c r="E11" s="386"/>
      <c r="F11" s="446"/>
      <c r="G11" s="446"/>
      <c r="H11" s="446"/>
      <c r="I11" s="446"/>
      <c r="J11" s="446"/>
      <c r="K11" s="446"/>
      <c r="L11" s="446"/>
      <c r="M11" s="447"/>
      <c r="N11" s="320" t="s">
        <v>30</v>
      </c>
      <c r="O11" s="321"/>
      <c r="P11" s="321"/>
      <c r="Q11" s="321"/>
      <c r="R11" s="321"/>
      <c r="S11" s="321"/>
      <c r="T11" s="321"/>
      <c r="U11" s="321"/>
      <c r="V11" s="321"/>
      <c r="W11" s="321"/>
      <c r="X11" s="321"/>
      <c r="Y11" s="321"/>
      <c r="Z11" s="442"/>
      <c r="AA11" s="309"/>
      <c r="AB11" s="310"/>
      <c r="AC11" s="310"/>
      <c r="AD11" s="310"/>
      <c r="AE11" s="310"/>
      <c r="AF11" s="310"/>
      <c r="AG11" s="311"/>
      <c r="AH11" s="39" t="s">
        <v>31</v>
      </c>
      <c r="AI11" s="450" t="s">
        <v>32</v>
      </c>
      <c r="AJ11" s="450"/>
      <c r="AK11" s="450"/>
      <c r="AL11" s="450"/>
      <c r="AM11" s="450"/>
      <c r="AN11" s="450"/>
      <c r="AO11" s="451"/>
      <c r="AP11" s="309"/>
      <c r="AQ11" s="310"/>
      <c r="AR11" s="407"/>
      <c r="AS11" s="449"/>
      <c r="AT11" s="449"/>
      <c r="AU11" s="448"/>
      <c r="AV11" s="310"/>
      <c r="AW11" s="408"/>
      <c r="AY11" s="13">
        <v>30</v>
      </c>
      <c r="AZ11" s="1" t="s">
        <v>129</v>
      </c>
      <c r="BA11" s="1" t="s">
        <v>141</v>
      </c>
      <c r="BD11" s="1">
        <v>8</v>
      </c>
      <c r="BE11" s="1" t="s">
        <v>175</v>
      </c>
      <c r="BF11" s="283">
        <v>7000</v>
      </c>
    </row>
    <row r="12" spans="1:58" ht="13.5" customHeight="1" thickTop="1">
      <c r="A12" s="129"/>
      <c r="B12" s="49" t="s">
        <v>33</v>
      </c>
      <c r="C12" s="452" t="s">
        <v>34</v>
      </c>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52"/>
      <c r="AQ12" s="452"/>
      <c r="AR12" s="452"/>
      <c r="AS12" s="452"/>
      <c r="AT12" s="452"/>
      <c r="AU12" s="452"/>
      <c r="AV12" s="452"/>
      <c r="AW12" s="453"/>
      <c r="AY12" s="1">
        <v>31</v>
      </c>
      <c r="AZ12" s="1" t="s">
        <v>130</v>
      </c>
      <c r="BA12" s="1" t="s">
        <v>142</v>
      </c>
      <c r="BD12" s="1">
        <v>9</v>
      </c>
      <c r="BE12" s="1" t="s">
        <v>176</v>
      </c>
      <c r="BF12" s="283">
        <v>8000</v>
      </c>
    </row>
    <row r="13" spans="1:58" ht="12" customHeight="1">
      <c r="A13" s="129"/>
      <c r="B13" s="50"/>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5"/>
      <c r="AY13" s="13">
        <v>32</v>
      </c>
      <c r="AZ13" s="1" t="s">
        <v>131</v>
      </c>
      <c r="BA13" s="1" t="s">
        <v>143</v>
      </c>
      <c r="BD13" s="1">
        <v>10</v>
      </c>
      <c r="BE13" s="1" t="s">
        <v>177</v>
      </c>
      <c r="BF13" s="283">
        <v>9000</v>
      </c>
    </row>
    <row r="14" spans="1:58" ht="14.25" customHeight="1">
      <c r="A14" s="129"/>
      <c r="B14" s="401"/>
      <c r="C14" s="400"/>
      <c r="D14" s="413" t="s">
        <v>35</v>
      </c>
      <c r="E14" s="413"/>
      <c r="F14" s="28"/>
      <c r="G14" s="28"/>
      <c r="H14" s="31"/>
      <c r="I14" s="34" t="s">
        <v>36</v>
      </c>
      <c r="J14" s="28"/>
      <c r="K14" s="28"/>
      <c r="L14" s="28"/>
      <c r="M14" s="31"/>
      <c r="N14" s="34" t="s">
        <v>37</v>
      </c>
      <c r="O14" s="414" t="s">
        <v>38</v>
      </c>
      <c r="P14" s="414"/>
      <c r="Q14" s="414"/>
      <c r="R14" s="399" t="s">
        <v>39</v>
      </c>
      <c r="S14" s="399"/>
      <c r="T14" s="400"/>
      <c r="U14" s="416">
        <f>IF(I18-D18-U16&lt;0,"0",I18-D18-U16)</f>
        <v>0</v>
      </c>
      <c r="V14" s="417"/>
      <c r="W14" s="51" t="s">
        <v>40</v>
      </c>
      <c r="X14" s="399"/>
      <c r="Y14" s="400"/>
      <c r="Z14" s="28" t="s">
        <v>35</v>
      </c>
      <c r="AA14" s="28"/>
      <c r="AB14" s="28"/>
      <c r="AC14" s="28"/>
      <c r="AD14" s="31"/>
      <c r="AE14" s="401" t="s">
        <v>36</v>
      </c>
      <c r="AF14" s="399"/>
      <c r="AG14" s="28"/>
      <c r="AH14" s="28"/>
      <c r="AI14" s="31"/>
      <c r="AJ14" s="401" t="s">
        <v>37</v>
      </c>
      <c r="AK14" s="399"/>
      <c r="AL14" s="414" t="s">
        <v>38</v>
      </c>
      <c r="AM14" s="414"/>
      <c r="AN14" s="414"/>
      <c r="AO14" s="399" t="s">
        <v>41</v>
      </c>
      <c r="AP14" s="456"/>
      <c r="AQ14" s="456"/>
      <c r="AR14" s="396"/>
      <c r="AS14" s="397"/>
      <c r="AT14" s="397"/>
      <c r="AU14" s="397"/>
      <c r="AV14" s="402" t="s">
        <v>40</v>
      </c>
      <c r="AW14" s="403"/>
      <c r="AY14" s="1">
        <v>33</v>
      </c>
      <c r="AZ14" s="1" t="s">
        <v>132</v>
      </c>
      <c r="BA14" s="1" t="s">
        <v>144</v>
      </c>
      <c r="BD14" s="1">
        <v>11</v>
      </c>
      <c r="BE14" s="1" t="s">
        <v>178</v>
      </c>
      <c r="BF14" s="283">
        <v>10000</v>
      </c>
    </row>
    <row r="15" spans="1:58" ht="14.25" customHeight="1">
      <c r="A15" s="129"/>
      <c r="B15" s="404" t="s">
        <v>42</v>
      </c>
      <c r="C15" s="405"/>
      <c r="D15" s="406" t="s">
        <v>43</v>
      </c>
      <c r="E15" s="407"/>
      <c r="F15" s="407"/>
      <c r="G15" s="407"/>
      <c r="H15" s="408"/>
      <c r="I15" s="406" t="s">
        <v>44</v>
      </c>
      <c r="J15" s="407"/>
      <c r="K15" s="407"/>
      <c r="L15" s="407"/>
      <c r="M15" s="408"/>
      <c r="N15" s="47"/>
      <c r="O15" s="415"/>
      <c r="P15" s="415"/>
      <c r="Q15" s="415"/>
      <c r="R15" s="387"/>
      <c r="S15" s="387"/>
      <c r="T15" s="388"/>
      <c r="U15" s="418"/>
      <c r="V15" s="419"/>
      <c r="W15" s="52"/>
      <c r="X15" s="409" t="s">
        <v>42</v>
      </c>
      <c r="Y15" s="405"/>
      <c r="Z15" s="407" t="s">
        <v>43</v>
      </c>
      <c r="AA15" s="407"/>
      <c r="AB15" s="407"/>
      <c r="AC15" s="407"/>
      <c r="AD15" s="408"/>
      <c r="AE15" s="410" t="s">
        <v>44</v>
      </c>
      <c r="AF15" s="411"/>
      <c r="AG15" s="411"/>
      <c r="AH15" s="411"/>
      <c r="AI15" s="412"/>
      <c r="AJ15" s="48"/>
      <c r="AK15" s="27"/>
      <c r="AL15" s="415"/>
      <c r="AM15" s="415"/>
      <c r="AN15" s="415"/>
      <c r="AO15" s="454"/>
      <c r="AP15" s="454"/>
      <c r="AQ15" s="454"/>
      <c r="AR15" s="396"/>
      <c r="AS15" s="397"/>
      <c r="AT15" s="397"/>
      <c r="AU15" s="397"/>
      <c r="AV15" s="402"/>
      <c r="AW15" s="403"/>
      <c r="AY15" s="13">
        <v>34</v>
      </c>
      <c r="AZ15" s="1" t="s">
        <v>133</v>
      </c>
      <c r="BA15" s="1" t="s">
        <v>145</v>
      </c>
      <c r="BD15" s="1">
        <v>12</v>
      </c>
      <c r="BE15" s="1" t="s">
        <v>179</v>
      </c>
      <c r="BF15" s="283">
        <v>12000</v>
      </c>
    </row>
    <row r="16" spans="1:58" ht="14.25" customHeight="1">
      <c r="A16" s="129"/>
      <c r="B16" s="386">
        <v>26</v>
      </c>
      <c r="C16" s="37"/>
      <c r="D16" s="387"/>
      <c r="E16" s="387"/>
      <c r="F16" s="387"/>
      <c r="G16" s="387"/>
      <c r="H16" s="388"/>
      <c r="I16" s="389"/>
      <c r="J16" s="387"/>
      <c r="K16" s="387"/>
      <c r="L16" s="387"/>
      <c r="M16" s="388"/>
      <c r="N16" s="34" t="s">
        <v>45</v>
      </c>
      <c r="O16" s="414" t="s">
        <v>46</v>
      </c>
      <c r="P16" s="414"/>
      <c r="Q16" s="414"/>
      <c r="R16" s="399" t="s">
        <v>39</v>
      </c>
      <c r="S16" s="399"/>
      <c r="T16" s="400"/>
      <c r="U16" s="481"/>
      <c r="V16" s="481"/>
      <c r="W16" s="51" t="s">
        <v>40</v>
      </c>
      <c r="X16" s="379"/>
      <c r="Y16" s="37"/>
      <c r="Z16" s="387"/>
      <c r="AA16" s="387"/>
      <c r="AB16" s="387"/>
      <c r="AC16" s="387"/>
      <c r="AD16" s="388"/>
      <c r="AE16" s="389"/>
      <c r="AF16" s="387"/>
      <c r="AG16" s="387"/>
      <c r="AH16" s="387"/>
      <c r="AI16" s="388"/>
      <c r="AJ16" s="401" t="s">
        <v>45</v>
      </c>
      <c r="AK16" s="399"/>
      <c r="AL16" s="414" t="s">
        <v>46</v>
      </c>
      <c r="AM16" s="414"/>
      <c r="AN16" s="414"/>
      <c r="AO16" s="399" t="s">
        <v>41</v>
      </c>
      <c r="AP16" s="456"/>
      <c r="AQ16" s="456"/>
      <c r="AR16" s="396"/>
      <c r="AS16" s="397"/>
      <c r="AT16" s="397"/>
      <c r="AU16" s="397"/>
      <c r="AV16" s="402" t="s">
        <v>40</v>
      </c>
      <c r="AW16" s="403"/>
      <c r="AY16" s="1">
        <v>35</v>
      </c>
      <c r="AZ16" s="1" t="s">
        <v>134</v>
      </c>
      <c r="BA16" s="1" t="s">
        <v>146</v>
      </c>
      <c r="BD16" s="1">
        <v>13</v>
      </c>
      <c r="BE16" s="1" t="s">
        <v>180</v>
      </c>
      <c r="BF16" s="283">
        <v>14000</v>
      </c>
    </row>
    <row r="17" spans="1:58" ht="14.25" customHeight="1">
      <c r="A17" s="129"/>
      <c r="B17" s="386"/>
      <c r="C17" s="37" t="s">
        <v>47</v>
      </c>
      <c r="D17" s="34"/>
      <c r="E17" s="28"/>
      <c r="F17" s="28"/>
      <c r="G17" s="28"/>
      <c r="H17" s="31" t="s">
        <v>40</v>
      </c>
      <c r="I17" s="36"/>
      <c r="J17" s="36"/>
      <c r="K17" s="36"/>
      <c r="L17" s="36"/>
      <c r="M17" s="36" t="s">
        <v>40</v>
      </c>
      <c r="N17" s="47"/>
      <c r="O17" s="415"/>
      <c r="P17" s="415"/>
      <c r="Q17" s="415"/>
      <c r="R17" s="387"/>
      <c r="S17" s="387"/>
      <c r="T17" s="388"/>
      <c r="U17" s="482"/>
      <c r="V17" s="482"/>
      <c r="W17" s="52"/>
      <c r="X17" s="379"/>
      <c r="Y17" s="37" t="s">
        <v>47</v>
      </c>
      <c r="Z17" s="34"/>
      <c r="AA17" s="28"/>
      <c r="AB17" s="28"/>
      <c r="AC17" s="28"/>
      <c r="AD17" s="53" t="s">
        <v>40</v>
      </c>
      <c r="AE17" s="36"/>
      <c r="AF17" s="36"/>
      <c r="AG17" s="36"/>
      <c r="AH17" s="36"/>
      <c r="AI17" s="54" t="s">
        <v>40</v>
      </c>
      <c r="AJ17" s="48"/>
      <c r="AK17" s="27"/>
      <c r="AL17" s="415"/>
      <c r="AM17" s="415"/>
      <c r="AN17" s="415"/>
      <c r="AO17" s="454"/>
      <c r="AP17" s="454"/>
      <c r="AQ17" s="454"/>
      <c r="AR17" s="396"/>
      <c r="AS17" s="397"/>
      <c r="AT17" s="397"/>
      <c r="AU17" s="397"/>
      <c r="AV17" s="402"/>
      <c r="AW17" s="403"/>
      <c r="AY17" s="13">
        <v>36</v>
      </c>
      <c r="AZ17" s="1" t="s">
        <v>135</v>
      </c>
      <c r="BA17" s="1" t="s">
        <v>147</v>
      </c>
      <c r="BD17" s="1">
        <v>14</v>
      </c>
      <c r="BE17" s="1" t="s">
        <v>181</v>
      </c>
      <c r="BF17" s="283">
        <v>16000</v>
      </c>
    </row>
    <row r="18" spans="1:58" ht="14.25" customHeight="1">
      <c r="A18" s="129"/>
      <c r="B18" s="35"/>
      <c r="C18" s="37" t="s">
        <v>48</v>
      </c>
      <c r="D18" s="483"/>
      <c r="E18" s="484"/>
      <c r="F18" s="484"/>
      <c r="G18" s="484"/>
      <c r="H18" s="485"/>
      <c r="I18" s="483"/>
      <c r="J18" s="484"/>
      <c r="K18" s="484"/>
      <c r="L18" s="484"/>
      <c r="M18" s="485"/>
      <c r="N18" s="34" t="s">
        <v>49</v>
      </c>
      <c r="O18" s="414" t="s">
        <v>50</v>
      </c>
      <c r="P18" s="414"/>
      <c r="Q18" s="414"/>
      <c r="R18" s="399" t="s">
        <v>51</v>
      </c>
      <c r="S18" s="399"/>
      <c r="T18" s="400"/>
      <c r="U18" s="457">
        <f>IF(D18-I18&lt;0,"0",D18-I18)</f>
        <v>0</v>
      </c>
      <c r="V18" s="458"/>
      <c r="W18" s="55" t="s">
        <v>40</v>
      </c>
      <c r="X18" s="36"/>
      <c r="Y18" s="37" t="s">
        <v>48</v>
      </c>
      <c r="Z18" s="461"/>
      <c r="AA18" s="462"/>
      <c r="AB18" s="462"/>
      <c r="AC18" s="462"/>
      <c r="AD18" s="463"/>
      <c r="AE18" s="461"/>
      <c r="AF18" s="462"/>
      <c r="AG18" s="462"/>
      <c r="AH18" s="462"/>
      <c r="AI18" s="463"/>
      <c r="AJ18" s="401" t="s">
        <v>49</v>
      </c>
      <c r="AK18" s="399"/>
      <c r="AL18" s="414" t="s">
        <v>50</v>
      </c>
      <c r="AM18" s="414"/>
      <c r="AN18" s="414"/>
      <c r="AO18" s="399" t="s">
        <v>51</v>
      </c>
      <c r="AP18" s="456"/>
      <c r="AQ18" s="456"/>
      <c r="AR18" s="396"/>
      <c r="AS18" s="397"/>
      <c r="AT18" s="397"/>
      <c r="AU18" s="397"/>
      <c r="AV18" s="402" t="s">
        <v>40</v>
      </c>
      <c r="AW18" s="403"/>
      <c r="AY18" s="1">
        <v>37</v>
      </c>
      <c r="AZ18" s="1" t="s">
        <v>195</v>
      </c>
      <c r="BA18" s="1" t="s">
        <v>148</v>
      </c>
      <c r="BD18" s="1">
        <v>15</v>
      </c>
      <c r="BE18" s="1" t="s">
        <v>182</v>
      </c>
      <c r="BF18" s="283">
        <v>18000</v>
      </c>
    </row>
    <row r="19" spans="1:58" ht="14.25" customHeight="1" thickBot="1">
      <c r="A19" s="129"/>
      <c r="B19" s="56"/>
      <c r="C19" s="33"/>
      <c r="D19" s="486"/>
      <c r="E19" s="487"/>
      <c r="F19" s="487"/>
      <c r="G19" s="487"/>
      <c r="H19" s="488"/>
      <c r="I19" s="486"/>
      <c r="J19" s="487"/>
      <c r="K19" s="487"/>
      <c r="L19" s="487"/>
      <c r="M19" s="488"/>
      <c r="N19" s="57"/>
      <c r="O19" s="467"/>
      <c r="P19" s="467"/>
      <c r="Q19" s="467"/>
      <c r="R19" s="448"/>
      <c r="S19" s="448"/>
      <c r="T19" s="489"/>
      <c r="U19" s="459"/>
      <c r="V19" s="460"/>
      <c r="W19" s="58"/>
      <c r="X19" s="32"/>
      <c r="Y19" s="33"/>
      <c r="Z19" s="464"/>
      <c r="AA19" s="465"/>
      <c r="AB19" s="465"/>
      <c r="AC19" s="465"/>
      <c r="AD19" s="466"/>
      <c r="AE19" s="464"/>
      <c r="AF19" s="465"/>
      <c r="AG19" s="465"/>
      <c r="AH19" s="465"/>
      <c r="AI19" s="466"/>
      <c r="AJ19" s="56"/>
      <c r="AK19" s="32"/>
      <c r="AL19" s="467"/>
      <c r="AM19" s="467"/>
      <c r="AN19" s="467"/>
      <c r="AO19" s="468"/>
      <c r="AP19" s="468"/>
      <c r="AQ19" s="468"/>
      <c r="AR19" s="438"/>
      <c r="AS19" s="439"/>
      <c r="AT19" s="439"/>
      <c r="AU19" s="439"/>
      <c r="AV19" s="440"/>
      <c r="AW19" s="441"/>
      <c r="BA19" s="1" t="s">
        <v>149</v>
      </c>
      <c r="BD19" s="1">
        <v>16</v>
      </c>
      <c r="BE19" s="1" t="s">
        <v>183</v>
      </c>
      <c r="BF19" s="283">
        <v>20000</v>
      </c>
    </row>
    <row r="20" spans="1:58" s="19" customFormat="1" ht="14.25" customHeight="1" thickTop="1">
      <c r="A20" s="129"/>
      <c r="B20" s="34" t="s">
        <v>52</v>
      </c>
      <c r="C20" s="371" t="s">
        <v>53</v>
      </c>
      <c r="D20" s="371"/>
      <c r="E20" s="371"/>
      <c r="F20" s="371"/>
      <c r="G20" s="371"/>
      <c r="H20" s="372"/>
      <c r="I20" s="375"/>
      <c r="J20" s="376"/>
      <c r="K20" s="376"/>
      <c r="L20" s="376"/>
      <c r="M20" s="376"/>
      <c r="N20" s="376"/>
      <c r="O20" s="376"/>
      <c r="P20" s="376"/>
      <c r="Q20" s="376"/>
      <c r="R20" s="376"/>
      <c r="S20" s="376"/>
      <c r="T20" s="376"/>
      <c r="U20" s="376"/>
      <c r="V20" s="376"/>
      <c r="W20" s="55" t="s">
        <v>40</v>
      </c>
      <c r="X20" s="34" t="s">
        <v>52</v>
      </c>
      <c r="Y20" s="371" t="s">
        <v>53</v>
      </c>
      <c r="Z20" s="371"/>
      <c r="AA20" s="371"/>
      <c r="AB20" s="371"/>
      <c r="AC20" s="371"/>
      <c r="AD20" s="372"/>
      <c r="AE20" s="473"/>
      <c r="AF20" s="474"/>
      <c r="AG20" s="474"/>
      <c r="AH20" s="474"/>
      <c r="AI20" s="474"/>
      <c r="AJ20" s="474"/>
      <c r="AK20" s="474"/>
      <c r="AL20" s="474"/>
      <c r="AM20" s="474"/>
      <c r="AN20" s="474"/>
      <c r="AO20" s="474"/>
      <c r="AP20" s="474"/>
      <c r="AQ20" s="474"/>
      <c r="AR20" s="474"/>
      <c r="AS20" s="474"/>
      <c r="AT20" s="474"/>
      <c r="AU20" s="474"/>
      <c r="AV20" s="474"/>
      <c r="AW20" s="59" t="s">
        <v>40</v>
      </c>
      <c r="BA20" s="1" t="s">
        <v>150</v>
      </c>
      <c r="BD20" s="19">
        <v>17</v>
      </c>
      <c r="BE20" s="1" t="s">
        <v>184</v>
      </c>
      <c r="BF20" s="283">
        <v>22000</v>
      </c>
    </row>
    <row r="21" spans="1:58" s="19" customFormat="1" ht="14.25" customHeight="1" thickBot="1">
      <c r="A21" s="129"/>
      <c r="B21" s="60"/>
      <c r="C21" s="373"/>
      <c r="D21" s="373"/>
      <c r="E21" s="373"/>
      <c r="F21" s="373"/>
      <c r="G21" s="373"/>
      <c r="H21" s="374"/>
      <c r="I21" s="377"/>
      <c r="J21" s="378"/>
      <c r="K21" s="378"/>
      <c r="L21" s="378"/>
      <c r="M21" s="378"/>
      <c r="N21" s="378"/>
      <c r="O21" s="378"/>
      <c r="P21" s="378"/>
      <c r="Q21" s="378"/>
      <c r="R21" s="378"/>
      <c r="S21" s="378"/>
      <c r="T21" s="378"/>
      <c r="U21" s="378"/>
      <c r="V21" s="378"/>
      <c r="W21" s="61"/>
      <c r="X21" s="60"/>
      <c r="Y21" s="373"/>
      <c r="Z21" s="373"/>
      <c r="AA21" s="373"/>
      <c r="AB21" s="373"/>
      <c r="AC21" s="373"/>
      <c r="AD21" s="374"/>
      <c r="AE21" s="475"/>
      <c r="AF21" s="476"/>
      <c r="AG21" s="476"/>
      <c r="AH21" s="476"/>
      <c r="AI21" s="476"/>
      <c r="AJ21" s="476"/>
      <c r="AK21" s="476"/>
      <c r="AL21" s="476"/>
      <c r="AM21" s="476"/>
      <c r="AN21" s="476"/>
      <c r="AO21" s="476"/>
      <c r="AP21" s="476"/>
      <c r="AQ21" s="476"/>
      <c r="AR21" s="476"/>
      <c r="AS21" s="476"/>
      <c r="AT21" s="476"/>
      <c r="AU21" s="476"/>
      <c r="AV21" s="476"/>
      <c r="AW21" s="62"/>
      <c r="BA21" s="1" t="s">
        <v>151</v>
      </c>
      <c r="BE21" s="1" t="s">
        <v>185</v>
      </c>
      <c r="BF21" s="283">
        <v>24000</v>
      </c>
    </row>
    <row r="22" spans="1:58" ht="14.25" customHeight="1" thickTop="1">
      <c r="A22" s="129"/>
      <c r="B22" s="469"/>
      <c r="C22" s="470"/>
      <c r="D22" s="471" t="s">
        <v>54</v>
      </c>
      <c r="E22" s="471"/>
      <c r="F22" s="30"/>
      <c r="G22" s="30"/>
      <c r="H22" s="63"/>
      <c r="I22" s="29" t="s">
        <v>55</v>
      </c>
      <c r="J22" s="30"/>
      <c r="K22" s="30"/>
      <c r="L22" s="30"/>
      <c r="M22" s="63"/>
      <c r="N22" s="469" t="s">
        <v>56</v>
      </c>
      <c r="O22" s="472"/>
      <c r="P22" s="472"/>
      <c r="Q22" s="472"/>
      <c r="R22" s="472"/>
      <c r="S22" s="472"/>
      <c r="T22" s="470"/>
      <c r="U22" s="20"/>
      <c r="V22" s="146" t="str">
        <f>IF(Q39=M39,"",Q39)</f>
        <v/>
      </c>
      <c r="W22" s="64" t="s">
        <v>40</v>
      </c>
      <c r="X22" s="472"/>
      <c r="Y22" s="470"/>
      <c r="Z22" s="30" t="s">
        <v>54</v>
      </c>
      <c r="AA22" s="30"/>
      <c r="AB22" s="30"/>
      <c r="AC22" s="30"/>
      <c r="AD22" s="63"/>
      <c r="AE22" s="469" t="s">
        <v>55</v>
      </c>
      <c r="AF22" s="472"/>
      <c r="AG22" s="30"/>
      <c r="AH22" s="30"/>
      <c r="AI22" s="63"/>
      <c r="AJ22" s="469" t="s">
        <v>56</v>
      </c>
      <c r="AK22" s="472"/>
      <c r="AL22" s="472"/>
      <c r="AM22" s="472"/>
      <c r="AN22" s="472"/>
      <c r="AO22" s="472"/>
      <c r="AP22" s="472"/>
      <c r="AQ22" s="472"/>
      <c r="AR22" s="477"/>
      <c r="AS22" s="478"/>
      <c r="AT22" s="478"/>
      <c r="AU22" s="478"/>
      <c r="AV22" s="479" t="s">
        <v>40</v>
      </c>
      <c r="AW22" s="480"/>
      <c r="BA22" s="1" t="s">
        <v>152</v>
      </c>
      <c r="BE22" s="1" t="s">
        <v>186</v>
      </c>
      <c r="BF22" s="283">
        <v>25000</v>
      </c>
    </row>
    <row r="23" spans="1:58" ht="14.25" customHeight="1">
      <c r="A23" s="129"/>
      <c r="B23" s="404" t="s">
        <v>42</v>
      </c>
      <c r="C23" s="405"/>
      <c r="D23" s="406" t="s">
        <v>57</v>
      </c>
      <c r="E23" s="407"/>
      <c r="F23" s="407"/>
      <c r="G23" s="407"/>
      <c r="H23" s="408"/>
      <c r="I23" s="406" t="s">
        <v>58</v>
      </c>
      <c r="J23" s="407"/>
      <c r="K23" s="407"/>
      <c r="L23" s="407"/>
      <c r="M23" s="408"/>
      <c r="N23" s="389"/>
      <c r="O23" s="387"/>
      <c r="P23" s="387"/>
      <c r="Q23" s="387"/>
      <c r="R23" s="387"/>
      <c r="S23" s="387"/>
      <c r="T23" s="388"/>
      <c r="U23" s="148" t="str">
        <f>IF(M39=Q39,"","(")</f>
        <v/>
      </c>
      <c r="V23" s="127">
        <f>D26-(V25+V27)</f>
        <v>0</v>
      </c>
      <c r="W23" s="153" t="str">
        <f>IF(M39=Q39,"",")")</f>
        <v/>
      </c>
      <c r="X23" s="409" t="s">
        <v>42</v>
      </c>
      <c r="Y23" s="405"/>
      <c r="Z23" s="407" t="s">
        <v>57</v>
      </c>
      <c r="AA23" s="407"/>
      <c r="AB23" s="407"/>
      <c r="AC23" s="407"/>
      <c r="AD23" s="408"/>
      <c r="AE23" s="406" t="s">
        <v>58</v>
      </c>
      <c r="AF23" s="407"/>
      <c r="AG23" s="407"/>
      <c r="AH23" s="407"/>
      <c r="AI23" s="408"/>
      <c r="AJ23" s="389"/>
      <c r="AK23" s="387"/>
      <c r="AL23" s="387"/>
      <c r="AM23" s="387"/>
      <c r="AN23" s="387"/>
      <c r="AO23" s="387"/>
      <c r="AP23" s="387"/>
      <c r="AQ23" s="387"/>
      <c r="AR23" s="396"/>
      <c r="AS23" s="397"/>
      <c r="AT23" s="397"/>
      <c r="AU23" s="397"/>
      <c r="AV23" s="402"/>
      <c r="AW23" s="403"/>
      <c r="BA23" s="1" t="s">
        <v>153</v>
      </c>
      <c r="BE23" s="1" t="s">
        <v>187</v>
      </c>
    </row>
    <row r="24" spans="1:58" ht="14.25" customHeight="1">
      <c r="A24" s="129"/>
      <c r="B24" s="380">
        <v>27</v>
      </c>
      <c r="C24" s="37"/>
      <c r="D24" s="387"/>
      <c r="E24" s="387"/>
      <c r="F24" s="387"/>
      <c r="G24" s="387"/>
      <c r="H24" s="388"/>
      <c r="I24" s="503" t="s">
        <v>59</v>
      </c>
      <c r="J24" s="504"/>
      <c r="K24" s="504"/>
      <c r="L24" s="504"/>
      <c r="M24" s="505"/>
      <c r="N24" s="401" t="s">
        <v>60</v>
      </c>
      <c r="O24" s="399"/>
      <c r="P24" s="399"/>
      <c r="Q24" s="399"/>
      <c r="R24" s="399"/>
      <c r="S24" s="399"/>
      <c r="T24" s="400"/>
      <c r="V24" s="146" t="str">
        <f>IF(Q42=M42,"",Q42)</f>
        <v/>
      </c>
      <c r="W24" s="51" t="s">
        <v>40</v>
      </c>
      <c r="X24" s="379"/>
      <c r="Y24" s="37"/>
      <c r="Z24" s="387"/>
      <c r="AA24" s="387"/>
      <c r="AB24" s="387"/>
      <c r="AC24" s="387"/>
      <c r="AD24" s="388"/>
      <c r="AE24" s="503" t="s">
        <v>123</v>
      </c>
      <c r="AF24" s="504"/>
      <c r="AG24" s="504"/>
      <c r="AH24" s="504"/>
      <c r="AI24" s="505"/>
      <c r="AJ24" s="401" t="s">
        <v>60</v>
      </c>
      <c r="AK24" s="399"/>
      <c r="AL24" s="399"/>
      <c r="AM24" s="399"/>
      <c r="AN24" s="399"/>
      <c r="AO24" s="399"/>
      <c r="AP24" s="399"/>
      <c r="AQ24" s="399"/>
      <c r="AR24" s="396"/>
      <c r="AS24" s="397"/>
      <c r="AT24" s="397"/>
      <c r="AU24" s="397"/>
      <c r="AV24" s="402" t="s">
        <v>40</v>
      </c>
      <c r="AW24" s="403"/>
      <c r="BA24" s="1" t="s">
        <v>154</v>
      </c>
      <c r="BE24" s="1" t="s">
        <v>188</v>
      </c>
    </row>
    <row r="25" spans="1:58" ht="14.25" customHeight="1">
      <c r="A25" s="129"/>
      <c r="B25" s="380"/>
      <c r="C25" s="37" t="s">
        <v>47</v>
      </c>
      <c r="D25" s="34"/>
      <c r="E25" s="28"/>
      <c r="F25" s="28"/>
      <c r="G25" s="28"/>
      <c r="H25" s="31" t="s">
        <v>40</v>
      </c>
      <c r="I25" s="36"/>
      <c r="J25" s="36"/>
      <c r="K25" s="36"/>
      <c r="L25" s="36"/>
      <c r="M25" s="36" t="s">
        <v>40</v>
      </c>
      <c r="N25" s="389"/>
      <c r="O25" s="387"/>
      <c r="P25" s="387"/>
      <c r="Q25" s="387"/>
      <c r="R25" s="387"/>
      <c r="S25" s="387"/>
      <c r="T25" s="388"/>
      <c r="U25" s="150" t="str">
        <f>IF(M42=Q42,"","（")</f>
        <v/>
      </c>
      <c r="V25" s="127">
        <f>ROUNDDOWN(D26/3,0)</f>
        <v>0</v>
      </c>
      <c r="W25" s="152" t="str">
        <f>IF(M42=Q42,"",")")</f>
        <v/>
      </c>
      <c r="X25" s="379"/>
      <c r="Y25" s="37" t="s">
        <v>47</v>
      </c>
      <c r="Z25" s="34"/>
      <c r="AA25" s="28"/>
      <c r="AB25" s="28"/>
      <c r="AC25" s="28"/>
      <c r="AD25" s="53" t="s">
        <v>40</v>
      </c>
      <c r="AE25" s="36"/>
      <c r="AF25" s="36"/>
      <c r="AG25" s="36"/>
      <c r="AH25" s="36"/>
      <c r="AI25" s="54" t="s">
        <v>40</v>
      </c>
      <c r="AJ25" s="389"/>
      <c r="AK25" s="387"/>
      <c r="AL25" s="387"/>
      <c r="AM25" s="387"/>
      <c r="AN25" s="387"/>
      <c r="AO25" s="387"/>
      <c r="AP25" s="387"/>
      <c r="AQ25" s="387"/>
      <c r="AR25" s="396"/>
      <c r="AS25" s="397"/>
      <c r="AT25" s="397"/>
      <c r="AU25" s="397"/>
      <c r="AV25" s="402"/>
      <c r="AW25" s="403"/>
      <c r="BA25" s="1" t="s">
        <v>155</v>
      </c>
      <c r="BE25" s="1" t="s">
        <v>189</v>
      </c>
    </row>
    <row r="26" spans="1:58" ht="14.25" customHeight="1">
      <c r="A26" s="129"/>
      <c r="B26" s="35"/>
      <c r="C26" s="37" t="s">
        <v>61</v>
      </c>
      <c r="D26" s="490"/>
      <c r="E26" s="491"/>
      <c r="F26" s="491"/>
      <c r="G26" s="491"/>
      <c r="H26" s="492"/>
      <c r="I26" s="496">
        <f>D26-U14</f>
        <v>0</v>
      </c>
      <c r="J26" s="497"/>
      <c r="K26" s="497"/>
      <c r="L26" s="497"/>
      <c r="M26" s="498"/>
      <c r="N26" s="401" t="s">
        <v>62</v>
      </c>
      <c r="O26" s="399"/>
      <c r="P26" s="399"/>
      <c r="Q26" s="399"/>
      <c r="R26" s="399"/>
      <c r="S26" s="399"/>
      <c r="T26" s="400"/>
      <c r="U26" s="20"/>
      <c r="V26" s="147" t="str">
        <f>IF(Q45=M45,"",Q45)</f>
        <v/>
      </c>
      <c r="W26" s="55" t="s">
        <v>40</v>
      </c>
      <c r="X26" s="36"/>
      <c r="Y26" s="37" t="s">
        <v>61</v>
      </c>
      <c r="Z26" s="461"/>
      <c r="AA26" s="462"/>
      <c r="AB26" s="462"/>
      <c r="AC26" s="462"/>
      <c r="AD26" s="463"/>
      <c r="AE26" s="461"/>
      <c r="AF26" s="462"/>
      <c r="AG26" s="462"/>
      <c r="AH26" s="462"/>
      <c r="AI26" s="463"/>
      <c r="AJ26" s="401" t="s">
        <v>62</v>
      </c>
      <c r="AK26" s="399"/>
      <c r="AL26" s="399"/>
      <c r="AM26" s="399"/>
      <c r="AN26" s="399"/>
      <c r="AO26" s="399"/>
      <c r="AP26" s="399"/>
      <c r="AQ26" s="399"/>
      <c r="AR26" s="396"/>
      <c r="AS26" s="397"/>
      <c r="AT26" s="397"/>
      <c r="AU26" s="397"/>
      <c r="AV26" s="402" t="s">
        <v>40</v>
      </c>
      <c r="AW26" s="403"/>
      <c r="BA26" s="1" t="s">
        <v>156</v>
      </c>
      <c r="BE26" s="1" t="s">
        <v>190</v>
      </c>
    </row>
    <row r="27" spans="1:58" ht="14.25" customHeight="1" thickBot="1">
      <c r="A27" s="129"/>
      <c r="B27" s="56"/>
      <c r="C27" s="33"/>
      <c r="D27" s="493"/>
      <c r="E27" s="494"/>
      <c r="F27" s="494"/>
      <c r="G27" s="494"/>
      <c r="H27" s="495"/>
      <c r="I27" s="499"/>
      <c r="J27" s="500"/>
      <c r="K27" s="500"/>
      <c r="L27" s="500"/>
      <c r="M27" s="501"/>
      <c r="N27" s="502"/>
      <c r="O27" s="448"/>
      <c r="P27" s="448"/>
      <c r="Q27" s="448"/>
      <c r="R27" s="448"/>
      <c r="S27" s="448"/>
      <c r="T27" s="489"/>
      <c r="U27" s="149" t="str">
        <f>IF(M45=Q45,"","（")</f>
        <v/>
      </c>
      <c r="V27" s="145">
        <f>ROUNDDOWN(D26/3,0)</f>
        <v>0</v>
      </c>
      <c r="W27" s="151" t="str">
        <f>IF(M45=Q45,"",")")</f>
        <v/>
      </c>
      <c r="X27" s="32"/>
      <c r="Y27" s="33"/>
      <c r="Z27" s="464"/>
      <c r="AA27" s="465"/>
      <c r="AB27" s="465"/>
      <c r="AC27" s="465"/>
      <c r="AD27" s="466"/>
      <c r="AE27" s="464"/>
      <c r="AF27" s="465"/>
      <c r="AG27" s="465"/>
      <c r="AH27" s="465"/>
      <c r="AI27" s="466"/>
      <c r="AJ27" s="502"/>
      <c r="AK27" s="448"/>
      <c r="AL27" s="448"/>
      <c r="AM27" s="448"/>
      <c r="AN27" s="448"/>
      <c r="AO27" s="448"/>
      <c r="AP27" s="448"/>
      <c r="AQ27" s="448"/>
      <c r="AR27" s="438"/>
      <c r="AS27" s="439"/>
      <c r="AT27" s="439"/>
      <c r="AU27" s="439"/>
      <c r="AV27" s="440"/>
      <c r="AW27" s="441"/>
      <c r="BA27" s="1" t="s">
        <v>157</v>
      </c>
    </row>
    <row r="28" spans="1:58" ht="12.75" thickTop="1">
      <c r="A28" s="129"/>
      <c r="B28" s="20" t="s">
        <v>63</v>
      </c>
      <c r="C28" s="21"/>
      <c r="D28" s="383" t="s">
        <v>64</v>
      </c>
      <c r="E28" s="384"/>
      <c r="F28" s="384"/>
      <c r="G28" s="384"/>
      <c r="H28" s="384"/>
      <c r="I28" s="384"/>
      <c r="J28" s="384"/>
      <c r="K28" s="384"/>
      <c r="L28" s="384"/>
      <c r="M28" s="383" t="s">
        <v>65</v>
      </c>
      <c r="N28" s="384"/>
      <c r="O28" s="384"/>
      <c r="P28" s="385"/>
      <c r="Q28" s="383" t="s">
        <v>66</v>
      </c>
      <c r="R28" s="384"/>
      <c r="S28" s="384"/>
      <c r="T28" s="384"/>
      <c r="U28" s="385"/>
      <c r="V28" s="22" t="s">
        <v>67</v>
      </c>
      <c r="W28" s="383" t="s">
        <v>68</v>
      </c>
      <c r="X28" s="384"/>
      <c r="Y28" s="384"/>
      <c r="Z28" s="385"/>
      <c r="AA28" s="383" t="s">
        <v>69</v>
      </c>
      <c r="AB28" s="384"/>
      <c r="AC28" s="384"/>
      <c r="AD28" s="384"/>
      <c r="AE28" s="384"/>
      <c r="AF28" s="20" t="s">
        <v>70</v>
      </c>
      <c r="AG28" s="23"/>
      <c r="AH28" s="515" t="s">
        <v>71</v>
      </c>
      <c r="AI28" s="515"/>
      <c r="AJ28" s="515"/>
      <c r="AK28" s="515"/>
      <c r="AL28" s="515"/>
      <c r="AM28" s="515"/>
      <c r="AN28" s="515"/>
      <c r="AO28" s="515"/>
      <c r="AP28" s="515"/>
      <c r="AQ28" s="515"/>
      <c r="AR28" s="515"/>
      <c r="AS28" s="515"/>
      <c r="AT28" s="515"/>
      <c r="AU28" s="515"/>
      <c r="AV28" s="515"/>
      <c r="AW28" s="516"/>
      <c r="BA28" s="1" t="s">
        <v>158</v>
      </c>
    </row>
    <row r="29" spans="1:58" ht="13.5" customHeight="1">
      <c r="A29" s="129"/>
      <c r="B29" s="381" t="s">
        <v>72</v>
      </c>
      <c r="C29" s="506"/>
      <c r="D29" s="517" t="s">
        <v>73</v>
      </c>
      <c r="E29" s="518"/>
      <c r="F29" s="518"/>
      <c r="G29" s="518"/>
      <c r="H29" s="518"/>
      <c r="I29" s="518"/>
      <c r="J29" s="518"/>
      <c r="K29" s="518"/>
      <c r="L29" s="518"/>
      <c r="M29" s="381" t="s">
        <v>74</v>
      </c>
      <c r="N29" s="382"/>
      <c r="O29" s="382"/>
      <c r="P29" s="506"/>
      <c r="Q29" s="381" t="s">
        <v>75</v>
      </c>
      <c r="R29" s="382"/>
      <c r="S29" s="382"/>
      <c r="T29" s="382"/>
      <c r="U29" s="506"/>
      <c r="V29" s="24" t="s">
        <v>76</v>
      </c>
      <c r="W29" s="381" t="s">
        <v>77</v>
      </c>
      <c r="X29" s="382"/>
      <c r="Y29" s="382"/>
      <c r="Z29" s="506"/>
      <c r="AA29" s="381" t="s">
        <v>78</v>
      </c>
      <c r="AB29" s="382"/>
      <c r="AC29" s="382"/>
      <c r="AD29" s="382"/>
      <c r="AE29" s="382"/>
      <c r="AF29" s="25"/>
      <c r="AG29" s="26"/>
      <c r="AH29" s="433"/>
      <c r="AI29" s="433"/>
      <c r="AJ29" s="433"/>
      <c r="AK29" s="433"/>
      <c r="AL29" s="433"/>
      <c r="AM29" s="433"/>
      <c r="AN29" s="433"/>
      <c r="AO29" s="433"/>
      <c r="AP29" s="433"/>
      <c r="AQ29" s="433"/>
      <c r="AR29" s="433"/>
      <c r="AS29" s="433"/>
      <c r="AT29" s="433"/>
      <c r="AU29" s="433"/>
      <c r="AV29" s="433"/>
      <c r="AW29" s="434"/>
      <c r="BA29" s="1" t="s">
        <v>159</v>
      </c>
    </row>
    <row r="30" spans="1:58" ht="13.5" customHeight="1">
      <c r="A30" s="129"/>
      <c r="B30" s="381"/>
      <c r="C30" s="506"/>
      <c r="D30" s="517"/>
      <c r="E30" s="518"/>
      <c r="F30" s="518"/>
      <c r="G30" s="518"/>
      <c r="H30" s="518"/>
      <c r="I30" s="518"/>
      <c r="J30" s="518"/>
      <c r="K30" s="518"/>
      <c r="L30" s="518"/>
      <c r="M30" s="381" t="s">
        <v>79</v>
      </c>
      <c r="N30" s="382"/>
      <c r="O30" s="382"/>
      <c r="P30" s="506"/>
      <c r="Q30" s="381" t="s">
        <v>80</v>
      </c>
      <c r="R30" s="382"/>
      <c r="S30" s="382"/>
      <c r="T30" s="382"/>
      <c r="U30" s="506"/>
      <c r="V30" s="24" t="s">
        <v>81</v>
      </c>
      <c r="W30" s="381" t="s">
        <v>82</v>
      </c>
      <c r="X30" s="382"/>
      <c r="Y30" s="382"/>
      <c r="Z30" s="506"/>
      <c r="AA30" s="381" t="s">
        <v>83</v>
      </c>
      <c r="AB30" s="382"/>
      <c r="AC30" s="382"/>
      <c r="AD30" s="382"/>
      <c r="AE30" s="382"/>
      <c r="AF30" s="507" t="s">
        <v>84</v>
      </c>
      <c r="AG30" s="508"/>
      <c r="AH30" s="508"/>
      <c r="AI30" s="508"/>
      <c r="AJ30" s="509"/>
      <c r="AK30" s="507" t="s">
        <v>85</v>
      </c>
      <c r="AL30" s="508"/>
      <c r="AM30" s="508"/>
      <c r="AN30" s="509"/>
      <c r="AO30" s="513" t="s">
        <v>86</v>
      </c>
      <c r="AP30" s="514"/>
      <c r="AQ30" s="514"/>
      <c r="AR30" s="421" t="s">
        <v>87</v>
      </c>
      <c r="AS30" s="422"/>
      <c r="AT30" s="423"/>
      <c r="AU30" s="421" t="s">
        <v>88</v>
      </c>
      <c r="AV30" s="422"/>
      <c r="AW30" s="423"/>
      <c r="BA30" s="1" t="s">
        <v>160</v>
      </c>
    </row>
    <row r="31" spans="1:58">
      <c r="A31" s="129"/>
      <c r="B31" s="327"/>
      <c r="C31" s="329"/>
      <c r="D31" s="327"/>
      <c r="E31" s="328"/>
      <c r="F31" s="328"/>
      <c r="G31" s="328"/>
      <c r="H31" s="328"/>
      <c r="I31" s="328"/>
      <c r="J31" s="328"/>
      <c r="K31" s="328"/>
      <c r="L31" s="328"/>
      <c r="M31" s="327"/>
      <c r="N31" s="328"/>
      <c r="O31" s="328"/>
      <c r="P31" s="329"/>
      <c r="Q31" s="327" t="s">
        <v>89</v>
      </c>
      <c r="R31" s="328"/>
      <c r="S31" s="328"/>
      <c r="T31" s="328"/>
      <c r="U31" s="329"/>
      <c r="V31" s="17" t="s">
        <v>90</v>
      </c>
      <c r="W31" s="327" t="s">
        <v>91</v>
      </c>
      <c r="X31" s="328"/>
      <c r="Y31" s="328"/>
      <c r="Z31" s="329"/>
      <c r="AA31" s="327" t="s">
        <v>92</v>
      </c>
      <c r="AB31" s="328"/>
      <c r="AC31" s="328"/>
      <c r="AD31" s="328"/>
      <c r="AE31" s="328"/>
      <c r="AF31" s="510"/>
      <c r="AG31" s="511"/>
      <c r="AH31" s="511"/>
      <c r="AI31" s="511"/>
      <c r="AJ31" s="512"/>
      <c r="AK31" s="510"/>
      <c r="AL31" s="511"/>
      <c r="AM31" s="511"/>
      <c r="AN31" s="512"/>
      <c r="AO31" s="327" t="s">
        <v>72</v>
      </c>
      <c r="AP31" s="328"/>
      <c r="AQ31" s="328"/>
      <c r="AR31" s="327" t="s">
        <v>72</v>
      </c>
      <c r="AS31" s="328"/>
      <c r="AT31" s="329"/>
      <c r="AU31" s="327" t="s">
        <v>93</v>
      </c>
      <c r="AV31" s="328"/>
      <c r="AW31" s="329"/>
      <c r="AY31" s="18"/>
      <c r="BA31" s="1" t="s">
        <v>161</v>
      </c>
    </row>
    <row r="32" spans="1:58" ht="14.1" customHeight="1">
      <c r="A32" s="129"/>
      <c r="B32" s="291"/>
      <c r="C32" s="279"/>
      <c r="D32" s="519"/>
      <c r="E32" s="520"/>
      <c r="F32" s="324" t="s">
        <v>26</v>
      </c>
      <c r="G32" s="65"/>
      <c r="H32" s="307"/>
      <c r="I32" s="307"/>
      <c r="J32" s="307"/>
      <c r="K32" s="66"/>
      <c r="L32" s="67"/>
      <c r="M32" s="68"/>
      <c r="N32" s="69"/>
      <c r="O32" s="69"/>
      <c r="P32" s="70" t="s">
        <v>40</v>
      </c>
      <c r="Q32" s="107"/>
      <c r="R32" s="106"/>
      <c r="S32" s="106"/>
      <c r="T32" s="538" t="s">
        <v>40</v>
      </c>
      <c r="U32" s="539"/>
      <c r="V32" s="71" t="s">
        <v>40</v>
      </c>
      <c r="W32" s="535"/>
      <c r="X32" s="536"/>
      <c r="Y32" s="536"/>
      <c r="Z32" s="70" t="s">
        <v>40</v>
      </c>
      <c r="AA32" s="537" t="s">
        <v>40</v>
      </c>
      <c r="AB32" s="538"/>
      <c r="AC32" s="538"/>
      <c r="AD32" s="538"/>
      <c r="AE32" s="539"/>
      <c r="AF32" s="537" t="s">
        <v>40</v>
      </c>
      <c r="AG32" s="538"/>
      <c r="AH32" s="538"/>
      <c r="AI32" s="538"/>
      <c r="AJ32" s="539"/>
      <c r="AK32" s="306"/>
      <c r="AL32" s="307"/>
      <c r="AM32" s="307"/>
      <c r="AN32" s="308"/>
      <c r="AO32" s="315"/>
      <c r="AP32" s="315"/>
      <c r="AQ32" s="315"/>
      <c r="AR32" s="315"/>
      <c r="AS32" s="315"/>
      <c r="AT32" s="315"/>
      <c r="AU32" s="315"/>
      <c r="AV32" s="315"/>
      <c r="AW32" s="315"/>
      <c r="BA32" s="1" t="s">
        <v>162</v>
      </c>
    </row>
    <row r="33" spans="1:53" ht="14.1" customHeight="1">
      <c r="A33" s="129"/>
      <c r="B33" s="280"/>
      <c r="C33" s="281"/>
      <c r="D33" s="521"/>
      <c r="E33" s="522"/>
      <c r="F33" s="325"/>
      <c r="G33" s="99"/>
      <c r="H33" s="310" t="s">
        <v>119</v>
      </c>
      <c r="I33" s="310"/>
      <c r="J33" s="310"/>
      <c r="K33" s="294"/>
      <c r="L33" s="86" t="s">
        <v>122</v>
      </c>
      <c r="M33" s="390">
        <f>U18</f>
        <v>0</v>
      </c>
      <c r="N33" s="391"/>
      <c r="O33" s="391"/>
      <c r="P33" s="392"/>
      <c r="Q33" s="525">
        <f>M33</f>
        <v>0</v>
      </c>
      <c r="R33" s="526"/>
      <c r="S33" s="526"/>
      <c r="T33" s="526"/>
      <c r="U33" s="527"/>
      <c r="V33" s="109">
        <f>M33</f>
        <v>0</v>
      </c>
      <c r="W33" s="528">
        <f>Q33-M33</f>
        <v>0</v>
      </c>
      <c r="X33" s="529"/>
      <c r="Y33" s="529"/>
      <c r="Z33" s="530"/>
      <c r="AA33" s="534">
        <f>M33-V33</f>
        <v>0</v>
      </c>
      <c r="AB33" s="529"/>
      <c r="AC33" s="529"/>
      <c r="AD33" s="529"/>
      <c r="AE33" s="530"/>
      <c r="AF33" s="103"/>
      <c r="AG33" s="102"/>
      <c r="AH33" s="102"/>
      <c r="AI33" s="102"/>
      <c r="AJ33" s="100"/>
      <c r="AK33" s="309"/>
      <c r="AL33" s="310"/>
      <c r="AM33" s="310"/>
      <c r="AN33" s="311"/>
      <c r="AO33" s="315"/>
      <c r="AP33" s="315"/>
      <c r="AQ33" s="315"/>
      <c r="AR33" s="315"/>
      <c r="AS33" s="315"/>
      <c r="AT33" s="315"/>
      <c r="AU33" s="315"/>
      <c r="AV33" s="315"/>
      <c r="AW33" s="315"/>
      <c r="BA33" s="1" t="s">
        <v>163</v>
      </c>
    </row>
    <row r="34" spans="1:53" ht="14.1" customHeight="1">
      <c r="A34" s="129"/>
      <c r="B34" s="292"/>
      <c r="C34" s="293"/>
      <c r="D34" s="523"/>
      <c r="E34" s="524"/>
      <c r="F34" s="326"/>
      <c r="G34" s="72"/>
      <c r="H34" s="313"/>
      <c r="I34" s="313"/>
      <c r="J34" s="313"/>
      <c r="K34" s="295"/>
      <c r="L34" s="73" t="s">
        <v>28</v>
      </c>
      <c r="M34" s="393"/>
      <c r="N34" s="394"/>
      <c r="O34" s="394"/>
      <c r="P34" s="395"/>
      <c r="Q34" s="282" t="s">
        <v>191</v>
      </c>
      <c r="R34" s="296"/>
      <c r="S34" s="296"/>
      <c r="T34" s="362" t="s">
        <v>192</v>
      </c>
      <c r="U34" s="363"/>
      <c r="V34" s="297"/>
      <c r="W34" s="531"/>
      <c r="X34" s="532"/>
      <c r="Y34" s="532"/>
      <c r="Z34" s="533"/>
      <c r="AA34" s="531"/>
      <c r="AB34" s="532"/>
      <c r="AC34" s="532"/>
      <c r="AD34" s="532"/>
      <c r="AE34" s="533"/>
      <c r="AF34" s="312"/>
      <c r="AG34" s="313"/>
      <c r="AH34" s="313"/>
      <c r="AI34" s="313"/>
      <c r="AJ34" s="314"/>
      <c r="AK34" s="312"/>
      <c r="AL34" s="313"/>
      <c r="AM34" s="313"/>
      <c r="AN34" s="314"/>
      <c r="AO34" s="315"/>
      <c r="AP34" s="315"/>
      <c r="AQ34" s="315"/>
      <c r="AR34" s="315"/>
      <c r="AS34" s="315"/>
      <c r="AT34" s="315"/>
      <c r="AU34" s="315"/>
      <c r="AV34" s="315"/>
      <c r="AW34" s="315"/>
      <c r="BA34" s="1" t="s">
        <v>164</v>
      </c>
    </row>
    <row r="35" spans="1:53" ht="14.1" customHeight="1">
      <c r="A35" s="129"/>
      <c r="B35" s="291"/>
      <c r="C35" s="279"/>
      <c r="D35" s="519"/>
      <c r="E35" s="520"/>
      <c r="F35" s="324" t="s">
        <v>26</v>
      </c>
      <c r="G35" s="65"/>
      <c r="H35" s="307"/>
      <c r="I35" s="307"/>
      <c r="J35" s="307"/>
      <c r="K35" s="65"/>
      <c r="L35" s="67"/>
      <c r="M35" s="75"/>
      <c r="N35" s="76"/>
      <c r="O35" s="76"/>
      <c r="P35" s="77"/>
      <c r="Q35" s="359" t="str">
        <f>IF(U16,"還付金より充当","")</f>
        <v/>
      </c>
      <c r="R35" s="360"/>
      <c r="S35" s="360"/>
      <c r="T35" s="360"/>
      <c r="U35" s="361"/>
      <c r="W35" s="540"/>
      <c r="X35" s="541"/>
      <c r="Y35" s="541"/>
      <c r="Z35" s="78"/>
      <c r="AA35" s="542"/>
      <c r="AB35" s="543"/>
      <c r="AC35" s="543"/>
      <c r="AD35" s="543"/>
      <c r="AE35" s="544"/>
      <c r="AF35" s="306"/>
      <c r="AG35" s="307"/>
      <c r="AH35" s="307"/>
      <c r="AI35" s="307"/>
      <c r="AJ35" s="308"/>
      <c r="AK35" s="306"/>
      <c r="AL35" s="307"/>
      <c r="AM35" s="307"/>
      <c r="AN35" s="308"/>
      <c r="AO35" s="315"/>
      <c r="AP35" s="315"/>
      <c r="AQ35" s="315"/>
      <c r="AR35" s="315"/>
      <c r="AS35" s="315"/>
      <c r="AT35" s="315"/>
      <c r="AU35" s="315"/>
      <c r="AV35" s="315"/>
      <c r="AW35" s="315"/>
      <c r="BA35" s="1" t="s">
        <v>165</v>
      </c>
    </row>
    <row r="36" spans="1:53" ht="14.1" customHeight="1">
      <c r="A36" s="129"/>
      <c r="B36" s="280"/>
      <c r="C36" s="281"/>
      <c r="D36" s="521"/>
      <c r="E36" s="522"/>
      <c r="F36" s="325"/>
      <c r="G36" s="99"/>
      <c r="H36" s="310" t="s">
        <v>120</v>
      </c>
      <c r="I36" s="310"/>
      <c r="J36" s="310"/>
      <c r="K36" s="294"/>
      <c r="L36" s="135" t="s">
        <v>122</v>
      </c>
      <c r="M36" s="545">
        <f>I20</f>
        <v>0</v>
      </c>
      <c r="N36" s="546"/>
      <c r="O36" s="546"/>
      <c r="P36" s="547"/>
      <c r="Q36" s="525">
        <f>IF(U16&gt;M36,"0",M36)</f>
        <v>0</v>
      </c>
      <c r="R36" s="526"/>
      <c r="S36" s="526"/>
      <c r="T36" s="526"/>
      <c r="U36" s="527"/>
      <c r="V36" s="157">
        <f>M36</f>
        <v>0</v>
      </c>
      <c r="W36" s="528">
        <f>V36-M36</f>
        <v>0</v>
      </c>
      <c r="X36" s="529"/>
      <c r="Y36" s="529"/>
      <c r="Z36" s="530"/>
      <c r="AA36" s="534">
        <f>M36-V36</f>
        <v>0</v>
      </c>
      <c r="AB36" s="529"/>
      <c r="AC36" s="529"/>
      <c r="AD36" s="529"/>
      <c r="AE36" s="530"/>
      <c r="AF36" s="87"/>
      <c r="AG36" s="85"/>
      <c r="AH36" s="85"/>
      <c r="AI36" s="85"/>
      <c r="AJ36" s="89"/>
      <c r="AK36" s="309"/>
      <c r="AL36" s="310"/>
      <c r="AM36" s="310"/>
      <c r="AN36" s="311"/>
      <c r="AO36" s="315"/>
      <c r="AP36" s="315"/>
      <c r="AQ36" s="315"/>
      <c r="AR36" s="315"/>
      <c r="AS36" s="315"/>
      <c r="AT36" s="315"/>
      <c r="AU36" s="315"/>
      <c r="AV36" s="315"/>
      <c r="AW36" s="315"/>
      <c r="BA36" s="1" t="s">
        <v>166</v>
      </c>
    </row>
    <row r="37" spans="1:53" ht="14.1" customHeight="1">
      <c r="A37" s="129"/>
      <c r="B37" s="292"/>
      <c r="C37" s="293"/>
      <c r="D37" s="523"/>
      <c r="E37" s="524"/>
      <c r="F37" s="326"/>
      <c r="G37" s="72"/>
      <c r="H37" s="313"/>
      <c r="I37" s="313"/>
      <c r="J37" s="313"/>
      <c r="K37" s="295"/>
      <c r="L37" s="73" t="s">
        <v>28</v>
      </c>
      <c r="M37" s="548"/>
      <c r="N37" s="549"/>
      <c r="O37" s="549"/>
      <c r="P37" s="550"/>
      <c r="Q37" s="282" t="s">
        <v>191</v>
      </c>
      <c r="R37" s="296"/>
      <c r="S37" s="296"/>
      <c r="T37" s="362" t="s">
        <v>192</v>
      </c>
      <c r="U37" s="363"/>
      <c r="V37" s="297"/>
      <c r="W37" s="531"/>
      <c r="X37" s="532"/>
      <c r="Y37" s="532"/>
      <c r="Z37" s="533"/>
      <c r="AA37" s="531"/>
      <c r="AB37" s="532"/>
      <c r="AC37" s="532"/>
      <c r="AD37" s="532"/>
      <c r="AE37" s="533"/>
      <c r="AF37" s="312"/>
      <c r="AG37" s="313"/>
      <c r="AH37" s="313"/>
      <c r="AI37" s="313"/>
      <c r="AJ37" s="314"/>
      <c r="AK37" s="312"/>
      <c r="AL37" s="313"/>
      <c r="AM37" s="313"/>
      <c r="AN37" s="314"/>
      <c r="AO37" s="315"/>
      <c r="AP37" s="315"/>
      <c r="AQ37" s="315"/>
      <c r="AR37" s="315"/>
      <c r="AS37" s="315"/>
      <c r="AT37" s="315"/>
      <c r="AU37" s="315"/>
      <c r="AV37" s="315"/>
      <c r="AW37" s="315"/>
      <c r="BA37" s="1" t="s">
        <v>167</v>
      </c>
    </row>
    <row r="38" spans="1:53" ht="14.1" customHeight="1">
      <c r="A38" s="129"/>
      <c r="B38" s="291"/>
      <c r="C38" s="279"/>
      <c r="D38" s="519"/>
      <c r="E38" s="520"/>
      <c r="F38" s="324" t="s">
        <v>26</v>
      </c>
      <c r="G38" s="554"/>
      <c r="H38" s="307"/>
      <c r="I38" s="307"/>
      <c r="J38" s="307"/>
      <c r="K38" s="65"/>
      <c r="L38" s="67"/>
      <c r="M38" s="75"/>
      <c r="N38" s="76"/>
      <c r="O38" s="76"/>
      <c r="P38" s="77"/>
      <c r="Q38" s="111" t="str">
        <f>IF(I18-D18&lt;0,"","充当")</f>
        <v>充当</v>
      </c>
      <c r="R38" s="551">
        <f>U14</f>
        <v>0</v>
      </c>
      <c r="S38" s="551"/>
      <c r="T38" s="551"/>
      <c r="U38" s="552"/>
      <c r="V38" s="75"/>
      <c r="W38" s="540"/>
      <c r="X38" s="541"/>
      <c r="Y38" s="541"/>
      <c r="Z38" s="78"/>
      <c r="AA38" s="542"/>
      <c r="AB38" s="543"/>
      <c r="AC38" s="543"/>
      <c r="AD38" s="543"/>
      <c r="AE38" s="544"/>
      <c r="AF38" s="306"/>
      <c r="AG38" s="307"/>
      <c r="AH38" s="307"/>
      <c r="AI38" s="307"/>
      <c r="AJ38" s="308"/>
      <c r="AK38" s="306"/>
      <c r="AL38" s="307"/>
      <c r="AM38" s="307"/>
      <c r="AN38" s="308"/>
      <c r="AO38" s="315"/>
      <c r="AP38" s="315"/>
      <c r="AQ38" s="315"/>
      <c r="AR38" s="315"/>
      <c r="AS38" s="315"/>
      <c r="AT38" s="315"/>
      <c r="AU38" s="315"/>
      <c r="AV38" s="315"/>
      <c r="AW38" s="315"/>
    </row>
    <row r="39" spans="1:53" ht="14.1" customHeight="1">
      <c r="A39" s="129"/>
      <c r="B39" s="280"/>
      <c r="C39" s="281"/>
      <c r="D39" s="521"/>
      <c r="E39" s="522"/>
      <c r="F39" s="325"/>
      <c r="G39" s="555"/>
      <c r="H39" s="310" t="s">
        <v>121</v>
      </c>
      <c r="I39" s="310"/>
      <c r="J39" s="310"/>
      <c r="K39" s="294"/>
      <c r="L39" s="135" t="s">
        <v>122</v>
      </c>
      <c r="M39" s="545">
        <f>V23</f>
        <v>0</v>
      </c>
      <c r="N39" s="546"/>
      <c r="O39" s="546"/>
      <c r="P39" s="547"/>
      <c r="Q39" s="525">
        <f>IF(M39-R38&lt;0,"0",M39-R38)</f>
        <v>0</v>
      </c>
      <c r="R39" s="526"/>
      <c r="S39" s="526"/>
      <c r="T39" s="526"/>
      <c r="U39" s="527"/>
      <c r="V39" s="101">
        <f>M39</f>
        <v>0</v>
      </c>
      <c r="W39" s="553">
        <f>IF(R38-M39&lt;0,"0",R38-M39)</f>
        <v>0</v>
      </c>
      <c r="X39" s="391"/>
      <c r="Y39" s="391"/>
      <c r="Z39" s="392"/>
      <c r="AA39" s="534">
        <f>M39-V39</f>
        <v>0</v>
      </c>
      <c r="AB39" s="529"/>
      <c r="AC39" s="529"/>
      <c r="AD39" s="529"/>
      <c r="AE39" s="530"/>
      <c r="AF39" s="87"/>
      <c r="AG39" s="85"/>
      <c r="AH39" s="85"/>
      <c r="AI39" s="85"/>
      <c r="AJ39" s="89"/>
      <c r="AK39" s="309"/>
      <c r="AL39" s="310"/>
      <c r="AM39" s="310"/>
      <c r="AN39" s="311"/>
      <c r="AO39" s="315"/>
      <c r="AP39" s="315"/>
      <c r="AQ39" s="315"/>
      <c r="AR39" s="315"/>
      <c r="AS39" s="315"/>
      <c r="AT39" s="315"/>
      <c r="AU39" s="315"/>
      <c r="AV39" s="315"/>
      <c r="AW39" s="315"/>
    </row>
    <row r="40" spans="1:53" ht="14.1" customHeight="1">
      <c r="A40" s="129"/>
      <c r="B40" s="292"/>
      <c r="C40" s="293"/>
      <c r="D40" s="523"/>
      <c r="E40" s="524"/>
      <c r="F40" s="326"/>
      <c r="G40" s="556"/>
      <c r="H40" s="313"/>
      <c r="I40" s="313"/>
      <c r="J40" s="313"/>
      <c r="K40" s="295"/>
      <c r="L40" s="73" t="s">
        <v>28</v>
      </c>
      <c r="M40" s="548"/>
      <c r="N40" s="549"/>
      <c r="O40" s="549"/>
      <c r="P40" s="550"/>
      <c r="Q40" s="282" t="s">
        <v>191</v>
      </c>
      <c r="R40" s="296"/>
      <c r="S40" s="296"/>
      <c r="T40" s="362" t="s">
        <v>192</v>
      </c>
      <c r="U40" s="363"/>
      <c r="V40" s="297"/>
      <c r="W40" s="393"/>
      <c r="X40" s="394"/>
      <c r="Y40" s="394"/>
      <c r="Z40" s="395"/>
      <c r="AA40" s="531"/>
      <c r="AB40" s="532"/>
      <c r="AC40" s="532"/>
      <c r="AD40" s="532"/>
      <c r="AE40" s="533"/>
      <c r="AF40" s="312"/>
      <c r="AG40" s="313"/>
      <c r="AH40" s="313"/>
      <c r="AI40" s="313"/>
      <c r="AJ40" s="314"/>
      <c r="AK40" s="312"/>
      <c r="AL40" s="313"/>
      <c r="AM40" s="313"/>
      <c r="AN40" s="314"/>
      <c r="AO40" s="315"/>
      <c r="AP40" s="315"/>
      <c r="AQ40" s="315"/>
      <c r="AR40" s="315"/>
      <c r="AS40" s="315"/>
      <c r="AT40" s="315"/>
      <c r="AU40" s="315"/>
      <c r="AV40" s="315"/>
      <c r="AW40" s="315"/>
    </row>
    <row r="41" spans="1:53" ht="14.1" customHeight="1">
      <c r="A41" s="129"/>
      <c r="B41" s="291"/>
      <c r="C41" s="279"/>
      <c r="D41" s="519"/>
      <c r="E41" s="520"/>
      <c r="F41" s="324" t="s">
        <v>26</v>
      </c>
      <c r="G41" s="554"/>
      <c r="H41" s="307"/>
      <c r="I41" s="307"/>
      <c r="J41" s="307"/>
      <c r="K41" s="65"/>
      <c r="L41" s="67"/>
      <c r="M41" s="75"/>
      <c r="N41" s="76"/>
      <c r="O41" s="76"/>
      <c r="P41" s="77"/>
      <c r="Q41" s="107" t="str">
        <f>IF(U14-M39&gt;0,"充当"," ")</f>
        <v xml:space="preserve"> </v>
      </c>
      <c r="R41" s="543">
        <f>W39</f>
        <v>0</v>
      </c>
      <c r="S41" s="543"/>
      <c r="T41" s="543"/>
      <c r="U41" s="544"/>
      <c r="V41" s="75"/>
      <c r="W41" s="540"/>
      <c r="X41" s="541"/>
      <c r="Y41" s="541"/>
      <c r="Z41" s="78"/>
      <c r="AA41" s="542"/>
      <c r="AB41" s="543"/>
      <c r="AC41" s="543"/>
      <c r="AD41" s="543"/>
      <c r="AE41" s="544"/>
      <c r="AF41" s="306"/>
      <c r="AG41" s="307"/>
      <c r="AH41" s="307"/>
      <c r="AI41" s="307"/>
      <c r="AJ41" s="308"/>
      <c r="AK41" s="306"/>
      <c r="AL41" s="307"/>
      <c r="AM41" s="307"/>
      <c r="AN41" s="308"/>
      <c r="AO41" s="315"/>
      <c r="AP41" s="315"/>
      <c r="AQ41" s="315"/>
      <c r="AR41" s="315"/>
      <c r="AS41" s="315"/>
      <c r="AT41" s="315"/>
      <c r="AU41" s="315"/>
      <c r="AV41" s="315"/>
      <c r="AW41" s="315"/>
    </row>
    <row r="42" spans="1:53" ht="14.1" customHeight="1">
      <c r="A42" s="129"/>
      <c r="B42" s="280"/>
      <c r="C42" s="281"/>
      <c r="D42" s="521"/>
      <c r="E42" s="522"/>
      <c r="F42" s="325"/>
      <c r="G42" s="555"/>
      <c r="H42" s="310" t="s">
        <v>121</v>
      </c>
      <c r="I42" s="310"/>
      <c r="J42" s="310"/>
      <c r="K42" s="294"/>
      <c r="L42" s="135" t="s">
        <v>122</v>
      </c>
      <c r="M42" s="545">
        <f>V25</f>
        <v>0</v>
      </c>
      <c r="N42" s="546"/>
      <c r="O42" s="546"/>
      <c r="P42" s="547"/>
      <c r="Q42" s="525">
        <f>IF(M42-R41&lt;0,"0",M42-R41)</f>
        <v>0</v>
      </c>
      <c r="R42" s="526"/>
      <c r="S42" s="526"/>
      <c r="T42" s="526"/>
      <c r="U42" s="527"/>
      <c r="V42" s="101">
        <f>M42</f>
        <v>0</v>
      </c>
      <c r="W42" s="553">
        <f>IF(R41-M42&lt;0,"0",R41-M42)</f>
        <v>0</v>
      </c>
      <c r="X42" s="391"/>
      <c r="Y42" s="391"/>
      <c r="Z42" s="392"/>
      <c r="AA42" s="534">
        <f>M42-V42</f>
        <v>0</v>
      </c>
      <c r="AB42" s="529"/>
      <c r="AC42" s="529"/>
      <c r="AD42" s="529"/>
      <c r="AE42" s="530"/>
      <c r="AF42" s="87"/>
      <c r="AG42" s="85"/>
      <c r="AH42" s="85"/>
      <c r="AI42" s="85"/>
      <c r="AJ42" s="89"/>
      <c r="AK42" s="309"/>
      <c r="AL42" s="310"/>
      <c r="AM42" s="310"/>
      <c r="AN42" s="311"/>
      <c r="AO42" s="315"/>
      <c r="AP42" s="315"/>
      <c r="AQ42" s="315"/>
      <c r="AR42" s="315"/>
      <c r="AS42" s="315"/>
      <c r="AT42" s="315"/>
      <c r="AU42" s="315"/>
      <c r="AV42" s="315"/>
      <c r="AW42" s="315"/>
    </row>
    <row r="43" spans="1:53" ht="14.1" customHeight="1">
      <c r="A43" s="129"/>
      <c r="B43" s="292"/>
      <c r="C43" s="293"/>
      <c r="D43" s="523"/>
      <c r="E43" s="524"/>
      <c r="F43" s="326"/>
      <c r="G43" s="556"/>
      <c r="H43" s="313"/>
      <c r="I43" s="313"/>
      <c r="J43" s="313"/>
      <c r="K43" s="295"/>
      <c r="L43" s="73" t="s">
        <v>28</v>
      </c>
      <c r="M43" s="548"/>
      <c r="N43" s="549"/>
      <c r="O43" s="549"/>
      <c r="P43" s="550"/>
      <c r="Q43" s="282" t="s">
        <v>191</v>
      </c>
      <c r="R43" s="296"/>
      <c r="S43" s="296"/>
      <c r="T43" s="362" t="s">
        <v>192</v>
      </c>
      <c r="U43" s="363"/>
      <c r="V43" s="297"/>
      <c r="W43" s="393"/>
      <c r="X43" s="394"/>
      <c r="Y43" s="394"/>
      <c r="Z43" s="395"/>
      <c r="AA43" s="531"/>
      <c r="AB43" s="532"/>
      <c r="AC43" s="532"/>
      <c r="AD43" s="532"/>
      <c r="AE43" s="533"/>
      <c r="AF43" s="312"/>
      <c r="AG43" s="313"/>
      <c r="AH43" s="313"/>
      <c r="AI43" s="313"/>
      <c r="AJ43" s="314"/>
      <c r="AK43" s="312"/>
      <c r="AL43" s="313"/>
      <c r="AM43" s="313"/>
      <c r="AN43" s="314"/>
      <c r="AO43" s="315"/>
      <c r="AP43" s="315"/>
      <c r="AQ43" s="315"/>
      <c r="AR43" s="315"/>
      <c r="AS43" s="315"/>
      <c r="AT43" s="315"/>
      <c r="AU43" s="315"/>
      <c r="AV43" s="315"/>
      <c r="AW43" s="315"/>
    </row>
    <row r="44" spans="1:53" ht="14.1" customHeight="1">
      <c r="A44" s="129"/>
      <c r="B44" s="291"/>
      <c r="C44" s="279"/>
      <c r="D44" s="519"/>
      <c r="E44" s="520"/>
      <c r="F44" s="324" t="s">
        <v>26</v>
      </c>
      <c r="G44" s="554"/>
      <c r="H44" s="307"/>
      <c r="I44" s="307"/>
      <c r="J44" s="307"/>
      <c r="K44" s="65"/>
      <c r="L44" s="67"/>
      <c r="M44" s="68"/>
      <c r="N44" s="69"/>
      <c r="O44" s="69"/>
      <c r="P44" s="80"/>
      <c r="Q44" s="107" t="str">
        <f>IF(U14-M39-M42&gt;0,"充当"," ")</f>
        <v xml:space="preserve"> </v>
      </c>
      <c r="R44" s="551">
        <f>W42</f>
        <v>0</v>
      </c>
      <c r="S44" s="557"/>
      <c r="T44" s="557"/>
      <c r="U44" s="558"/>
      <c r="V44" s="81"/>
      <c r="W44" s="306"/>
      <c r="X44" s="307"/>
      <c r="Y44" s="307"/>
      <c r="Z44" s="82"/>
      <c r="AA44" s="306"/>
      <c r="AB44" s="307"/>
      <c r="AC44" s="307"/>
      <c r="AD44" s="307"/>
      <c r="AE44" s="308"/>
      <c r="AF44" s="306"/>
      <c r="AG44" s="307"/>
      <c r="AH44" s="307"/>
      <c r="AI44" s="307"/>
      <c r="AJ44" s="308"/>
      <c r="AK44" s="306"/>
      <c r="AL44" s="307"/>
      <c r="AM44" s="307"/>
      <c r="AN44" s="308"/>
      <c r="AO44" s="315"/>
      <c r="AP44" s="315"/>
      <c r="AQ44" s="315"/>
      <c r="AR44" s="315"/>
      <c r="AS44" s="315"/>
      <c r="AT44" s="315"/>
      <c r="AU44" s="315"/>
      <c r="AV44" s="315"/>
      <c r="AW44" s="315"/>
    </row>
    <row r="45" spans="1:53" ht="14.1" customHeight="1">
      <c r="A45" s="129"/>
      <c r="B45" s="280"/>
      <c r="C45" s="281"/>
      <c r="D45" s="521"/>
      <c r="E45" s="522"/>
      <c r="F45" s="325"/>
      <c r="G45" s="555"/>
      <c r="H45" s="310" t="s">
        <v>121</v>
      </c>
      <c r="I45" s="310"/>
      <c r="J45" s="310"/>
      <c r="K45" s="294"/>
      <c r="L45" s="135" t="s">
        <v>122</v>
      </c>
      <c r="M45" s="528">
        <f>V27</f>
        <v>0</v>
      </c>
      <c r="N45" s="529"/>
      <c r="O45" s="529"/>
      <c r="P45" s="530"/>
      <c r="Q45" s="559">
        <f>M45-R44</f>
        <v>0</v>
      </c>
      <c r="R45" s="560"/>
      <c r="S45" s="560"/>
      <c r="T45" s="560"/>
      <c r="U45" s="561"/>
      <c r="V45" s="108">
        <f>M45</f>
        <v>0</v>
      </c>
      <c r="W45" s="553">
        <f>IF(R44-M45&lt;0,"0",R44-M45)</f>
        <v>0</v>
      </c>
      <c r="X45" s="391"/>
      <c r="Y45" s="391"/>
      <c r="Z45" s="392"/>
      <c r="AA45" s="534">
        <f>M45-V45</f>
        <v>0</v>
      </c>
      <c r="AB45" s="529"/>
      <c r="AC45" s="529"/>
      <c r="AD45" s="529"/>
      <c r="AE45" s="530"/>
      <c r="AF45" s="87"/>
      <c r="AG45" s="85"/>
      <c r="AH45" s="85"/>
      <c r="AI45" s="85"/>
      <c r="AJ45" s="89"/>
      <c r="AK45" s="309"/>
      <c r="AL45" s="310"/>
      <c r="AM45" s="310"/>
      <c r="AN45" s="311"/>
      <c r="AO45" s="315"/>
      <c r="AP45" s="315"/>
      <c r="AQ45" s="315"/>
      <c r="AR45" s="315"/>
      <c r="AS45" s="315"/>
      <c r="AT45" s="315"/>
      <c r="AU45" s="315"/>
      <c r="AV45" s="315"/>
      <c r="AW45" s="315"/>
    </row>
    <row r="46" spans="1:53" ht="14.1" customHeight="1">
      <c r="A46" s="129"/>
      <c r="B46" s="292"/>
      <c r="C46" s="293"/>
      <c r="D46" s="523"/>
      <c r="E46" s="524"/>
      <c r="F46" s="326"/>
      <c r="G46" s="556"/>
      <c r="H46" s="313"/>
      <c r="I46" s="313"/>
      <c r="J46" s="313"/>
      <c r="K46" s="295"/>
      <c r="L46" s="73" t="s">
        <v>28</v>
      </c>
      <c r="M46" s="531"/>
      <c r="N46" s="532"/>
      <c r="O46" s="532"/>
      <c r="P46" s="533"/>
      <c r="Q46" s="282" t="s">
        <v>191</v>
      </c>
      <c r="R46" s="296"/>
      <c r="S46" s="296"/>
      <c r="T46" s="362" t="s">
        <v>192</v>
      </c>
      <c r="U46" s="363"/>
      <c r="V46" s="297"/>
      <c r="W46" s="393"/>
      <c r="X46" s="394"/>
      <c r="Y46" s="394"/>
      <c r="Z46" s="395"/>
      <c r="AA46" s="531"/>
      <c r="AB46" s="532"/>
      <c r="AC46" s="532"/>
      <c r="AD46" s="532"/>
      <c r="AE46" s="533"/>
      <c r="AF46" s="312"/>
      <c r="AG46" s="313"/>
      <c r="AH46" s="313"/>
      <c r="AI46" s="313"/>
      <c r="AJ46" s="314"/>
      <c r="AK46" s="312"/>
      <c r="AL46" s="313"/>
      <c r="AM46" s="313"/>
      <c r="AN46" s="314"/>
      <c r="AO46" s="315"/>
      <c r="AP46" s="315"/>
      <c r="AQ46" s="315"/>
      <c r="AR46" s="315"/>
      <c r="AS46" s="315"/>
      <c r="AT46" s="315"/>
      <c r="AU46" s="315"/>
      <c r="AV46" s="315"/>
      <c r="AW46" s="315"/>
    </row>
    <row r="47" spans="1:53" ht="14.1" customHeight="1">
      <c r="A47" s="129"/>
      <c r="B47" s="316" t="s">
        <v>94</v>
      </c>
      <c r="C47" s="317"/>
      <c r="D47" s="318"/>
      <c r="E47" s="319"/>
      <c r="F47" s="324" t="s">
        <v>26</v>
      </c>
      <c r="G47" s="69"/>
      <c r="H47" s="307" t="s">
        <v>95</v>
      </c>
      <c r="I47" s="307"/>
      <c r="J47" s="307"/>
      <c r="K47" s="79"/>
      <c r="L47" s="67"/>
      <c r="M47" s="68"/>
      <c r="N47" s="69"/>
      <c r="O47" s="69"/>
      <c r="P47" s="80"/>
      <c r="Q47" s="110"/>
      <c r="R47" s="79"/>
      <c r="S47" s="79"/>
      <c r="T47" s="307"/>
      <c r="U47" s="308"/>
      <c r="V47" s="81"/>
      <c r="W47" s="306"/>
      <c r="X47" s="307"/>
      <c r="Y47" s="307"/>
      <c r="Z47" s="82"/>
      <c r="AA47" s="306"/>
      <c r="AB47" s="307"/>
      <c r="AC47" s="307"/>
      <c r="AD47" s="307"/>
      <c r="AE47" s="308"/>
      <c r="AF47" s="306"/>
      <c r="AG47" s="307"/>
      <c r="AH47" s="307"/>
      <c r="AI47" s="307"/>
      <c r="AJ47" s="308"/>
      <c r="AK47" s="306"/>
      <c r="AL47" s="307"/>
      <c r="AM47" s="307"/>
      <c r="AN47" s="308"/>
      <c r="AO47" s="315"/>
      <c r="AP47" s="315"/>
      <c r="AQ47" s="315"/>
      <c r="AR47" s="315"/>
      <c r="AS47" s="315"/>
      <c r="AT47" s="315"/>
      <c r="AU47" s="315"/>
      <c r="AV47" s="315"/>
      <c r="AW47" s="315"/>
    </row>
    <row r="48" spans="1:53" ht="14.1" customHeight="1">
      <c r="A48" s="129"/>
      <c r="B48" s="39"/>
      <c r="C48" s="86"/>
      <c r="D48" s="320"/>
      <c r="E48" s="321"/>
      <c r="F48" s="325"/>
      <c r="G48" s="85"/>
      <c r="H48" s="85"/>
      <c r="I48" s="85"/>
      <c r="J48" s="85"/>
      <c r="K48" s="104"/>
      <c r="L48" s="86" t="s">
        <v>122</v>
      </c>
      <c r="M48" s="87"/>
      <c r="N48" s="85"/>
      <c r="O48" s="85"/>
      <c r="P48" s="105"/>
      <c r="Q48" s="87"/>
      <c r="R48" s="85"/>
      <c r="S48" s="85"/>
      <c r="T48" s="85"/>
      <c r="U48" s="89"/>
      <c r="V48" s="88"/>
      <c r="W48" s="87"/>
      <c r="X48" s="85"/>
      <c r="Y48" s="85"/>
      <c r="Z48" s="89"/>
      <c r="AA48" s="87"/>
      <c r="AB48" s="85"/>
      <c r="AC48" s="85"/>
      <c r="AD48" s="85"/>
      <c r="AE48" s="89"/>
      <c r="AF48" s="87"/>
      <c r="AG48" s="85"/>
      <c r="AH48" s="85"/>
      <c r="AI48" s="85"/>
      <c r="AJ48" s="89"/>
      <c r="AK48" s="309"/>
      <c r="AL48" s="310"/>
      <c r="AM48" s="310"/>
      <c r="AN48" s="311"/>
      <c r="AO48" s="315"/>
      <c r="AP48" s="315"/>
      <c r="AQ48" s="315"/>
      <c r="AR48" s="315"/>
      <c r="AS48" s="315"/>
      <c r="AT48" s="315"/>
      <c r="AU48" s="315"/>
      <c r="AV48" s="315"/>
      <c r="AW48" s="315"/>
    </row>
    <row r="49" spans="1:51" ht="14.1" customHeight="1">
      <c r="A49" s="129"/>
      <c r="B49" s="309" t="s">
        <v>99</v>
      </c>
      <c r="C49" s="311"/>
      <c r="D49" s="322"/>
      <c r="E49" s="323"/>
      <c r="F49" s="326"/>
      <c r="G49" s="83"/>
      <c r="H49" s="313" t="s">
        <v>96</v>
      </c>
      <c r="I49" s="313"/>
      <c r="J49" s="313"/>
      <c r="K49" s="84"/>
      <c r="L49" s="73" t="s">
        <v>28</v>
      </c>
      <c r="M49" s="312"/>
      <c r="N49" s="313"/>
      <c r="O49" s="313"/>
      <c r="P49" s="314"/>
      <c r="Q49" s="312" t="s">
        <v>97</v>
      </c>
      <c r="R49" s="313"/>
      <c r="S49" s="313"/>
      <c r="T49" s="313"/>
      <c r="U49" s="314"/>
      <c r="V49" s="74" t="s">
        <v>98</v>
      </c>
      <c r="W49" s="312"/>
      <c r="X49" s="313"/>
      <c r="Y49" s="313"/>
      <c r="Z49" s="314"/>
      <c r="AA49" s="312"/>
      <c r="AB49" s="313"/>
      <c r="AC49" s="313"/>
      <c r="AD49" s="313"/>
      <c r="AE49" s="314"/>
      <c r="AF49" s="312"/>
      <c r="AG49" s="313"/>
      <c r="AH49" s="313"/>
      <c r="AI49" s="313"/>
      <c r="AJ49" s="314"/>
      <c r="AK49" s="312"/>
      <c r="AL49" s="313"/>
      <c r="AM49" s="313"/>
      <c r="AN49" s="314"/>
      <c r="AO49" s="315"/>
      <c r="AP49" s="315"/>
      <c r="AQ49" s="315"/>
      <c r="AR49" s="315"/>
      <c r="AS49" s="315"/>
      <c r="AT49" s="315"/>
      <c r="AU49" s="315"/>
      <c r="AV49" s="315"/>
      <c r="AW49" s="315"/>
    </row>
    <row r="50" spans="1:51" ht="14.1" customHeight="1">
      <c r="A50" s="129"/>
      <c r="B50" s="316" t="s">
        <v>94</v>
      </c>
      <c r="C50" s="317"/>
      <c r="D50" s="318"/>
      <c r="E50" s="319"/>
      <c r="F50" s="324" t="s">
        <v>26</v>
      </c>
      <c r="G50" s="69"/>
      <c r="H50" s="307" t="s">
        <v>95</v>
      </c>
      <c r="I50" s="307"/>
      <c r="J50" s="307"/>
      <c r="K50" s="79"/>
      <c r="L50" s="67"/>
      <c r="M50" s="68"/>
      <c r="N50" s="69"/>
      <c r="O50" s="69"/>
      <c r="P50" s="80"/>
      <c r="Q50" s="110"/>
      <c r="R50" s="79"/>
      <c r="S50" s="79"/>
      <c r="T50" s="307"/>
      <c r="U50" s="308"/>
      <c r="V50" s="81"/>
      <c r="W50" s="306"/>
      <c r="X50" s="307"/>
      <c r="Y50" s="307"/>
      <c r="Z50" s="82"/>
      <c r="AA50" s="306"/>
      <c r="AB50" s="307"/>
      <c r="AC50" s="307"/>
      <c r="AD50" s="307"/>
      <c r="AE50" s="308"/>
      <c r="AF50" s="306"/>
      <c r="AG50" s="307"/>
      <c r="AH50" s="307"/>
      <c r="AI50" s="307"/>
      <c r="AJ50" s="308"/>
      <c r="AK50" s="306"/>
      <c r="AL50" s="307"/>
      <c r="AM50" s="307"/>
      <c r="AN50" s="308"/>
      <c r="AO50" s="315"/>
      <c r="AP50" s="315"/>
      <c r="AQ50" s="315"/>
      <c r="AR50" s="315"/>
      <c r="AS50" s="315"/>
      <c r="AT50" s="315"/>
      <c r="AU50" s="315"/>
      <c r="AV50" s="315"/>
      <c r="AW50" s="315"/>
    </row>
    <row r="51" spans="1:51" ht="14.1" customHeight="1">
      <c r="A51" s="129"/>
      <c r="B51" s="39"/>
      <c r="C51" s="86"/>
      <c r="D51" s="320"/>
      <c r="E51" s="321"/>
      <c r="F51" s="325"/>
      <c r="G51" s="85"/>
      <c r="H51" s="85"/>
      <c r="I51" s="85"/>
      <c r="J51" s="85"/>
      <c r="K51" s="104"/>
      <c r="L51" s="86" t="s">
        <v>122</v>
      </c>
      <c r="M51" s="87"/>
      <c r="N51" s="85"/>
      <c r="O51" s="85"/>
      <c r="P51" s="105"/>
      <c r="Q51" s="87"/>
      <c r="R51" s="85"/>
      <c r="S51" s="85"/>
      <c r="T51" s="85"/>
      <c r="U51" s="89"/>
      <c r="V51" s="88"/>
      <c r="W51" s="87"/>
      <c r="X51" s="85"/>
      <c r="Y51" s="85"/>
      <c r="Z51" s="89"/>
      <c r="AA51" s="87"/>
      <c r="AB51" s="85"/>
      <c r="AC51" s="85"/>
      <c r="AD51" s="85"/>
      <c r="AE51" s="89"/>
      <c r="AF51" s="87"/>
      <c r="AG51" s="85"/>
      <c r="AH51" s="85"/>
      <c r="AI51" s="85"/>
      <c r="AJ51" s="89"/>
      <c r="AK51" s="309"/>
      <c r="AL51" s="310"/>
      <c r="AM51" s="310"/>
      <c r="AN51" s="311"/>
      <c r="AO51" s="315"/>
      <c r="AP51" s="315"/>
      <c r="AQ51" s="315"/>
      <c r="AR51" s="315"/>
      <c r="AS51" s="315"/>
      <c r="AT51" s="315"/>
      <c r="AU51" s="315"/>
      <c r="AV51" s="315"/>
      <c r="AW51" s="315"/>
    </row>
    <row r="52" spans="1:51" ht="14.1" customHeight="1">
      <c r="A52" s="129"/>
      <c r="B52" s="312" t="s">
        <v>99</v>
      </c>
      <c r="C52" s="314"/>
      <c r="D52" s="322"/>
      <c r="E52" s="323"/>
      <c r="F52" s="326"/>
      <c r="G52" s="83"/>
      <c r="H52" s="313" t="s">
        <v>96</v>
      </c>
      <c r="I52" s="313"/>
      <c r="J52" s="313"/>
      <c r="K52" s="84"/>
      <c r="L52" s="73" t="s">
        <v>28</v>
      </c>
      <c r="M52" s="312"/>
      <c r="N52" s="313"/>
      <c r="O52" s="313"/>
      <c r="P52" s="314"/>
      <c r="Q52" s="312" t="s">
        <v>97</v>
      </c>
      <c r="R52" s="313"/>
      <c r="S52" s="313"/>
      <c r="T52" s="313"/>
      <c r="U52" s="314"/>
      <c r="V52" s="74" t="s">
        <v>98</v>
      </c>
      <c r="W52" s="312"/>
      <c r="X52" s="313"/>
      <c r="Y52" s="313"/>
      <c r="Z52" s="314"/>
      <c r="AA52" s="312"/>
      <c r="AB52" s="313"/>
      <c r="AC52" s="313"/>
      <c r="AD52" s="313"/>
      <c r="AE52" s="314"/>
      <c r="AF52" s="312"/>
      <c r="AG52" s="313"/>
      <c r="AH52" s="313"/>
      <c r="AI52" s="313"/>
      <c r="AJ52" s="314"/>
      <c r="AK52" s="312"/>
      <c r="AL52" s="313"/>
      <c r="AM52" s="313"/>
      <c r="AN52" s="314"/>
      <c r="AO52" s="315"/>
      <c r="AP52" s="315"/>
      <c r="AQ52" s="315"/>
      <c r="AR52" s="315"/>
      <c r="AS52" s="315"/>
      <c r="AT52" s="315"/>
      <c r="AU52" s="315"/>
      <c r="AV52" s="315"/>
      <c r="AW52" s="315"/>
    </row>
    <row r="53" spans="1:51" ht="13.5">
      <c r="A53" s="129"/>
      <c r="AU53" s="562" t="s">
        <v>100</v>
      </c>
      <c r="AV53" s="562"/>
      <c r="AW53" s="562"/>
    </row>
    <row r="54" spans="1:51" s="90" customFormat="1" ht="14.25">
      <c r="A54" s="367"/>
      <c r="B54" s="368" t="s">
        <v>118</v>
      </c>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row>
    <row r="55" spans="1:51" s="90" customFormat="1" ht="9.75" customHeight="1">
      <c r="A55" s="367"/>
    </row>
    <row r="56" spans="1:51">
      <c r="A56" s="367"/>
      <c r="B56" s="12" t="s">
        <v>63</v>
      </c>
      <c r="C56" s="143"/>
      <c r="D56" s="563" t="s">
        <v>64</v>
      </c>
      <c r="E56" s="564"/>
      <c r="F56" s="564"/>
      <c r="G56" s="564"/>
      <c r="H56" s="564"/>
      <c r="I56" s="564"/>
      <c r="J56" s="564"/>
      <c r="K56" s="564"/>
      <c r="L56" s="564"/>
      <c r="M56" s="563" t="s">
        <v>65</v>
      </c>
      <c r="N56" s="564"/>
      <c r="O56" s="564"/>
      <c r="P56" s="565"/>
      <c r="Q56" s="563" t="s">
        <v>66</v>
      </c>
      <c r="R56" s="564"/>
      <c r="S56" s="564"/>
      <c r="T56" s="564"/>
      <c r="U56" s="565"/>
      <c r="V56" s="10" t="s">
        <v>67</v>
      </c>
      <c r="W56" s="563" t="s">
        <v>68</v>
      </c>
      <c r="X56" s="564"/>
      <c r="Y56" s="564"/>
      <c r="Z56" s="565"/>
      <c r="AA56" s="563" t="s">
        <v>69</v>
      </c>
      <c r="AB56" s="564"/>
      <c r="AC56" s="564"/>
      <c r="AD56" s="564"/>
      <c r="AE56" s="564"/>
      <c r="AF56" s="12" t="s">
        <v>70</v>
      </c>
      <c r="AG56" s="144"/>
      <c r="AH56" s="431" t="s">
        <v>71</v>
      </c>
      <c r="AI56" s="431"/>
      <c r="AJ56" s="431"/>
      <c r="AK56" s="431"/>
      <c r="AL56" s="431"/>
      <c r="AM56" s="431"/>
      <c r="AN56" s="431"/>
      <c r="AO56" s="431"/>
      <c r="AP56" s="431"/>
      <c r="AQ56" s="431"/>
      <c r="AR56" s="431"/>
      <c r="AS56" s="431"/>
      <c r="AT56" s="431"/>
      <c r="AU56" s="431"/>
      <c r="AV56" s="431"/>
      <c r="AW56" s="432"/>
    </row>
    <row r="57" spans="1:51" ht="13.5" customHeight="1">
      <c r="A57" s="367"/>
      <c r="B57" s="381" t="s">
        <v>72</v>
      </c>
      <c r="C57" s="506"/>
      <c r="D57" s="517" t="s">
        <v>73</v>
      </c>
      <c r="E57" s="518"/>
      <c r="F57" s="518"/>
      <c r="G57" s="518"/>
      <c r="H57" s="518"/>
      <c r="I57" s="518"/>
      <c r="J57" s="518"/>
      <c r="K57" s="518"/>
      <c r="L57" s="518"/>
      <c r="M57" s="381" t="s">
        <v>74</v>
      </c>
      <c r="N57" s="382"/>
      <c r="O57" s="382"/>
      <c r="P57" s="506"/>
      <c r="Q57" s="381" t="s">
        <v>75</v>
      </c>
      <c r="R57" s="382"/>
      <c r="S57" s="382"/>
      <c r="T57" s="382"/>
      <c r="U57" s="506"/>
      <c r="V57" s="123" t="s">
        <v>76</v>
      </c>
      <c r="W57" s="381" t="s">
        <v>77</v>
      </c>
      <c r="X57" s="382"/>
      <c r="Y57" s="382"/>
      <c r="Z57" s="506"/>
      <c r="AA57" s="381" t="s">
        <v>78</v>
      </c>
      <c r="AB57" s="382"/>
      <c r="AC57" s="382"/>
      <c r="AD57" s="382"/>
      <c r="AE57" s="382"/>
      <c r="AF57" s="25"/>
      <c r="AG57" s="26"/>
      <c r="AH57" s="433"/>
      <c r="AI57" s="433"/>
      <c r="AJ57" s="433"/>
      <c r="AK57" s="433"/>
      <c r="AL57" s="433"/>
      <c r="AM57" s="433"/>
      <c r="AN57" s="433"/>
      <c r="AO57" s="433"/>
      <c r="AP57" s="433"/>
      <c r="AQ57" s="433"/>
      <c r="AR57" s="433"/>
      <c r="AS57" s="433"/>
      <c r="AT57" s="433"/>
      <c r="AU57" s="433"/>
      <c r="AV57" s="433"/>
      <c r="AW57" s="434"/>
    </row>
    <row r="58" spans="1:51" ht="13.5" customHeight="1">
      <c r="A58" s="367"/>
      <c r="B58" s="381"/>
      <c r="C58" s="506"/>
      <c r="D58" s="517"/>
      <c r="E58" s="518"/>
      <c r="F58" s="518"/>
      <c r="G58" s="518"/>
      <c r="H58" s="518"/>
      <c r="I58" s="518"/>
      <c r="J58" s="518"/>
      <c r="K58" s="518"/>
      <c r="L58" s="518"/>
      <c r="M58" s="381" t="s">
        <v>79</v>
      </c>
      <c r="N58" s="382"/>
      <c r="O58" s="382"/>
      <c r="P58" s="506"/>
      <c r="Q58" s="381" t="s">
        <v>80</v>
      </c>
      <c r="R58" s="382"/>
      <c r="S58" s="382"/>
      <c r="T58" s="382"/>
      <c r="U58" s="506"/>
      <c r="V58" s="123" t="s">
        <v>81</v>
      </c>
      <c r="W58" s="381" t="s">
        <v>82</v>
      </c>
      <c r="X58" s="382"/>
      <c r="Y58" s="382"/>
      <c r="Z58" s="506"/>
      <c r="AA58" s="381" t="s">
        <v>83</v>
      </c>
      <c r="AB58" s="382"/>
      <c r="AC58" s="382"/>
      <c r="AD58" s="382"/>
      <c r="AE58" s="382"/>
      <c r="AF58" s="507" t="s">
        <v>84</v>
      </c>
      <c r="AG58" s="508"/>
      <c r="AH58" s="508"/>
      <c r="AI58" s="508"/>
      <c r="AJ58" s="509"/>
      <c r="AK58" s="507" t="s">
        <v>85</v>
      </c>
      <c r="AL58" s="508"/>
      <c r="AM58" s="508"/>
      <c r="AN58" s="509"/>
      <c r="AO58" s="513" t="s">
        <v>86</v>
      </c>
      <c r="AP58" s="514"/>
      <c r="AQ58" s="514"/>
      <c r="AR58" s="421" t="s">
        <v>87</v>
      </c>
      <c r="AS58" s="422"/>
      <c r="AT58" s="423"/>
      <c r="AU58" s="421" t="s">
        <v>88</v>
      </c>
      <c r="AV58" s="422"/>
      <c r="AW58" s="423"/>
    </row>
    <row r="59" spans="1:51">
      <c r="A59" s="367"/>
      <c r="B59" s="327"/>
      <c r="C59" s="329"/>
      <c r="D59" s="327"/>
      <c r="E59" s="328"/>
      <c r="F59" s="328"/>
      <c r="G59" s="328"/>
      <c r="H59" s="328"/>
      <c r="I59" s="328"/>
      <c r="J59" s="328"/>
      <c r="K59" s="328"/>
      <c r="L59" s="328"/>
      <c r="M59" s="327"/>
      <c r="N59" s="328"/>
      <c r="O59" s="328"/>
      <c r="P59" s="329"/>
      <c r="Q59" s="327" t="s">
        <v>89</v>
      </c>
      <c r="R59" s="328"/>
      <c r="S59" s="328"/>
      <c r="T59" s="328"/>
      <c r="U59" s="329"/>
      <c r="V59" s="124" t="s">
        <v>90</v>
      </c>
      <c r="W59" s="327" t="s">
        <v>91</v>
      </c>
      <c r="X59" s="328"/>
      <c r="Y59" s="328"/>
      <c r="Z59" s="329"/>
      <c r="AA59" s="327" t="s">
        <v>92</v>
      </c>
      <c r="AB59" s="328"/>
      <c r="AC59" s="328"/>
      <c r="AD59" s="328"/>
      <c r="AE59" s="328"/>
      <c r="AF59" s="510"/>
      <c r="AG59" s="511"/>
      <c r="AH59" s="511"/>
      <c r="AI59" s="511"/>
      <c r="AJ59" s="512"/>
      <c r="AK59" s="510"/>
      <c r="AL59" s="511"/>
      <c r="AM59" s="511"/>
      <c r="AN59" s="512"/>
      <c r="AO59" s="327" t="s">
        <v>72</v>
      </c>
      <c r="AP59" s="328"/>
      <c r="AQ59" s="328"/>
      <c r="AR59" s="327" t="s">
        <v>72</v>
      </c>
      <c r="AS59" s="328"/>
      <c r="AT59" s="329"/>
      <c r="AU59" s="327" t="s">
        <v>93</v>
      </c>
      <c r="AV59" s="328"/>
      <c r="AW59" s="329"/>
      <c r="AY59" s="125"/>
    </row>
    <row r="60" spans="1:51" ht="14.1" customHeight="1">
      <c r="A60" s="367"/>
      <c r="B60" s="316" t="s">
        <v>94</v>
      </c>
      <c r="C60" s="317"/>
      <c r="D60" s="318"/>
      <c r="E60" s="319"/>
      <c r="F60" s="324" t="s">
        <v>26</v>
      </c>
      <c r="G60" s="113"/>
      <c r="H60" s="307" t="s">
        <v>95</v>
      </c>
      <c r="I60" s="307"/>
      <c r="J60" s="307"/>
      <c r="K60" s="79"/>
      <c r="L60" s="120"/>
      <c r="M60" s="112"/>
      <c r="N60" s="113"/>
      <c r="O60" s="113"/>
      <c r="P60" s="80"/>
      <c r="Q60" s="110"/>
      <c r="R60" s="79"/>
      <c r="S60" s="79"/>
      <c r="T60" s="307"/>
      <c r="U60" s="308"/>
      <c r="V60" s="121"/>
      <c r="W60" s="306"/>
      <c r="X60" s="307"/>
      <c r="Y60" s="307"/>
      <c r="Z60" s="114"/>
      <c r="AA60" s="306"/>
      <c r="AB60" s="307"/>
      <c r="AC60" s="307"/>
      <c r="AD60" s="307"/>
      <c r="AE60" s="308"/>
      <c r="AF60" s="306"/>
      <c r="AG60" s="307"/>
      <c r="AH60" s="307"/>
      <c r="AI60" s="307"/>
      <c r="AJ60" s="308"/>
      <c r="AK60" s="306"/>
      <c r="AL60" s="307"/>
      <c r="AM60" s="307"/>
      <c r="AN60" s="308"/>
      <c r="AO60" s="315"/>
      <c r="AP60" s="315"/>
      <c r="AQ60" s="315"/>
      <c r="AR60" s="315"/>
      <c r="AS60" s="315"/>
      <c r="AT60" s="315"/>
      <c r="AU60" s="315"/>
      <c r="AV60" s="315"/>
      <c r="AW60" s="315"/>
    </row>
    <row r="61" spans="1:51" ht="14.1" customHeight="1">
      <c r="A61" s="367"/>
      <c r="B61" s="39"/>
      <c r="C61" s="126"/>
      <c r="D61" s="320"/>
      <c r="E61" s="321"/>
      <c r="F61" s="325"/>
      <c r="G61" s="116"/>
      <c r="H61" s="116"/>
      <c r="I61" s="116"/>
      <c r="J61" s="116"/>
      <c r="K61" s="104"/>
      <c r="L61" s="126" t="s">
        <v>122</v>
      </c>
      <c r="M61" s="115"/>
      <c r="N61" s="116"/>
      <c r="O61" s="116"/>
      <c r="P61" s="105"/>
      <c r="Q61" s="115"/>
      <c r="R61" s="116"/>
      <c r="S61" s="116"/>
      <c r="T61" s="116"/>
      <c r="U61" s="117"/>
      <c r="V61" s="122"/>
      <c r="W61" s="115"/>
      <c r="X61" s="116"/>
      <c r="Y61" s="116"/>
      <c r="Z61" s="117"/>
      <c r="AA61" s="115"/>
      <c r="AB61" s="116"/>
      <c r="AC61" s="116"/>
      <c r="AD61" s="116"/>
      <c r="AE61" s="117"/>
      <c r="AF61" s="115"/>
      <c r="AG61" s="116"/>
      <c r="AH61" s="116"/>
      <c r="AI61" s="116"/>
      <c r="AJ61" s="117"/>
      <c r="AK61" s="309"/>
      <c r="AL61" s="310"/>
      <c r="AM61" s="310"/>
      <c r="AN61" s="311"/>
      <c r="AO61" s="315"/>
      <c r="AP61" s="315"/>
      <c r="AQ61" s="315"/>
      <c r="AR61" s="315"/>
      <c r="AS61" s="315"/>
      <c r="AT61" s="315"/>
      <c r="AU61" s="315"/>
      <c r="AV61" s="315"/>
      <c r="AW61" s="315"/>
    </row>
    <row r="62" spans="1:51" ht="14.1" customHeight="1">
      <c r="A62" s="367"/>
      <c r="B62" s="309" t="s">
        <v>99</v>
      </c>
      <c r="C62" s="311"/>
      <c r="D62" s="322"/>
      <c r="E62" s="323"/>
      <c r="F62" s="326"/>
      <c r="G62" s="119"/>
      <c r="H62" s="313" t="s">
        <v>96</v>
      </c>
      <c r="I62" s="313"/>
      <c r="J62" s="313"/>
      <c r="K62" s="84"/>
      <c r="L62" s="73" t="s">
        <v>28</v>
      </c>
      <c r="M62" s="312"/>
      <c r="N62" s="313"/>
      <c r="O62" s="313"/>
      <c r="P62" s="314"/>
      <c r="Q62" s="312" t="s">
        <v>97</v>
      </c>
      <c r="R62" s="313"/>
      <c r="S62" s="313"/>
      <c r="T62" s="313"/>
      <c r="U62" s="314"/>
      <c r="V62" s="118" t="s">
        <v>98</v>
      </c>
      <c r="W62" s="312"/>
      <c r="X62" s="313"/>
      <c r="Y62" s="313"/>
      <c r="Z62" s="314"/>
      <c r="AA62" s="312"/>
      <c r="AB62" s="313"/>
      <c r="AC62" s="313"/>
      <c r="AD62" s="313"/>
      <c r="AE62" s="314"/>
      <c r="AF62" s="312"/>
      <c r="AG62" s="313"/>
      <c r="AH62" s="313"/>
      <c r="AI62" s="313"/>
      <c r="AJ62" s="314"/>
      <c r="AK62" s="312"/>
      <c r="AL62" s="313"/>
      <c r="AM62" s="313"/>
      <c r="AN62" s="314"/>
      <c r="AO62" s="315"/>
      <c r="AP62" s="315"/>
      <c r="AQ62" s="315"/>
      <c r="AR62" s="315"/>
      <c r="AS62" s="315"/>
      <c r="AT62" s="315"/>
      <c r="AU62" s="315"/>
      <c r="AV62" s="315"/>
      <c r="AW62" s="315"/>
    </row>
    <row r="63" spans="1:51" ht="14.1" customHeight="1">
      <c r="A63" s="367"/>
      <c r="B63" s="316" t="s">
        <v>94</v>
      </c>
      <c r="C63" s="317"/>
      <c r="D63" s="318"/>
      <c r="E63" s="319"/>
      <c r="F63" s="324" t="s">
        <v>26</v>
      </c>
      <c r="G63" s="113"/>
      <c r="H63" s="307" t="s">
        <v>95</v>
      </c>
      <c r="I63" s="307"/>
      <c r="J63" s="307"/>
      <c r="K63" s="79"/>
      <c r="L63" s="120"/>
      <c r="M63" s="112"/>
      <c r="N63" s="113"/>
      <c r="O63" s="113"/>
      <c r="P63" s="80"/>
      <c r="Q63" s="110"/>
      <c r="R63" s="79"/>
      <c r="S63" s="79"/>
      <c r="T63" s="307"/>
      <c r="U63" s="308"/>
      <c r="V63" s="121"/>
      <c r="W63" s="306"/>
      <c r="X63" s="307"/>
      <c r="Y63" s="307"/>
      <c r="Z63" s="114"/>
      <c r="AA63" s="306"/>
      <c r="AB63" s="307"/>
      <c r="AC63" s="307"/>
      <c r="AD63" s="307"/>
      <c r="AE63" s="308"/>
      <c r="AF63" s="306"/>
      <c r="AG63" s="307"/>
      <c r="AH63" s="307"/>
      <c r="AI63" s="307"/>
      <c r="AJ63" s="308"/>
      <c r="AK63" s="306"/>
      <c r="AL63" s="307"/>
      <c r="AM63" s="307"/>
      <c r="AN63" s="308"/>
      <c r="AO63" s="315"/>
      <c r="AP63" s="315"/>
      <c r="AQ63" s="315"/>
      <c r="AR63" s="315"/>
      <c r="AS63" s="315"/>
      <c r="AT63" s="315"/>
      <c r="AU63" s="315"/>
      <c r="AV63" s="315"/>
      <c r="AW63" s="315"/>
    </row>
    <row r="64" spans="1:51" ht="14.1" customHeight="1">
      <c r="A64" s="367"/>
      <c r="B64" s="39"/>
      <c r="C64" s="126"/>
      <c r="D64" s="320"/>
      <c r="E64" s="321"/>
      <c r="F64" s="325"/>
      <c r="G64" s="116"/>
      <c r="H64" s="116"/>
      <c r="I64" s="116"/>
      <c r="J64" s="116"/>
      <c r="K64" s="104"/>
      <c r="L64" s="126" t="s">
        <v>122</v>
      </c>
      <c r="M64" s="115"/>
      <c r="N64" s="116"/>
      <c r="O64" s="116"/>
      <c r="P64" s="105"/>
      <c r="Q64" s="115"/>
      <c r="R64" s="116"/>
      <c r="S64" s="116"/>
      <c r="T64" s="116"/>
      <c r="U64" s="117"/>
      <c r="V64" s="122"/>
      <c r="W64" s="115"/>
      <c r="X64" s="116"/>
      <c r="Y64" s="116"/>
      <c r="Z64" s="117"/>
      <c r="AA64" s="115"/>
      <c r="AB64" s="116"/>
      <c r="AC64" s="116"/>
      <c r="AD64" s="116"/>
      <c r="AE64" s="117"/>
      <c r="AF64" s="115"/>
      <c r="AG64" s="116"/>
      <c r="AH64" s="116"/>
      <c r="AI64" s="116"/>
      <c r="AJ64" s="117"/>
      <c r="AK64" s="309"/>
      <c r="AL64" s="310"/>
      <c r="AM64" s="310"/>
      <c r="AN64" s="311"/>
      <c r="AO64" s="315"/>
      <c r="AP64" s="315"/>
      <c r="AQ64" s="315"/>
      <c r="AR64" s="315"/>
      <c r="AS64" s="315"/>
      <c r="AT64" s="315"/>
      <c r="AU64" s="315"/>
      <c r="AV64" s="315"/>
      <c r="AW64" s="315"/>
    </row>
    <row r="65" spans="1:49" ht="14.1" customHeight="1">
      <c r="A65" s="367"/>
      <c r="B65" s="312" t="s">
        <v>99</v>
      </c>
      <c r="C65" s="314"/>
      <c r="D65" s="322"/>
      <c r="E65" s="323"/>
      <c r="F65" s="326"/>
      <c r="G65" s="119"/>
      <c r="H65" s="313" t="s">
        <v>96</v>
      </c>
      <c r="I65" s="313"/>
      <c r="J65" s="313"/>
      <c r="K65" s="84"/>
      <c r="L65" s="73" t="s">
        <v>28</v>
      </c>
      <c r="M65" s="312"/>
      <c r="N65" s="313"/>
      <c r="O65" s="313"/>
      <c r="P65" s="314"/>
      <c r="Q65" s="312" t="s">
        <v>97</v>
      </c>
      <c r="R65" s="313"/>
      <c r="S65" s="313"/>
      <c r="T65" s="313"/>
      <c r="U65" s="314"/>
      <c r="V65" s="118" t="s">
        <v>98</v>
      </c>
      <c r="W65" s="312"/>
      <c r="X65" s="313"/>
      <c r="Y65" s="313"/>
      <c r="Z65" s="314"/>
      <c r="AA65" s="312"/>
      <c r="AB65" s="313"/>
      <c r="AC65" s="313"/>
      <c r="AD65" s="313"/>
      <c r="AE65" s="314"/>
      <c r="AF65" s="312"/>
      <c r="AG65" s="313"/>
      <c r="AH65" s="313"/>
      <c r="AI65" s="313"/>
      <c r="AJ65" s="314"/>
      <c r="AK65" s="312"/>
      <c r="AL65" s="313"/>
      <c r="AM65" s="313"/>
      <c r="AN65" s="314"/>
      <c r="AO65" s="315"/>
      <c r="AP65" s="315"/>
      <c r="AQ65" s="315"/>
      <c r="AR65" s="315"/>
      <c r="AS65" s="315"/>
      <c r="AT65" s="315"/>
      <c r="AU65" s="315"/>
      <c r="AV65" s="315"/>
      <c r="AW65" s="315"/>
    </row>
    <row r="66" spans="1:49" ht="14.1" customHeight="1">
      <c r="A66" s="367"/>
      <c r="B66" s="316" t="s">
        <v>94</v>
      </c>
      <c r="C66" s="317"/>
      <c r="D66" s="318"/>
      <c r="E66" s="319"/>
      <c r="F66" s="324" t="s">
        <v>26</v>
      </c>
      <c r="G66" s="113"/>
      <c r="H66" s="307" t="s">
        <v>95</v>
      </c>
      <c r="I66" s="307"/>
      <c r="J66" s="307"/>
      <c r="K66" s="79"/>
      <c r="L66" s="120"/>
      <c r="M66" s="112"/>
      <c r="N66" s="113"/>
      <c r="O66" s="113"/>
      <c r="P66" s="80"/>
      <c r="Q66" s="110"/>
      <c r="R66" s="79"/>
      <c r="S66" s="79"/>
      <c r="T66" s="307"/>
      <c r="U66" s="308"/>
      <c r="V66" s="121"/>
      <c r="W66" s="306"/>
      <c r="X66" s="307"/>
      <c r="Y66" s="307"/>
      <c r="Z66" s="114"/>
      <c r="AA66" s="306"/>
      <c r="AB66" s="307"/>
      <c r="AC66" s="307"/>
      <c r="AD66" s="307"/>
      <c r="AE66" s="308"/>
      <c r="AF66" s="306"/>
      <c r="AG66" s="307"/>
      <c r="AH66" s="307"/>
      <c r="AI66" s="307"/>
      <c r="AJ66" s="308"/>
      <c r="AK66" s="306"/>
      <c r="AL66" s="307"/>
      <c r="AM66" s="307"/>
      <c r="AN66" s="308"/>
      <c r="AO66" s="315"/>
      <c r="AP66" s="315"/>
      <c r="AQ66" s="315"/>
      <c r="AR66" s="315"/>
      <c r="AS66" s="315"/>
      <c r="AT66" s="315"/>
      <c r="AU66" s="315"/>
      <c r="AV66" s="315"/>
      <c r="AW66" s="315"/>
    </row>
    <row r="67" spans="1:49" ht="14.1" customHeight="1">
      <c r="A67" s="367"/>
      <c r="B67" s="39"/>
      <c r="C67" s="126"/>
      <c r="D67" s="320"/>
      <c r="E67" s="321"/>
      <c r="F67" s="325"/>
      <c r="G67" s="116"/>
      <c r="H67" s="116"/>
      <c r="I67" s="116"/>
      <c r="J67" s="116"/>
      <c r="K67" s="104"/>
      <c r="L67" s="126" t="s">
        <v>122</v>
      </c>
      <c r="M67" s="115"/>
      <c r="N67" s="116"/>
      <c r="O67" s="116"/>
      <c r="P67" s="105"/>
      <c r="Q67" s="115"/>
      <c r="R67" s="116"/>
      <c r="S67" s="116"/>
      <c r="T67" s="116"/>
      <c r="U67" s="117"/>
      <c r="V67" s="122"/>
      <c r="W67" s="115"/>
      <c r="X67" s="116"/>
      <c r="Y67" s="116"/>
      <c r="Z67" s="117"/>
      <c r="AA67" s="115"/>
      <c r="AB67" s="116"/>
      <c r="AC67" s="116"/>
      <c r="AD67" s="116"/>
      <c r="AE67" s="117"/>
      <c r="AF67" s="115"/>
      <c r="AG67" s="116"/>
      <c r="AH67" s="116"/>
      <c r="AI67" s="116"/>
      <c r="AJ67" s="117"/>
      <c r="AK67" s="309"/>
      <c r="AL67" s="310"/>
      <c r="AM67" s="310"/>
      <c r="AN67" s="311"/>
      <c r="AO67" s="315"/>
      <c r="AP67" s="315"/>
      <c r="AQ67" s="315"/>
      <c r="AR67" s="315"/>
      <c r="AS67" s="315"/>
      <c r="AT67" s="315"/>
      <c r="AU67" s="315"/>
      <c r="AV67" s="315"/>
      <c r="AW67" s="315"/>
    </row>
    <row r="68" spans="1:49" ht="14.1" customHeight="1">
      <c r="A68" s="367"/>
      <c r="B68" s="309" t="s">
        <v>99</v>
      </c>
      <c r="C68" s="311"/>
      <c r="D68" s="322"/>
      <c r="E68" s="323"/>
      <c r="F68" s="326"/>
      <c r="G68" s="119"/>
      <c r="H68" s="313" t="s">
        <v>96</v>
      </c>
      <c r="I68" s="313"/>
      <c r="J68" s="313"/>
      <c r="K68" s="84"/>
      <c r="L68" s="73" t="s">
        <v>28</v>
      </c>
      <c r="M68" s="312"/>
      <c r="N68" s="313"/>
      <c r="O68" s="313"/>
      <c r="P68" s="314"/>
      <c r="Q68" s="312" t="s">
        <v>97</v>
      </c>
      <c r="R68" s="313"/>
      <c r="S68" s="313"/>
      <c r="T68" s="313"/>
      <c r="U68" s="314"/>
      <c r="V68" s="118" t="s">
        <v>98</v>
      </c>
      <c r="W68" s="312"/>
      <c r="X68" s="313"/>
      <c r="Y68" s="313"/>
      <c r="Z68" s="314"/>
      <c r="AA68" s="312"/>
      <c r="AB68" s="313"/>
      <c r="AC68" s="313"/>
      <c r="AD68" s="313"/>
      <c r="AE68" s="314"/>
      <c r="AF68" s="312"/>
      <c r="AG68" s="313"/>
      <c r="AH68" s="313"/>
      <c r="AI68" s="313"/>
      <c r="AJ68" s="314"/>
      <c r="AK68" s="312"/>
      <c r="AL68" s="313"/>
      <c r="AM68" s="313"/>
      <c r="AN68" s="314"/>
      <c r="AO68" s="315"/>
      <c r="AP68" s="315"/>
      <c r="AQ68" s="315"/>
      <c r="AR68" s="315"/>
      <c r="AS68" s="315"/>
      <c r="AT68" s="315"/>
      <c r="AU68" s="315"/>
      <c r="AV68" s="315"/>
      <c r="AW68" s="315"/>
    </row>
    <row r="69" spans="1:49" ht="14.1" customHeight="1">
      <c r="A69" s="367"/>
      <c r="B69" s="316" t="s">
        <v>94</v>
      </c>
      <c r="C69" s="317"/>
      <c r="D69" s="318"/>
      <c r="E69" s="319"/>
      <c r="F69" s="324" t="s">
        <v>26</v>
      </c>
      <c r="G69" s="113"/>
      <c r="H69" s="307" t="s">
        <v>95</v>
      </c>
      <c r="I69" s="307"/>
      <c r="J69" s="307"/>
      <c r="K69" s="79"/>
      <c r="L69" s="120"/>
      <c r="M69" s="112"/>
      <c r="N69" s="113"/>
      <c r="O69" s="113"/>
      <c r="P69" s="80"/>
      <c r="Q69" s="110"/>
      <c r="R69" s="79"/>
      <c r="S69" s="79"/>
      <c r="T69" s="307"/>
      <c r="U69" s="308"/>
      <c r="V69" s="121"/>
      <c r="W69" s="306"/>
      <c r="X69" s="307"/>
      <c r="Y69" s="307"/>
      <c r="Z69" s="114"/>
      <c r="AA69" s="306"/>
      <c r="AB69" s="307"/>
      <c r="AC69" s="307"/>
      <c r="AD69" s="307"/>
      <c r="AE69" s="308"/>
      <c r="AF69" s="306"/>
      <c r="AG69" s="307"/>
      <c r="AH69" s="307"/>
      <c r="AI69" s="307"/>
      <c r="AJ69" s="308"/>
      <c r="AK69" s="306"/>
      <c r="AL69" s="307"/>
      <c r="AM69" s="307"/>
      <c r="AN69" s="308"/>
      <c r="AO69" s="315"/>
      <c r="AP69" s="315"/>
      <c r="AQ69" s="315"/>
      <c r="AR69" s="315"/>
      <c r="AS69" s="315"/>
      <c r="AT69" s="315"/>
      <c r="AU69" s="315"/>
      <c r="AV69" s="315"/>
      <c r="AW69" s="315"/>
    </row>
    <row r="70" spans="1:49" ht="14.1" customHeight="1">
      <c r="A70" s="367"/>
      <c r="B70" s="39"/>
      <c r="C70" s="126"/>
      <c r="D70" s="320"/>
      <c r="E70" s="321"/>
      <c r="F70" s="325"/>
      <c r="G70" s="116"/>
      <c r="H70" s="116"/>
      <c r="I70" s="116"/>
      <c r="J70" s="116"/>
      <c r="K70" s="104"/>
      <c r="L70" s="126" t="s">
        <v>122</v>
      </c>
      <c r="M70" s="115"/>
      <c r="N70" s="116"/>
      <c r="O70" s="116"/>
      <c r="P70" s="105"/>
      <c r="Q70" s="115"/>
      <c r="R70" s="116"/>
      <c r="S70" s="116"/>
      <c r="T70" s="116"/>
      <c r="U70" s="117"/>
      <c r="V70" s="122"/>
      <c r="W70" s="115"/>
      <c r="X70" s="116"/>
      <c r="Y70" s="116"/>
      <c r="Z70" s="117"/>
      <c r="AA70" s="115"/>
      <c r="AB70" s="116"/>
      <c r="AC70" s="116"/>
      <c r="AD70" s="116"/>
      <c r="AE70" s="117"/>
      <c r="AF70" s="115"/>
      <c r="AG70" s="116"/>
      <c r="AH70" s="116"/>
      <c r="AI70" s="116"/>
      <c r="AJ70" s="117"/>
      <c r="AK70" s="309"/>
      <c r="AL70" s="310"/>
      <c r="AM70" s="310"/>
      <c r="AN70" s="311"/>
      <c r="AO70" s="315"/>
      <c r="AP70" s="315"/>
      <c r="AQ70" s="315"/>
      <c r="AR70" s="315"/>
      <c r="AS70" s="315"/>
      <c r="AT70" s="315"/>
      <c r="AU70" s="315"/>
      <c r="AV70" s="315"/>
      <c r="AW70" s="315"/>
    </row>
    <row r="71" spans="1:49" ht="14.1" customHeight="1">
      <c r="A71" s="367"/>
      <c r="B71" s="312" t="s">
        <v>99</v>
      </c>
      <c r="C71" s="314"/>
      <c r="D71" s="322"/>
      <c r="E71" s="323"/>
      <c r="F71" s="326"/>
      <c r="G71" s="119"/>
      <c r="H71" s="313" t="s">
        <v>96</v>
      </c>
      <c r="I71" s="313"/>
      <c r="J71" s="313"/>
      <c r="K71" s="84"/>
      <c r="L71" s="73" t="s">
        <v>28</v>
      </c>
      <c r="M71" s="312"/>
      <c r="N71" s="313"/>
      <c r="O71" s="313"/>
      <c r="P71" s="314"/>
      <c r="Q71" s="312" t="s">
        <v>97</v>
      </c>
      <c r="R71" s="313"/>
      <c r="S71" s="313"/>
      <c r="T71" s="313"/>
      <c r="U71" s="314"/>
      <c r="V71" s="118" t="s">
        <v>98</v>
      </c>
      <c r="W71" s="312"/>
      <c r="X71" s="313"/>
      <c r="Y71" s="313"/>
      <c r="Z71" s="314"/>
      <c r="AA71" s="312"/>
      <c r="AB71" s="313"/>
      <c r="AC71" s="313"/>
      <c r="AD71" s="313"/>
      <c r="AE71" s="314"/>
      <c r="AF71" s="312"/>
      <c r="AG71" s="313"/>
      <c r="AH71" s="313"/>
      <c r="AI71" s="313"/>
      <c r="AJ71" s="314"/>
      <c r="AK71" s="312"/>
      <c r="AL71" s="313"/>
      <c r="AM71" s="313"/>
      <c r="AN71" s="314"/>
      <c r="AO71" s="315"/>
      <c r="AP71" s="315"/>
      <c r="AQ71" s="315"/>
      <c r="AR71" s="315"/>
      <c r="AS71" s="315"/>
      <c r="AT71" s="315"/>
      <c r="AU71" s="315"/>
      <c r="AV71" s="315"/>
      <c r="AW71" s="315"/>
    </row>
    <row r="72" spans="1:49" ht="14.1" customHeight="1">
      <c r="A72" s="367"/>
      <c r="B72" s="316" t="s">
        <v>94</v>
      </c>
      <c r="C72" s="317"/>
      <c r="D72" s="318"/>
      <c r="E72" s="319"/>
      <c r="F72" s="324" t="s">
        <v>26</v>
      </c>
      <c r="G72" s="113"/>
      <c r="H72" s="307" t="s">
        <v>95</v>
      </c>
      <c r="I72" s="307"/>
      <c r="J72" s="307"/>
      <c r="K72" s="79"/>
      <c r="L72" s="120"/>
      <c r="M72" s="112"/>
      <c r="N72" s="113"/>
      <c r="O72" s="113"/>
      <c r="P72" s="80"/>
      <c r="Q72" s="110"/>
      <c r="R72" s="79"/>
      <c r="S72" s="79"/>
      <c r="T72" s="307"/>
      <c r="U72" s="308"/>
      <c r="V72" s="121"/>
      <c r="W72" s="306"/>
      <c r="X72" s="307"/>
      <c r="Y72" s="307"/>
      <c r="Z72" s="114"/>
      <c r="AA72" s="306"/>
      <c r="AB72" s="307"/>
      <c r="AC72" s="307"/>
      <c r="AD72" s="307"/>
      <c r="AE72" s="308"/>
      <c r="AF72" s="306"/>
      <c r="AG72" s="307"/>
      <c r="AH72" s="307"/>
      <c r="AI72" s="307"/>
      <c r="AJ72" s="308"/>
      <c r="AK72" s="306"/>
      <c r="AL72" s="307"/>
      <c r="AM72" s="307"/>
      <c r="AN72" s="308"/>
      <c r="AO72" s="315"/>
      <c r="AP72" s="315"/>
      <c r="AQ72" s="315"/>
      <c r="AR72" s="315"/>
      <c r="AS72" s="315"/>
      <c r="AT72" s="315"/>
      <c r="AU72" s="315"/>
      <c r="AV72" s="315"/>
      <c r="AW72" s="315"/>
    </row>
    <row r="73" spans="1:49" ht="14.1" customHeight="1">
      <c r="A73" s="367"/>
      <c r="B73" s="39"/>
      <c r="C73" s="126"/>
      <c r="D73" s="320"/>
      <c r="E73" s="321"/>
      <c r="F73" s="325"/>
      <c r="G73" s="116"/>
      <c r="H73" s="116"/>
      <c r="I73" s="116"/>
      <c r="J73" s="116"/>
      <c r="K73" s="104"/>
      <c r="L73" s="126" t="s">
        <v>122</v>
      </c>
      <c r="M73" s="115"/>
      <c r="N73" s="116"/>
      <c r="O73" s="116"/>
      <c r="P73" s="105"/>
      <c r="Q73" s="115"/>
      <c r="R73" s="116"/>
      <c r="S73" s="116"/>
      <c r="T73" s="116"/>
      <c r="U73" s="117"/>
      <c r="V73" s="122"/>
      <c r="W73" s="115"/>
      <c r="X73" s="116"/>
      <c r="Y73" s="116"/>
      <c r="Z73" s="117"/>
      <c r="AA73" s="115"/>
      <c r="AB73" s="116"/>
      <c r="AC73" s="116"/>
      <c r="AD73" s="116"/>
      <c r="AE73" s="117"/>
      <c r="AF73" s="115"/>
      <c r="AG73" s="116"/>
      <c r="AH73" s="116"/>
      <c r="AI73" s="116"/>
      <c r="AJ73" s="117"/>
      <c r="AK73" s="309"/>
      <c r="AL73" s="310"/>
      <c r="AM73" s="310"/>
      <c r="AN73" s="311"/>
      <c r="AO73" s="315"/>
      <c r="AP73" s="315"/>
      <c r="AQ73" s="315"/>
      <c r="AR73" s="315"/>
      <c r="AS73" s="315"/>
      <c r="AT73" s="315"/>
      <c r="AU73" s="315"/>
      <c r="AV73" s="315"/>
      <c r="AW73" s="315"/>
    </row>
    <row r="74" spans="1:49" ht="14.1" customHeight="1">
      <c r="A74" s="367"/>
      <c r="B74" s="312" t="s">
        <v>99</v>
      </c>
      <c r="C74" s="314"/>
      <c r="D74" s="322"/>
      <c r="E74" s="323"/>
      <c r="F74" s="326"/>
      <c r="G74" s="119"/>
      <c r="H74" s="313" t="s">
        <v>96</v>
      </c>
      <c r="I74" s="313"/>
      <c r="J74" s="313"/>
      <c r="K74" s="84"/>
      <c r="L74" s="73" t="s">
        <v>28</v>
      </c>
      <c r="M74" s="312"/>
      <c r="N74" s="313"/>
      <c r="O74" s="313"/>
      <c r="P74" s="314"/>
      <c r="Q74" s="312" t="s">
        <v>97</v>
      </c>
      <c r="R74" s="313"/>
      <c r="S74" s="313"/>
      <c r="T74" s="313"/>
      <c r="U74" s="314"/>
      <c r="V74" s="118" t="s">
        <v>98</v>
      </c>
      <c r="W74" s="312"/>
      <c r="X74" s="313"/>
      <c r="Y74" s="313"/>
      <c r="Z74" s="314"/>
      <c r="AA74" s="312"/>
      <c r="AB74" s="313"/>
      <c r="AC74" s="313"/>
      <c r="AD74" s="313"/>
      <c r="AE74" s="314"/>
      <c r="AF74" s="312"/>
      <c r="AG74" s="313"/>
      <c r="AH74" s="313"/>
      <c r="AI74" s="313"/>
      <c r="AJ74" s="314"/>
      <c r="AK74" s="312"/>
      <c r="AL74" s="313"/>
      <c r="AM74" s="313"/>
      <c r="AN74" s="314"/>
      <c r="AO74" s="315"/>
      <c r="AP74" s="315"/>
      <c r="AQ74" s="315"/>
      <c r="AR74" s="315"/>
      <c r="AS74" s="315"/>
      <c r="AT74" s="315"/>
      <c r="AU74" s="315"/>
      <c r="AV74" s="315"/>
      <c r="AW74" s="315"/>
    </row>
    <row r="75" spans="1:49" ht="14.1" customHeight="1">
      <c r="A75" s="367"/>
      <c r="B75" s="316" t="s">
        <v>94</v>
      </c>
      <c r="C75" s="317"/>
      <c r="D75" s="318"/>
      <c r="E75" s="319"/>
      <c r="F75" s="324" t="s">
        <v>26</v>
      </c>
      <c r="G75" s="132"/>
      <c r="H75" s="307" t="s">
        <v>95</v>
      </c>
      <c r="I75" s="307"/>
      <c r="J75" s="307"/>
      <c r="K75" s="79"/>
      <c r="L75" s="139"/>
      <c r="M75" s="131"/>
      <c r="N75" s="132"/>
      <c r="O75" s="132"/>
      <c r="P75" s="80"/>
      <c r="Q75" s="110"/>
      <c r="R75" s="79"/>
      <c r="S75" s="79"/>
      <c r="T75" s="307"/>
      <c r="U75" s="308"/>
      <c r="V75" s="142"/>
      <c r="W75" s="306"/>
      <c r="X75" s="307"/>
      <c r="Y75" s="307"/>
      <c r="Z75" s="137"/>
      <c r="AA75" s="306"/>
      <c r="AB75" s="307"/>
      <c r="AC75" s="307"/>
      <c r="AD75" s="307"/>
      <c r="AE75" s="308"/>
      <c r="AF75" s="306"/>
      <c r="AG75" s="307"/>
      <c r="AH75" s="307"/>
      <c r="AI75" s="307"/>
      <c r="AJ75" s="308"/>
      <c r="AK75" s="306"/>
      <c r="AL75" s="307"/>
      <c r="AM75" s="307"/>
      <c r="AN75" s="308"/>
      <c r="AO75" s="315"/>
      <c r="AP75" s="315"/>
      <c r="AQ75" s="315"/>
      <c r="AR75" s="315"/>
      <c r="AS75" s="315"/>
      <c r="AT75" s="315"/>
      <c r="AU75" s="315"/>
      <c r="AV75" s="315"/>
      <c r="AW75" s="315"/>
    </row>
    <row r="76" spans="1:49" ht="14.1" customHeight="1">
      <c r="A76" s="367"/>
      <c r="B76" s="39"/>
      <c r="C76" s="135"/>
      <c r="D76" s="320"/>
      <c r="E76" s="321"/>
      <c r="F76" s="325"/>
      <c r="G76" s="134"/>
      <c r="H76" s="134"/>
      <c r="I76" s="134"/>
      <c r="J76" s="134"/>
      <c r="K76" s="104"/>
      <c r="L76" s="135" t="s">
        <v>122</v>
      </c>
      <c r="M76" s="133"/>
      <c r="N76" s="134"/>
      <c r="O76" s="134"/>
      <c r="P76" s="105"/>
      <c r="Q76" s="133"/>
      <c r="R76" s="134"/>
      <c r="S76" s="134"/>
      <c r="T76" s="134"/>
      <c r="U76" s="138"/>
      <c r="V76" s="136"/>
      <c r="W76" s="133"/>
      <c r="X76" s="134"/>
      <c r="Y76" s="134"/>
      <c r="Z76" s="138"/>
      <c r="AA76" s="133"/>
      <c r="AB76" s="134"/>
      <c r="AC76" s="134"/>
      <c r="AD76" s="134"/>
      <c r="AE76" s="138"/>
      <c r="AF76" s="133"/>
      <c r="AG76" s="134"/>
      <c r="AH76" s="134"/>
      <c r="AI76" s="134"/>
      <c r="AJ76" s="138"/>
      <c r="AK76" s="309"/>
      <c r="AL76" s="310"/>
      <c r="AM76" s="310"/>
      <c r="AN76" s="311"/>
      <c r="AO76" s="315"/>
      <c r="AP76" s="315"/>
      <c r="AQ76" s="315"/>
      <c r="AR76" s="315"/>
      <c r="AS76" s="315"/>
      <c r="AT76" s="315"/>
      <c r="AU76" s="315"/>
      <c r="AV76" s="315"/>
      <c r="AW76" s="315"/>
    </row>
    <row r="77" spans="1:49" ht="14.1" customHeight="1">
      <c r="A77" s="367"/>
      <c r="B77" s="312" t="s">
        <v>99</v>
      </c>
      <c r="C77" s="314"/>
      <c r="D77" s="322"/>
      <c r="E77" s="323"/>
      <c r="F77" s="326"/>
      <c r="G77" s="140"/>
      <c r="H77" s="313" t="s">
        <v>96</v>
      </c>
      <c r="I77" s="313"/>
      <c r="J77" s="313"/>
      <c r="K77" s="84"/>
      <c r="L77" s="73" t="s">
        <v>28</v>
      </c>
      <c r="M77" s="312"/>
      <c r="N77" s="313"/>
      <c r="O77" s="313"/>
      <c r="P77" s="314"/>
      <c r="Q77" s="312" t="s">
        <v>97</v>
      </c>
      <c r="R77" s="313"/>
      <c r="S77" s="313"/>
      <c r="T77" s="313"/>
      <c r="U77" s="314"/>
      <c r="V77" s="141" t="s">
        <v>98</v>
      </c>
      <c r="W77" s="312"/>
      <c r="X77" s="313"/>
      <c r="Y77" s="313"/>
      <c r="Z77" s="314"/>
      <c r="AA77" s="312"/>
      <c r="AB77" s="313"/>
      <c r="AC77" s="313"/>
      <c r="AD77" s="313"/>
      <c r="AE77" s="314"/>
      <c r="AF77" s="312"/>
      <c r="AG77" s="313"/>
      <c r="AH77" s="313"/>
      <c r="AI77" s="313"/>
      <c r="AJ77" s="314"/>
      <c r="AK77" s="312"/>
      <c r="AL77" s="313"/>
      <c r="AM77" s="313"/>
      <c r="AN77" s="314"/>
      <c r="AO77" s="315"/>
      <c r="AP77" s="315"/>
      <c r="AQ77" s="315"/>
      <c r="AR77" s="315"/>
      <c r="AS77" s="315"/>
      <c r="AT77" s="315"/>
      <c r="AU77" s="315"/>
      <c r="AV77" s="315"/>
      <c r="AW77" s="315"/>
    </row>
    <row r="78" spans="1:49" ht="14.1" customHeight="1">
      <c r="A78" s="367"/>
      <c r="B78" s="316" t="s">
        <v>94</v>
      </c>
      <c r="C78" s="317"/>
      <c r="D78" s="318"/>
      <c r="E78" s="319"/>
      <c r="F78" s="324" t="s">
        <v>26</v>
      </c>
      <c r="G78" s="132"/>
      <c r="H78" s="307" t="s">
        <v>95</v>
      </c>
      <c r="I78" s="307"/>
      <c r="J78" s="307"/>
      <c r="K78" s="79"/>
      <c r="L78" s="139"/>
      <c r="M78" s="131"/>
      <c r="N78" s="132"/>
      <c r="O78" s="132"/>
      <c r="P78" s="80"/>
      <c r="Q78" s="110"/>
      <c r="R78" s="79"/>
      <c r="S78" s="79"/>
      <c r="T78" s="307"/>
      <c r="U78" s="308"/>
      <c r="V78" s="142"/>
      <c r="W78" s="306"/>
      <c r="X78" s="307"/>
      <c r="Y78" s="307"/>
      <c r="Z78" s="137"/>
      <c r="AA78" s="306"/>
      <c r="AB78" s="307"/>
      <c r="AC78" s="307"/>
      <c r="AD78" s="307"/>
      <c r="AE78" s="308"/>
      <c r="AF78" s="306"/>
      <c r="AG78" s="307"/>
      <c r="AH78" s="307"/>
      <c r="AI78" s="307"/>
      <c r="AJ78" s="308"/>
      <c r="AK78" s="306"/>
      <c r="AL78" s="307"/>
      <c r="AM78" s="307"/>
      <c r="AN78" s="308"/>
      <c r="AO78" s="315"/>
      <c r="AP78" s="315"/>
      <c r="AQ78" s="315"/>
      <c r="AR78" s="315"/>
      <c r="AS78" s="315"/>
      <c r="AT78" s="315"/>
      <c r="AU78" s="315"/>
      <c r="AV78" s="315"/>
      <c r="AW78" s="315"/>
    </row>
    <row r="79" spans="1:49" ht="14.1" customHeight="1">
      <c r="A79" s="367"/>
      <c r="B79" s="39"/>
      <c r="C79" s="135"/>
      <c r="D79" s="320"/>
      <c r="E79" s="321"/>
      <c r="F79" s="325"/>
      <c r="G79" s="134"/>
      <c r="H79" s="134"/>
      <c r="I79" s="134"/>
      <c r="J79" s="134"/>
      <c r="K79" s="104"/>
      <c r="L79" s="135" t="s">
        <v>122</v>
      </c>
      <c r="M79" s="133"/>
      <c r="N79" s="134"/>
      <c r="O79" s="134"/>
      <c r="P79" s="105"/>
      <c r="Q79" s="133"/>
      <c r="R79" s="134"/>
      <c r="S79" s="134"/>
      <c r="T79" s="134"/>
      <c r="U79" s="138"/>
      <c r="V79" s="136"/>
      <c r="W79" s="133"/>
      <c r="X79" s="134"/>
      <c r="Y79" s="134"/>
      <c r="Z79" s="138"/>
      <c r="AA79" s="133"/>
      <c r="AB79" s="134"/>
      <c r="AC79" s="134"/>
      <c r="AD79" s="134"/>
      <c r="AE79" s="138"/>
      <c r="AF79" s="133"/>
      <c r="AG79" s="134"/>
      <c r="AH79" s="134"/>
      <c r="AI79" s="134"/>
      <c r="AJ79" s="138"/>
      <c r="AK79" s="309"/>
      <c r="AL79" s="310"/>
      <c r="AM79" s="310"/>
      <c r="AN79" s="311"/>
      <c r="AO79" s="315"/>
      <c r="AP79" s="315"/>
      <c r="AQ79" s="315"/>
      <c r="AR79" s="315"/>
      <c r="AS79" s="315"/>
      <c r="AT79" s="315"/>
      <c r="AU79" s="315"/>
      <c r="AV79" s="315"/>
      <c r="AW79" s="315"/>
    </row>
    <row r="80" spans="1:49" ht="14.1" customHeight="1" thickBot="1">
      <c r="A80" s="367"/>
      <c r="B80" s="312" t="s">
        <v>99</v>
      </c>
      <c r="C80" s="314"/>
      <c r="D80" s="322"/>
      <c r="E80" s="323"/>
      <c r="F80" s="326"/>
      <c r="G80" s="140"/>
      <c r="H80" s="313" t="s">
        <v>96</v>
      </c>
      <c r="I80" s="313"/>
      <c r="J80" s="313"/>
      <c r="K80" s="84"/>
      <c r="L80" s="73" t="s">
        <v>28</v>
      </c>
      <c r="M80" s="312"/>
      <c r="N80" s="313"/>
      <c r="O80" s="313"/>
      <c r="P80" s="314"/>
      <c r="Q80" s="312" t="s">
        <v>97</v>
      </c>
      <c r="R80" s="313"/>
      <c r="S80" s="313"/>
      <c r="T80" s="313"/>
      <c r="U80" s="314"/>
      <c r="V80" s="141" t="s">
        <v>98</v>
      </c>
      <c r="W80" s="312"/>
      <c r="X80" s="313"/>
      <c r="Y80" s="313"/>
      <c r="Z80" s="314"/>
      <c r="AA80" s="312"/>
      <c r="AB80" s="313"/>
      <c r="AC80" s="313"/>
      <c r="AD80" s="313"/>
      <c r="AE80" s="314"/>
      <c r="AF80" s="312"/>
      <c r="AG80" s="313"/>
      <c r="AH80" s="313"/>
      <c r="AI80" s="313"/>
      <c r="AJ80" s="314"/>
      <c r="AK80" s="312"/>
      <c r="AL80" s="313"/>
      <c r="AM80" s="313"/>
      <c r="AN80" s="314"/>
      <c r="AO80" s="315"/>
      <c r="AP80" s="315"/>
      <c r="AQ80" s="315"/>
      <c r="AR80" s="315"/>
      <c r="AS80" s="315"/>
      <c r="AT80" s="315"/>
      <c r="AU80" s="315"/>
      <c r="AV80" s="315"/>
      <c r="AW80" s="315"/>
    </row>
    <row r="81" spans="1:49" s="90" customFormat="1" ht="14.1" customHeight="1" thickTop="1">
      <c r="A81" s="367"/>
      <c r="B81" s="96" t="s">
        <v>117</v>
      </c>
      <c r="C81" s="128"/>
      <c r="D81" s="566" t="s">
        <v>193</v>
      </c>
      <c r="E81" s="339"/>
      <c r="F81" s="339"/>
      <c r="G81" s="339"/>
      <c r="H81" s="339"/>
      <c r="I81" s="339"/>
      <c r="J81" s="339"/>
      <c r="K81" s="339"/>
      <c r="L81" s="339"/>
      <c r="M81" s="339"/>
      <c r="N81" s="339"/>
      <c r="O81" s="567"/>
      <c r="P81" s="95" t="s">
        <v>115</v>
      </c>
      <c r="Q81" s="341" t="s">
        <v>125</v>
      </c>
      <c r="R81" s="342"/>
      <c r="S81" s="342"/>
      <c r="T81" s="342"/>
      <c r="U81" s="342"/>
      <c r="V81" s="342"/>
      <c r="W81" s="342"/>
      <c r="X81" s="342"/>
      <c r="Y81" s="342"/>
      <c r="Z81" s="342"/>
      <c r="AA81" s="342"/>
      <c r="AB81" s="342"/>
      <c r="AC81" s="342"/>
      <c r="AD81" s="342"/>
      <c r="AE81" s="342"/>
      <c r="AF81" s="342"/>
      <c r="AG81" s="342"/>
      <c r="AH81" s="342"/>
      <c r="AI81" s="342"/>
      <c r="AJ81" s="342"/>
      <c r="AK81" s="342"/>
      <c r="AL81" s="342"/>
      <c r="AM81" s="342"/>
      <c r="AN81" s="343"/>
      <c r="AO81" s="338" t="s">
        <v>126</v>
      </c>
      <c r="AP81" s="339"/>
      <c r="AQ81" s="339"/>
      <c r="AR81" s="339"/>
      <c r="AS81" s="339"/>
      <c r="AT81" s="339"/>
      <c r="AU81" s="339"/>
      <c r="AV81" s="339"/>
      <c r="AW81" s="339"/>
    </row>
    <row r="82" spans="1:49" s="90" customFormat="1" ht="14.1" customHeight="1">
      <c r="A82" s="367"/>
      <c r="B82" s="94"/>
      <c r="C82" s="93"/>
      <c r="D82" s="568"/>
      <c r="E82" s="336"/>
      <c r="F82" s="336"/>
      <c r="G82" s="336"/>
      <c r="H82" s="336"/>
      <c r="I82" s="336"/>
      <c r="J82" s="336"/>
      <c r="K82" s="336"/>
      <c r="L82" s="336"/>
      <c r="M82" s="336"/>
      <c r="N82" s="336"/>
      <c r="O82" s="337"/>
      <c r="P82" s="92"/>
      <c r="Q82" s="344"/>
      <c r="R82" s="345"/>
      <c r="S82" s="345"/>
      <c r="T82" s="345"/>
      <c r="U82" s="345"/>
      <c r="V82" s="345"/>
      <c r="W82" s="345"/>
      <c r="X82" s="345"/>
      <c r="Y82" s="345"/>
      <c r="Z82" s="345"/>
      <c r="AA82" s="345"/>
      <c r="AB82" s="345"/>
      <c r="AC82" s="345"/>
      <c r="AD82" s="345"/>
      <c r="AE82" s="345"/>
      <c r="AF82" s="345"/>
      <c r="AG82" s="345"/>
      <c r="AH82" s="345"/>
      <c r="AI82" s="345"/>
      <c r="AJ82" s="345"/>
      <c r="AK82" s="345"/>
      <c r="AL82" s="345"/>
      <c r="AM82" s="345"/>
      <c r="AN82" s="346"/>
      <c r="AO82" s="340"/>
      <c r="AP82" s="336"/>
      <c r="AQ82" s="336"/>
      <c r="AR82" s="336"/>
      <c r="AS82" s="336"/>
      <c r="AT82" s="336"/>
      <c r="AU82" s="336"/>
      <c r="AV82" s="336"/>
      <c r="AW82" s="336"/>
    </row>
    <row r="83" spans="1:49" s="90" customFormat="1" ht="14.1" customHeight="1">
      <c r="A83" s="367"/>
      <c r="B83" s="571" t="s">
        <v>109</v>
      </c>
      <c r="C83" s="572"/>
      <c r="D83" s="575" t="s">
        <v>114</v>
      </c>
      <c r="E83" s="576"/>
      <c r="F83" s="576"/>
      <c r="G83" s="576"/>
      <c r="H83" s="576"/>
      <c r="I83" s="576"/>
      <c r="J83" s="576"/>
      <c r="K83" s="577"/>
      <c r="L83" s="336" t="s">
        <v>113</v>
      </c>
      <c r="M83" s="336"/>
      <c r="N83" s="336"/>
      <c r="O83" s="337"/>
      <c r="P83" s="340" t="s">
        <v>112</v>
      </c>
      <c r="Q83" s="569"/>
      <c r="R83" s="569"/>
      <c r="S83" s="569"/>
      <c r="T83" s="569"/>
      <c r="U83" s="569"/>
      <c r="V83" s="98" t="s">
        <v>111</v>
      </c>
      <c r="W83" s="347" t="s">
        <v>110</v>
      </c>
      <c r="X83" s="348"/>
      <c r="Y83" s="348"/>
      <c r="Z83" s="348"/>
      <c r="AA83" s="348"/>
      <c r="AB83" s="348"/>
      <c r="AC83" s="348"/>
      <c r="AD83" s="348"/>
      <c r="AE83" s="348"/>
      <c r="AF83" s="348"/>
      <c r="AG83" s="348"/>
      <c r="AH83" s="348"/>
      <c r="AI83" s="348"/>
      <c r="AJ83" s="348"/>
      <c r="AK83" s="348"/>
      <c r="AL83" s="348"/>
      <c r="AM83" s="348"/>
      <c r="AN83" s="348"/>
      <c r="AO83" s="349"/>
      <c r="AP83" s="350"/>
      <c r="AQ83" s="350"/>
      <c r="AR83" s="350"/>
      <c r="AS83" s="350"/>
      <c r="AT83" s="350"/>
      <c r="AU83" s="350"/>
      <c r="AV83" s="350"/>
      <c r="AW83" s="350"/>
    </row>
    <row r="84" spans="1:49" s="90" customFormat="1" ht="14.1" customHeight="1">
      <c r="A84" s="367"/>
      <c r="B84" s="573"/>
      <c r="C84" s="574"/>
      <c r="D84" s="347"/>
      <c r="E84" s="348"/>
      <c r="F84" s="348"/>
      <c r="G84" s="348"/>
      <c r="H84" s="348"/>
      <c r="I84" s="348"/>
      <c r="J84" s="348"/>
      <c r="K84" s="578"/>
      <c r="L84" s="336"/>
      <c r="M84" s="336"/>
      <c r="N84" s="336"/>
      <c r="O84" s="337"/>
      <c r="P84" s="340"/>
      <c r="Q84" s="336"/>
      <c r="R84" s="336"/>
      <c r="S84" s="336"/>
      <c r="T84" s="336"/>
      <c r="U84" s="336"/>
      <c r="V84" s="130" t="s">
        <v>109</v>
      </c>
      <c r="W84" s="354"/>
      <c r="X84" s="354"/>
      <c r="Y84" s="354"/>
      <c r="Z84" s="354"/>
      <c r="AA84" s="355"/>
      <c r="AB84" s="356"/>
      <c r="AC84" s="356"/>
      <c r="AD84" s="356"/>
      <c r="AE84" s="357"/>
      <c r="AF84" s="354"/>
      <c r="AG84" s="354"/>
      <c r="AH84" s="354"/>
      <c r="AI84" s="354"/>
      <c r="AJ84" s="355"/>
      <c r="AK84" s="356"/>
      <c r="AL84" s="356"/>
      <c r="AM84" s="356"/>
      <c r="AN84" s="358"/>
      <c r="AO84" s="349"/>
      <c r="AP84" s="350"/>
      <c r="AQ84" s="350"/>
      <c r="AR84" s="350"/>
      <c r="AS84" s="350"/>
      <c r="AT84" s="350"/>
      <c r="AU84" s="350"/>
      <c r="AV84" s="350"/>
      <c r="AW84" s="350"/>
    </row>
    <row r="85" spans="1:49" s="90" customFormat="1" ht="14.1" customHeight="1">
      <c r="A85" s="367"/>
      <c r="B85" s="291"/>
      <c r="C85" s="279"/>
      <c r="D85" s="579"/>
      <c r="E85" s="580"/>
      <c r="F85" s="580"/>
      <c r="G85" s="580"/>
      <c r="H85" s="580"/>
      <c r="I85" s="580"/>
      <c r="J85" s="580"/>
      <c r="K85" s="581"/>
      <c r="L85" s="330">
        <f>U16-I20</f>
        <v>0</v>
      </c>
      <c r="M85" s="331"/>
      <c r="N85" s="331"/>
      <c r="O85" s="332"/>
      <c r="P85" s="570"/>
      <c r="Q85" s="345"/>
      <c r="R85" s="345"/>
      <c r="S85" s="345"/>
      <c r="T85" s="345"/>
      <c r="U85" s="345"/>
      <c r="V85" s="97"/>
      <c r="W85" s="351" t="s">
        <v>107</v>
      </c>
      <c r="X85" s="352"/>
      <c r="Y85" s="352"/>
      <c r="Z85" s="353"/>
      <c r="AA85" s="351" t="s">
        <v>107</v>
      </c>
      <c r="AB85" s="352"/>
      <c r="AC85" s="352"/>
      <c r="AD85" s="352"/>
      <c r="AE85" s="156"/>
      <c r="AF85" s="351" t="s">
        <v>108</v>
      </c>
      <c r="AG85" s="352"/>
      <c r="AH85" s="352"/>
      <c r="AI85" s="353"/>
      <c r="AJ85" s="351" t="s">
        <v>107</v>
      </c>
      <c r="AK85" s="352"/>
      <c r="AL85" s="352"/>
      <c r="AM85" s="352"/>
      <c r="AN85" s="352"/>
      <c r="AO85" s="349"/>
      <c r="AP85" s="350"/>
      <c r="AQ85" s="350"/>
      <c r="AR85" s="350"/>
      <c r="AS85" s="350"/>
      <c r="AT85" s="350"/>
      <c r="AU85" s="350"/>
      <c r="AV85" s="350"/>
      <c r="AW85" s="350"/>
    </row>
    <row r="86" spans="1:49" s="90" customFormat="1" ht="14.1" customHeight="1">
      <c r="A86" s="367"/>
      <c r="B86" s="292"/>
      <c r="C86" s="293"/>
      <c r="D86" s="582"/>
      <c r="E86" s="583"/>
      <c r="F86" s="583"/>
      <c r="G86" s="583"/>
      <c r="H86" s="583"/>
      <c r="I86" s="583"/>
      <c r="J86" s="583"/>
      <c r="K86" s="584"/>
      <c r="L86" s="333"/>
      <c r="M86" s="334"/>
      <c r="N86" s="334"/>
      <c r="O86" s="335"/>
      <c r="P86" s="570"/>
      <c r="Q86" s="345"/>
      <c r="R86" s="345"/>
      <c r="S86" s="345"/>
      <c r="T86" s="345"/>
      <c r="U86" s="345"/>
      <c r="V86" s="91"/>
      <c r="W86" s="302"/>
      <c r="X86" s="303"/>
      <c r="Y86" s="303"/>
      <c r="Z86" s="305"/>
      <c r="AA86" s="302"/>
      <c r="AB86" s="303"/>
      <c r="AC86" s="303"/>
      <c r="AD86" s="303"/>
      <c r="AE86" s="305"/>
      <c r="AF86" s="302"/>
      <c r="AG86" s="303"/>
      <c r="AH86" s="303"/>
      <c r="AI86" s="303"/>
      <c r="AJ86" s="302"/>
      <c r="AK86" s="303"/>
      <c r="AL86" s="303"/>
      <c r="AM86" s="303"/>
      <c r="AN86" s="304"/>
      <c r="AO86" s="349"/>
      <c r="AP86" s="350"/>
      <c r="AQ86" s="350"/>
      <c r="AR86" s="350"/>
      <c r="AS86" s="350"/>
      <c r="AT86" s="350"/>
      <c r="AU86" s="350"/>
      <c r="AV86" s="350"/>
      <c r="AW86" s="350"/>
    </row>
    <row r="87" spans="1:49" s="90" customFormat="1" ht="14.1" customHeight="1">
      <c r="A87" s="367"/>
      <c r="B87" s="291"/>
      <c r="C87" s="279"/>
      <c r="D87" s="579"/>
      <c r="E87" s="580"/>
      <c r="F87" s="580"/>
      <c r="G87" s="580"/>
      <c r="H87" s="580"/>
      <c r="I87" s="580"/>
      <c r="J87" s="580"/>
      <c r="K87" s="581"/>
      <c r="L87" s="365"/>
      <c r="M87" s="365"/>
      <c r="N87" s="365"/>
      <c r="O87" s="366"/>
      <c r="P87" s="570"/>
      <c r="Q87" s="345"/>
      <c r="R87" s="345"/>
      <c r="S87" s="345"/>
      <c r="T87" s="345"/>
      <c r="U87" s="345"/>
      <c r="V87" s="154"/>
      <c r="W87" s="284"/>
      <c r="X87" s="285"/>
      <c r="Y87" s="285"/>
      <c r="Z87" s="286"/>
      <c r="AA87" s="284"/>
      <c r="AB87" s="285"/>
      <c r="AC87" s="285"/>
      <c r="AD87" s="285"/>
      <c r="AE87" s="286"/>
      <c r="AF87" s="287"/>
      <c r="AG87" s="288"/>
      <c r="AH87" s="288"/>
      <c r="AI87" s="289"/>
      <c r="AJ87" s="287"/>
      <c r="AK87" s="288"/>
      <c r="AL87" s="288"/>
      <c r="AM87" s="288"/>
      <c r="AN87" s="290"/>
      <c r="AO87" s="349"/>
      <c r="AP87" s="350"/>
      <c r="AQ87" s="350"/>
      <c r="AR87" s="350"/>
      <c r="AS87" s="350"/>
      <c r="AT87" s="350"/>
      <c r="AU87" s="350"/>
      <c r="AV87" s="350"/>
      <c r="AW87" s="350"/>
    </row>
    <row r="88" spans="1:49" s="90" customFormat="1" ht="14.1" customHeight="1">
      <c r="A88" s="367"/>
      <c r="B88" s="292"/>
      <c r="C88" s="293"/>
      <c r="D88" s="582"/>
      <c r="E88" s="583"/>
      <c r="F88" s="583"/>
      <c r="G88" s="583"/>
      <c r="H88" s="583"/>
      <c r="I88" s="583"/>
      <c r="J88" s="583"/>
      <c r="K88" s="584"/>
      <c r="L88" s="365"/>
      <c r="M88" s="365"/>
      <c r="N88" s="365"/>
      <c r="O88" s="366"/>
      <c r="P88" s="570"/>
      <c r="Q88" s="345"/>
      <c r="R88" s="345"/>
      <c r="S88" s="345"/>
      <c r="T88" s="345"/>
      <c r="U88" s="345"/>
      <c r="V88" s="155"/>
      <c r="W88" s="302"/>
      <c r="X88" s="303"/>
      <c r="Y88" s="303"/>
      <c r="Z88" s="305"/>
      <c r="AA88" s="302"/>
      <c r="AB88" s="303"/>
      <c r="AC88" s="303"/>
      <c r="AD88" s="303"/>
      <c r="AE88" s="305"/>
      <c r="AF88" s="302"/>
      <c r="AG88" s="303"/>
      <c r="AH88" s="303"/>
      <c r="AI88" s="303"/>
      <c r="AJ88" s="302"/>
      <c r="AK88" s="303"/>
      <c r="AL88" s="303"/>
      <c r="AM88" s="303"/>
      <c r="AN88" s="304"/>
      <c r="AO88" s="349"/>
      <c r="AP88" s="350"/>
      <c r="AQ88" s="350"/>
      <c r="AR88" s="350"/>
      <c r="AS88" s="350"/>
      <c r="AT88" s="350"/>
      <c r="AU88" s="350"/>
      <c r="AV88" s="350"/>
      <c r="AW88" s="350"/>
    </row>
    <row r="89" spans="1:49" s="90" customFormat="1" ht="14.1" customHeight="1">
      <c r="A89" s="367"/>
      <c r="B89" s="291"/>
      <c r="C89" s="279"/>
      <c r="D89" s="579"/>
      <c r="E89" s="580"/>
      <c r="F89" s="580"/>
      <c r="G89" s="580"/>
      <c r="H89" s="580"/>
      <c r="I89" s="580"/>
      <c r="J89" s="580"/>
      <c r="K89" s="581"/>
      <c r="L89" s="365"/>
      <c r="M89" s="365"/>
      <c r="N89" s="365"/>
      <c r="O89" s="366"/>
      <c r="P89" s="570"/>
      <c r="Q89" s="345"/>
      <c r="R89" s="345"/>
      <c r="S89" s="345"/>
      <c r="T89" s="345"/>
      <c r="U89" s="345"/>
      <c r="V89" s="154"/>
      <c r="W89" s="284"/>
      <c r="X89" s="285"/>
      <c r="Y89" s="285"/>
      <c r="Z89" s="286"/>
      <c r="AA89" s="284"/>
      <c r="AB89" s="285"/>
      <c r="AC89" s="285"/>
      <c r="AD89" s="285"/>
      <c r="AE89" s="286"/>
      <c r="AF89" s="287"/>
      <c r="AG89" s="288"/>
      <c r="AH89" s="288"/>
      <c r="AI89" s="289"/>
      <c r="AJ89" s="287"/>
      <c r="AK89" s="288"/>
      <c r="AL89" s="288"/>
      <c r="AM89" s="288"/>
      <c r="AN89" s="290"/>
      <c r="AO89" s="349"/>
      <c r="AP89" s="350"/>
      <c r="AQ89" s="350"/>
      <c r="AR89" s="350"/>
      <c r="AS89" s="350"/>
      <c r="AT89" s="350"/>
      <c r="AU89" s="350"/>
      <c r="AV89" s="350"/>
      <c r="AW89" s="350"/>
    </row>
    <row r="90" spans="1:49" s="90" customFormat="1" ht="14.1" customHeight="1">
      <c r="A90" s="367"/>
      <c r="B90" s="292"/>
      <c r="C90" s="293"/>
      <c r="D90" s="582"/>
      <c r="E90" s="583"/>
      <c r="F90" s="583"/>
      <c r="G90" s="583"/>
      <c r="H90" s="583"/>
      <c r="I90" s="583"/>
      <c r="J90" s="583"/>
      <c r="K90" s="584"/>
      <c r="L90" s="365"/>
      <c r="M90" s="365"/>
      <c r="N90" s="365"/>
      <c r="O90" s="366"/>
      <c r="P90" s="570"/>
      <c r="Q90" s="345"/>
      <c r="R90" s="345"/>
      <c r="S90" s="345"/>
      <c r="T90" s="345"/>
      <c r="U90" s="345"/>
      <c r="V90" s="155"/>
      <c r="W90" s="302"/>
      <c r="X90" s="303"/>
      <c r="Y90" s="303"/>
      <c r="Z90" s="305"/>
      <c r="AA90" s="302"/>
      <c r="AB90" s="303"/>
      <c r="AC90" s="303"/>
      <c r="AD90" s="303"/>
      <c r="AE90" s="305"/>
      <c r="AF90" s="302"/>
      <c r="AG90" s="303"/>
      <c r="AH90" s="303"/>
      <c r="AI90" s="303"/>
      <c r="AJ90" s="302"/>
      <c r="AK90" s="303"/>
      <c r="AL90" s="303"/>
      <c r="AM90" s="303"/>
      <c r="AN90" s="304"/>
      <c r="AO90" s="349"/>
      <c r="AP90" s="350"/>
      <c r="AQ90" s="350"/>
      <c r="AR90" s="350"/>
      <c r="AS90" s="350"/>
      <c r="AT90" s="350"/>
      <c r="AU90" s="350"/>
      <c r="AV90" s="350"/>
      <c r="AW90" s="350"/>
    </row>
    <row r="91" spans="1:49" s="90" customFormat="1" ht="14.1" customHeight="1">
      <c r="A91" s="367"/>
      <c r="B91" s="291"/>
      <c r="C91" s="279"/>
      <c r="D91" s="579"/>
      <c r="E91" s="580"/>
      <c r="F91" s="580"/>
      <c r="G91" s="580"/>
      <c r="H91" s="580"/>
      <c r="I91" s="580"/>
      <c r="J91" s="580"/>
      <c r="K91" s="581"/>
      <c r="L91" s="365"/>
      <c r="M91" s="365"/>
      <c r="N91" s="365"/>
      <c r="O91" s="366"/>
      <c r="P91" s="570"/>
      <c r="Q91" s="345"/>
      <c r="R91" s="345"/>
      <c r="S91" s="345"/>
      <c r="T91" s="345"/>
      <c r="U91" s="345"/>
      <c r="V91" s="154"/>
      <c r="W91" s="284"/>
      <c r="X91" s="285"/>
      <c r="Y91" s="285"/>
      <c r="Z91" s="286"/>
      <c r="AA91" s="284"/>
      <c r="AB91" s="285"/>
      <c r="AC91" s="285"/>
      <c r="AD91" s="285"/>
      <c r="AE91" s="286"/>
      <c r="AF91" s="287"/>
      <c r="AG91" s="288"/>
      <c r="AH91" s="288"/>
      <c r="AI91" s="289"/>
      <c r="AJ91" s="287"/>
      <c r="AK91" s="288"/>
      <c r="AL91" s="288"/>
      <c r="AM91" s="288"/>
      <c r="AN91" s="290"/>
      <c r="AO91" s="349"/>
      <c r="AP91" s="350"/>
      <c r="AQ91" s="350"/>
      <c r="AR91" s="350"/>
      <c r="AS91" s="350"/>
      <c r="AT91" s="350"/>
      <c r="AU91" s="350"/>
      <c r="AV91" s="350"/>
      <c r="AW91" s="350"/>
    </row>
    <row r="92" spans="1:49" s="90" customFormat="1" ht="14.1" customHeight="1">
      <c r="A92" s="367"/>
      <c r="B92" s="292"/>
      <c r="C92" s="293"/>
      <c r="D92" s="582"/>
      <c r="E92" s="583"/>
      <c r="F92" s="583"/>
      <c r="G92" s="583"/>
      <c r="H92" s="583"/>
      <c r="I92" s="583"/>
      <c r="J92" s="583"/>
      <c r="K92" s="584"/>
      <c r="L92" s="365"/>
      <c r="M92" s="365"/>
      <c r="N92" s="365"/>
      <c r="O92" s="366"/>
      <c r="P92" s="570"/>
      <c r="Q92" s="345"/>
      <c r="R92" s="345"/>
      <c r="S92" s="345"/>
      <c r="T92" s="345"/>
      <c r="U92" s="345"/>
      <c r="V92" s="155"/>
      <c r="W92" s="302"/>
      <c r="X92" s="303"/>
      <c r="Y92" s="303"/>
      <c r="Z92" s="305"/>
      <c r="AA92" s="302"/>
      <c r="AB92" s="303"/>
      <c r="AC92" s="303"/>
      <c r="AD92" s="303"/>
      <c r="AE92" s="305"/>
      <c r="AF92" s="302"/>
      <c r="AG92" s="303"/>
      <c r="AH92" s="303"/>
      <c r="AI92" s="303"/>
      <c r="AJ92" s="302"/>
      <c r="AK92" s="303"/>
      <c r="AL92" s="303"/>
      <c r="AM92" s="303"/>
      <c r="AN92" s="304"/>
      <c r="AO92" s="349"/>
      <c r="AP92" s="350"/>
      <c r="AQ92" s="350"/>
      <c r="AR92" s="350"/>
      <c r="AS92" s="350"/>
      <c r="AT92" s="350"/>
      <c r="AU92" s="350"/>
      <c r="AV92" s="350"/>
      <c r="AW92" s="350"/>
    </row>
    <row r="93" spans="1:49" s="90" customFormat="1" ht="14.1" customHeight="1">
      <c r="A93" s="367"/>
      <c r="B93" s="291"/>
      <c r="C93" s="279"/>
      <c r="D93" s="579"/>
      <c r="E93" s="580"/>
      <c r="F93" s="580"/>
      <c r="G93" s="580"/>
      <c r="H93" s="580"/>
      <c r="I93" s="580"/>
      <c r="J93" s="580"/>
      <c r="K93" s="581"/>
      <c r="L93" s="365"/>
      <c r="M93" s="365"/>
      <c r="N93" s="365"/>
      <c r="O93" s="366"/>
      <c r="P93" s="570"/>
      <c r="Q93" s="345"/>
      <c r="R93" s="345"/>
      <c r="S93" s="345"/>
      <c r="T93" s="345"/>
      <c r="U93" s="345"/>
      <c r="V93" s="154"/>
      <c r="W93" s="284"/>
      <c r="X93" s="285"/>
      <c r="Y93" s="285"/>
      <c r="Z93" s="286"/>
      <c r="AA93" s="284"/>
      <c r="AB93" s="285"/>
      <c r="AC93" s="285"/>
      <c r="AD93" s="285"/>
      <c r="AE93" s="286"/>
      <c r="AF93" s="287"/>
      <c r="AG93" s="288"/>
      <c r="AH93" s="288"/>
      <c r="AI93" s="289"/>
      <c r="AJ93" s="287"/>
      <c r="AK93" s="288"/>
      <c r="AL93" s="288"/>
      <c r="AM93" s="288"/>
      <c r="AN93" s="290"/>
      <c r="AO93" s="349"/>
      <c r="AP93" s="350"/>
      <c r="AQ93" s="350"/>
      <c r="AR93" s="350"/>
      <c r="AS93" s="350"/>
      <c r="AT93" s="350"/>
      <c r="AU93" s="350"/>
      <c r="AV93" s="350"/>
      <c r="AW93" s="350"/>
    </row>
    <row r="94" spans="1:49" s="90" customFormat="1" ht="14.1" customHeight="1">
      <c r="A94" s="367"/>
      <c r="B94" s="292"/>
      <c r="C94" s="293"/>
      <c r="D94" s="582"/>
      <c r="E94" s="583"/>
      <c r="F94" s="583"/>
      <c r="G94" s="583"/>
      <c r="H94" s="583"/>
      <c r="I94" s="583"/>
      <c r="J94" s="583"/>
      <c r="K94" s="584"/>
      <c r="L94" s="365"/>
      <c r="M94" s="365"/>
      <c r="N94" s="365"/>
      <c r="O94" s="366"/>
      <c r="P94" s="570"/>
      <c r="Q94" s="345"/>
      <c r="R94" s="345"/>
      <c r="S94" s="345"/>
      <c r="T94" s="345"/>
      <c r="U94" s="345"/>
      <c r="V94" s="155"/>
      <c r="W94" s="302"/>
      <c r="X94" s="303"/>
      <c r="Y94" s="303"/>
      <c r="Z94" s="305"/>
      <c r="AA94" s="302"/>
      <c r="AB94" s="303"/>
      <c r="AC94" s="303"/>
      <c r="AD94" s="303"/>
      <c r="AE94" s="305"/>
      <c r="AF94" s="302"/>
      <c r="AG94" s="303"/>
      <c r="AH94" s="303"/>
      <c r="AI94" s="303"/>
      <c r="AJ94" s="302"/>
      <c r="AK94" s="303"/>
      <c r="AL94" s="303"/>
      <c r="AM94" s="303"/>
      <c r="AN94" s="304"/>
      <c r="AO94" s="349"/>
      <c r="AP94" s="350"/>
      <c r="AQ94" s="350"/>
      <c r="AR94" s="350"/>
      <c r="AS94" s="350"/>
      <c r="AT94" s="350"/>
      <c r="AU94" s="350"/>
      <c r="AV94" s="350"/>
      <c r="AW94" s="350"/>
    </row>
    <row r="95" spans="1:49" s="90" customFormat="1" ht="14.1" customHeight="1">
      <c r="A95" s="367"/>
      <c r="B95" s="364" t="s">
        <v>106</v>
      </c>
      <c r="C95" s="364"/>
      <c r="D95" s="364"/>
      <c r="E95" s="364"/>
      <c r="F95" s="158"/>
      <c r="G95" s="159">
        <v>1</v>
      </c>
      <c r="H95" s="160" t="s">
        <v>105</v>
      </c>
      <c r="I95" s="160"/>
      <c r="J95" s="160"/>
      <c r="K95" s="160"/>
      <c r="L95" s="160"/>
      <c r="M95" s="160"/>
      <c r="N95" s="160"/>
      <c r="O95" s="160"/>
      <c r="P95" s="160"/>
      <c r="Q95" s="160"/>
      <c r="R95" s="160"/>
      <c r="S95" s="160"/>
      <c r="T95" s="160"/>
      <c r="U95" s="160"/>
      <c r="V95" s="160"/>
      <c r="W95" s="160"/>
      <c r="X95" s="160"/>
      <c r="Y95" s="160"/>
      <c r="Z95" s="160"/>
      <c r="AA95" s="160"/>
      <c r="AB95" s="160"/>
      <c r="AC95" s="160"/>
      <c r="AD95" s="160"/>
      <c r="AE95" s="158"/>
      <c r="AF95" s="158"/>
      <c r="AG95" s="158"/>
      <c r="AH95" s="158"/>
      <c r="AI95" s="158"/>
      <c r="AJ95" s="158"/>
      <c r="AK95" s="158"/>
      <c r="AL95" s="158"/>
      <c r="AM95" s="158"/>
      <c r="AN95" s="158"/>
    </row>
    <row r="96" spans="1:49" s="90" customFormat="1" ht="14.1" customHeight="1">
      <c r="A96" s="367"/>
      <c r="B96" s="158"/>
      <c r="C96" s="158"/>
      <c r="D96" s="158"/>
      <c r="E96" s="158"/>
      <c r="F96" s="158"/>
      <c r="G96" s="159"/>
      <c r="H96" s="158" t="s">
        <v>104</v>
      </c>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row>
    <row r="97" spans="1:40" s="90" customFormat="1" ht="14.1" customHeight="1">
      <c r="A97" s="367"/>
      <c r="B97" s="158"/>
      <c r="C97" s="158"/>
      <c r="D97" s="158"/>
      <c r="E97" s="158"/>
      <c r="F97" s="158"/>
      <c r="G97" s="159">
        <v>2</v>
      </c>
      <c r="H97" s="158" t="s">
        <v>103</v>
      </c>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row>
    <row r="98" spans="1:40" s="90" customFormat="1" ht="14.1" customHeight="1">
      <c r="A98" s="367"/>
      <c r="B98" s="158"/>
      <c r="C98" s="158"/>
      <c r="D98" s="158"/>
      <c r="E98" s="158"/>
      <c r="F98" s="158"/>
      <c r="G98" s="159">
        <v>3</v>
      </c>
      <c r="H98" s="158" t="s">
        <v>102</v>
      </c>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row>
    <row r="99" spans="1:40" s="90" customFormat="1" ht="14.1" customHeight="1">
      <c r="A99" s="367"/>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row>
    <row r="100" spans="1:40" s="90" customFormat="1" ht="12" customHeight="1">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row>
    <row r="101" spans="1:40" s="90" customFormat="1" ht="12" customHeight="1"/>
    <row r="102" spans="1:40" s="90" customFormat="1" ht="12" customHeight="1"/>
    <row r="103" spans="1:40" s="90" customFormat="1" ht="12" customHeight="1"/>
    <row r="104" spans="1:40" s="90" customFormat="1" ht="12" customHeight="1"/>
    <row r="105" spans="1:40" s="90" customFormat="1" ht="12" customHeight="1"/>
    <row r="106" spans="1:40" s="90" customFormat="1" ht="12" customHeight="1"/>
    <row r="107" spans="1:40" s="90" customFormat="1" ht="13.5"/>
    <row r="108" spans="1:40" s="90" customFormat="1" ht="13.5"/>
  </sheetData>
  <mergeCells count="497">
    <mergeCell ref="L87:O88"/>
    <mergeCell ref="D81:O82"/>
    <mergeCell ref="L93:O94"/>
    <mergeCell ref="P83:U84"/>
    <mergeCell ref="P85:U86"/>
    <mergeCell ref="B83:C84"/>
    <mergeCell ref="D83:K84"/>
    <mergeCell ref="D85:K86"/>
    <mergeCell ref="D87:K88"/>
    <mergeCell ref="D89:K90"/>
    <mergeCell ref="D91:K92"/>
    <mergeCell ref="D93:K94"/>
    <mergeCell ref="P87:U88"/>
    <mergeCell ref="P89:U90"/>
    <mergeCell ref="P91:U92"/>
    <mergeCell ref="P93:U94"/>
    <mergeCell ref="L91:O92"/>
    <mergeCell ref="AO72:AQ74"/>
    <mergeCell ref="AR72:AT74"/>
    <mergeCell ref="AU72:AW74"/>
    <mergeCell ref="B74:C74"/>
    <mergeCell ref="H74:J74"/>
    <mergeCell ref="M74:P74"/>
    <mergeCell ref="Q74:U74"/>
    <mergeCell ref="W74:Z74"/>
    <mergeCell ref="AA74:AE74"/>
    <mergeCell ref="AF74:AJ74"/>
    <mergeCell ref="B72:C72"/>
    <mergeCell ref="D72:E74"/>
    <mergeCell ref="F72:F74"/>
    <mergeCell ref="H72:J72"/>
    <mergeCell ref="T72:U72"/>
    <mergeCell ref="W72:Y72"/>
    <mergeCell ref="AA72:AE72"/>
    <mergeCell ref="AF72:AJ72"/>
    <mergeCell ref="AK72:AN74"/>
    <mergeCell ref="AO69:AQ71"/>
    <mergeCell ref="AR69:AT71"/>
    <mergeCell ref="AU69:AW71"/>
    <mergeCell ref="B71:C71"/>
    <mergeCell ref="H71:J71"/>
    <mergeCell ref="M71:P71"/>
    <mergeCell ref="Q71:U71"/>
    <mergeCell ref="W71:Z71"/>
    <mergeCell ref="AA71:AE71"/>
    <mergeCell ref="AF71:AJ71"/>
    <mergeCell ref="B69:C69"/>
    <mergeCell ref="D69:E71"/>
    <mergeCell ref="F69:F71"/>
    <mergeCell ref="H69:J69"/>
    <mergeCell ref="T69:U69"/>
    <mergeCell ref="W69:Y69"/>
    <mergeCell ref="AA69:AE69"/>
    <mergeCell ref="AF69:AJ69"/>
    <mergeCell ref="AK69:AN71"/>
    <mergeCell ref="AO66:AQ68"/>
    <mergeCell ref="AR66:AT68"/>
    <mergeCell ref="AU66:AW68"/>
    <mergeCell ref="B68:C68"/>
    <mergeCell ref="H68:J68"/>
    <mergeCell ref="M68:P68"/>
    <mergeCell ref="Q68:U68"/>
    <mergeCell ref="W68:Z68"/>
    <mergeCell ref="AA68:AE68"/>
    <mergeCell ref="AF68:AJ68"/>
    <mergeCell ref="B66:C66"/>
    <mergeCell ref="D66:E68"/>
    <mergeCell ref="F66:F68"/>
    <mergeCell ref="H66:J66"/>
    <mergeCell ref="T66:U66"/>
    <mergeCell ref="W66:Y66"/>
    <mergeCell ref="AA66:AE66"/>
    <mergeCell ref="AF66:AJ66"/>
    <mergeCell ref="AK66:AN68"/>
    <mergeCell ref="AO63:AQ65"/>
    <mergeCell ref="AR63:AT65"/>
    <mergeCell ref="AU63:AW65"/>
    <mergeCell ref="B65:C65"/>
    <mergeCell ref="H65:J65"/>
    <mergeCell ref="M65:P65"/>
    <mergeCell ref="Q65:U65"/>
    <mergeCell ref="W65:Z65"/>
    <mergeCell ref="AA65:AE65"/>
    <mergeCell ref="AF65:AJ65"/>
    <mergeCell ref="B63:C63"/>
    <mergeCell ref="D63:E65"/>
    <mergeCell ref="F63:F65"/>
    <mergeCell ref="H63:J63"/>
    <mergeCell ref="T63:U63"/>
    <mergeCell ref="W63:Y63"/>
    <mergeCell ref="AA63:AE63"/>
    <mergeCell ref="AF63:AJ63"/>
    <mergeCell ref="AK63:AN65"/>
    <mergeCell ref="AO59:AQ59"/>
    <mergeCell ref="AR59:AT59"/>
    <mergeCell ref="AU59:AW59"/>
    <mergeCell ref="B60:C60"/>
    <mergeCell ref="D60:E62"/>
    <mergeCell ref="F60:F62"/>
    <mergeCell ref="H60:J60"/>
    <mergeCell ref="T60:U60"/>
    <mergeCell ref="W60:Y60"/>
    <mergeCell ref="AA60:AE60"/>
    <mergeCell ref="AF60:AJ60"/>
    <mergeCell ref="AK60:AN62"/>
    <mergeCell ref="AO60:AQ62"/>
    <mergeCell ref="AR60:AT62"/>
    <mergeCell ref="AU60:AW62"/>
    <mergeCell ref="B62:C62"/>
    <mergeCell ref="H62:J62"/>
    <mergeCell ref="M62:P62"/>
    <mergeCell ref="Q62:U62"/>
    <mergeCell ref="W62:Z62"/>
    <mergeCell ref="AA62:AE62"/>
    <mergeCell ref="AF62:AJ62"/>
    <mergeCell ref="D56:L56"/>
    <mergeCell ref="M56:P56"/>
    <mergeCell ref="Q56:U56"/>
    <mergeCell ref="W56:Z56"/>
    <mergeCell ref="AA56:AE56"/>
    <mergeCell ref="AH56:AW57"/>
    <mergeCell ref="B57:C58"/>
    <mergeCell ref="D57:L58"/>
    <mergeCell ref="M57:P57"/>
    <mergeCell ref="Q57:U57"/>
    <mergeCell ref="W57:Z57"/>
    <mergeCell ref="AA57:AE57"/>
    <mergeCell ref="M58:P58"/>
    <mergeCell ref="Q58:U58"/>
    <mergeCell ref="W58:Z58"/>
    <mergeCell ref="AA58:AE58"/>
    <mergeCell ref="AF58:AJ59"/>
    <mergeCell ref="AK58:AN59"/>
    <mergeCell ref="AO58:AQ58"/>
    <mergeCell ref="AR58:AT58"/>
    <mergeCell ref="AU58:AW58"/>
    <mergeCell ref="B59:C59"/>
    <mergeCell ref="D59:L59"/>
    <mergeCell ref="M59:P59"/>
    <mergeCell ref="AU53:AW53"/>
    <mergeCell ref="AK50:AN52"/>
    <mergeCell ref="AO50:AQ52"/>
    <mergeCell ref="AR50:AT52"/>
    <mergeCell ref="AU50:AW52"/>
    <mergeCell ref="AF50:AJ50"/>
    <mergeCell ref="AF52:AJ52"/>
    <mergeCell ref="W52:Z52"/>
    <mergeCell ref="AA52:AE52"/>
    <mergeCell ref="B52:C52"/>
    <mergeCell ref="H52:J52"/>
    <mergeCell ref="D47:E49"/>
    <mergeCell ref="F47:F49"/>
    <mergeCell ref="H47:J47"/>
    <mergeCell ref="B47:C47"/>
    <mergeCell ref="B50:C50"/>
    <mergeCell ref="D50:E52"/>
    <mergeCell ref="H50:J50"/>
    <mergeCell ref="F50:F52"/>
    <mergeCell ref="B49:C49"/>
    <mergeCell ref="H49:J49"/>
    <mergeCell ref="M49:P49"/>
    <mergeCell ref="AF47:AJ47"/>
    <mergeCell ref="AF46:AJ46"/>
    <mergeCell ref="AR47:AT49"/>
    <mergeCell ref="AO44:AQ46"/>
    <mergeCell ref="AA45:AE46"/>
    <mergeCell ref="AK44:AN46"/>
    <mergeCell ref="Q49:U49"/>
    <mergeCell ref="W49:Z49"/>
    <mergeCell ref="AA49:AE49"/>
    <mergeCell ref="D44:E46"/>
    <mergeCell ref="F44:F46"/>
    <mergeCell ref="G44:G46"/>
    <mergeCell ref="H44:J44"/>
    <mergeCell ref="W44:Y44"/>
    <mergeCell ref="H45:J45"/>
    <mergeCell ref="H46:J46"/>
    <mergeCell ref="Q42:U42"/>
    <mergeCell ref="M45:P46"/>
    <mergeCell ref="T43:U43"/>
    <mergeCell ref="AU47:AW49"/>
    <mergeCell ref="AF49:AJ49"/>
    <mergeCell ref="AK47:AN49"/>
    <mergeCell ref="AO47:AQ49"/>
    <mergeCell ref="AA44:AE44"/>
    <mergeCell ref="AF44:AJ44"/>
    <mergeCell ref="AO38:AQ40"/>
    <mergeCell ref="AR38:AT40"/>
    <mergeCell ref="AU38:AW40"/>
    <mergeCell ref="H40:J40"/>
    <mergeCell ref="AF40:AJ40"/>
    <mergeCell ref="Q39:U39"/>
    <mergeCell ref="H39:J39"/>
    <mergeCell ref="W38:Y38"/>
    <mergeCell ref="AK38:AN40"/>
    <mergeCell ref="AA39:AE40"/>
    <mergeCell ref="AA38:AE38"/>
    <mergeCell ref="AF38:AJ38"/>
    <mergeCell ref="AO41:AQ43"/>
    <mergeCell ref="AR41:AT43"/>
    <mergeCell ref="AA41:AE41"/>
    <mergeCell ref="AF41:AJ41"/>
    <mergeCell ref="AK41:AN43"/>
    <mergeCell ref="AR44:AT46"/>
    <mergeCell ref="AU44:AW46"/>
    <mergeCell ref="AU41:AW43"/>
    <mergeCell ref="R41:U41"/>
    <mergeCell ref="W41:Y41"/>
    <mergeCell ref="R44:U44"/>
    <mergeCell ref="Q45:U45"/>
    <mergeCell ref="W42:Z43"/>
    <mergeCell ref="T46:U46"/>
    <mergeCell ref="W45:Z46"/>
    <mergeCell ref="D38:E40"/>
    <mergeCell ref="F38:F40"/>
    <mergeCell ref="H38:J38"/>
    <mergeCell ref="R38:U38"/>
    <mergeCell ref="W39:Z40"/>
    <mergeCell ref="AA42:AE43"/>
    <mergeCell ref="AF43:AJ43"/>
    <mergeCell ref="G38:G40"/>
    <mergeCell ref="D41:E43"/>
    <mergeCell ref="M39:P40"/>
    <mergeCell ref="M42:P43"/>
    <mergeCell ref="H42:J42"/>
    <mergeCell ref="G41:G43"/>
    <mergeCell ref="F41:F43"/>
    <mergeCell ref="H41:J41"/>
    <mergeCell ref="H43:J43"/>
    <mergeCell ref="AR35:AT37"/>
    <mergeCell ref="AU35:AW37"/>
    <mergeCell ref="D35:E37"/>
    <mergeCell ref="F35:F37"/>
    <mergeCell ref="H35:J35"/>
    <mergeCell ref="W35:Y35"/>
    <mergeCell ref="W36:Z37"/>
    <mergeCell ref="H37:J37"/>
    <mergeCell ref="AA35:AE35"/>
    <mergeCell ref="AF35:AJ35"/>
    <mergeCell ref="AK35:AN37"/>
    <mergeCell ref="AF37:AJ37"/>
    <mergeCell ref="AA36:AE37"/>
    <mergeCell ref="H36:J36"/>
    <mergeCell ref="Q36:U36"/>
    <mergeCell ref="AO35:AQ37"/>
    <mergeCell ref="M36:P37"/>
    <mergeCell ref="D32:E34"/>
    <mergeCell ref="F32:F34"/>
    <mergeCell ref="H32:J32"/>
    <mergeCell ref="Q33:U33"/>
    <mergeCell ref="AK32:AN34"/>
    <mergeCell ref="AO32:AQ34"/>
    <mergeCell ref="AR32:AT34"/>
    <mergeCell ref="AU32:AW34"/>
    <mergeCell ref="H34:J34"/>
    <mergeCell ref="W33:Z34"/>
    <mergeCell ref="AA33:AE34"/>
    <mergeCell ref="AF34:AJ34"/>
    <mergeCell ref="W32:Y32"/>
    <mergeCell ref="AA32:AE32"/>
    <mergeCell ref="AF32:AJ32"/>
    <mergeCell ref="T32:U32"/>
    <mergeCell ref="H33:J33"/>
    <mergeCell ref="B29:C30"/>
    <mergeCell ref="D29:L30"/>
    <mergeCell ref="M29:P29"/>
    <mergeCell ref="Q29:U29"/>
    <mergeCell ref="M30:P30"/>
    <mergeCell ref="B31:C31"/>
    <mergeCell ref="D31:L31"/>
    <mergeCell ref="M31:P31"/>
    <mergeCell ref="Q31:U31"/>
    <mergeCell ref="W29:Z29"/>
    <mergeCell ref="AA29:AE29"/>
    <mergeCell ref="Q30:U30"/>
    <mergeCell ref="W30:Z30"/>
    <mergeCell ref="AR30:AT30"/>
    <mergeCell ref="AU30:AW30"/>
    <mergeCell ref="AV26:AW27"/>
    <mergeCell ref="AF30:AJ31"/>
    <mergeCell ref="AK30:AN31"/>
    <mergeCell ref="AO30:AQ30"/>
    <mergeCell ref="AH28:AW29"/>
    <mergeCell ref="AE26:AI27"/>
    <mergeCell ref="AJ26:AQ27"/>
    <mergeCell ref="AR26:AU27"/>
    <mergeCell ref="AA31:AE31"/>
    <mergeCell ref="AO31:AQ31"/>
    <mergeCell ref="AR31:AT31"/>
    <mergeCell ref="AU31:AW31"/>
    <mergeCell ref="W31:Z31"/>
    <mergeCell ref="AV24:AW25"/>
    <mergeCell ref="D26:H27"/>
    <mergeCell ref="I26:M27"/>
    <mergeCell ref="N26:T27"/>
    <mergeCell ref="Z26:AD27"/>
    <mergeCell ref="Z24:AD24"/>
    <mergeCell ref="AE24:AI24"/>
    <mergeCell ref="AJ24:AQ25"/>
    <mergeCell ref="AR24:AU25"/>
    <mergeCell ref="D24:H24"/>
    <mergeCell ref="I24:M24"/>
    <mergeCell ref="N24:T25"/>
    <mergeCell ref="B22:C22"/>
    <mergeCell ref="D22:E22"/>
    <mergeCell ref="N22:T23"/>
    <mergeCell ref="B23:C23"/>
    <mergeCell ref="D23:H23"/>
    <mergeCell ref="I23:M23"/>
    <mergeCell ref="X23:Y23"/>
    <mergeCell ref="AJ22:AQ23"/>
    <mergeCell ref="AR16:AU17"/>
    <mergeCell ref="AE20:AV21"/>
    <mergeCell ref="AR22:AU23"/>
    <mergeCell ref="AV22:AW23"/>
    <mergeCell ref="Z23:AD23"/>
    <mergeCell ref="AE23:AI23"/>
    <mergeCell ref="X22:Y22"/>
    <mergeCell ref="AE22:AF22"/>
    <mergeCell ref="U16:V17"/>
    <mergeCell ref="X16:X17"/>
    <mergeCell ref="Z16:AD16"/>
    <mergeCell ref="AV16:AW17"/>
    <mergeCell ref="D18:H19"/>
    <mergeCell ref="I18:M19"/>
    <mergeCell ref="O18:Q19"/>
    <mergeCell ref="R18:T19"/>
    <mergeCell ref="U18:V19"/>
    <mergeCell ref="Z18:AD19"/>
    <mergeCell ref="AE18:AI19"/>
    <mergeCell ref="AJ18:AK18"/>
    <mergeCell ref="AL16:AN17"/>
    <mergeCell ref="AO16:AQ17"/>
    <mergeCell ref="AJ16:AK16"/>
    <mergeCell ref="AL18:AN19"/>
    <mergeCell ref="AO18:AQ19"/>
    <mergeCell ref="AR18:AU19"/>
    <mergeCell ref="AV18:AW19"/>
    <mergeCell ref="AE16:AI16"/>
    <mergeCell ref="O16:Q17"/>
    <mergeCell ref="R16:T17"/>
    <mergeCell ref="C7:D7"/>
    <mergeCell ref="AR9:AR11"/>
    <mergeCell ref="AI8:AO8"/>
    <mergeCell ref="N11:Z11"/>
    <mergeCell ref="B9:D11"/>
    <mergeCell ref="E9:M11"/>
    <mergeCell ref="AU9:AU11"/>
    <mergeCell ref="AS9:AT11"/>
    <mergeCell ref="AI11:AO11"/>
    <mergeCell ref="N9:Z10"/>
    <mergeCell ref="AA9:AG11"/>
    <mergeCell ref="AP9:AQ11"/>
    <mergeCell ref="AV9:AV11"/>
    <mergeCell ref="AW9:AW11"/>
    <mergeCell ref="AI10:AO10"/>
    <mergeCell ref="AL14:AN15"/>
    <mergeCell ref="C12:AW13"/>
    <mergeCell ref="R14:T15"/>
    <mergeCell ref="AO14:AQ15"/>
    <mergeCell ref="AG3:AV5"/>
    <mergeCell ref="B5:E6"/>
    <mergeCell ref="F5:G5"/>
    <mergeCell ref="I5:J5"/>
    <mergeCell ref="K5:P5"/>
    <mergeCell ref="Q5:S5"/>
    <mergeCell ref="F7:M8"/>
    <mergeCell ref="O7:Z8"/>
    <mergeCell ref="AB7:AG7"/>
    <mergeCell ref="AI7:AO7"/>
    <mergeCell ref="AQ7:AW8"/>
    <mergeCell ref="C8:D8"/>
    <mergeCell ref="AA8:AG8"/>
    <mergeCell ref="AR14:AU15"/>
    <mergeCell ref="AI9:AO9"/>
    <mergeCell ref="X14:Y14"/>
    <mergeCell ref="AE14:AF14"/>
    <mergeCell ref="AJ14:AK14"/>
    <mergeCell ref="AV14:AW15"/>
    <mergeCell ref="B15:C15"/>
    <mergeCell ref="D15:H15"/>
    <mergeCell ref="I15:M15"/>
    <mergeCell ref="X15:Y15"/>
    <mergeCell ref="Z15:AD15"/>
    <mergeCell ref="AE15:AI15"/>
    <mergeCell ref="B14:C14"/>
    <mergeCell ref="D14:E14"/>
    <mergeCell ref="O14:Q15"/>
    <mergeCell ref="U14:V15"/>
    <mergeCell ref="B95:E95"/>
    <mergeCell ref="W92:Z92"/>
    <mergeCell ref="W94:Z94"/>
    <mergeCell ref="L89:O90"/>
    <mergeCell ref="Q59:U59"/>
    <mergeCell ref="A54:A99"/>
    <mergeCell ref="B54:AD54"/>
    <mergeCell ref="S1:AD1"/>
    <mergeCell ref="S2:AD3"/>
    <mergeCell ref="C20:H21"/>
    <mergeCell ref="I20:V21"/>
    <mergeCell ref="Y20:AD21"/>
    <mergeCell ref="X24:X25"/>
    <mergeCell ref="B24:B25"/>
    <mergeCell ref="AA30:AE30"/>
    <mergeCell ref="D28:L28"/>
    <mergeCell ref="M28:P28"/>
    <mergeCell ref="Q28:U28"/>
    <mergeCell ref="W28:Z28"/>
    <mergeCell ref="AA28:AE28"/>
    <mergeCell ref="B16:B17"/>
    <mergeCell ref="D16:H16"/>
    <mergeCell ref="I16:M16"/>
    <mergeCell ref="M33:P34"/>
    <mergeCell ref="W85:Z85"/>
    <mergeCell ref="AA85:AD85"/>
    <mergeCell ref="Q35:U35"/>
    <mergeCell ref="T34:U34"/>
    <mergeCell ref="T37:U37"/>
    <mergeCell ref="T40:U40"/>
    <mergeCell ref="T47:U47"/>
    <mergeCell ref="W47:Y47"/>
    <mergeCell ref="AA47:AE47"/>
    <mergeCell ref="T50:U50"/>
    <mergeCell ref="W50:Y50"/>
    <mergeCell ref="AA50:AE50"/>
    <mergeCell ref="W77:Z77"/>
    <mergeCell ref="AA77:AE77"/>
    <mergeCell ref="M52:P52"/>
    <mergeCell ref="Q52:U52"/>
    <mergeCell ref="W59:Z59"/>
    <mergeCell ref="AA59:AE59"/>
    <mergeCell ref="L85:O86"/>
    <mergeCell ref="L83:O84"/>
    <mergeCell ref="AO81:AW82"/>
    <mergeCell ref="Q81:AN82"/>
    <mergeCell ref="W83:AN83"/>
    <mergeCell ref="AO83:AW94"/>
    <mergeCell ref="W90:Z90"/>
    <mergeCell ref="AF85:AI85"/>
    <mergeCell ref="AJ85:AN85"/>
    <mergeCell ref="W86:Z86"/>
    <mergeCell ref="AA86:AE86"/>
    <mergeCell ref="AF86:AI86"/>
    <mergeCell ref="AJ86:AN86"/>
    <mergeCell ref="AF84:AI84"/>
    <mergeCell ref="AA84:AE84"/>
    <mergeCell ref="W84:Z84"/>
    <mergeCell ref="AJ84:AN84"/>
    <mergeCell ref="AO75:AQ77"/>
    <mergeCell ref="AR75:AT77"/>
    <mergeCell ref="AU75:AW77"/>
    <mergeCell ref="AF77:AJ77"/>
    <mergeCell ref="B75:C75"/>
    <mergeCell ref="D75:E77"/>
    <mergeCell ref="F75:F77"/>
    <mergeCell ref="H75:J75"/>
    <mergeCell ref="T75:U75"/>
    <mergeCell ref="W75:Y75"/>
    <mergeCell ref="AA75:AE75"/>
    <mergeCell ref="AF75:AJ75"/>
    <mergeCell ref="AK75:AN77"/>
    <mergeCell ref="AO78:AQ80"/>
    <mergeCell ref="AR78:AT80"/>
    <mergeCell ref="AU78:AW80"/>
    <mergeCell ref="B80:C80"/>
    <mergeCell ref="H80:J80"/>
    <mergeCell ref="M80:P80"/>
    <mergeCell ref="Q80:U80"/>
    <mergeCell ref="W80:Z80"/>
    <mergeCell ref="AA80:AE80"/>
    <mergeCell ref="AF80:AJ80"/>
    <mergeCell ref="B78:C78"/>
    <mergeCell ref="D78:E80"/>
    <mergeCell ref="F78:F80"/>
    <mergeCell ref="H78:J78"/>
    <mergeCell ref="T78:U78"/>
    <mergeCell ref="W78:Y78"/>
    <mergeCell ref="AA78:AE78"/>
    <mergeCell ref="AF78:AJ78"/>
    <mergeCell ref="AK78:AN80"/>
    <mergeCell ref="B77:C77"/>
    <mergeCell ref="H77:J77"/>
    <mergeCell ref="M77:P77"/>
    <mergeCell ref="Q77:U77"/>
    <mergeCell ref="AF88:AI88"/>
    <mergeCell ref="AF90:AI90"/>
    <mergeCell ref="AF92:AI92"/>
    <mergeCell ref="AF94:AI94"/>
    <mergeCell ref="AJ94:AN94"/>
    <mergeCell ref="AJ92:AN92"/>
    <mergeCell ref="AJ90:AN90"/>
    <mergeCell ref="AJ88:AN88"/>
    <mergeCell ref="W88:Z88"/>
    <mergeCell ref="AA94:AE94"/>
    <mergeCell ref="AA92:AE92"/>
    <mergeCell ref="AA90:AE90"/>
    <mergeCell ref="AA88:AE88"/>
  </mergeCells>
  <phoneticPr fontId="3"/>
  <dataValidations disablePrompts="1" count="9">
    <dataValidation type="list" allowBlank="1" showInputMessage="1" showErrorMessage="1" sqref="B16:B17 B24:B25 D32:E46 B32 B35 B38 B41 B44 W84:AA84 AF84:AJ84 B85 B87 B89 B91 B93">
      <formula1>$AY$7:$AY$18</formula1>
    </dataValidation>
    <dataValidation type="list" allowBlank="1" showInputMessage="1" showErrorMessage="1" sqref="R46 R34 R37 R40 R43">
      <formula1>$AZ$7:$AZ$15</formula1>
    </dataValidation>
    <dataValidation type="list" allowBlank="1" showInputMessage="1" showErrorMessage="1" sqref="C34 C37 C40 C43 C46 S34 S37 S40 S46 C86 C88 C90 C92 C94 S43">
      <formula1>$BA$7:$BA$37</formula1>
    </dataValidation>
    <dataValidation type="list" allowBlank="1" showInputMessage="1" showErrorMessage="1" sqref="G38:G46">
      <formula1>$BB$7:$BB$9</formula1>
    </dataValidation>
    <dataValidation type="list" allowBlank="1" showInputMessage="1" showErrorMessage="1" sqref="K33 K36 K39 K42 K45">
      <formula1>$BC$7:$BC$10</formula1>
    </dataValidation>
    <dataValidation type="list" allowBlank="1" showInputMessage="1" showErrorMessage="1" sqref="K34 K37 K40 K43 K46">
      <formula1>$BD$7:$BD$20</formula1>
    </dataValidation>
    <dataValidation type="list" allowBlank="1" showInputMessage="1" showErrorMessage="1" sqref="V34 V37 V40 V43 V46">
      <formula1>$BE$7:$BE$26</formula1>
    </dataValidation>
    <dataValidation type="list" allowBlank="1" showInputMessage="1" showErrorMessage="1" sqref="W88:AA88 W90:AA90 W92:AA92 W94:AA94 W86:AA86 AF86 AF88 AF90 AF92 AF94 AJ86 AJ88 AJ90 AJ92 AJ94">
      <formula1>$BF$7:$BF$22</formula1>
    </dataValidation>
    <dataValidation type="list" allowBlank="1" showInputMessage="1" showErrorMessage="1" sqref="B34 B37 B40 B43 B46 B86 B88 B90 B92 B94">
      <formula1>$AZ$7:$AZ$18</formula1>
    </dataValidation>
  </dataValidations>
  <printOptions verticalCentered="1"/>
  <pageMargins left="0.51181102362204722" right="0.15748031496062992" top="0.59055118110236227" bottom="0.39370078740157483" header="0.51181102362204722" footer="0.11811023622047245"/>
  <pageSetup paperSize="8"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8"/>
  <sheetViews>
    <sheetView zoomScaleNormal="100" workbookViewId="0">
      <selection activeCell="AX1" sqref="AX1:BW1048576"/>
    </sheetView>
  </sheetViews>
  <sheetFormatPr defaultRowHeight="12"/>
  <cols>
    <col min="1" max="1" width="6.25" style="161" customWidth="1"/>
    <col min="2" max="2" width="3.75" style="161" customWidth="1"/>
    <col min="3" max="3" width="4.25" style="161" customWidth="1"/>
    <col min="4" max="5" width="2.125" style="161" customWidth="1"/>
    <col min="6" max="7" width="3.125" style="161" customWidth="1"/>
    <col min="8" max="8" width="5.25" style="161" bestFit="1" customWidth="1"/>
    <col min="9" max="9" width="5.25" style="161" customWidth="1"/>
    <col min="10" max="11" width="3.125" style="161" customWidth="1"/>
    <col min="12" max="12" width="3.25" style="161" customWidth="1"/>
    <col min="13" max="13" width="3.125" style="161" customWidth="1"/>
    <col min="14" max="15" width="3.25" style="161" customWidth="1"/>
    <col min="16" max="16" width="3.125" style="161" customWidth="1"/>
    <col min="17" max="19" width="3.25" style="161" customWidth="1"/>
    <col min="20" max="20" width="1.375" style="161" customWidth="1"/>
    <col min="21" max="21" width="1.25" style="161" customWidth="1"/>
    <col min="22" max="22" width="12.25" style="161" customWidth="1"/>
    <col min="23" max="23" width="2.5" style="161" bestFit="1" customWidth="1"/>
    <col min="24" max="24" width="3.75" style="161" customWidth="1"/>
    <col min="25" max="25" width="4.125" style="161" customWidth="1"/>
    <col min="26" max="26" width="2.875" style="161" customWidth="1"/>
    <col min="27" max="27" width="3" style="161" customWidth="1"/>
    <col min="28" max="28" width="3.25" style="161" customWidth="1"/>
    <col min="29" max="29" width="1.5" style="161" customWidth="1"/>
    <col min="30" max="30" width="3.375" style="161" customWidth="1"/>
    <col min="31" max="32" width="1.5" style="161" customWidth="1"/>
    <col min="33" max="33" width="3.75" style="161" customWidth="1"/>
    <col min="34" max="34" width="3.125" style="161" customWidth="1"/>
    <col min="35" max="35" width="3.625" style="161" customWidth="1"/>
    <col min="36" max="36" width="1.5" style="161" customWidth="1"/>
    <col min="37" max="37" width="1.375" style="161" customWidth="1"/>
    <col min="38" max="42" width="3.125" style="161" customWidth="1"/>
    <col min="43" max="43" width="1.625" style="161" customWidth="1"/>
    <col min="44" max="44" width="3.125" style="161" bestFit="1" customWidth="1"/>
    <col min="45" max="45" width="3.125" style="161" customWidth="1"/>
    <col min="46" max="46" width="1.75" style="161" customWidth="1"/>
    <col min="47" max="48" width="3.125" style="161" customWidth="1"/>
    <col min="49" max="49" width="2.25" style="161" customWidth="1"/>
    <col min="50" max="16384" width="9" style="161"/>
  </cols>
  <sheetData>
    <row r="1" spans="1:49" ht="15.75" customHeight="1">
      <c r="A1" s="797"/>
      <c r="S1" s="798" t="s">
        <v>0</v>
      </c>
      <c r="T1" s="798"/>
      <c r="U1" s="798"/>
      <c r="V1" s="798"/>
      <c r="W1" s="798"/>
      <c r="X1" s="798"/>
      <c r="Y1" s="798"/>
      <c r="Z1" s="798"/>
      <c r="AA1" s="798"/>
      <c r="AB1" s="798"/>
      <c r="AC1" s="798"/>
      <c r="AD1" s="798"/>
      <c r="AE1" s="162"/>
      <c r="AF1" s="162"/>
      <c r="AG1" s="163"/>
      <c r="AH1" s="163"/>
      <c r="AI1" s="163"/>
      <c r="AJ1" s="163"/>
      <c r="AK1" s="163"/>
      <c r="AL1" s="163"/>
      <c r="AM1" s="163"/>
      <c r="AN1" s="163"/>
      <c r="AO1" s="163"/>
      <c r="AP1" s="163"/>
      <c r="AQ1" s="163"/>
      <c r="AR1" s="163"/>
      <c r="AS1" s="163"/>
      <c r="AT1" s="163"/>
      <c r="AU1" s="163"/>
      <c r="AV1" s="163"/>
      <c r="AW1" s="163"/>
    </row>
    <row r="2" spans="1:49" ht="17.25" customHeight="1">
      <c r="A2" s="797"/>
      <c r="B2" s="164"/>
      <c r="C2" s="164"/>
      <c r="D2" s="164"/>
      <c r="E2" s="164"/>
      <c r="F2" s="164"/>
      <c r="G2" s="164"/>
      <c r="H2" s="164"/>
      <c r="I2" s="164"/>
      <c r="J2" s="164"/>
      <c r="K2" s="164"/>
      <c r="L2" s="164"/>
      <c r="M2" s="164"/>
      <c r="N2" s="164"/>
      <c r="O2" s="164"/>
      <c r="P2" s="164"/>
      <c r="Q2" s="164"/>
      <c r="R2" s="164"/>
      <c r="S2" s="799" t="s">
        <v>1</v>
      </c>
      <c r="T2" s="799"/>
      <c r="U2" s="799"/>
      <c r="V2" s="799"/>
      <c r="W2" s="799"/>
      <c r="X2" s="799"/>
      <c r="Y2" s="799"/>
      <c r="Z2" s="799"/>
      <c r="AA2" s="799"/>
      <c r="AB2" s="799"/>
      <c r="AC2" s="799"/>
      <c r="AD2" s="799"/>
      <c r="AE2" s="165"/>
      <c r="AF2" s="165"/>
      <c r="AG2" s="166"/>
      <c r="AH2" s="166"/>
      <c r="AI2" s="166"/>
      <c r="AJ2" s="166"/>
      <c r="AK2" s="166"/>
      <c r="AL2" s="166"/>
      <c r="AM2" s="166"/>
      <c r="AN2" s="166"/>
      <c r="AO2" s="166"/>
      <c r="AP2" s="166"/>
      <c r="AQ2" s="166"/>
      <c r="AR2" s="166"/>
      <c r="AS2" s="166"/>
      <c r="AT2" s="166"/>
      <c r="AU2" s="166"/>
      <c r="AV2" s="166"/>
      <c r="AW2" s="166"/>
    </row>
    <row r="3" spans="1:49" ht="21">
      <c r="A3" s="797"/>
      <c r="B3" s="167" t="s">
        <v>2</v>
      </c>
      <c r="C3" s="164"/>
      <c r="D3" s="164"/>
      <c r="E3" s="164"/>
      <c r="F3" s="164"/>
      <c r="G3" s="164"/>
      <c r="H3" s="164"/>
      <c r="I3" s="164"/>
      <c r="J3" s="164"/>
      <c r="K3" s="164"/>
      <c r="L3" s="164"/>
      <c r="M3" s="164"/>
      <c r="N3" s="164"/>
      <c r="O3" s="164"/>
      <c r="P3" s="164"/>
      <c r="Q3" s="164"/>
      <c r="R3" s="164"/>
      <c r="S3" s="799"/>
      <c r="T3" s="799"/>
      <c r="U3" s="799"/>
      <c r="V3" s="799"/>
      <c r="W3" s="799"/>
      <c r="X3" s="799"/>
      <c r="Y3" s="799"/>
      <c r="Z3" s="799"/>
      <c r="AA3" s="799"/>
      <c r="AB3" s="799"/>
      <c r="AC3" s="799"/>
      <c r="AD3" s="799"/>
      <c r="AE3" s="165"/>
      <c r="AF3" s="165"/>
      <c r="AG3" s="800"/>
      <c r="AH3" s="800"/>
      <c r="AI3" s="800"/>
      <c r="AJ3" s="800"/>
      <c r="AK3" s="800"/>
      <c r="AL3" s="800"/>
      <c r="AM3" s="800"/>
      <c r="AN3" s="800"/>
      <c r="AO3" s="800"/>
      <c r="AP3" s="800"/>
      <c r="AQ3" s="800"/>
      <c r="AR3" s="800"/>
      <c r="AS3" s="800"/>
      <c r="AT3" s="800"/>
      <c r="AU3" s="800"/>
      <c r="AV3" s="800"/>
      <c r="AW3" s="166"/>
    </row>
    <row r="4" spans="1:49" ht="8.25" customHeight="1">
      <c r="A4" s="797"/>
      <c r="R4" s="164"/>
      <c r="S4" s="164"/>
      <c r="T4" s="164"/>
      <c r="U4" s="164"/>
      <c r="V4" s="164"/>
      <c r="W4" s="164"/>
      <c r="X4" s="164"/>
      <c r="Y4" s="164"/>
      <c r="Z4" s="164"/>
      <c r="AA4" s="164"/>
      <c r="AB4" s="164"/>
      <c r="AC4" s="164"/>
      <c r="AD4" s="164"/>
      <c r="AE4" s="164"/>
      <c r="AF4" s="164"/>
      <c r="AG4" s="800"/>
      <c r="AH4" s="800"/>
      <c r="AI4" s="800"/>
      <c r="AJ4" s="800"/>
      <c r="AK4" s="800"/>
      <c r="AL4" s="800"/>
      <c r="AM4" s="800"/>
      <c r="AN4" s="800"/>
      <c r="AO4" s="800"/>
      <c r="AP4" s="800"/>
      <c r="AQ4" s="800"/>
      <c r="AR4" s="800"/>
      <c r="AS4" s="800"/>
      <c r="AT4" s="800"/>
      <c r="AU4" s="800"/>
      <c r="AV4" s="800"/>
    </row>
    <row r="5" spans="1:49" ht="12" customHeight="1">
      <c r="A5" s="797"/>
      <c r="B5" s="683" t="s">
        <v>3</v>
      </c>
      <c r="C5" s="684"/>
      <c r="D5" s="684"/>
      <c r="E5" s="685"/>
      <c r="F5" s="801" t="s">
        <v>4</v>
      </c>
      <c r="G5" s="802"/>
      <c r="H5" s="168" t="s">
        <v>5</v>
      </c>
      <c r="I5" s="801" t="s">
        <v>6</v>
      </c>
      <c r="J5" s="802"/>
      <c r="K5" s="801" t="s">
        <v>7</v>
      </c>
      <c r="L5" s="803"/>
      <c r="M5" s="803"/>
      <c r="N5" s="803"/>
      <c r="O5" s="803"/>
      <c r="P5" s="802"/>
      <c r="Q5" s="801" t="s">
        <v>8</v>
      </c>
      <c r="R5" s="803"/>
      <c r="S5" s="802"/>
      <c r="AG5" s="800"/>
      <c r="AH5" s="800"/>
      <c r="AI5" s="800"/>
      <c r="AJ5" s="800"/>
      <c r="AK5" s="800"/>
      <c r="AL5" s="800"/>
      <c r="AM5" s="800"/>
      <c r="AN5" s="800"/>
      <c r="AO5" s="800"/>
      <c r="AP5" s="800"/>
      <c r="AQ5" s="800"/>
      <c r="AR5" s="800"/>
      <c r="AS5" s="800"/>
      <c r="AT5" s="800"/>
      <c r="AU5" s="800"/>
      <c r="AV5" s="800"/>
    </row>
    <row r="6" spans="1:49" ht="28.5" customHeight="1">
      <c r="A6" s="797"/>
      <c r="B6" s="594"/>
      <c r="C6" s="596"/>
      <c r="D6" s="596"/>
      <c r="E6" s="595"/>
      <c r="F6" s="169"/>
      <c r="G6" s="170"/>
      <c r="H6" s="171"/>
      <c r="I6" s="172"/>
      <c r="J6" s="173"/>
      <c r="K6" s="172"/>
      <c r="L6" s="174"/>
      <c r="M6" s="175"/>
      <c r="N6" s="174"/>
      <c r="O6" s="174"/>
      <c r="P6" s="173"/>
      <c r="Q6" s="169"/>
      <c r="R6" s="174"/>
      <c r="S6" s="173"/>
    </row>
    <row r="7" spans="1:49" ht="13.5" customHeight="1">
      <c r="A7" s="797"/>
      <c r="B7" s="176" t="s">
        <v>9</v>
      </c>
      <c r="C7" s="684" t="s">
        <v>10</v>
      </c>
      <c r="D7" s="685"/>
      <c r="E7" s="177" t="s">
        <v>11</v>
      </c>
      <c r="F7" s="790" t="s">
        <v>12</v>
      </c>
      <c r="G7" s="790"/>
      <c r="H7" s="790"/>
      <c r="I7" s="790"/>
      <c r="J7" s="790"/>
      <c r="K7" s="790"/>
      <c r="L7" s="790"/>
      <c r="M7" s="791"/>
      <c r="N7" s="178" t="s">
        <v>13</v>
      </c>
      <c r="O7" s="790" t="s">
        <v>14</v>
      </c>
      <c r="P7" s="790"/>
      <c r="Q7" s="790"/>
      <c r="R7" s="790"/>
      <c r="S7" s="790"/>
      <c r="T7" s="790"/>
      <c r="U7" s="790"/>
      <c r="V7" s="790"/>
      <c r="W7" s="790"/>
      <c r="X7" s="790"/>
      <c r="Y7" s="790"/>
      <c r="Z7" s="791"/>
      <c r="AA7" s="179" t="s">
        <v>15</v>
      </c>
      <c r="AB7" s="666" t="s">
        <v>16</v>
      </c>
      <c r="AC7" s="666"/>
      <c r="AD7" s="666"/>
      <c r="AE7" s="666"/>
      <c r="AF7" s="666"/>
      <c r="AG7" s="667"/>
      <c r="AH7" s="179" t="s">
        <v>17</v>
      </c>
      <c r="AI7" s="790" t="s">
        <v>18</v>
      </c>
      <c r="AJ7" s="790"/>
      <c r="AK7" s="790"/>
      <c r="AL7" s="790"/>
      <c r="AM7" s="790"/>
      <c r="AN7" s="790"/>
      <c r="AO7" s="791"/>
      <c r="AP7" s="179" t="s">
        <v>19</v>
      </c>
      <c r="AQ7" s="666" t="s">
        <v>20</v>
      </c>
      <c r="AR7" s="666"/>
      <c r="AS7" s="666"/>
      <c r="AT7" s="666"/>
      <c r="AU7" s="666"/>
      <c r="AV7" s="666"/>
      <c r="AW7" s="667"/>
    </row>
    <row r="8" spans="1:49" ht="13.5">
      <c r="A8" s="797"/>
      <c r="B8" s="181"/>
      <c r="C8" s="596" t="s">
        <v>21</v>
      </c>
      <c r="D8" s="595"/>
      <c r="E8" s="182"/>
      <c r="F8" s="792"/>
      <c r="G8" s="792"/>
      <c r="H8" s="792"/>
      <c r="I8" s="792"/>
      <c r="J8" s="792"/>
      <c r="K8" s="792"/>
      <c r="L8" s="792"/>
      <c r="M8" s="793"/>
      <c r="N8" s="183"/>
      <c r="O8" s="792"/>
      <c r="P8" s="792"/>
      <c r="Q8" s="792"/>
      <c r="R8" s="792"/>
      <c r="S8" s="792"/>
      <c r="T8" s="792"/>
      <c r="U8" s="792"/>
      <c r="V8" s="792"/>
      <c r="W8" s="792"/>
      <c r="X8" s="792"/>
      <c r="Y8" s="792"/>
      <c r="Z8" s="793"/>
      <c r="AA8" s="794" t="s">
        <v>22</v>
      </c>
      <c r="AB8" s="795"/>
      <c r="AC8" s="795"/>
      <c r="AD8" s="795"/>
      <c r="AE8" s="795"/>
      <c r="AF8" s="795"/>
      <c r="AG8" s="796"/>
      <c r="AH8" s="184"/>
      <c r="AI8" s="792" t="s">
        <v>23</v>
      </c>
      <c r="AJ8" s="792"/>
      <c r="AK8" s="792"/>
      <c r="AL8" s="792"/>
      <c r="AM8" s="792"/>
      <c r="AN8" s="792"/>
      <c r="AO8" s="793"/>
      <c r="AP8" s="184"/>
      <c r="AQ8" s="668"/>
      <c r="AR8" s="668"/>
      <c r="AS8" s="668"/>
      <c r="AT8" s="668"/>
      <c r="AU8" s="668"/>
      <c r="AV8" s="668"/>
      <c r="AW8" s="669"/>
    </row>
    <row r="9" spans="1:49" ht="13.5" customHeight="1">
      <c r="A9" s="797"/>
      <c r="B9" s="629"/>
      <c r="C9" s="591"/>
      <c r="D9" s="592"/>
      <c r="E9" s="780"/>
      <c r="F9" s="781"/>
      <c r="G9" s="781"/>
      <c r="H9" s="781"/>
      <c r="I9" s="781"/>
      <c r="J9" s="781"/>
      <c r="K9" s="781"/>
      <c r="L9" s="781"/>
      <c r="M9" s="782"/>
      <c r="N9" s="629"/>
      <c r="O9" s="591"/>
      <c r="P9" s="591"/>
      <c r="Q9" s="591"/>
      <c r="R9" s="591"/>
      <c r="S9" s="591"/>
      <c r="T9" s="591"/>
      <c r="U9" s="591"/>
      <c r="V9" s="591"/>
      <c r="W9" s="591"/>
      <c r="X9" s="591"/>
      <c r="Y9" s="591"/>
      <c r="Z9" s="592"/>
      <c r="AA9" s="629"/>
      <c r="AB9" s="591"/>
      <c r="AC9" s="591"/>
      <c r="AD9" s="591"/>
      <c r="AE9" s="591"/>
      <c r="AF9" s="591"/>
      <c r="AG9" s="592"/>
      <c r="AH9" s="185" t="s">
        <v>24</v>
      </c>
      <c r="AI9" s="785" t="s">
        <v>25</v>
      </c>
      <c r="AJ9" s="785"/>
      <c r="AK9" s="785"/>
      <c r="AL9" s="785"/>
      <c r="AM9" s="785"/>
      <c r="AN9" s="785"/>
      <c r="AO9" s="587"/>
      <c r="AP9" s="629"/>
      <c r="AQ9" s="591"/>
      <c r="AR9" s="706" t="s">
        <v>26</v>
      </c>
      <c r="AS9" s="591"/>
      <c r="AT9" s="591"/>
      <c r="AU9" s="706" t="s">
        <v>27</v>
      </c>
      <c r="AV9" s="591"/>
      <c r="AW9" s="707" t="s">
        <v>28</v>
      </c>
    </row>
    <row r="10" spans="1:49" ht="12" customHeight="1">
      <c r="A10" s="797"/>
      <c r="B10" s="630"/>
      <c r="C10" s="631"/>
      <c r="D10" s="632"/>
      <c r="E10" s="767"/>
      <c r="F10" s="783"/>
      <c r="G10" s="783"/>
      <c r="H10" s="783"/>
      <c r="I10" s="783"/>
      <c r="J10" s="783"/>
      <c r="K10" s="783"/>
      <c r="L10" s="783"/>
      <c r="M10" s="784"/>
      <c r="N10" s="630"/>
      <c r="O10" s="631"/>
      <c r="P10" s="631"/>
      <c r="Q10" s="631"/>
      <c r="R10" s="631"/>
      <c r="S10" s="631"/>
      <c r="T10" s="631"/>
      <c r="U10" s="631"/>
      <c r="V10" s="631"/>
      <c r="W10" s="631"/>
      <c r="X10" s="631"/>
      <c r="Y10" s="631"/>
      <c r="Z10" s="632"/>
      <c r="AA10" s="630"/>
      <c r="AB10" s="631"/>
      <c r="AC10" s="631"/>
      <c r="AD10" s="631"/>
      <c r="AE10" s="631"/>
      <c r="AF10" s="631"/>
      <c r="AG10" s="632"/>
      <c r="AH10" s="186" t="s">
        <v>29</v>
      </c>
      <c r="AI10" s="778" t="s">
        <v>101</v>
      </c>
      <c r="AJ10" s="778"/>
      <c r="AK10" s="778"/>
      <c r="AL10" s="778"/>
      <c r="AM10" s="778"/>
      <c r="AN10" s="778"/>
      <c r="AO10" s="779"/>
      <c r="AP10" s="630"/>
      <c r="AQ10" s="631"/>
      <c r="AR10" s="750"/>
      <c r="AS10" s="631"/>
      <c r="AT10" s="631"/>
      <c r="AU10" s="750"/>
      <c r="AV10" s="631"/>
      <c r="AW10" s="751"/>
    </row>
    <row r="11" spans="1:49" ht="12.75" customHeight="1" thickBot="1">
      <c r="A11" s="797"/>
      <c r="B11" s="630"/>
      <c r="C11" s="631"/>
      <c r="D11" s="632"/>
      <c r="E11" s="767"/>
      <c r="F11" s="783"/>
      <c r="G11" s="783"/>
      <c r="H11" s="783"/>
      <c r="I11" s="783"/>
      <c r="J11" s="783"/>
      <c r="K11" s="783"/>
      <c r="L11" s="783"/>
      <c r="M11" s="784"/>
      <c r="N11" s="644" t="s">
        <v>30</v>
      </c>
      <c r="O11" s="645"/>
      <c r="P11" s="645"/>
      <c r="Q11" s="645"/>
      <c r="R11" s="645"/>
      <c r="S11" s="645"/>
      <c r="T11" s="645"/>
      <c r="U11" s="645"/>
      <c r="V11" s="645"/>
      <c r="W11" s="645"/>
      <c r="X11" s="645"/>
      <c r="Y11" s="645"/>
      <c r="Z11" s="786"/>
      <c r="AA11" s="630"/>
      <c r="AB11" s="631"/>
      <c r="AC11" s="631"/>
      <c r="AD11" s="631"/>
      <c r="AE11" s="631"/>
      <c r="AF11" s="631"/>
      <c r="AG11" s="632"/>
      <c r="AH11" s="186" t="s">
        <v>31</v>
      </c>
      <c r="AI11" s="778" t="s">
        <v>32</v>
      </c>
      <c r="AJ11" s="778"/>
      <c r="AK11" s="778"/>
      <c r="AL11" s="778"/>
      <c r="AM11" s="778"/>
      <c r="AN11" s="778"/>
      <c r="AO11" s="779"/>
      <c r="AP11" s="630"/>
      <c r="AQ11" s="631"/>
      <c r="AR11" s="750"/>
      <c r="AS11" s="804"/>
      <c r="AT11" s="804"/>
      <c r="AU11" s="709"/>
      <c r="AV11" s="631"/>
      <c r="AW11" s="751"/>
    </row>
    <row r="12" spans="1:49" ht="13.5" customHeight="1" thickTop="1">
      <c r="A12" s="797"/>
      <c r="B12" s="187" t="s">
        <v>33</v>
      </c>
      <c r="C12" s="787" t="s">
        <v>34</v>
      </c>
      <c r="D12" s="787"/>
      <c r="E12" s="787"/>
      <c r="F12" s="787"/>
      <c r="G12" s="787"/>
      <c r="H12" s="787"/>
      <c r="I12" s="787"/>
      <c r="J12" s="787"/>
      <c r="K12" s="787"/>
      <c r="L12" s="787"/>
      <c r="M12" s="787"/>
      <c r="N12" s="787"/>
      <c r="O12" s="787"/>
      <c r="P12" s="787"/>
      <c r="Q12" s="787"/>
      <c r="R12" s="787"/>
      <c r="S12" s="787"/>
      <c r="T12" s="787"/>
      <c r="U12" s="787"/>
      <c r="V12" s="787"/>
      <c r="W12" s="787"/>
      <c r="X12" s="787"/>
      <c r="Y12" s="787"/>
      <c r="Z12" s="787"/>
      <c r="AA12" s="787"/>
      <c r="AB12" s="787"/>
      <c r="AC12" s="787"/>
      <c r="AD12" s="787"/>
      <c r="AE12" s="787"/>
      <c r="AF12" s="787"/>
      <c r="AG12" s="787"/>
      <c r="AH12" s="787"/>
      <c r="AI12" s="787"/>
      <c r="AJ12" s="787"/>
      <c r="AK12" s="787"/>
      <c r="AL12" s="787"/>
      <c r="AM12" s="787"/>
      <c r="AN12" s="787"/>
      <c r="AO12" s="787"/>
      <c r="AP12" s="787"/>
      <c r="AQ12" s="787"/>
      <c r="AR12" s="787"/>
      <c r="AS12" s="787"/>
      <c r="AT12" s="787"/>
      <c r="AU12" s="787"/>
      <c r="AV12" s="787"/>
      <c r="AW12" s="788"/>
    </row>
    <row r="13" spans="1:49" ht="12" customHeight="1">
      <c r="A13" s="797"/>
      <c r="B13" s="188"/>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66"/>
      <c r="AL13" s="766"/>
      <c r="AM13" s="766"/>
      <c r="AN13" s="766"/>
      <c r="AO13" s="766"/>
      <c r="AP13" s="766"/>
      <c r="AQ13" s="766"/>
      <c r="AR13" s="766"/>
      <c r="AS13" s="766"/>
      <c r="AT13" s="766"/>
      <c r="AU13" s="766"/>
      <c r="AV13" s="766"/>
      <c r="AW13" s="789"/>
    </row>
    <row r="14" spans="1:49" ht="14.25" customHeight="1">
      <c r="A14" s="797"/>
      <c r="B14" s="705"/>
      <c r="C14" s="707"/>
      <c r="D14" s="773" t="s">
        <v>35</v>
      </c>
      <c r="E14" s="773"/>
      <c r="F14" s="189"/>
      <c r="G14" s="189"/>
      <c r="H14" s="190"/>
      <c r="I14" s="191" t="s">
        <v>36</v>
      </c>
      <c r="J14" s="189"/>
      <c r="K14" s="189"/>
      <c r="L14" s="189"/>
      <c r="M14" s="190"/>
      <c r="N14" s="191" t="s">
        <v>37</v>
      </c>
      <c r="O14" s="727" t="s">
        <v>38</v>
      </c>
      <c r="P14" s="727"/>
      <c r="Q14" s="727"/>
      <c r="R14" s="706" t="s">
        <v>39</v>
      </c>
      <c r="S14" s="706"/>
      <c r="T14" s="707"/>
      <c r="U14" s="774"/>
      <c r="V14" s="775"/>
      <c r="W14" s="192" t="s">
        <v>40</v>
      </c>
      <c r="X14" s="706"/>
      <c r="Y14" s="707"/>
      <c r="Z14" s="189" t="s">
        <v>35</v>
      </c>
      <c r="AA14" s="189"/>
      <c r="AB14" s="189"/>
      <c r="AC14" s="189"/>
      <c r="AD14" s="190"/>
      <c r="AE14" s="705" t="s">
        <v>36</v>
      </c>
      <c r="AF14" s="706"/>
      <c r="AG14" s="189"/>
      <c r="AH14" s="189"/>
      <c r="AI14" s="190"/>
      <c r="AJ14" s="705" t="s">
        <v>37</v>
      </c>
      <c r="AK14" s="706"/>
      <c r="AL14" s="727" t="s">
        <v>38</v>
      </c>
      <c r="AM14" s="727"/>
      <c r="AN14" s="727"/>
      <c r="AO14" s="706" t="s">
        <v>41</v>
      </c>
      <c r="AP14" s="729"/>
      <c r="AQ14" s="729"/>
      <c r="AR14" s="686"/>
      <c r="AS14" s="687"/>
      <c r="AT14" s="687"/>
      <c r="AU14" s="687"/>
      <c r="AV14" s="690" t="s">
        <v>40</v>
      </c>
      <c r="AW14" s="691"/>
    </row>
    <row r="15" spans="1:49" ht="14.25" customHeight="1">
      <c r="A15" s="797"/>
      <c r="B15" s="747" t="s">
        <v>42</v>
      </c>
      <c r="C15" s="748"/>
      <c r="D15" s="749" t="s">
        <v>43</v>
      </c>
      <c r="E15" s="750"/>
      <c r="F15" s="750"/>
      <c r="G15" s="750"/>
      <c r="H15" s="751"/>
      <c r="I15" s="749" t="s">
        <v>44</v>
      </c>
      <c r="J15" s="750"/>
      <c r="K15" s="750"/>
      <c r="L15" s="750"/>
      <c r="M15" s="751"/>
      <c r="N15" s="193"/>
      <c r="O15" s="765"/>
      <c r="P15" s="765"/>
      <c r="Q15" s="765"/>
      <c r="R15" s="720"/>
      <c r="S15" s="720"/>
      <c r="T15" s="722"/>
      <c r="U15" s="776"/>
      <c r="V15" s="777"/>
      <c r="W15" s="194"/>
      <c r="X15" s="752" t="s">
        <v>42</v>
      </c>
      <c r="Y15" s="748"/>
      <c r="Z15" s="750" t="s">
        <v>43</v>
      </c>
      <c r="AA15" s="750"/>
      <c r="AB15" s="750"/>
      <c r="AC15" s="750"/>
      <c r="AD15" s="751"/>
      <c r="AE15" s="770" t="s">
        <v>44</v>
      </c>
      <c r="AF15" s="771"/>
      <c r="AG15" s="771"/>
      <c r="AH15" s="771"/>
      <c r="AI15" s="772"/>
      <c r="AJ15" s="195"/>
      <c r="AK15" s="196"/>
      <c r="AL15" s="765"/>
      <c r="AM15" s="765"/>
      <c r="AN15" s="765"/>
      <c r="AO15" s="766"/>
      <c r="AP15" s="766"/>
      <c r="AQ15" s="766"/>
      <c r="AR15" s="686"/>
      <c r="AS15" s="687"/>
      <c r="AT15" s="687"/>
      <c r="AU15" s="687"/>
      <c r="AV15" s="690"/>
      <c r="AW15" s="691"/>
    </row>
    <row r="16" spans="1:49" ht="14.25" customHeight="1">
      <c r="A16" s="797"/>
      <c r="B16" s="767"/>
      <c r="C16" s="197"/>
      <c r="D16" s="720"/>
      <c r="E16" s="720"/>
      <c r="F16" s="720"/>
      <c r="G16" s="720"/>
      <c r="H16" s="722"/>
      <c r="I16" s="719"/>
      <c r="J16" s="720"/>
      <c r="K16" s="720"/>
      <c r="L16" s="720"/>
      <c r="M16" s="722"/>
      <c r="N16" s="191" t="s">
        <v>45</v>
      </c>
      <c r="O16" s="727" t="s">
        <v>46</v>
      </c>
      <c r="P16" s="727"/>
      <c r="Q16" s="727"/>
      <c r="R16" s="706" t="s">
        <v>39</v>
      </c>
      <c r="S16" s="706"/>
      <c r="T16" s="707"/>
      <c r="U16" s="768"/>
      <c r="V16" s="768"/>
      <c r="W16" s="192" t="s">
        <v>40</v>
      </c>
      <c r="X16" s="726"/>
      <c r="Y16" s="197"/>
      <c r="Z16" s="720"/>
      <c r="AA16" s="720"/>
      <c r="AB16" s="720"/>
      <c r="AC16" s="720"/>
      <c r="AD16" s="722"/>
      <c r="AE16" s="719"/>
      <c r="AF16" s="720"/>
      <c r="AG16" s="720"/>
      <c r="AH16" s="720"/>
      <c r="AI16" s="722"/>
      <c r="AJ16" s="705" t="s">
        <v>45</v>
      </c>
      <c r="AK16" s="706"/>
      <c r="AL16" s="727" t="s">
        <v>46</v>
      </c>
      <c r="AM16" s="727"/>
      <c r="AN16" s="727"/>
      <c r="AO16" s="706" t="s">
        <v>41</v>
      </c>
      <c r="AP16" s="729"/>
      <c r="AQ16" s="729"/>
      <c r="AR16" s="686"/>
      <c r="AS16" s="687"/>
      <c r="AT16" s="687"/>
      <c r="AU16" s="687"/>
      <c r="AV16" s="690" t="s">
        <v>40</v>
      </c>
      <c r="AW16" s="691"/>
    </row>
    <row r="17" spans="1:49" ht="14.25" customHeight="1">
      <c r="A17" s="797"/>
      <c r="B17" s="767"/>
      <c r="C17" s="197" t="s">
        <v>47</v>
      </c>
      <c r="D17" s="191"/>
      <c r="E17" s="189"/>
      <c r="F17" s="189"/>
      <c r="G17" s="189"/>
      <c r="H17" s="190" t="s">
        <v>40</v>
      </c>
      <c r="I17" s="198"/>
      <c r="J17" s="198"/>
      <c r="K17" s="198"/>
      <c r="L17" s="198"/>
      <c r="M17" s="198" t="s">
        <v>40</v>
      </c>
      <c r="N17" s="193"/>
      <c r="O17" s="765"/>
      <c r="P17" s="765"/>
      <c r="Q17" s="765"/>
      <c r="R17" s="720"/>
      <c r="S17" s="720"/>
      <c r="T17" s="722"/>
      <c r="U17" s="769"/>
      <c r="V17" s="769"/>
      <c r="W17" s="194"/>
      <c r="X17" s="726"/>
      <c r="Y17" s="197" t="s">
        <v>47</v>
      </c>
      <c r="Z17" s="191"/>
      <c r="AA17" s="189"/>
      <c r="AB17" s="189"/>
      <c r="AC17" s="189"/>
      <c r="AD17" s="199" t="s">
        <v>40</v>
      </c>
      <c r="AE17" s="198"/>
      <c r="AF17" s="198"/>
      <c r="AG17" s="198"/>
      <c r="AH17" s="198"/>
      <c r="AI17" s="200" t="s">
        <v>40</v>
      </c>
      <c r="AJ17" s="195"/>
      <c r="AK17" s="196"/>
      <c r="AL17" s="765"/>
      <c r="AM17" s="765"/>
      <c r="AN17" s="765"/>
      <c r="AO17" s="766"/>
      <c r="AP17" s="766"/>
      <c r="AQ17" s="766"/>
      <c r="AR17" s="686"/>
      <c r="AS17" s="687"/>
      <c r="AT17" s="687"/>
      <c r="AU17" s="687"/>
      <c r="AV17" s="690"/>
      <c r="AW17" s="691"/>
    </row>
    <row r="18" spans="1:49" ht="14.25" customHeight="1">
      <c r="A18" s="797"/>
      <c r="B18" s="201"/>
      <c r="C18" s="197" t="s">
        <v>48</v>
      </c>
      <c r="D18" s="755"/>
      <c r="E18" s="756"/>
      <c r="F18" s="756"/>
      <c r="G18" s="756"/>
      <c r="H18" s="757"/>
      <c r="I18" s="755"/>
      <c r="J18" s="756"/>
      <c r="K18" s="756"/>
      <c r="L18" s="756"/>
      <c r="M18" s="757"/>
      <c r="N18" s="191" t="s">
        <v>49</v>
      </c>
      <c r="O18" s="727" t="s">
        <v>50</v>
      </c>
      <c r="P18" s="727"/>
      <c r="Q18" s="727"/>
      <c r="R18" s="706" t="s">
        <v>51</v>
      </c>
      <c r="S18" s="706"/>
      <c r="T18" s="707"/>
      <c r="U18" s="761"/>
      <c r="V18" s="762"/>
      <c r="W18" s="202" t="s">
        <v>40</v>
      </c>
      <c r="X18" s="198"/>
      <c r="Y18" s="197" t="s">
        <v>48</v>
      </c>
      <c r="Z18" s="711"/>
      <c r="AA18" s="712"/>
      <c r="AB18" s="712"/>
      <c r="AC18" s="712"/>
      <c r="AD18" s="713"/>
      <c r="AE18" s="711"/>
      <c r="AF18" s="712"/>
      <c r="AG18" s="712"/>
      <c r="AH18" s="712"/>
      <c r="AI18" s="713"/>
      <c r="AJ18" s="705" t="s">
        <v>49</v>
      </c>
      <c r="AK18" s="706"/>
      <c r="AL18" s="727" t="s">
        <v>50</v>
      </c>
      <c r="AM18" s="727"/>
      <c r="AN18" s="727"/>
      <c r="AO18" s="706" t="s">
        <v>51</v>
      </c>
      <c r="AP18" s="729"/>
      <c r="AQ18" s="729"/>
      <c r="AR18" s="686"/>
      <c r="AS18" s="687"/>
      <c r="AT18" s="687"/>
      <c r="AU18" s="687"/>
      <c r="AV18" s="690" t="s">
        <v>40</v>
      </c>
      <c r="AW18" s="691"/>
    </row>
    <row r="19" spans="1:49" ht="14.25" customHeight="1" thickBot="1">
      <c r="A19" s="797"/>
      <c r="B19" s="203"/>
      <c r="C19" s="204"/>
      <c r="D19" s="758"/>
      <c r="E19" s="759"/>
      <c r="F19" s="759"/>
      <c r="G19" s="759"/>
      <c r="H19" s="760"/>
      <c r="I19" s="758"/>
      <c r="J19" s="759"/>
      <c r="K19" s="759"/>
      <c r="L19" s="759"/>
      <c r="M19" s="760"/>
      <c r="N19" s="205"/>
      <c r="O19" s="728"/>
      <c r="P19" s="728"/>
      <c r="Q19" s="728"/>
      <c r="R19" s="709"/>
      <c r="S19" s="709"/>
      <c r="T19" s="710"/>
      <c r="U19" s="763"/>
      <c r="V19" s="764"/>
      <c r="W19" s="206"/>
      <c r="X19" s="207"/>
      <c r="Y19" s="204"/>
      <c r="Z19" s="714"/>
      <c r="AA19" s="715"/>
      <c r="AB19" s="715"/>
      <c r="AC19" s="715"/>
      <c r="AD19" s="716"/>
      <c r="AE19" s="714"/>
      <c r="AF19" s="715"/>
      <c r="AG19" s="715"/>
      <c r="AH19" s="715"/>
      <c r="AI19" s="716"/>
      <c r="AJ19" s="203"/>
      <c r="AK19" s="207"/>
      <c r="AL19" s="728"/>
      <c r="AM19" s="728"/>
      <c r="AN19" s="728"/>
      <c r="AO19" s="730"/>
      <c r="AP19" s="730"/>
      <c r="AQ19" s="730"/>
      <c r="AR19" s="688"/>
      <c r="AS19" s="689"/>
      <c r="AT19" s="689"/>
      <c r="AU19" s="689"/>
      <c r="AV19" s="692"/>
      <c r="AW19" s="693"/>
    </row>
    <row r="20" spans="1:49" s="209" customFormat="1" ht="14.25" customHeight="1" thickTop="1">
      <c r="A20" s="797"/>
      <c r="B20" s="191" t="s">
        <v>52</v>
      </c>
      <c r="C20" s="731" t="s">
        <v>53</v>
      </c>
      <c r="D20" s="731"/>
      <c r="E20" s="731"/>
      <c r="F20" s="731"/>
      <c r="G20" s="731"/>
      <c r="H20" s="732"/>
      <c r="I20" s="735"/>
      <c r="J20" s="736"/>
      <c r="K20" s="736"/>
      <c r="L20" s="736"/>
      <c r="M20" s="736"/>
      <c r="N20" s="736"/>
      <c r="O20" s="736"/>
      <c r="P20" s="736"/>
      <c r="Q20" s="736"/>
      <c r="R20" s="736"/>
      <c r="S20" s="736"/>
      <c r="T20" s="736"/>
      <c r="U20" s="736"/>
      <c r="V20" s="736"/>
      <c r="W20" s="202" t="s">
        <v>40</v>
      </c>
      <c r="X20" s="191" t="s">
        <v>52</v>
      </c>
      <c r="Y20" s="731" t="s">
        <v>53</v>
      </c>
      <c r="Z20" s="731"/>
      <c r="AA20" s="731"/>
      <c r="AB20" s="731"/>
      <c r="AC20" s="731"/>
      <c r="AD20" s="732"/>
      <c r="AE20" s="739"/>
      <c r="AF20" s="740"/>
      <c r="AG20" s="740"/>
      <c r="AH20" s="740"/>
      <c r="AI20" s="740"/>
      <c r="AJ20" s="740"/>
      <c r="AK20" s="740"/>
      <c r="AL20" s="740"/>
      <c r="AM20" s="740"/>
      <c r="AN20" s="740"/>
      <c r="AO20" s="740"/>
      <c r="AP20" s="740"/>
      <c r="AQ20" s="740"/>
      <c r="AR20" s="740"/>
      <c r="AS20" s="740"/>
      <c r="AT20" s="740"/>
      <c r="AU20" s="740"/>
      <c r="AV20" s="740"/>
      <c r="AW20" s="208" t="s">
        <v>40</v>
      </c>
    </row>
    <row r="21" spans="1:49" s="209" customFormat="1" ht="14.25" customHeight="1" thickBot="1">
      <c r="A21" s="797"/>
      <c r="B21" s="210"/>
      <c r="C21" s="733"/>
      <c r="D21" s="733"/>
      <c r="E21" s="733"/>
      <c r="F21" s="733"/>
      <c r="G21" s="733"/>
      <c r="H21" s="734"/>
      <c r="I21" s="737"/>
      <c r="J21" s="738"/>
      <c r="K21" s="738"/>
      <c r="L21" s="738"/>
      <c r="M21" s="738"/>
      <c r="N21" s="738"/>
      <c r="O21" s="738"/>
      <c r="P21" s="738"/>
      <c r="Q21" s="738"/>
      <c r="R21" s="738"/>
      <c r="S21" s="738"/>
      <c r="T21" s="738"/>
      <c r="U21" s="738"/>
      <c r="V21" s="738"/>
      <c r="W21" s="211"/>
      <c r="X21" s="210"/>
      <c r="Y21" s="733"/>
      <c r="Z21" s="733"/>
      <c r="AA21" s="733"/>
      <c r="AB21" s="733"/>
      <c r="AC21" s="733"/>
      <c r="AD21" s="734"/>
      <c r="AE21" s="741"/>
      <c r="AF21" s="742"/>
      <c r="AG21" s="742"/>
      <c r="AH21" s="742"/>
      <c r="AI21" s="742"/>
      <c r="AJ21" s="742"/>
      <c r="AK21" s="742"/>
      <c r="AL21" s="742"/>
      <c r="AM21" s="742"/>
      <c r="AN21" s="742"/>
      <c r="AO21" s="742"/>
      <c r="AP21" s="742"/>
      <c r="AQ21" s="742"/>
      <c r="AR21" s="742"/>
      <c r="AS21" s="742"/>
      <c r="AT21" s="742"/>
      <c r="AU21" s="742"/>
      <c r="AV21" s="742"/>
      <c r="AW21" s="212"/>
    </row>
    <row r="22" spans="1:49" ht="14.25" customHeight="1" thickTop="1">
      <c r="A22" s="797"/>
      <c r="B22" s="717"/>
      <c r="C22" s="753"/>
      <c r="D22" s="754" t="s">
        <v>54</v>
      </c>
      <c r="E22" s="754"/>
      <c r="F22" s="213"/>
      <c r="G22" s="213"/>
      <c r="H22" s="214"/>
      <c r="I22" s="215" t="s">
        <v>55</v>
      </c>
      <c r="J22" s="213"/>
      <c r="K22" s="213"/>
      <c r="L22" s="213"/>
      <c r="M22" s="214"/>
      <c r="N22" s="717" t="s">
        <v>56</v>
      </c>
      <c r="O22" s="718"/>
      <c r="P22" s="718"/>
      <c r="Q22" s="718"/>
      <c r="R22" s="718"/>
      <c r="S22" s="718"/>
      <c r="T22" s="753"/>
      <c r="U22" s="216"/>
      <c r="V22" s="217" t="str">
        <f>IF(Q39=M39,"",Q39)</f>
        <v/>
      </c>
      <c r="W22" s="218" t="s">
        <v>40</v>
      </c>
      <c r="X22" s="718"/>
      <c r="Y22" s="753"/>
      <c r="Z22" s="213" t="s">
        <v>54</v>
      </c>
      <c r="AA22" s="213"/>
      <c r="AB22" s="213"/>
      <c r="AC22" s="213"/>
      <c r="AD22" s="214"/>
      <c r="AE22" s="717" t="s">
        <v>55</v>
      </c>
      <c r="AF22" s="718"/>
      <c r="AG22" s="213"/>
      <c r="AH22" s="213"/>
      <c r="AI22" s="214"/>
      <c r="AJ22" s="717" t="s">
        <v>56</v>
      </c>
      <c r="AK22" s="718"/>
      <c r="AL22" s="718"/>
      <c r="AM22" s="718"/>
      <c r="AN22" s="718"/>
      <c r="AO22" s="718"/>
      <c r="AP22" s="718"/>
      <c r="AQ22" s="718"/>
      <c r="AR22" s="743"/>
      <c r="AS22" s="744"/>
      <c r="AT22" s="744"/>
      <c r="AU22" s="744"/>
      <c r="AV22" s="745" t="s">
        <v>40</v>
      </c>
      <c r="AW22" s="746"/>
    </row>
    <row r="23" spans="1:49" ht="14.25" customHeight="1">
      <c r="A23" s="797"/>
      <c r="B23" s="747" t="s">
        <v>42</v>
      </c>
      <c r="C23" s="748"/>
      <c r="D23" s="749" t="s">
        <v>57</v>
      </c>
      <c r="E23" s="750"/>
      <c r="F23" s="750"/>
      <c r="G23" s="750"/>
      <c r="H23" s="751"/>
      <c r="I23" s="749" t="s">
        <v>58</v>
      </c>
      <c r="J23" s="750"/>
      <c r="K23" s="750"/>
      <c r="L23" s="750"/>
      <c r="M23" s="751"/>
      <c r="N23" s="719"/>
      <c r="O23" s="720"/>
      <c r="P23" s="720"/>
      <c r="Q23" s="720"/>
      <c r="R23" s="720"/>
      <c r="S23" s="720"/>
      <c r="T23" s="722"/>
      <c r="U23" s="219" t="str">
        <f>IF(M39=Q39,"","(")</f>
        <v/>
      </c>
      <c r="V23" s="220"/>
      <c r="W23" s="221" t="str">
        <f>IF(M39=Q39,"",")")</f>
        <v/>
      </c>
      <c r="X23" s="752" t="s">
        <v>42</v>
      </c>
      <c r="Y23" s="748"/>
      <c r="Z23" s="750" t="s">
        <v>57</v>
      </c>
      <c r="AA23" s="750"/>
      <c r="AB23" s="750"/>
      <c r="AC23" s="750"/>
      <c r="AD23" s="751"/>
      <c r="AE23" s="749" t="s">
        <v>58</v>
      </c>
      <c r="AF23" s="750"/>
      <c r="AG23" s="750"/>
      <c r="AH23" s="750"/>
      <c r="AI23" s="751"/>
      <c r="AJ23" s="719"/>
      <c r="AK23" s="720"/>
      <c r="AL23" s="720"/>
      <c r="AM23" s="720"/>
      <c r="AN23" s="720"/>
      <c r="AO23" s="720"/>
      <c r="AP23" s="720"/>
      <c r="AQ23" s="720"/>
      <c r="AR23" s="686"/>
      <c r="AS23" s="687"/>
      <c r="AT23" s="687"/>
      <c r="AU23" s="687"/>
      <c r="AV23" s="690"/>
      <c r="AW23" s="691"/>
    </row>
    <row r="24" spans="1:49" ht="14.25" customHeight="1">
      <c r="A24" s="797"/>
      <c r="B24" s="721"/>
      <c r="C24" s="197"/>
      <c r="D24" s="720"/>
      <c r="E24" s="720"/>
      <c r="F24" s="720"/>
      <c r="G24" s="720"/>
      <c r="H24" s="722"/>
      <c r="I24" s="723" t="s">
        <v>59</v>
      </c>
      <c r="J24" s="724"/>
      <c r="K24" s="724"/>
      <c r="L24" s="724"/>
      <c r="M24" s="725"/>
      <c r="N24" s="705" t="s">
        <v>60</v>
      </c>
      <c r="O24" s="706"/>
      <c r="P24" s="706"/>
      <c r="Q24" s="706"/>
      <c r="R24" s="706"/>
      <c r="S24" s="706"/>
      <c r="T24" s="707"/>
      <c r="V24" s="217"/>
      <c r="W24" s="192" t="s">
        <v>40</v>
      </c>
      <c r="X24" s="726"/>
      <c r="Y24" s="197"/>
      <c r="Z24" s="720"/>
      <c r="AA24" s="720"/>
      <c r="AB24" s="720"/>
      <c r="AC24" s="720"/>
      <c r="AD24" s="722"/>
      <c r="AE24" s="723" t="s">
        <v>59</v>
      </c>
      <c r="AF24" s="724"/>
      <c r="AG24" s="724"/>
      <c r="AH24" s="724"/>
      <c r="AI24" s="725"/>
      <c r="AJ24" s="705" t="s">
        <v>60</v>
      </c>
      <c r="AK24" s="706"/>
      <c r="AL24" s="706"/>
      <c r="AM24" s="706"/>
      <c r="AN24" s="706"/>
      <c r="AO24" s="706"/>
      <c r="AP24" s="706"/>
      <c r="AQ24" s="706"/>
      <c r="AR24" s="686"/>
      <c r="AS24" s="687"/>
      <c r="AT24" s="687"/>
      <c r="AU24" s="687"/>
      <c r="AV24" s="690" t="s">
        <v>40</v>
      </c>
      <c r="AW24" s="691"/>
    </row>
    <row r="25" spans="1:49" ht="14.25" customHeight="1">
      <c r="A25" s="797"/>
      <c r="B25" s="721"/>
      <c r="C25" s="197" t="s">
        <v>47</v>
      </c>
      <c r="D25" s="191"/>
      <c r="E25" s="189"/>
      <c r="F25" s="189"/>
      <c r="G25" s="189"/>
      <c r="H25" s="190" t="s">
        <v>40</v>
      </c>
      <c r="I25" s="198"/>
      <c r="J25" s="198"/>
      <c r="K25" s="198"/>
      <c r="L25" s="198"/>
      <c r="M25" s="198" t="s">
        <v>40</v>
      </c>
      <c r="N25" s="719"/>
      <c r="O25" s="720"/>
      <c r="P25" s="720"/>
      <c r="Q25" s="720"/>
      <c r="R25" s="720"/>
      <c r="S25" s="720"/>
      <c r="T25" s="722"/>
      <c r="U25" s="222" t="str">
        <f>IF(M42=Q42,"","（")</f>
        <v/>
      </c>
      <c r="V25" s="220"/>
      <c r="W25" s="223" t="str">
        <f>IF(M42=Q42,"",")")</f>
        <v/>
      </c>
      <c r="X25" s="726"/>
      <c r="Y25" s="197" t="s">
        <v>47</v>
      </c>
      <c r="Z25" s="191"/>
      <c r="AA25" s="189"/>
      <c r="AB25" s="189"/>
      <c r="AC25" s="189"/>
      <c r="AD25" s="199" t="s">
        <v>40</v>
      </c>
      <c r="AE25" s="198"/>
      <c r="AF25" s="198"/>
      <c r="AG25" s="198"/>
      <c r="AH25" s="198"/>
      <c r="AI25" s="200" t="s">
        <v>40</v>
      </c>
      <c r="AJ25" s="719"/>
      <c r="AK25" s="720"/>
      <c r="AL25" s="720"/>
      <c r="AM25" s="720"/>
      <c r="AN25" s="720"/>
      <c r="AO25" s="720"/>
      <c r="AP25" s="720"/>
      <c r="AQ25" s="720"/>
      <c r="AR25" s="686"/>
      <c r="AS25" s="687"/>
      <c r="AT25" s="687"/>
      <c r="AU25" s="687"/>
      <c r="AV25" s="690"/>
      <c r="AW25" s="691"/>
    </row>
    <row r="26" spans="1:49" ht="14.25" customHeight="1">
      <c r="A26" s="797"/>
      <c r="B26" s="201"/>
      <c r="C26" s="197" t="s">
        <v>61</v>
      </c>
      <c r="D26" s="699"/>
      <c r="E26" s="700"/>
      <c r="F26" s="700"/>
      <c r="G26" s="700"/>
      <c r="H26" s="701"/>
      <c r="I26" s="699"/>
      <c r="J26" s="700"/>
      <c r="K26" s="700"/>
      <c r="L26" s="700"/>
      <c r="M26" s="701"/>
      <c r="N26" s="705" t="s">
        <v>62</v>
      </c>
      <c r="O26" s="706"/>
      <c r="P26" s="706"/>
      <c r="Q26" s="706"/>
      <c r="R26" s="706"/>
      <c r="S26" s="706"/>
      <c r="T26" s="707"/>
      <c r="U26" s="216"/>
      <c r="V26" s="224"/>
      <c r="W26" s="202" t="s">
        <v>40</v>
      </c>
      <c r="X26" s="198"/>
      <c r="Y26" s="197" t="s">
        <v>61</v>
      </c>
      <c r="Z26" s="711"/>
      <c r="AA26" s="712"/>
      <c r="AB26" s="712"/>
      <c r="AC26" s="712"/>
      <c r="AD26" s="713"/>
      <c r="AE26" s="711"/>
      <c r="AF26" s="712"/>
      <c r="AG26" s="712"/>
      <c r="AH26" s="712"/>
      <c r="AI26" s="713"/>
      <c r="AJ26" s="705" t="s">
        <v>62</v>
      </c>
      <c r="AK26" s="706"/>
      <c r="AL26" s="706"/>
      <c r="AM26" s="706"/>
      <c r="AN26" s="706"/>
      <c r="AO26" s="706"/>
      <c r="AP26" s="706"/>
      <c r="AQ26" s="706"/>
      <c r="AR26" s="686"/>
      <c r="AS26" s="687"/>
      <c r="AT26" s="687"/>
      <c r="AU26" s="687"/>
      <c r="AV26" s="690" t="s">
        <v>40</v>
      </c>
      <c r="AW26" s="691"/>
    </row>
    <row r="27" spans="1:49" ht="14.25" customHeight="1" thickBot="1">
      <c r="A27" s="797"/>
      <c r="B27" s="203"/>
      <c r="C27" s="204"/>
      <c r="D27" s="702"/>
      <c r="E27" s="703"/>
      <c r="F27" s="703"/>
      <c r="G27" s="703"/>
      <c r="H27" s="704"/>
      <c r="I27" s="702"/>
      <c r="J27" s="703"/>
      <c r="K27" s="703"/>
      <c r="L27" s="703"/>
      <c r="M27" s="704"/>
      <c r="N27" s="708"/>
      <c r="O27" s="709"/>
      <c r="P27" s="709"/>
      <c r="Q27" s="709"/>
      <c r="R27" s="709"/>
      <c r="S27" s="709"/>
      <c r="T27" s="710"/>
      <c r="U27" s="225" t="str">
        <f>IF(M45=Q45,"","（")</f>
        <v/>
      </c>
      <c r="V27" s="226"/>
      <c r="W27" s="227" t="str">
        <f>IF(M45=Q45,"",")")</f>
        <v/>
      </c>
      <c r="X27" s="207"/>
      <c r="Y27" s="204"/>
      <c r="Z27" s="714"/>
      <c r="AA27" s="715"/>
      <c r="AB27" s="715"/>
      <c r="AC27" s="715"/>
      <c r="AD27" s="716"/>
      <c r="AE27" s="714"/>
      <c r="AF27" s="715"/>
      <c r="AG27" s="715"/>
      <c r="AH27" s="715"/>
      <c r="AI27" s="716"/>
      <c r="AJ27" s="708"/>
      <c r="AK27" s="709"/>
      <c r="AL27" s="709"/>
      <c r="AM27" s="709"/>
      <c r="AN27" s="709"/>
      <c r="AO27" s="709"/>
      <c r="AP27" s="709"/>
      <c r="AQ27" s="709"/>
      <c r="AR27" s="688"/>
      <c r="AS27" s="689"/>
      <c r="AT27" s="689"/>
      <c r="AU27" s="689"/>
      <c r="AV27" s="692"/>
      <c r="AW27" s="693"/>
    </row>
    <row r="28" spans="1:49" ht="12.75" thickTop="1">
      <c r="A28" s="797"/>
      <c r="B28" s="216" t="s">
        <v>63</v>
      </c>
      <c r="C28" s="228"/>
      <c r="D28" s="694" t="s">
        <v>64</v>
      </c>
      <c r="E28" s="695"/>
      <c r="F28" s="695"/>
      <c r="G28" s="695"/>
      <c r="H28" s="695"/>
      <c r="I28" s="695"/>
      <c r="J28" s="695"/>
      <c r="K28" s="695"/>
      <c r="L28" s="695"/>
      <c r="M28" s="694" t="s">
        <v>65</v>
      </c>
      <c r="N28" s="695"/>
      <c r="O28" s="695"/>
      <c r="P28" s="696"/>
      <c r="Q28" s="694" t="s">
        <v>66</v>
      </c>
      <c r="R28" s="695"/>
      <c r="S28" s="695"/>
      <c r="T28" s="695"/>
      <c r="U28" s="696"/>
      <c r="V28" s="229" t="s">
        <v>67</v>
      </c>
      <c r="W28" s="694" t="s">
        <v>68</v>
      </c>
      <c r="X28" s="695"/>
      <c r="Y28" s="695"/>
      <c r="Z28" s="696"/>
      <c r="AA28" s="694" t="s">
        <v>69</v>
      </c>
      <c r="AB28" s="695"/>
      <c r="AC28" s="695"/>
      <c r="AD28" s="695"/>
      <c r="AE28" s="695"/>
      <c r="AF28" s="216" t="s">
        <v>70</v>
      </c>
      <c r="AG28" s="230"/>
      <c r="AH28" s="697" t="s">
        <v>71</v>
      </c>
      <c r="AI28" s="697"/>
      <c r="AJ28" s="697"/>
      <c r="AK28" s="697"/>
      <c r="AL28" s="697"/>
      <c r="AM28" s="697"/>
      <c r="AN28" s="697"/>
      <c r="AO28" s="697"/>
      <c r="AP28" s="697"/>
      <c r="AQ28" s="697"/>
      <c r="AR28" s="697"/>
      <c r="AS28" s="697"/>
      <c r="AT28" s="697"/>
      <c r="AU28" s="697"/>
      <c r="AV28" s="697"/>
      <c r="AW28" s="698"/>
    </row>
    <row r="29" spans="1:49" ht="13.5" customHeight="1">
      <c r="A29" s="797"/>
      <c r="B29" s="670" t="s">
        <v>72</v>
      </c>
      <c r="C29" s="671"/>
      <c r="D29" s="672" t="s">
        <v>73</v>
      </c>
      <c r="E29" s="673"/>
      <c r="F29" s="673"/>
      <c r="G29" s="673"/>
      <c r="H29" s="673"/>
      <c r="I29" s="673"/>
      <c r="J29" s="673"/>
      <c r="K29" s="673"/>
      <c r="L29" s="673"/>
      <c r="M29" s="670" t="s">
        <v>74</v>
      </c>
      <c r="N29" s="674"/>
      <c r="O29" s="674"/>
      <c r="P29" s="671"/>
      <c r="Q29" s="670" t="s">
        <v>75</v>
      </c>
      <c r="R29" s="674"/>
      <c r="S29" s="674"/>
      <c r="T29" s="674"/>
      <c r="U29" s="671"/>
      <c r="V29" s="231" t="s">
        <v>76</v>
      </c>
      <c r="W29" s="670" t="s">
        <v>77</v>
      </c>
      <c r="X29" s="674"/>
      <c r="Y29" s="674"/>
      <c r="Z29" s="671"/>
      <c r="AA29" s="670" t="s">
        <v>78</v>
      </c>
      <c r="AB29" s="674"/>
      <c r="AC29" s="674"/>
      <c r="AD29" s="674"/>
      <c r="AE29" s="674"/>
      <c r="AF29" s="232"/>
      <c r="AG29" s="233"/>
      <c r="AH29" s="668"/>
      <c r="AI29" s="668"/>
      <c r="AJ29" s="668"/>
      <c r="AK29" s="668"/>
      <c r="AL29" s="668"/>
      <c r="AM29" s="668"/>
      <c r="AN29" s="668"/>
      <c r="AO29" s="668"/>
      <c r="AP29" s="668"/>
      <c r="AQ29" s="668"/>
      <c r="AR29" s="668"/>
      <c r="AS29" s="668"/>
      <c r="AT29" s="668"/>
      <c r="AU29" s="668"/>
      <c r="AV29" s="668"/>
      <c r="AW29" s="669"/>
    </row>
    <row r="30" spans="1:49" ht="13.5" customHeight="1">
      <c r="A30" s="797"/>
      <c r="B30" s="670"/>
      <c r="C30" s="671"/>
      <c r="D30" s="672"/>
      <c r="E30" s="673"/>
      <c r="F30" s="673"/>
      <c r="G30" s="673"/>
      <c r="H30" s="673"/>
      <c r="I30" s="673"/>
      <c r="J30" s="673"/>
      <c r="K30" s="673"/>
      <c r="L30" s="673"/>
      <c r="M30" s="670" t="s">
        <v>79</v>
      </c>
      <c r="N30" s="674"/>
      <c r="O30" s="674"/>
      <c r="P30" s="671"/>
      <c r="Q30" s="670" t="s">
        <v>80</v>
      </c>
      <c r="R30" s="674"/>
      <c r="S30" s="674"/>
      <c r="T30" s="674"/>
      <c r="U30" s="671"/>
      <c r="V30" s="231" t="s">
        <v>81</v>
      </c>
      <c r="W30" s="670" t="s">
        <v>82</v>
      </c>
      <c r="X30" s="674"/>
      <c r="Y30" s="674"/>
      <c r="Z30" s="671"/>
      <c r="AA30" s="670" t="s">
        <v>83</v>
      </c>
      <c r="AB30" s="674"/>
      <c r="AC30" s="674"/>
      <c r="AD30" s="674"/>
      <c r="AE30" s="674"/>
      <c r="AF30" s="675" t="s">
        <v>84</v>
      </c>
      <c r="AG30" s="676"/>
      <c r="AH30" s="676"/>
      <c r="AI30" s="676"/>
      <c r="AJ30" s="677"/>
      <c r="AK30" s="675" t="s">
        <v>85</v>
      </c>
      <c r="AL30" s="676"/>
      <c r="AM30" s="676"/>
      <c r="AN30" s="677"/>
      <c r="AO30" s="681" t="s">
        <v>86</v>
      </c>
      <c r="AP30" s="682"/>
      <c r="AQ30" s="682"/>
      <c r="AR30" s="683" t="s">
        <v>87</v>
      </c>
      <c r="AS30" s="684"/>
      <c r="AT30" s="685"/>
      <c r="AU30" s="683" t="s">
        <v>88</v>
      </c>
      <c r="AV30" s="684"/>
      <c r="AW30" s="685"/>
    </row>
    <row r="31" spans="1:49">
      <c r="A31" s="797"/>
      <c r="B31" s="594"/>
      <c r="C31" s="595"/>
      <c r="D31" s="594"/>
      <c r="E31" s="596"/>
      <c r="F31" s="596"/>
      <c r="G31" s="596"/>
      <c r="H31" s="596"/>
      <c r="I31" s="596"/>
      <c r="J31" s="596"/>
      <c r="K31" s="596"/>
      <c r="L31" s="596"/>
      <c r="M31" s="594"/>
      <c r="N31" s="596"/>
      <c r="O31" s="596"/>
      <c r="P31" s="595"/>
      <c r="Q31" s="594" t="s">
        <v>89</v>
      </c>
      <c r="R31" s="596"/>
      <c r="S31" s="596"/>
      <c r="T31" s="596"/>
      <c r="U31" s="595"/>
      <c r="V31" s="184" t="s">
        <v>90</v>
      </c>
      <c r="W31" s="594" t="s">
        <v>91</v>
      </c>
      <c r="X31" s="596"/>
      <c r="Y31" s="596"/>
      <c r="Z31" s="595"/>
      <c r="AA31" s="594" t="s">
        <v>92</v>
      </c>
      <c r="AB31" s="596"/>
      <c r="AC31" s="596"/>
      <c r="AD31" s="596"/>
      <c r="AE31" s="596"/>
      <c r="AF31" s="678"/>
      <c r="AG31" s="679"/>
      <c r="AH31" s="679"/>
      <c r="AI31" s="679"/>
      <c r="AJ31" s="680"/>
      <c r="AK31" s="678"/>
      <c r="AL31" s="679"/>
      <c r="AM31" s="679"/>
      <c r="AN31" s="680"/>
      <c r="AO31" s="594" t="s">
        <v>72</v>
      </c>
      <c r="AP31" s="596"/>
      <c r="AQ31" s="596"/>
      <c r="AR31" s="594" t="s">
        <v>72</v>
      </c>
      <c r="AS31" s="596"/>
      <c r="AT31" s="595"/>
      <c r="AU31" s="594" t="s">
        <v>93</v>
      </c>
      <c r="AV31" s="596"/>
      <c r="AW31" s="595"/>
    </row>
    <row r="32" spans="1:49" ht="14.1" customHeight="1">
      <c r="A32" s="797"/>
      <c r="B32" s="586" t="s">
        <v>94</v>
      </c>
      <c r="C32" s="587"/>
      <c r="D32" s="642"/>
      <c r="E32" s="643"/>
      <c r="F32" s="648" t="s">
        <v>26</v>
      </c>
      <c r="G32" s="239"/>
      <c r="H32" s="591" t="s">
        <v>95</v>
      </c>
      <c r="I32" s="591"/>
      <c r="J32" s="591"/>
      <c r="K32" s="236"/>
      <c r="L32" s="237"/>
      <c r="M32" s="238"/>
      <c r="N32" s="239"/>
      <c r="O32" s="239"/>
      <c r="P32" s="246"/>
      <c r="Q32" s="235"/>
      <c r="R32" s="236"/>
      <c r="S32" s="236"/>
      <c r="T32" s="591"/>
      <c r="U32" s="592"/>
      <c r="V32" s="247"/>
      <c r="W32" s="629"/>
      <c r="X32" s="591"/>
      <c r="Y32" s="591"/>
      <c r="Z32" s="248"/>
      <c r="AA32" s="629"/>
      <c r="AB32" s="591"/>
      <c r="AC32" s="591"/>
      <c r="AD32" s="591"/>
      <c r="AE32" s="592"/>
      <c r="AF32" s="629"/>
      <c r="AG32" s="591"/>
      <c r="AH32" s="591"/>
      <c r="AI32" s="591"/>
      <c r="AJ32" s="592"/>
      <c r="AK32" s="629"/>
      <c r="AL32" s="591"/>
      <c r="AM32" s="591"/>
      <c r="AN32" s="592"/>
      <c r="AO32" s="633"/>
      <c r="AP32" s="633"/>
      <c r="AQ32" s="633"/>
      <c r="AR32" s="633"/>
      <c r="AS32" s="633"/>
      <c r="AT32" s="633"/>
      <c r="AU32" s="633"/>
      <c r="AV32" s="633"/>
      <c r="AW32" s="633"/>
    </row>
    <row r="33" spans="1:49" ht="14.1" customHeight="1">
      <c r="A33" s="797"/>
      <c r="B33" s="186"/>
      <c r="C33" s="240"/>
      <c r="D33" s="644"/>
      <c r="E33" s="645"/>
      <c r="F33" s="649"/>
      <c r="G33" s="244"/>
      <c r="H33" s="244"/>
      <c r="I33" s="244"/>
      <c r="J33" s="244"/>
      <c r="K33" s="249"/>
      <c r="L33" s="240" t="s">
        <v>122</v>
      </c>
      <c r="M33" s="243"/>
      <c r="N33" s="244"/>
      <c r="O33" s="244"/>
      <c r="P33" s="250"/>
      <c r="Q33" s="243"/>
      <c r="R33" s="244"/>
      <c r="S33" s="244"/>
      <c r="T33" s="244"/>
      <c r="U33" s="245"/>
      <c r="V33" s="251"/>
      <c r="W33" s="243"/>
      <c r="X33" s="244"/>
      <c r="Y33" s="244"/>
      <c r="Z33" s="245"/>
      <c r="AA33" s="243"/>
      <c r="AB33" s="244"/>
      <c r="AC33" s="244"/>
      <c r="AD33" s="244"/>
      <c r="AE33" s="245"/>
      <c r="AF33" s="243"/>
      <c r="AG33" s="244"/>
      <c r="AH33" s="244"/>
      <c r="AI33" s="244"/>
      <c r="AJ33" s="245"/>
      <c r="AK33" s="630"/>
      <c r="AL33" s="631"/>
      <c r="AM33" s="631"/>
      <c r="AN33" s="632"/>
      <c r="AO33" s="633"/>
      <c r="AP33" s="633"/>
      <c r="AQ33" s="633"/>
      <c r="AR33" s="633"/>
      <c r="AS33" s="633"/>
      <c r="AT33" s="633"/>
      <c r="AU33" s="633"/>
      <c r="AV33" s="633"/>
      <c r="AW33" s="633"/>
    </row>
    <row r="34" spans="1:49" ht="14.1" customHeight="1">
      <c r="A34" s="797"/>
      <c r="B34" s="630" t="s">
        <v>99</v>
      </c>
      <c r="C34" s="632"/>
      <c r="D34" s="646"/>
      <c r="E34" s="647"/>
      <c r="F34" s="650"/>
      <c r="G34" s="252"/>
      <c r="H34" s="589" t="s">
        <v>96</v>
      </c>
      <c r="I34" s="589"/>
      <c r="J34" s="589"/>
      <c r="K34" s="253"/>
      <c r="L34" s="241" t="s">
        <v>28</v>
      </c>
      <c r="M34" s="588"/>
      <c r="N34" s="589"/>
      <c r="O34" s="589"/>
      <c r="P34" s="590"/>
      <c r="Q34" s="588" t="s">
        <v>97</v>
      </c>
      <c r="R34" s="589"/>
      <c r="S34" s="589"/>
      <c r="T34" s="589"/>
      <c r="U34" s="590"/>
      <c r="V34" s="242" t="s">
        <v>98</v>
      </c>
      <c r="W34" s="588"/>
      <c r="X34" s="589"/>
      <c r="Y34" s="589"/>
      <c r="Z34" s="590"/>
      <c r="AA34" s="588"/>
      <c r="AB34" s="589"/>
      <c r="AC34" s="589"/>
      <c r="AD34" s="589"/>
      <c r="AE34" s="590"/>
      <c r="AF34" s="588"/>
      <c r="AG34" s="589"/>
      <c r="AH34" s="589"/>
      <c r="AI34" s="589"/>
      <c r="AJ34" s="590"/>
      <c r="AK34" s="588"/>
      <c r="AL34" s="589"/>
      <c r="AM34" s="589"/>
      <c r="AN34" s="590"/>
      <c r="AO34" s="633"/>
      <c r="AP34" s="633"/>
      <c r="AQ34" s="633"/>
      <c r="AR34" s="633"/>
      <c r="AS34" s="633"/>
      <c r="AT34" s="633"/>
      <c r="AU34" s="633"/>
      <c r="AV34" s="633"/>
      <c r="AW34" s="633"/>
    </row>
    <row r="35" spans="1:49" ht="14.1" customHeight="1">
      <c r="A35" s="797"/>
      <c r="B35" s="586" t="s">
        <v>94</v>
      </c>
      <c r="C35" s="587"/>
      <c r="D35" s="642"/>
      <c r="E35" s="643"/>
      <c r="F35" s="648" t="s">
        <v>26</v>
      </c>
      <c r="G35" s="239"/>
      <c r="H35" s="591" t="s">
        <v>95</v>
      </c>
      <c r="I35" s="591"/>
      <c r="J35" s="591"/>
      <c r="K35" s="236"/>
      <c r="L35" s="237"/>
      <c r="M35" s="238"/>
      <c r="N35" s="239"/>
      <c r="O35" s="239"/>
      <c r="P35" s="246"/>
      <c r="Q35" s="235"/>
      <c r="R35" s="236"/>
      <c r="S35" s="236"/>
      <c r="T35" s="591"/>
      <c r="U35" s="592"/>
      <c r="V35" s="247"/>
      <c r="W35" s="629"/>
      <c r="X35" s="591"/>
      <c r="Y35" s="591"/>
      <c r="Z35" s="248"/>
      <c r="AA35" s="629"/>
      <c r="AB35" s="591"/>
      <c r="AC35" s="591"/>
      <c r="AD35" s="591"/>
      <c r="AE35" s="592"/>
      <c r="AF35" s="629"/>
      <c r="AG35" s="591"/>
      <c r="AH35" s="591"/>
      <c r="AI35" s="591"/>
      <c r="AJ35" s="592"/>
      <c r="AK35" s="629"/>
      <c r="AL35" s="591"/>
      <c r="AM35" s="591"/>
      <c r="AN35" s="592"/>
      <c r="AO35" s="633"/>
      <c r="AP35" s="633"/>
      <c r="AQ35" s="633"/>
      <c r="AR35" s="633"/>
      <c r="AS35" s="633"/>
      <c r="AT35" s="633"/>
      <c r="AU35" s="633"/>
      <c r="AV35" s="633"/>
      <c r="AW35" s="633"/>
    </row>
    <row r="36" spans="1:49" ht="14.1" customHeight="1">
      <c r="A36" s="797"/>
      <c r="B36" s="186"/>
      <c r="C36" s="240"/>
      <c r="D36" s="644"/>
      <c r="E36" s="645"/>
      <c r="F36" s="649"/>
      <c r="G36" s="244"/>
      <c r="H36" s="244"/>
      <c r="I36" s="244"/>
      <c r="J36" s="244"/>
      <c r="K36" s="249"/>
      <c r="L36" s="240" t="s">
        <v>122</v>
      </c>
      <c r="M36" s="243"/>
      <c r="N36" s="244"/>
      <c r="O36" s="244"/>
      <c r="P36" s="250"/>
      <c r="Q36" s="243"/>
      <c r="R36" s="244"/>
      <c r="S36" s="244"/>
      <c r="T36" s="244"/>
      <c r="U36" s="245"/>
      <c r="V36" s="251"/>
      <c r="W36" s="243"/>
      <c r="X36" s="244"/>
      <c r="Y36" s="244"/>
      <c r="Z36" s="245"/>
      <c r="AA36" s="243"/>
      <c r="AB36" s="244"/>
      <c r="AC36" s="244"/>
      <c r="AD36" s="244"/>
      <c r="AE36" s="245"/>
      <c r="AF36" s="243"/>
      <c r="AG36" s="244"/>
      <c r="AH36" s="244"/>
      <c r="AI36" s="244"/>
      <c r="AJ36" s="245"/>
      <c r="AK36" s="630"/>
      <c r="AL36" s="631"/>
      <c r="AM36" s="631"/>
      <c r="AN36" s="632"/>
      <c r="AO36" s="633"/>
      <c r="AP36" s="633"/>
      <c r="AQ36" s="633"/>
      <c r="AR36" s="633"/>
      <c r="AS36" s="633"/>
      <c r="AT36" s="633"/>
      <c r="AU36" s="633"/>
      <c r="AV36" s="633"/>
      <c r="AW36" s="633"/>
    </row>
    <row r="37" spans="1:49" ht="14.1" customHeight="1">
      <c r="A37" s="797"/>
      <c r="B37" s="630" t="s">
        <v>99</v>
      </c>
      <c r="C37" s="632"/>
      <c r="D37" s="646"/>
      <c r="E37" s="647"/>
      <c r="F37" s="650"/>
      <c r="G37" s="252"/>
      <c r="H37" s="589" t="s">
        <v>96</v>
      </c>
      <c r="I37" s="589"/>
      <c r="J37" s="589"/>
      <c r="K37" s="253"/>
      <c r="L37" s="241" t="s">
        <v>28</v>
      </c>
      <c r="M37" s="588"/>
      <c r="N37" s="589"/>
      <c r="O37" s="589"/>
      <c r="P37" s="590"/>
      <c r="Q37" s="588" t="s">
        <v>97</v>
      </c>
      <c r="R37" s="589"/>
      <c r="S37" s="589"/>
      <c r="T37" s="589"/>
      <c r="U37" s="590"/>
      <c r="V37" s="242" t="s">
        <v>98</v>
      </c>
      <c r="W37" s="588"/>
      <c r="X37" s="589"/>
      <c r="Y37" s="589"/>
      <c r="Z37" s="590"/>
      <c r="AA37" s="588"/>
      <c r="AB37" s="589"/>
      <c r="AC37" s="589"/>
      <c r="AD37" s="589"/>
      <c r="AE37" s="590"/>
      <c r="AF37" s="588"/>
      <c r="AG37" s="589"/>
      <c r="AH37" s="589"/>
      <c r="AI37" s="589"/>
      <c r="AJ37" s="590"/>
      <c r="AK37" s="588"/>
      <c r="AL37" s="589"/>
      <c r="AM37" s="589"/>
      <c r="AN37" s="590"/>
      <c r="AO37" s="633"/>
      <c r="AP37" s="633"/>
      <c r="AQ37" s="633"/>
      <c r="AR37" s="633"/>
      <c r="AS37" s="633"/>
      <c r="AT37" s="633"/>
      <c r="AU37" s="633"/>
      <c r="AV37" s="633"/>
      <c r="AW37" s="633"/>
    </row>
    <row r="38" spans="1:49" ht="14.1" customHeight="1">
      <c r="A38" s="797"/>
      <c r="B38" s="586" t="s">
        <v>94</v>
      </c>
      <c r="C38" s="587"/>
      <c r="D38" s="642"/>
      <c r="E38" s="643"/>
      <c r="F38" s="648" t="s">
        <v>26</v>
      </c>
      <c r="G38" s="239"/>
      <c r="H38" s="591" t="s">
        <v>95</v>
      </c>
      <c r="I38" s="591"/>
      <c r="J38" s="591"/>
      <c r="K38" s="236"/>
      <c r="L38" s="237"/>
      <c r="M38" s="238"/>
      <c r="N38" s="239"/>
      <c r="O38" s="239"/>
      <c r="P38" s="246"/>
      <c r="Q38" s="235"/>
      <c r="R38" s="236"/>
      <c r="S38" s="236"/>
      <c r="T38" s="591"/>
      <c r="U38" s="592"/>
      <c r="V38" s="247"/>
      <c r="W38" s="629"/>
      <c r="X38" s="591"/>
      <c r="Y38" s="591"/>
      <c r="Z38" s="248"/>
      <c r="AA38" s="629"/>
      <c r="AB38" s="591"/>
      <c r="AC38" s="591"/>
      <c r="AD38" s="591"/>
      <c r="AE38" s="592"/>
      <c r="AF38" s="629"/>
      <c r="AG38" s="591"/>
      <c r="AH38" s="591"/>
      <c r="AI38" s="591"/>
      <c r="AJ38" s="592"/>
      <c r="AK38" s="629"/>
      <c r="AL38" s="591"/>
      <c r="AM38" s="591"/>
      <c r="AN38" s="592"/>
      <c r="AO38" s="633"/>
      <c r="AP38" s="633"/>
      <c r="AQ38" s="633"/>
      <c r="AR38" s="633"/>
      <c r="AS38" s="633"/>
      <c r="AT38" s="633"/>
      <c r="AU38" s="633"/>
      <c r="AV38" s="633"/>
      <c r="AW38" s="633"/>
    </row>
    <row r="39" spans="1:49" ht="14.1" customHeight="1">
      <c r="A39" s="797"/>
      <c r="B39" s="186"/>
      <c r="C39" s="240"/>
      <c r="D39" s="644"/>
      <c r="E39" s="645"/>
      <c r="F39" s="649"/>
      <c r="G39" s="244"/>
      <c r="H39" s="244"/>
      <c r="I39" s="244"/>
      <c r="J39" s="244"/>
      <c r="K39" s="249"/>
      <c r="L39" s="240" t="s">
        <v>122</v>
      </c>
      <c r="M39" s="243"/>
      <c r="N39" s="244"/>
      <c r="O39" s="244"/>
      <c r="P39" s="250"/>
      <c r="Q39" s="243"/>
      <c r="R39" s="244"/>
      <c r="S39" s="244"/>
      <c r="T39" s="244"/>
      <c r="U39" s="245"/>
      <c r="V39" s="251"/>
      <c r="W39" s="243"/>
      <c r="X39" s="244"/>
      <c r="Y39" s="244"/>
      <c r="Z39" s="245"/>
      <c r="AA39" s="243"/>
      <c r="AB39" s="244"/>
      <c r="AC39" s="244"/>
      <c r="AD39" s="244"/>
      <c r="AE39" s="245"/>
      <c r="AF39" s="243"/>
      <c r="AG39" s="244"/>
      <c r="AH39" s="244"/>
      <c r="AI39" s="244"/>
      <c r="AJ39" s="245"/>
      <c r="AK39" s="630"/>
      <c r="AL39" s="631"/>
      <c r="AM39" s="631"/>
      <c r="AN39" s="632"/>
      <c r="AO39" s="633"/>
      <c r="AP39" s="633"/>
      <c r="AQ39" s="633"/>
      <c r="AR39" s="633"/>
      <c r="AS39" s="633"/>
      <c r="AT39" s="633"/>
      <c r="AU39" s="633"/>
      <c r="AV39" s="633"/>
      <c r="AW39" s="633"/>
    </row>
    <row r="40" spans="1:49" ht="14.1" customHeight="1">
      <c r="A40" s="797"/>
      <c r="B40" s="630" t="s">
        <v>99</v>
      </c>
      <c r="C40" s="632"/>
      <c r="D40" s="646"/>
      <c r="E40" s="647"/>
      <c r="F40" s="650"/>
      <c r="G40" s="252"/>
      <c r="H40" s="589" t="s">
        <v>96</v>
      </c>
      <c r="I40" s="589"/>
      <c r="J40" s="589"/>
      <c r="K40" s="253"/>
      <c r="L40" s="241" t="s">
        <v>28</v>
      </c>
      <c r="M40" s="588"/>
      <c r="N40" s="589"/>
      <c r="O40" s="589"/>
      <c r="P40" s="590"/>
      <c r="Q40" s="588" t="s">
        <v>97</v>
      </c>
      <c r="R40" s="589"/>
      <c r="S40" s="589"/>
      <c r="T40" s="589"/>
      <c r="U40" s="590"/>
      <c r="V40" s="242" t="s">
        <v>98</v>
      </c>
      <c r="W40" s="588"/>
      <c r="X40" s="589"/>
      <c r="Y40" s="589"/>
      <c r="Z40" s="590"/>
      <c r="AA40" s="588"/>
      <c r="AB40" s="589"/>
      <c r="AC40" s="589"/>
      <c r="AD40" s="589"/>
      <c r="AE40" s="590"/>
      <c r="AF40" s="588"/>
      <c r="AG40" s="589"/>
      <c r="AH40" s="589"/>
      <c r="AI40" s="589"/>
      <c r="AJ40" s="590"/>
      <c r="AK40" s="588"/>
      <c r="AL40" s="589"/>
      <c r="AM40" s="589"/>
      <c r="AN40" s="590"/>
      <c r="AO40" s="633"/>
      <c r="AP40" s="633"/>
      <c r="AQ40" s="633"/>
      <c r="AR40" s="633"/>
      <c r="AS40" s="633"/>
      <c r="AT40" s="633"/>
      <c r="AU40" s="633"/>
      <c r="AV40" s="633"/>
      <c r="AW40" s="633"/>
    </row>
    <row r="41" spans="1:49" ht="14.1" customHeight="1">
      <c r="A41" s="797"/>
      <c r="B41" s="586" t="s">
        <v>94</v>
      </c>
      <c r="C41" s="587"/>
      <c r="D41" s="642"/>
      <c r="E41" s="643"/>
      <c r="F41" s="648" t="s">
        <v>26</v>
      </c>
      <c r="G41" s="239"/>
      <c r="H41" s="591" t="s">
        <v>95</v>
      </c>
      <c r="I41" s="591"/>
      <c r="J41" s="591"/>
      <c r="K41" s="236"/>
      <c r="L41" s="237"/>
      <c r="M41" s="238"/>
      <c r="N41" s="239"/>
      <c r="O41" s="239"/>
      <c r="P41" s="246"/>
      <c r="Q41" s="235"/>
      <c r="R41" s="236"/>
      <c r="S41" s="236"/>
      <c r="T41" s="591"/>
      <c r="U41" s="592"/>
      <c r="V41" s="247"/>
      <c r="W41" s="629"/>
      <c r="X41" s="591"/>
      <c r="Y41" s="591"/>
      <c r="Z41" s="248"/>
      <c r="AA41" s="629"/>
      <c r="AB41" s="591"/>
      <c r="AC41" s="591"/>
      <c r="AD41" s="591"/>
      <c r="AE41" s="592"/>
      <c r="AF41" s="629"/>
      <c r="AG41" s="591"/>
      <c r="AH41" s="591"/>
      <c r="AI41" s="591"/>
      <c r="AJ41" s="592"/>
      <c r="AK41" s="629"/>
      <c r="AL41" s="591"/>
      <c r="AM41" s="591"/>
      <c r="AN41" s="592"/>
      <c r="AO41" s="633"/>
      <c r="AP41" s="633"/>
      <c r="AQ41" s="633"/>
      <c r="AR41" s="633"/>
      <c r="AS41" s="633"/>
      <c r="AT41" s="633"/>
      <c r="AU41" s="633"/>
      <c r="AV41" s="633"/>
      <c r="AW41" s="633"/>
    </row>
    <row r="42" spans="1:49" ht="14.1" customHeight="1">
      <c r="A42" s="797"/>
      <c r="B42" s="186"/>
      <c r="C42" s="240"/>
      <c r="D42" s="644"/>
      <c r="E42" s="645"/>
      <c r="F42" s="649"/>
      <c r="G42" s="244"/>
      <c r="H42" s="244"/>
      <c r="I42" s="244"/>
      <c r="J42" s="244"/>
      <c r="K42" s="249"/>
      <c r="L42" s="240" t="s">
        <v>122</v>
      </c>
      <c r="M42" s="243"/>
      <c r="N42" s="244"/>
      <c r="O42" s="244"/>
      <c r="P42" s="250"/>
      <c r="Q42" s="243"/>
      <c r="R42" s="244"/>
      <c r="S42" s="244"/>
      <c r="T42" s="244"/>
      <c r="U42" s="245"/>
      <c r="V42" s="251"/>
      <c r="W42" s="243"/>
      <c r="X42" s="244"/>
      <c r="Y42" s="244"/>
      <c r="Z42" s="245"/>
      <c r="AA42" s="243"/>
      <c r="AB42" s="244"/>
      <c r="AC42" s="244"/>
      <c r="AD42" s="244"/>
      <c r="AE42" s="245"/>
      <c r="AF42" s="243"/>
      <c r="AG42" s="244"/>
      <c r="AH42" s="244"/>
      <c r="AI42" s="244"/>
      <c r="AJ42" s="245"/>
      <c r="AK42" s="630"/>
      <c r="AL42" s="631"/>
      <c r="AM42" s="631"/>
      <c r="AN42" s="632"/>
      <c r="AO42" s="633"/>
      <c r="AP42" s="633"/>
      <c r="AQ42" s="633"/>
      <c r="AR42" s="633"/>
      <c r="AS42" s="633"/>
      <c r="AT42" s="633"/>
      <c r="AU42" s="633"/>
      <c r="AV42" s="633"/>
      <c r="AW42" s="633"/>
    </row>
    <row r="43" spans="1:49" ht="14.1" customHeight="1">
      <c r="A43" s="797"/>
      <c r="B43" s="630" t="s">
        <v>99</v>
      </c>
      <c r="C43" s="632"/>
      <c r="D43" s="646"/>
      <c r="E43" s="647"/>
      <c r="F43" s="650"/>
      <c r="G43" s="252"/>
      <c r="H43" s="589" t="s">
        <v>96</v>
      </c>
      <c r="I43" s="589"/>
      <c r="J43" s="589"/>
      <c r="K43" s="253"/>
      <c r="L43" s="241" t="s">
        <v>28</v>
      </c>
      <c r="M43" s="588"/>
      <c r="N43" s="589"/>
      <c r="O43" s="589"/>
      <c r="P43" s="590"/>
      <c r="Q43" s="588" t="s">
        <v>97</v>
      </c>
      <c r="R43" s="589"/>
      <c r="S43" s="589"/>
      <c r="T43" s="589"/>
      <c r="U43" s="590"/>
      <c r="V43" s="242" t="s">
        <v>98</v>
      </c>
      <c r="W43" s="588"/>
      <c r="X43" s="589"/>
      <c r="Y43" s="589"/>
      <c r="Z43" s="590"/>
      <c r="AA43" s="588"/>
      <c r="AB43" s="589"/>
      <c r="AC43" s="589"/>
      <c r="AD43" s="589"/>
      <c r="AE43" s="590"/>
      <c r="AF43" s="588"/>
      <c r="AG43" s="589"/>
      <c r="AH43" s="589"/>
      <c r="AI43" s="589"/>
      <c r="AJ43" s="590"/>
      <c r="AK43" s="588"/>
      <c r="AL43" s="589"/>
      <c r="AM43" s="589"/>
      <c r="AN43" s="590"/>
      <c r="AO43" s="633"/>
      <c r="AP43" s="633"/>
      <c r="AQ43" s="633"/>
      <c r="AR43" s="633"/>
      <c r="AS43" s="633"/>
      <c r="AT43" s="633"/>
      <c r="AU43" s="633"/>
      <c r="AV43" s="633"/>
      <c r="AW43" s="633"/>
    </row>
    <row r="44" spans="1:49" ht="14.1" customHeight="1">
      <c r="A44" s="797"/>
      <c r="B44" s="586" t="s">
        <v>94</v>
      </c>
      <c r="C44" s="587"/>
      <c r="D44" s="642"/>
      <c r="E44" s="643"/>
      <c r="F44" s="648" t="s">
        <v>26</v>
      </c>
      <c r="G44" s="239"/>
      <c r="H44" s="591" t="s">
        <v>95</v>
      </c>
      <c r="I44" s="591"/>
      <c r="J44" s="591"/>
      <c r="K44" s="236"/>
      <c r="L44" s="237"/>
      <c r="M44" s="238"/>
      <c r="N44" s="239"/>
      <c r="O44" s="239"/>
      <c r="P44" s="246"/>
      <c r="Q44" s="235"/>
      <c r="R44" s="236"/>
      <c r="S44" s="236"/>
      <c r="T44" s="591"/>
      <c r="U44" s="592"/>
      <c r="V44" s="247"/>
      <c r="W44" s="629"/>
      <c r="X44" s="591"/>
      <c r="Y44" s="591"/>
      <c r="Z44" s="248"/>
      <c r="AA44" s="629"/>
      <c r="AB44" s="591"/>
      <c r="AC44" s="591"/>
      <c r="AD44" s="591"/>
      <c r="AE44" s="592"/>
      <c r="AF44" s="629"/>
      <c r="AG44" s="591"/>
      <c r="AH44" s="591"/>
      <c r="AI44" s="591"/>
      <c r="AJ44" s="592"/>
      <c r="AK44" s="629"/>
      <c r="AL44" s="591"/>
      <c r="AM44" s="591"/>
      <c r="AN44" s="592"/>
      <c r="AO44" s="633"/>
      <c r="AP44" s="633"/>
      <c r="AQ44" s="633"/>
      <c r="AR44" s="633"/>
      <c r="AS44" s="633"/>
      <c r="AT44" s="633"/>
      <c r="AU44" s="633"/>
      <c r="AV44" s="633"/>
      <c r="AW44" s="633"/>
    </row>
    <row r="45" spans="1:49" ht="14.1" customHeight="1">
      <c r="A45" s="797"/>
      <c r="B45" s="186"/>
      <c r="C45" s="240"/>
      <c r="D45" s="644"/>
      <c r="E45" s="645"/>
      <c r="F45" s="649"/>
      <c r="G45" s="244"/>
      <c r="H45" s="244"/>
      <c r="I45" s="244"/>
      <c r="J45" s="244"/>
      <c r="K45" s="249"/>
      <c r="L45" s="240" t="s">
        <v>122</v>
      </c>
      <c r="M45" s="243"/>
      <c r="N45" s="244"/>
      <c r="O45" s="244"/>
      <c r="P45" s="250"/>
      <c r="Q45" s="243"/>
      <c r="R45" s="244"/>
      <c r="S45" s="244"/>
      <c r="T45" s="244"/>
      <c r="U45" s="245"/>
      <c r="V45" s="251"/>
      <c r="W45" s="243"/>
      <c r="X45" s="244"/>
      <c r="Y45" s="244"/>
      <c r="Z45" s="245"/>
      <c r="AA45" s="243"/>
      <c r="AB45" s="244"/>
      <c r="AC45" s="244"/>
      <c r="AD45" s="244"/>
      <c r="AE45" s="245"/>
      <c r="AF45" s="243"/>
      <c r="AG45" s="244"/>
      <c r="AH45" s="244"/>
      <c r="AI45" s="244"/>
      <c r="AJ45" s="245"/>
      <c r="AK45" s="630"/>
      <c r="AL45" s="631"/>
      <c r="AM45" s="631"/>
      <c r="AN45" s="632"/>
      <c r="AO45" s="633"/>
      <c r="AP45" s="633"/>
      <c r="AQ45" s="633"/>
      <c r="AR45" s="633"/>
      <c r="AS45" s="633"/>
      <c r="AT45" s="633"/>
      <c r="AU45" s="633"/>
      <c r="AV45" s="633"/>
      <c r="AW45" s="633"/>
    </row>
    <row r="46" spans="1:49" ht="14.1" customHeight="1">
      <c r="A46" s="797"/>
      <c r="B46" s="630" t="s">
        <v>99</v>
      </c>
      <c r="C46" s="632"/>
      <c r="D46" s="646"/>
      <c r="E46" s="647"/>
      <c r="F46" s="650"/>
      <c r="G46" s="252"/>
      <c r="H46" s="589" t="s">
        <v>96</v>
      </c>
      <c r="I46" s="589"/>
      <c r="J46" s="589"/>
      <c r="K46" s="253"/>
      <c r="L46" s="241" t="s">
        <v>28</v>
      </c>
      <c r="M46" s="588"/>
      <c r="N46" s="589"/>
      <c r="O46" s="589"/>
      <c r="P46" s="590"/>
      <c r="Q46" s="588" t="s">
        <v>97</v>
      </c>
      <c r="R46" s="589"/>
      <c r="S46" s="589"/>
      <c r="T46" s="589"/>
      <c r="U46" s="590"/>
      <c r="V46" s="242" t="s">
        <v>98</v>
      </c>
      <c r="W46" s="588"/>
      <c r="X46" s="589"/>
      <c r="Y46" s="589"/>
      <c r="Z46" s="590"/>
      <c r="AA46" s="588"/>
      <c r="AB46" s="589"/>
      <c r="AC46" s="589"/>
      <c r="AD46" s="589"/>
      <c r="AE46" s="590"/>
      <c r="AF46" s="588"/>
      <c r="AG46" s="589"/>
      <c r="AH46" s="589"/>
      <c r="AI46" s="589"/>
      <c r="AJ46" s="590"/>
      <c r="AK46" s="588"/>
      <c r="AL46" s="589"/>
      <c r="AM46" s="589"/>
      <c r="AN46" s="590"/>
      <c r="AO46" s="633"/>
      <c r="AP46" s="633"/>
      <c r="AQ46" s="633"/>
      <c r="AR46" s="633"/>
      <c r="AS46" s="633"/>
      <c r="AT46" s="633"/>
      <c r="AU46" s="633"/>
      <c r="AV46" s="633"/>
      <c r="AW46" s="633"/>
    </row>
    <row r="47" spans="1:49" ht="14.1" customHeight="1">
      <c r="A47" s="797"/>
      <c r="B47" s="586" t="s">
        <v>94</v>
      </c>
      <c r="C47" s="587"/>
      <c r="D47" s="642"/>
      <c r="E47" s="643"/>
      <c r="F47" s="648" t="s">
        <v>26</v>
      </c>
      <c r="G47" s="239"/>
      <c r="H47" s="591" t="s">
        <v>95</v>
      </c>
      <c r="I47" s="591"/>
      <c r="J47" s="591"/>
      <c r="K47" s="236"/>
      <c r="L47" s="237"/>
      <c r="M47" s="238"/>
      <c r="N47" s="239"/>
      <c r="O47" s="239"/>
      <c r="P47" s="246"/>
      <c r="Q47" s="235"/>
      <c r="R47" s="236"/>
      <c r="S47" s="236"/>
      <c r="T47" s="591"/>
      <c r="U47" s="592"/>
      <c r="V47" s="247"/>
      <c r="W47" s="629"/>
      <c r="X47" s="591"/>
      <c r="Y47" s="591"/>
      <c r="Z47" s="248"/>
      <c r="AA47" s="629"/>
      <c r="AB47" s="591"/>
      <c r="AC47" s="591"/>
      <c r="AD47" s="591"/>
      <c r="AE47" s="592"/>
      <c r="AF47" s="629"/>
      <c r="AG47" s="591"/>
      <c r="AH47" s="591"/>
      <c r="AI47" s="591"/>
      <c r="AJ47" s="592"/>
      <c r="AK47" s="629"/>
      <c r="AL47" s="591"/>
      <c r="AM47" s="591"/>
      <c r="AN47" s="592"/>
      <c r="AO47" s="633"/>
      <c r="AP47" s="633"/>
      <c r="AQ47" s="633"/>
      <c r="AR47" s="633"/>
      <c r="AS47" s="633"/>
      <c r="AT47" s="633"/>
      <c r="AU47" s="633"/>
      <c r="AV47" s="633"/>
      <c r="AW47" s="633"/>
    </row>
    <row r="48" spans="1:49" ht="14.1" customHeight="1">
      <c r="A48" s="797"/>
      <c r="B48" s="186"/>
      <c r="C48" s="240"/>
      <c r="D48" s="644"/>
      <c r="E48" s="645"/>
      <c r="F48" s="649"/>
      <c r="G48" s="244"/>
      <c r="H48" s="244"/>
      <c r="I48" s="244"/>
      <c r="J48" s="244"/>
      <c r="K48" s="249"/>
      <c r="L48" s="240" t="s">
        <v>122</v>
      </c>
      <c r="M48" s="243"/>
      <c r="N48" s="244"/>
      <c r="O48" s="244"/>
      <c r="P48" s="250"/>
      <c r="Q48" s="243"/>
      <c r="R48" s="244"/>
      <c r="S48" s="244"/>
      <c r="T48" s="244"/>
      <c r="U48" s="245"/>
      <c r="V48" s="251"/>
      <c r="W48" s="243"/>
      <c r="X48" s="244"/>
      <c r="Y48" s="244"/>
      <c r="Z48" s="245"/>
      <c r="AA48" s="243"/>
      <c r="AB48" s="244"/>
      <c r="AC48" s="244"/>
      <c r="AD48" s="244"/>
      <c r="AE48" s="245"/>
      <c r="AF48" s="243"/>
      <c r="AG48" s="244"/>
      <c r="AH48" s="244"/>
      <c r="AI48" s="244"/>
      <c r="AJ48" s="245"/>
      <c r="AK48" s="630"/>
      <c r="AL48" s="631"/>
      <c r="AM48" s="631"/>
      <c r="AN48" s="632"/>
      <c r="AO48" s="633"/>
      <c r="AP48" s="633"/>
      <c r="AQ48" s="633"/>
      <c r="AR48" s="633"/>
      <c r="AS48" s="633"/>
      <c r="AT48" s="633"/>
      <c r="AU48" s="633"/>
      <c r="AV48" s="633"/>
      <c r="AW48" s="633"/>
    </row>
    <row r="49" spans="1:49" ht="14.1" customHeight="1">
      <c r="A49" s="797"/>
      <c r="B49" s="630" t="s">
        <v>99</v>
      </c>
      <c r="C49" s="632"/>
      <c r="D49" s="646"/>
      <c r="E49" s="647"/>
      <c r="F49" s="650"/>
      <c r="G49" s="252"/>
      <c r="H49" s="589" t="s">
        <v>96</v>
      </c>
      <c r="I49" s="589"/>
      <c r="J49" s="589"/>
      <c r="K49" s="253"/>
      <c r="L49" s="241" t="s">
        <v>28</v>
      </c>
      <c r="M49" s="588"/>
      <c r="N49" s="589"/>
      <c r="O49" s="589"/>
      <c r="P49" s="590"/>
      <c r="Q49" s="588" t="s">
        <v>97</v>
      </c>
      <c r="R49" s="589"/>
      <c r="S49" s="589"/>
      <c r="T49" s="589"/>
      <c r="U49" s="590"/>
      <c r="V49" s="242" t="s">
        <v>98</v>
      </c>
      <c r="W49" s="588"/>
      <c r="X49" s="589"/>
      <c r="Y49" s="589"/>
      <c r="Z49" s="590"/>
      <c r="AA49" s="588"/>
      <c r="AB49" s="589"/>
      <c r="AC49" s="589"/>
      <c r="AD49" s="589"/>
      <c r="AE49" s="590"/>
      <c r="AF49" s="588"/>
      <c r="AG49" s="589"/>
      <c r="AH49" s="589"/>
      <c r="AI49" s="589"/>
      <c r="AJ49" s="590"/>
      <c r="AK49" s="588"/>
      <c r="AL49" s="589"/>
      <c r="AM49" s="589"/>
      <c r="AN49" s="590"/>
      <c r="AO49" s="633"/>
      <c r="AP49" s="633"/>
      <c r="AQ49" s="633"/>
      <c r="AR49" s="633"/>
      <c r="AS49" s="633"/>
      <c r="AT49" s="633"/>
      <c r="AU49" s="633"/>
      <c r="AV49" s="633"/>
      <c r="AW49" s="633"/>
    </row>
    <row r="50" spans="1:49" ht="14.1" customHeight="1">
      <c r="A50" s="797"/>
      <c r="B50" s="586" t="s">
        <v>94</v>
      </c>
      <c r="C50" s="587"/>
      <c r="D50" s="642"/>
      <c r="E50" s="643"/>
      <c r="F50" s="648" t="s">
        <v>26</v>
      </c>
      <c r="G50" s="239"/>
      <c r="H50" s="591" t="s">
        <v>95</v>
      </c>
      <c r="I50" s="591"/>
      <c r="J50" s="591"/>
      <c r="K50" s="236"/>
      <c r="L50" s="237"/>
      <c r="M50" s="238"/>
      <c r="N50" s="239"/>
      <c r="O50" s="239"/>
      <c r="P50" s="246"/>
      <c r="Q50" s="235"/>
      <c r="R50" s="236"/>
      <c r="S50" s="236"/>
      <c r="T50" s="591"/>
      <c r="U50" s="592"/>
      <c r="V50" s="247"/>
      <c r="W50" s="629"/>
      <c r="X50" s="591"/>
      <c r="Y50" s="591"/>
      <c r="Z50" s="248"/>
      <c r="AA50" s="629"/>
      <c r="AB50" s="591"/>
      <c r="AC50" s="591"/>
      <c r="AD50" s="591"/>
      <c r="AE50" s="592"/>
      <c r="AF50" s="629"/>
      <c r="AG50" s="591"/>
      <c r="AH50" s="591"/>
      <c r="AI50" s="591"/>
      <c r="AJ50" s="592"/>
      <c r="AK50" s="629"/>
      <c r="AL50" s="591"/>
      <c r="AM50" s="591"/>
      <c r="AN50" s="592"/>
      <c r="AO50" s="633"/>
      <c r="AP50" s="633"/>
      <c r="AQ50" s="633"/>
      <c r="AR50" s="633"/>
      <c r="AS50" s="633"/>
      <c r="AT50" s="633"/>
      <c r="AU50" s="633"/>
      <c r="AV50" s="633"/>
      <c r="AW50" s="633"/>
    </row>
    <row r="51" spans="1:49" ht="14.1" customHeight="1">
      <c r="A51" s="797"/>
      <c r="B51" s="186"/>
      <c r="C51" s="240"/>
      <c r="D51" s="644"/>
      <c r="E51" s="645"/>
      <c r="F51" s="649"/>
      <c r="G51" s="244"/>
      <c r="H51" s="244"/>
      <c r="I51" s="244"/>
      <c r="J51" s="244"/>
      <c r="K51" s="249"/>
      <c r="L51" s="240" t="s">
        <v>122</v>
      </c>
      <c r="M51" s="243"/>
      <c r="N51" s="244"/>
      <c r="O51" s="244"/>
      <c r="P51" s="250"/>
      <c r="Q51" s="243"/>
      <c r="R51" s="244"/>
      <c r="S51" s="244"/>
      <c r="T51" s="244"/>
      <c r="U51" s="245"/>
      <c r="V51" s="251"/>
      <c r="W51" s="243"/>
      <c r="X51" s="244"/>
      <c r="Y51" s="244"/>
      <c r="Z51" s="245"/>
      <c r="AA51" s="243"/>
      <c r="AB51" s="244"/>
      <c r="AC51" s="244"/>
      <c r="AD51" s="244"/>
      <c r="AE51" s="245"/>
      <c r="AF51" s="243"/>
      <c r="AG51" s="244"/>
      <c r="AH51" s="244"/>
      <c r="AI51" s="244"/>
      <c r="AJ51" s="245"/>
      <c r="AK51" s="630"/>
      <c r="AL51" s="631"/>
      <c r="AM51" s="631"/>
      <c r="AN51" s="632"/>
      <c r="AO51" s="633"/>
      <c r="AP51" s="633"/>
      <c r="AQ51" s="633"/>
      <c r="AR51" s="633"/>
      <c r="AS51" s="633"/>
      <c r="AT51" s="633"/>
      <c r="AU51" s="633"/>
      <c r="AV51" s="633"/>
      <c r="AW51" s="633"/>
    </row>
    <row r="52" spans="1:49" ht="14.1" customHeight="1">
      <c r="A52" s="797"/>
      <c r="B52" s="588" t="s">
        <v>99</v>
      </c>
      <c r="C52" s="590"/>
      <c r="D52" s="646"/>
      <c r="E52" s="647"/>
      <c r="F52" s="650"/>
      <c r="G52" s="252"/>
      <c r="H52" s="589" t="s">
        <v>96</v>
      </c>
      <c r="I52" s="589"/>
      <c r="J52" s="589"/>
      <c r="K52" s="253"/>
      <c r="L52" s="241" t="s">
        <v>28</v>
      </c>
      <c r="M52" s="588"/>
      <c r="N52" s="589"/>
      <c r="O52" s="589"/>
      <c r="P52" s="590"/>
      <c r="Q52" s="588" t="s">
        <v>97</v>
      </c>
      <c r="R52" s="589"/>
      <c r="S52" s="589"/>
      <c r="T52" s="589"/>
      <c r="U52" s="590"/>
      <c r="V52" s="242" t="s">
        <v>98</v>
      </c>
      <c r="W52" s="588"/>
      <c r="X52" s="589"/>
      <c r="Y52" s="589"/>
      <c r="Z52" s="590"/>
      <c r="AA52" s="588"/>
      <c r="AB52" s="589"/>
      <c r="AC52" s="589"/>
      <c r="AD52" s="589"/>
      <c r="AE52" s="590"/>
      <c r="AF52" s="588"/>
      <c r="AG52" s="589"/>
      <c r="AH52" s="589"/>
      <c r="AI52" s="589"/>
      <c r="AJ52" s="590"/>
      <c r="AK52" s="588"/>
      <c r="AL52" s="589"/>
      <c r="AM52" s="589"/>
      <c r="AN52" s="590"/>
      <c r="AO52" s="633"/>
      <c r="AP52" s="633"/>
      <c r="AQ52" s="633"/>
      <c r="AR52" s="633"/>
      <c r="AS52" s="633"/>
      <c r="AT52" s="633"/>
      <c r="AU52" s="633"/>
      <c r="AV52" s="633"/>
      <c r="AW52" s="633"/>
    </row>
    <row r="53" spans="1:49" ht="13.5">
      <c r="A53" s="797"/>
      <c r="AU53" s="660" t="s">
        <v>100</v>
      </c>
      <c r="AV53" s="660"/>
      <c r="AW53" s="660"/>
    </row>
    <row r="54" spans="1:49" s="254" customFormat="1" ht="14.25">
      <c r="A54" s="661"/>
      <c r="B54" s="662" t="s">
        <v>118</v>
      </c>
      <c r="C54" s="662"/>
      <c r="D54" s="662"/>
      <c r="E54" s="662"/>
      <c r="F54" s="662"/>
      <c r="G54" s="662"/>
      <c r="H54" s="662"/>
      <c r="I54" s="662"/>
      <c r="J54" s="662"/>
      <c r="K54" s="662"/>
      <c r="L54" s="662"/>
      <c r="M54" s="662"/>
      <c r="N54" s="662"/>
      <c r="O54" s="662"/>
      <c r="P54" s="662"/>
      <c r="Q54" s="662"/>
      <c r="R54" s="662"/>
      <c r="S54" s="662"/>
      <c r="T54" s="662"/>
      <c r="U54" s="662"/>
      <c r="V54" s="662"/>
      <c r="W54" s="662"/>
      <c r="X54" s="662"/>
      <c r="Y54" s="662"/>
      <c r="Z54" s="662"/>
      <c r="AA54" s="662"/>
      <c r="AB54" s="662"/>
      <c r="AC54" s="662"/>
      <c r="AD54" s="662"/>
    </row>
    <row r="55" spans="1:49" s="254" customFormat="1" ht="9.75" customHeight="1">
      <c r="A55" s="661"/>
    </row>
    <row r="56" spans="1:49">
      <c r="A56" s="661"/>
      <c r="B56" s="179" t="s">
        <v>63</v>
      </c>
      <c r="C56" s="255"/>
      <c r="D56" s="663" t="s">
        <v>64</v>
      </c>
      <c r="E56" s="664"/>
      <c r="F56" s="664"/>
      <c r="G56" s="664"/>
      <c r="H56" s="664"/>
      <c r="I56" s="664"/>
      <c r="J56" s="664"/>
      <c r="K56" s="664"/>
      <c r="L56" s="664"/>
      <c r="M56" s="663" t="s">
        <v>65</v>
      </c>
      <c r="N56" s="664"/>
      <c r="O56" s="664"/>
      <c r="P56" s="665"/>
      <c r="Q56" s="663" t="s">
        <v>66</v>
      </c>
      <c r="R56" s="664"/>
      <c r="S56" s="664"/>
      <c r="T56" s="664"/>
      <c r="U56" s="665"/>
      <c r="V56" s="177" t="s">
        <v>67</v>
      </c>
      <c r="W56" s="663" t="s">
        <v>68</v>
      </c>
      <c r="X56" s="664"/>
      <c r="Y56" s="664"/>
      <c r="Z56" s="665"/>
      <c r="AA56" s="663" t="s">
        <v>69</v>
      </c>
      <c r="AB56" s="664"/>
      <c r="AC56" s="664"/>
      <c r="AD56" s="664"/>
      <c r="AE56" s="664"/>
      <c r="AF56" s="179" t="s">
        <v>70</v>
      </c>
      <c r="AG56" s="256"/>
      <c r="AH56" s="666" t="s">
        <v>71</v>
      </c>
      <c r="AI56" s="666"/>
      <c r="AJ56" s="666"/>
      <c r="AK56" s="666"/>
      <c r="AL56" s="666"/>
      <c r="AM56" s="666"/>
      <c r="AN56" s="666"/>
      <c r="AO56" s="666"/>
      <c r="AP56" s="666"/>
      <c r="AQ56" s="666"/>
      <c r="AR56" s="666"/>
      <c r="AS56" s="666"/>
      <c r="AT56" s="666"/>
      <c r="AU56" s="666"/>
      <c r="AV56" s="666"/>
      <c r="AW56" s="667"/>
    </row>
    <row r="57" spans="1:49" ht="13.5" customHeight="1">
      <c r="A57" s="661"/>
      <c r="B57" s="670" t="s">
        <v>72</v>
      </c>
      <c r="C57" s="671"/>
      <c r="D57" s="672" t="s">
        <v>73</v>
      </c>
      <c r="E57" s="673"/>
      <c r="F57" s="673"/>
      <c r="G57" s="673"/>
      <c r="H57" s="673"/>
      <c r="I57" s="673"/>
      <c r="J57" s="673"/>
      <c r="K57" s="673"/>
      <c r="L57" s="673"/>
      <c r="M57" s="670" t="s">
        <v>74</v>
      </c>
      <c r="N57" s="674"/>
      <c r="O57" s="674"/>
      <c r="P57" s="671"/>
      <c r="Q57" s="670" t="s">
        <v>75</v>
      </c>
      <c r="R57" s="674"/>
      <c r="S57" s="674"/>
      <c r="T57" s="674"/>
      <c r="U57" s="671"/>
      <c r="V57" s="231" t="s">
        <v>76</v>
      </c>
      <c r="W57" s="670" t="s">
        <v>77</v>
      </c>
      <c r="X57" s="674"/>
      <c r="Y57" s="674"/>
      <c r="Z57" s="671"/>
      <c r="AA57" s="670" t="s">
        <v>78</v>
      </c>
      <c r="AB57" s="674"/>
      <c r="AC57" s="674"/>
      <c r="AD57" s="674"/>
      <c r="AE57" s="674"/>
      <c r="AF57" s="232"/>
      <c r="AG57" s="233"/>
      <c r="AH57" s="668"/>
      <c r="AI57" s="668"/>
      <c r="AJ57" s="668"/>
      <c r="AK57" s="668"/>
      <c r="AL57" s="668"/>
      <c r="AM57" s="668"/>
      <c r="AN57" s="668"/>
      <c r="AO57" s="668"/>
      <c r="AP57" s="668"/>
      <c r="AQ57" s="668"/>
      <c r="AR57" s="668"/>
      <c r="AS57" s="668"/>
      <c r="AT57" s="668"/>
      <c r="AU57" s="668"/>
      <c r="AV57" s="668"/>
      <c r="AW57" s="669"/>
    </row>
    <row r="58" spans="1:49" ht="13.5" customHeight="1">
      <c r="A58" s="661"/>
      <c r="B58" s="670"/>
      <c r="C58" s="671"/>
      <c r="D58" s="672"/>
      <c r="E58" s="673"/>
      <c r="F58" s="673"/>
      <c r="G58" s="673"/>
      <c r="H58" s="673"/>
      <c r="I58" s="673"/>
      <c r="J58" s="673"/>
      <c r="K58" s="673"/>
      <c r="L58" s="673"/>
      <c r="M58" s="670" t="s">
        <v>79</v>
      </c>
      <c r="N58" s="674"/>
      <c r="O58" s="674"/>
      <c r="P58" s="671"/>
      <c r="Q58" s="670" t="s">
        <v>80</v>
      </c>
      <c r="R58" s="674"/>
      <c r="S58" s="674"/>
      <c r="T58" s="674"/>
      <c r="U58" s="671"/>
      <c r="V58" s="231" t="s">
        <v>81</v>
      </c>
      <c r="W58" s="670" t="s">
        <v>82</v>
      </c>
      <c r="X58" s="674"/>
      <c r="Y58" s="674"/>
      <c r="Z58" s="671"/>
      <c r="AA58" s="670" t="s">
        <v>83</v>
      </c>
      <c r="AB58" s="674"/>
      <c r="AC58" s="674"/>
      <c r="AD58" s="674"/>
      <c r="AE58" s="674"/>
      <c r="AF58" s="675" t="s">
        <v>84</v>
      </c>
      <c r="AG58" s="676"/>
      <c r="AH58" s="676"/>
      <c r="AI58" s="676"/>
      <c r="AJ58" s="677"/>
      <c r="AK58" s="675" t="s">
        <v>85</v>
      </c>
      <c r="AL58" s="676"/>
      <c r="AM58" s="676"/>
      <c r="AN58" s="677"/>
      <c r="AO58" s="681" t="s">
        <v>86</v>
      </c>
      <c r="AP58" s="682"/>
      <c r="AQ58" s="682"/>
      <c r="AR58" s="683" t="s">
        <v>87</v>
      </c>
      <c r="AS58" s="684"/>
      <c r="AT58" s="685"/>
      <c r="AU58" s="683" t="s">
        <v>88</v>
      </c>
      <c r="AV58" s="684"/>
      <c r="AW58" s="685"/>
    </row>
    <row r="59" spans="1:49">
      <c r="A59" s="661"/>
      <c r="B59" s="594"/>
      <c r="C59" s="595"/>
      <c r="D59" s="594"/>
      <c r="E59" s="596"/>
      <c r="F59" s="596"/>
      <c r="G59" s="596"/>
      <c r="H59" s="596"/>
      <c r="I59" s="596"/>
      <c r="J59" s="596"/>
      <c r="K59" s="596"/>
      <c r="L59" s="596"/>
      <c r="M59" s="594"/>
      <c r="N59" s="596"/>
      <c r="O59" s="596"/>
      <c r="P59" s="595"/>
      <c r="Q59" s="594" t="s">
        <v>89</v>
      </c>
      <c r="R59" s="596"/>
      <c r="S59" s="596"/>
      <c r="T59" s="596"/>
      <c r="U59" s="595"/>
      <c r="V59" s="184" t="s">
        <v>90</v>
      </c>
      <c r="W59" s="594" t="s">
        <v>91</v>
      </c>
      <c r="X59" s="596"/>
      <c r="Y59" s="596"/>
      <c r="Z59" s="595"/>
      <c r="AA59" s="594" t="s">
        <v>92</v>
      </c>
      <c r="AB59" s="596"/>
      <c r="AC59" s="596"/>
      <c r="AD59" s="596"/>
      <c r="AE59" s="596"/>
      <c r="AF59" s="678"/>
      <c r="AG59" s="679"/>
      <c r="AH59" s="679"/>
      <c r="AI59" s="679"/>
      <c r="AJ59" s="680"/>
      <c r="AK59" s="678"/>
      <c r="AL59" s="679"/>
      <c r="AM59" s="679"/>
      <c r="AN59" s="680"/>
      <c r="AO59" s="594" t="s">
        <v>72</v>
      </c>
      <c r="AP59" s="596"/>
      <c r="AQ59" s="596"/>
      <c r="AR59" s="594" t="s">
        <v>72</v>
      </c>
      <c r="AS59" s="596"/>
      <c r="AT59" s="595"/>
      <c r="AU59" s="594" t="s">
        <v>93</v>
      </c>
      <c r="AV59" s="596"/>
      <c r="AW59" s="595"/>
    </row>
    <row r="60" spans="1:49" ht="14.1" customHeight="1">
      <c r="A60" s="661"/>
      <c r="B60" s="586" t="s">
        <v>94</v>
      </c>
      <c r="C60" s="587"/>
      <c r="D60" s="642"/>
      <c r="E60" s="643"/>
      <c r="F60" s="648" t="s">
        <v>26</v>
      </c>
      <c r="G60" s="239"/>
      <c r="H60" s="591" t="s">
        <v>95</v>
      </c>
      <c r="I60" s="591"/>
      <c r="J60" s="591"/>
      <c r="K60" s="236"/>
      <c r="L60" s="237"/>
      <c r="M60" s="238"/>
      <c r="N60" s="239"/>
      <c r="O60" s="239"/>
      <c r="P60" s="246"/>
      <c r="Q60" s="235"/>
      <c r="R60" s="236"/>
      <c r="S60" s="236"/>
      <c r="T60" s="591"/>
      <c r="U60" s="592"/>
      <c r="V60" s="247"/>
      <c r="W60" s="629"/>
      <c r="X60" s="591"/>
      <c r="Y60" s="591"/>
      <c r="Z60" s="248"/>
      <c r="AA60" s="629"/>
      <c r="AB60" s="591"/>
      <c r="AC60" s="591"/>
      <c r="AD60" s="591"/>
      <c r="AE60" s="592"/>
      <c r="AF60" s="629"/>
      <c r="AG60" s="591"/>
      <c r="AH60" s="591"/>
      <c r="AI60" s="591"/>
      <c r="AJ60" s="592"/>
      <c r="AK60" s="629"/>
      <c r="AL60" s="591"/>
      <c r="AM60" s="591"/>
      <c r="AN60" s="592"/>
      <c r="AO60" s="633"/>
      <c r="AP60" s="633"/>
      <c r="AQ60" s="633"/>
      <c r="AR60" s="633"/>
      <c r="AS60" s="633"/>
      <c r="AT60" s="633"/>
      <c r="AU60" s="633"/>
      <c r="AV60" s="633"/>
      <c r="AW60" s="633"/>
    </row>
    <row r="61" spans="1:49" ht="14.1" customHeight="1">
      <c r="A61" s="661"/>
      <c r="B61" s="186"/>
      <c r="C61" s="240"/>
      <c r="D61" s="644"/>
      <c r="E61" s="645"/>
      <c r="F61" s="649"/>
      <c r="G61" s="244"/>
      <c r="H61" s="244"/>
      <c r="I61" s="244"/>
      <c r="J61" s="244"/>
      <c r="K61" s="249"/>
      <c r="L61" s="240" t="s">
        <v>122</v>
      </c>
      <c r="M61" s="243"/>
      <c r="N61" s="244"/>
      <c r="O61" s="244"/>
      <c r="P61" s="250"/>
      <c r="Q61" s="243"/>
      <c r="R61" s="244"/>
      <c r="S61" s="244"/>
      <c r="T61" s="244"/>
      <c r="U61" s="245"/>
      <c r="V61" s="251"/>
      <c r="W61" s="243"/>
      <c r="X61" s="244"/>
      <c r="Y61" s="244"/>
      <c r="Z61" s="245"/>
      <c r="AA61" s="243"/>
      <c r="AB61" s="244"/>
      <c r="AC61" s="244"/>
      <c r="AD61" s="244"/>
      <c r="AE61" s="245"/>
      <c r="AF61" s="243"/>
      <c r="AG61" s="244"/>
      <c r="AH61" s="244"/>
      <c r="AI61" s="244"/>
      <c r="AJ61" s="245"/>
      <c r="AK61" s="630"/>
      <c r="AL61" s="631"/>
      <c r="AM61" s="631"/>
      <c r="AN61" s="632"/>
      <c r="AO61" s="633"/>
      <c r="AP61" s="633"/>
      <c r="AQ61" s="633"/>
      <c r="AR61" s="633"/>
      <c r="AS61" s="633"/>
      <c r="AT61" s="633"/>
      <c r="AU61" s="633"/>
      <c r="AV61" s="633"/>
      <c r="AW61" s="633"/>
    </row>
    <row r="62" spans="1:49" ht="14.1" customHeight="1">
      <c r="A62" s="661"/>
      <c r="B62" s="630" t="s">
        <v>99</v>
      </c>
      <c r="C62" s="632"/>
      <c r="D62" s="646"/>
      <c r="E62" s="647"/>
      <c r="F62" s="650"/>
      <c r="G62" s="252"/>
      <c r="H62" s="589" t="s">
        <v>96</v>
      </c>
      <c r="I62" s="589"/>
      <c r="J62" s="589"/>
      <c r="K62" s="253"/>
      <c r="L62" s="241" t="s">
        <v>28</v>
      </c>
      <c r="M62" s="588"/>
      <c r="N62" s="589"/>
      <c r="O62" s="589"/>
      <c r="P62" s="590"/>
      <c r="Q62" s="588" t="s">
        <v>97</v>
      </c>
      <c r="R62" s="589"/>
      <c r="S62" s="589"/>
      <c r="T62" s="589"/>
      <c r="U62" s="590"/>
      <c r="V62" s="242" t="s">
        <v>98</v>
      </c>
      <c r="W62" s="588"/>
      <c r="X62" s="589"/>
      <c r="Y62" s="589"/>
      <c r="Z62" s="590"/>
      <c r="AA62" s="588"/>
      <c r="AB62" s="589"/>
      <c r="AC62" s="589"/>
      <c r="AD62" s="589"/>
      <c r="AE62" s="590"/>
      <c r="AF62" s="588"/>
      <c r="AG62" s="589"/>
      <c r="AH62" s="589"/>
      <c r="AI62" s="589"/>
      <c r="AJ62" s="590"/>
      <c r="AK62" s="588"/>
      <c r="AL62" s="589"/>
      <c r="AM62" s="589"/>
      <c r="AN62" s="590"/>
      <c r="AO62" s="633"/>
      <c r="AP62" s="633"/>
      <c r="AQ62" s="633"/>
      <c r="AR62" s="633"/>
      <c r="AS62" s="633"/>
      <c r="AT62" s="633"/>
      <c r="AU62" s="633"/>
      <c r="AV62" s="633"/>
      <c r="AW62" s="633"/>
    </row>
    <row r="63" spans="1:49" ht="14.1" customHeight="1">
      <c r="A63" s="661"/>
      <c r="B63" s="586" t="s">
        <v>94</v>
      </c>
      <c r="C63" s="587"/>
      <c r="D63" s="642"/>
      <c r="E63" s="643"/>
      <c r="F63" s="648" t="s">
        <v>26</v>
      </c>
      <c r="G63" s="239"/>
      <c r="H63" s="591" t="s">
        <v>95</v>
      </c>
      <c r="I63" s="591"/>
      <c r="J63" s="591"/>
      <c r="K63" s="236"/>
      <c r="L63" s="237"/>
      <c r="M63" s="238"/>
      <c r="N63" s="239"/>
      <c r="O63" s="239"/>
      <c r="P63" s="246"/>
      <c r="Q63" s="235"/>
      <c r="R63" s="236"/>
      <c r="S63" s="236"/>
      <c r="T63" s="591"/>
      <c r="U63" s="592"/>
      <c r="V63" s="247"/>
      <c r="W63" s="629"/>
      <c r="X63" s="591"/>
      <c r="Y63" s="591"/>
      <c r="Z63" s="248"/>
      <c r="AA63" s="629"/>
      <c r="AB63" s="591"/>
      <c r="AC63" s="591"/>
      <c r="AD63" s="591"/>
      <c r="AE63" s="592"/>
      <c r="AF63" s="629"/>
      <c r="AG63" s="591"/>
      <c r="AH63" s="591"/>
      <c r="AI63" s="591"/>
      <c r="AJ63" s="592"/>
      <c r="AK63" s="629"/>
      <c r="AL63" s="591"/>
      <c r="AM63" s="591"/>
      <c r="AN63" s="592"/>
      <c r="AO63" s="633"/>
      <c r="AP63" s="633"/>
      <c r="AQ63" s="633"/>
      <c r="AR63" s="633"/>
      <c r="AS63" s="633"/>
      <c r="AT63" s="633"/>
      <c r="AU63" s="633"/>
      <c r="AV63" s="633"/>
      <c r="AW63" s="633"/>
    </row>
    <row r="64" spans="1:49" ht="14.1" customHeight="1">
      <c r="A64" s="661"/>
      <c r="B64" s="186"/>
      <c r="C64" s="240"/>
      <c r="D64" s="644"/>
      <c r="E64" s="645"/>
      <c r="F64" s="649"/>
      <c r="G64" s="244"/>
      <c r="H64" s="244"/>
      <c r="I64" s="244"/>
      <c r="J64" s="244"/>
      <c r="K64" s="249"/>
      <c r="L64" s="240" t="s">
        <v>122</v>
      </c>
      <c r="M64" s="243"/>
      <c r="N64" s="244"/>
      <c r="O64" s="244"/>
      <c r="P64" s="250"/>
      <c r="Q64" s="243"/>
      <c r="R64" s="244"/>
      <c r="S64" s="244"/>
      <c r="T64" s="244"/>
      <c r="U64" s="245"/>
      <c r="V64" s="251"/>
      <c r="W64" s="243"/>
      <c r="X64" s="244"/>
      <c r="Y64" s="244"/>
      <c r="Z64" s="245"/>
      <c r="AA64" s="243"/>
      <c r="AB64" s="244"/>
      <c r="AC64" s="244"/>
      <c r="AD64" s="244"/>
      <c r="AE64" s="245"/>
      <c r="AF64" s="243"/>
      <c r="AG64" s="244"/>
      <c r="AH64" s="244"/>
      <c r="AI64" s="244"/>
      <c r="AJ64" s="245"/>
      <c r="AK64" s="630"/>
      <c r="AL64" s="631"/>
      <c r="AM64" s="631"/>
      <c r="AN64" s="632"/>
      <c r="AO64" s="633"/>
      <c r="AP64" s="633"/>
      <c r="AQ64" s="633"/>
      <c r="AR64" s="633"/>
      <c r="AS64" s="633"/>
      <c r="AT64" s="633"/>
      <c r="AU64" s="633"/>
      <c r="AV64" s="633"/>
      <c r="AW64" s="633"/>
    </row>
    <row r="65" spans="1:49" ht="14.1" customHeight="1">
      <c r="A65" s="661"/>
      <c r="B65" s="588" t="s">
        <v>99</v>
      </c>
      <c r="C65" s="590"/>
      <c r="D65" s="646"/>
      <c r="E65" s="647"/>
      <c r="F65" s="650"/>
      <c r="G65" s="252"/>
      <c r="H65" s="589" t="s">
        <v>96</v>
      </c>
      <c r="I65" s="589"/>
      <c r="J65" s="589"/>
      <c r="K65" s="253"/>
      <c r="L65" s="241" t="s">
        <v>28</v>
      </c>
      <c r="M65" s="588"/>
      <c r="N65" s="589"/>
      <c r="O65" s="589"/>
      <c r="P65" s="590"/>
      <c r="Q65" s="588" t="s">
        <v>97</v>
      </c>
      <c r="R65" s="589"/>
      <c r="S65" s="589"/>
      <c r="T65" s="589"/>
      <c r="U65" s="590"/>
      <c r="V65" s="242" t="s">
        <v>98</v>
      </c>
      <c r="W65" s="588"/>
      <c r="X65" s="589"/>
      <c r="Y65" s="589"/>
      <c r="Z65" s="590"/>
      <c r="AA65" s="588"/>
      <c r="AB65" s="589"/>
      <c r="AC65" s="589"/>
      <c r="AD65" s="589"/>
      <c r="AE65" s="590"/>
      <c r="AF65" s="588"/>
      <c r="AG65" s="589"/>
      <c r="AH65" s="589"/>
      <c r="AI65" s="589"/>
      <c r="AJ65" s="590"/>
      <c r="AK65" s="588"/>
      <c r="AL65" s="589"/>
      <c r="AM65" s="589"/>
      <c r="AN65" s="590"/>
      <c r="AO65" s="633"/>
      <c r="AP65" s="633"/>
      <c r="AQ65" s="633"/>
      <c r="AR65" s="633"/>
      <c r="AS65" s="633"/>
      <c r="AT65" s="633"/>
      <c r="AU65" s="633"/>
      <c r="AV65" s="633"/>
      <c r="AW65" s="633"/>
    </row>
    <row r="66" spans="1:49" ht="14.1" customHeight="1">
      <c r="A66" s="661"/>
      <c r="B66" s="586" t="s">
        <v>94</v>
      </c>
      <c r="C66" s="587"/>
      <c r="D66" s="642"/>
      <c r="E66" s="643"/>
      <c r="F66" s="648" t="s">
        <v>26</v>
      </c>
      <c r="G66" s="239"/>
      <c r="H66" s="591" t="s">
        <v>95</v>
      </c>
      <c r="I66" s="591"/>
      <c r="J66" s="591"/>
      <c r="K66" s="236"/>
      <c r="L66" s="237"/>
      <c r="M66" s="238"/>
      <c r="N66" s="239"/>
      <c r="O66" s="239"/>
      <c r="P66" s="246"/>
      <c r="Q66" s="235"/>
      <c r="R66" s="236"/>
      <c r="S66" s="236"/>
      <c r="T66" s="591"/>
      <c r="U66" s="592"/>
      <c r="V66" s="247"/>
      <c r="W66" s="629"/>
      <c r="X66" s="591"/>
      <c r="Y66" s="591"/>
      <c r="Z66" s="248"/>
      <c r="AA66" s="629"/>
      <c r="AB66" s="591"/>
      <c r="AC66" s="591"/>
      <c r="AD66" s="591"/>
      <c r="AE66" s="592"/>
      <c r="AF66" s="629"/>
      <c r="AG66" s="591"/>
      <c r="AH66" s="591"/>
      <c r="AI66" s="591"/>
      <c r="AJ66" s="592"/>
      <c r="AK66" s="629"/>
      <c r="AL66" s="591"/>
      <c r="AM66" s="591"/>
      <c r="AN66" s="592"/>
      <c r="AO66" s="633"/>
      <c r="AP66" s="633"/>
      <c r="AQ66" s="633"/>
      <c r="AR66" s="633"/>
      <c r="AS66" s="633"/>
      <c r="AT66" s="633"/>
      <c r="AU66" s="633"/>
      <c r="AV66" s="633"/>
      <c r="AW66" s="633"/>
    </row>
    <row r="67" spans="1:49" ht="14.1" customHeight="1">
      <c r="A67" s="661"/>
      <c r="B67" s="186"/>
      <c r="C67" s="240"/>
      <c r="D67" s="644"/>
      <c r="E67" s="645"/>
      <c r="F67" s="649"/>
      <c r="G67" s="244"/>
      <c r="H67" s="244"/>
      <c r="I67" s="244"/>
      <c r="J67" s="244"/>
      <c r="K67" s="249"/>
      <c r="L67" s="240" t="s">
        <v>122</v>
      </c>
      <c r="M67" s="243"/>
      <c r="N67" s="244"/>
      <c r="O67" s="244"/>
      <c r="P67" s="250"/>
      <c r="Q67" s="243"/>
      <c r="R67" s="244"/>
      <c r="S67" s="244"/>
      <c r="T67" s="244"/>
      <c r="U67" s="245"/>
      <c r="V67" s="251"/>
      <c r="W67" s="243"/>
      <c r="X67" s="244"/>
      <c r="Y67" s="244"/>
      <c r="Z67" s="245"/>
      <c r="AA67" s="243"/>
      <c r="AB67" s="244"/>
      <c r="AC67" s="244"/>
      <c r="AD67" s="244"/>
      <c r="AE67" s="245"/>
      <c r="AF67" s="243"/>
      <c r="AG67" s="244"/>
      <c r="AH67" s="244"/>
      <c r="AI67" s="244"/>
      <c r="AJ67" s="245"/>
      <c r="AK67" s="630"/>
      <c r="AL67" s="631"/>
      <c r="AM67" s="631"/>
      <c r="AN67" s="632"/>
      <c r="AO67" s="633"/>
      <c r="AP67" s="633"/>
      <c r="AQ67" s="633"/>
      <c r="AR67" s="633"/>
      <c r="AS67" s="633"/>
      <c r="AT67" s="633"/>
      <c r="AU67" s="633"/>
      <c r="AV67" s="633"/>
      <c r="AW67" s="633"/>
    </row>
    <row r="68" spans="1:49" ht="14.1" customHeight="1">
      <c r="A68" s="661"/>
      <c r="B68" s="630" t="s">
        <v>99</v>
      </c>
      <c r="C68" s="632"/>
      <c r="D68" s="646"/>
      <c r="E68" s="647"/>
      <c r="F68" s="650"/>
      <c r="G68" s="252"/>
      <c r="H68" s="589" t="s">
        <v>96</v>
      </c>
      <c r="I68" s="589"/>
      <c r="J68" s="589"/>
      <c r="K68" s="253"/>
      <c r="L68" s="241" t="s">
        <v>28</v>
      </c>
      <c r="M68" s="588"/>
      <c r="N68" s="589"/>
      <c r="O68" s="589"/>
      <c r="P68" s="590"/>
      <c r="Q68" s="588" t="s">
        <v>97</v>
      </c>
      <c r="R68" s="589"/>
      <c r="S68" s="589"/>
      <c r="T68" s="589"/>
      <c r="U68" s="590"/>
      <c r="V68" s="242" t="s">
        <v>98</v>
      </c>
      <c r="W68" s="588"/>
      <c r="X68" s="589"/>
      <c r="Y68" s="589"/>
      <c r="Z68" s="590"/>
      <c r="AA68" s="588"/>
      <c r="AB68" s="589"/>
      <c r="AC68" s="589"/>
      <c r="AD68" s="589"/>
      <c r="AE68" s="590"/>
      <c r="AF68" s="588"/>
      <c r="AG68" s="589"/>
      <c r="AH68" s="589"/>
      <c r="AI68" s="589"/>
      <c r="AJ68" s="590"/>
      <c r="AK68" s="588"/>
      <c r="AL68" s="589"/>
      <c r="AM68" s="589"/>
      <c r="AN68" s="590"/>
      <c r="AO68" s="633"/>
      <c r="AP68" s="633"/>
      <c r="AQ68" s="633"/>
      <c r="AR68" s="633"/>
      <c r="AS68" s="633"/>
      <c r="AT68" s="633"/>
      <c r="AU68" s="633"/>
      <c r="AV68" s="633"/>
      <c r="AW68" s="633"/>
    </row>
    <row r="69" spans="1:49" ht="14.1" customHeight="1">
      <c r="A69" s="661"/>
      <c r="B69" s="586" t="s">
        <v>94</v>
      </c>
      <c r="C69" s="587"/>
      <c r="D69" s="642"/>
      <c r="E69" s="643"/>
      <c r="F69" s="648" t="s">
        <v>26</v>
      </c>
      <c r="G69" s="239"/>
      <c r="H69" s="591" t="s">
        <v>95</v>
      </c>
      <c r="I69" s="591"/>
      <c r="J69" s="591"/>
      <c r="K69" s="236"/>
      <c r="L69" s="237"/>
      <c r="M69" s="238"/>
      <c r="N69" s="239"/>
      <c r="O69" s="239"/>
      <c r="P69" s="246"/>
      <c r="Q69" s="235"/>
      <c r="R69" s="236"/>
      <c r="S69" s="236"/>
      <c r="T69" s="591"/>
      <c r="U69" s="592"/>
      <c r="V69" s="247"/>
      <c r="W69" s="629"/>
      <c r="X69" s="591"/>
      <c r="Y69" s="591"/>
      <c r="Z69" s="248"/>
      <c r="AA69" s="629"/>
      <c r="AB69" s="591"/>
      <c r="AC69" s="591"/>
      <c r="AD69" s="591"/>
      <c r="AE69" s="592"/>
      <c r="AF69" s="629"/>
      <c r="AG69" s="591"/>
      <c r="AH69" s="591"/>
      <c r="AI69" s="591"/>
      <c r="AJ69" s="592"/>
      <c r="AK69" s="629"/>
      <c r="AL69" s="591"/>
      <c r="AM69" s="591"/>
      <c r="AN69" s="592"/>
      <c r="AO69" s="633"/>
      <c r="AP69" s="633"/>
      <c r="AQ69" s="633"/>
      <c r="AR69" s="633"/>
      <c r="AS69" s="633"/>
      <c r="AT69" s="633"/>
      <c r="AU69" s="633"/>
      <c r="AV69" s="633"/>
      <c r="AW69" s="633"/>
    </row>
    <row r="70" spans="1:49" ht="14.1" customHeight="1">
      <c r="A70" s="661"/>
      <c r="B70" s="186"/>
      <c r="C70" s="240"/>
      <c r="D70" s="644"/>
      <c r="E70" s="645"/>
      <c r="F70" s="649"/>
      <c r="G70" s="244"/>
      <c r="H70" s="244"/>
      <c r="I70" s="244"/>
      <c r="J70" s="244"/>
      <c r="K70" s="249"/>
      <c r="L70" s="240" t="s">
        <v>122</v>
      </c>
      <c r="M70" s="243"/>
      <c r="N70" s="244"/>
      <c r="O70" s="244"/>
      <c r="P70" s="250"/>
      <c r="Q70" s="243"/>
      <c r="R70" s="244"/>
      <c r="S70" s="244"/>
      <c r="T70" s="244"/>
      <c r="U70" s="245"/>
      <c r="V70" s="251"/>
      <c r="W70" s="243"/>
      <c r="X70" s="244"/>
      <c r="Y70" s="244"/>
      <c r="Z70" s="245"/>
      <c r="AA70" s="243"/>
      <c r="AB70" s="244"/>
      <c r="AC70" s="244"/>
      <c r="AD70" s="244"/>
      <c r="AE70" s="245"/>
      <c r="AF70" s="243"/>
      <c r="AG70" s="244"/>
      <c r="AH70" s="244"/>
      <c r="AI70" s="244"/>
      <c r="AJ70" s="245"/>
      <c r="AK70" s="630"/>
      <c r="AL70" s="631"/>
      <c r="AM70" s="631"/>
      <c r="AN70" s="632"/>
      <c r="AO70" s="633"/>
      <c r="AP70" s="633"/>
      <c r="AQ70" s="633"/>
      <c r="AR70" s="633"/>
      <c r="AS70" s="633"/>
      <c r="AT70" s="633"/>
      <c r="AU70" s="633"/>
      <c r="AV70" s="633"/>
      <c r="AW70" s="633"/>
    </row>
    <row r="71" spans="1:49" ht="14.1" customHeight="1">
      <c r="A71" s="661"/>
      <c r="B71" s="588" t="s">
        <v>99</v>
      </c>
      <c r="C71" s="590"/>
      <c r="D71" s="646"/>
      <c r="E71" s="647"/>
      <c r="F71" s="650"/>
      <c r="G71" s="252"/>
      <c r="H71" s="589" t="s">
        <v>96</v>
      </c>
      <c r="I71" s="589"/>
      <c r="J71" s="589"/>
      <c r="K71" s="253"/>
      <c r="L71" s="241" t="s">
        <v>28</v>
      </c>
      <c r="M71" s="588"/>
      <c r="N71" s="589"/>
      <c r="O71" s="589"/>
      <c r="P71" s="590"/>
      <c r="Q71" s="588" t="s">
        <v>97</v>
      </c>
      <c r="R71" s="589"/>
      <c r="S71" s="589"/>
      <c r="T71" s="589"/>
      <c r="U71" s="590"/>
      <c r="V71" s="242" t="s">
        <v>98</v>
      </c>
      <c r="W71" s="588"/>
      <c r="X71" s="589"/>
      <c r="Y71" s="589"/>
      <c r="Z71" s="590"/>
      <c r="AA71" s="588"/>
      <c r="AB71" s="589"/>
      <c r="AC71" s="589"/>
      <c r="AD71" s="589"/>
      <c r="AE71" s="590"/>
      <c r="AF71" s="588"/>
      <c r="AG71" s="589"/>
      <c r="AH71" s="589"/>
      <c r="AI71" s="589"/>
      <c r="AJ71" s="590"/>
      <c r="AK71" s="588"/>
      <c r="AL71" s="589"/>
      <c r="AM71" s="589"/>
      <c r="AN71" s="590"/>
      <c r="AO71" s="633"/>
      <c r="AP71" s="633"/>
      <c r="AQ71" s="633"/>
      <c r="AR71" s="633"/>
      <c r="AS71" s="633"/>
      <c r="AT71" s="633"/>
      <c r="AU71" s="633"/>
      <c r="AV71" s="633"/>
      <c r="AW71" s="633"/>
    </row>
    <row r="72" spans="1:49" ht="14.1" customHeight="1">
      <c r="A72" s="661"/>
      <c r="B72" s="586" t="s">
        <v>94</v>
      </c>
      <c r="C72" s="587"/>
      <c r="D72" s="642"/>
      <c r="E72" s="643"/>
      <c r="F72" s="648" t="s">
        <v>26</v>
      </c>
      <c r="G72" s="239"/>
      <c r="H72" s="591" t="s">
        <v>95</v>
      </c>
      <c r="I72" s="591"/>
      <c r="J72" s="591"/>
      <c r="K72" s="236"/>
      <c r="L72" s="237"/>
      <c r="M72" s="238"/>
      <c r="N72" s="239"/>
      <c r="O72" s="239"/>
      <c r="P72" s="246"/>
      <c r="Q72" s="235"/>
      <c r="R72" s="236"/>
      <c r="S72" s="236"/>
      <c r="T72" s="591"/>
      <c r="U72" s="592"/>
      <c r="V72" s="247"/>
      <c r="W72" s="629"/>
      <c r="X72" s="591"/>
      <c r="Y72" s="591"/>
      <c r="Z72" s="248"/>
      <c r="AA72" s="629"/>
      <c r="AB72" s="591"/>
      <c r="AC72" s="591"/>
      <c r="AD72" s="591"/>
      <c r="AE72" s="592"/>
      <c r="AF72" s="629"/>
      <c r="AG72" s="591"/>
      <c r="AH72" s="591"/>
      <c r="AI72" s="591"/>
      <c r="AJ72" s="592"/>
      <c r="AK72" s="629"/>
      <c r="AL72" s="591"/>
      <c r="AM72" s="591"/>
      <c r="AN72" s="592"/>
      <c r="AO72" s="633"/>
      <c r="AP72" s="633"/>
      <c r="AQ72" s="633"/>
      <c r="AR72" s="633"/>
      <c r="AS72" s="633"/>
      <c r="AT72" s="633"/>
      <c r="AU72" s="633"/>
      <c r="AV72" s="633"/>
      <c r="AW72" s="633"/>
    </row>
    <row r="73" spans="1:49" ht="14.1" customHeight="1">
      <c r="A73" s="661"/>
      <c r="B73" s="186"/>
      <c r="C73" s="240"/>
      <c r="D73" s="644"/>
      <c r="E73" s="645"/>
      <c r="F73" s="649"/>
      <c r="G73" s="244"/>
      <c r="H73" s="244"/>
      <c r="I73" s="244"/>
      <c r="J73" s="244"/>
      <c r="K73" s="249"/>
      <c r="L73" s="240" t="s">
        <v>122</v>
      </c>
      <c r="M73" s="243"/>
      <c r="N73" s="244"/>
      <c r="O73" s="244"/>
      <c r="P73" s="250"/>
      <c r="Q73" s="243"/>
      <c r="R73" s="244"/>
      <c r="S73" s="244"/>
      <c r="T73" s="244"/>
      <c r="U73" s="245"/>
      <c r="V73" s="251"/>
      <c r="W73" s="243"/>
      <c r="X73" s="244"/>
      <c r="Y73" s="244"/>
      <c r="Z73" s="245"/>
      <c r="AA73" s="243"/>
      <c r="AB73" s="244"/>
      <c r="AC73" s="244"/>
      <c r="AD73" s="244"/>
      <c r="AE73" s="245"/>
      <c r="AF73" s="243"/>
      <c r="AG73" s="244"/>
      <c r="AH73" s="244"/>
      <c r="AI73" s="244"/>
      <c r="AJ73" s="245"/>
      <c r="AK73" s="630"/>
      <c r="AL73" s="631"/>
      <c r="AM73" s="631"/>
      <c r="AN73" s="632"/>
      <c r="AO73" s="633"/>
      <c r="AP73" s="633"/>
      <c r="AQ73" s="633"/>
      <c r="AR73" s="633"/>
      <c r="AS73" s="633"/>
      <c r="AT73" s="633"/>
      <c r="AU73" s="633"/>
      <c r="AV73" s="633"/>
      <c r="AW73" s="633"/>
    </row>
    <row r="74" spans="1:49" ht="14.1" customHeight="1">
      <c r="A74" s="661"/>
      <c r="B74" s="588" t="s">
        <v>99</v>
      </c>
      <c r="C74" s="590"/>
      <c r="D74" s="646"/>
      <c r="E74" s="647"/>
      <c r="F74" s="650"/>
      <c r="G74" s="252"/>
      <c r="H74" s="589" t="s">
        <v>96</v>
      </c>
      <c r="I74" s="589"/>
      <c r="J74" s="589"/>
      <c r="K74" s="253"/>
      <c r="L74" s="241" t="s">
        <v>28</v>
      </c>
      <c r="M74" s="588"/>
      <c r="N74" s="589"/>
      <c r="O74" s="589"/>
      <c r="P74" s="590"/>
      <c r="Q74" s="588" t="s">
        <v>97</v>
      </c>
      <c r="R74" s="589"/>
      <c r="S74" s="589"/>
      <c r="T74" s="589"/>
      <c r="U74" s="590"/>
      <c r="V74" s="242" t="s">
        <v>98</v>
      </c>
      <c r="W74" s="588"/>
      <c r="X74" s="589"/>
      <c r="Y74" s="589"/>
      <c r="Z74" s="590"/>
      <c r="AA74" s="588"/>
      <c r="AB74" s="589"/>
      <c r="AC74" s="589"/>
      <c r="AD74" s="589"/>
      <c r="AE74" s="590"/>
      <c r="AF74" s="588"/>
      <c r="AG74" s="589"/>
      <c r="AH74" s="589"/>
      <c r="AI74" s="589"/>
      <c r="AJ74" s="590"/>
      <c r="AK74" s="588"/>
      <c r="AL74" s="589"/>
      <c r="AM74" s="589"/>
      <c r="AN74" s="590"/>
      <c r="AO74" s="633"/>
      <c r="AP74" s="633"/>
      <c r="AQ74" s="633"/>
      <c r="AR74" s="633"/>
      <c r="AS74" s="633"/>
      <c r="AT74" s="633"/>
      <c r="AU74" s="633"/>
      <c r="AV74" s="633"/>
      <c r="AW74" s="633"/>
    </row>
    <row r="75" spans="1:49" ht="14.1" customHeight="1">
      <c r="A75" s="661"/>
      <c r="B75" s="586" t="s">
        <v>94</v>
      </c>
      <c r="C75" s="587"/>
      <c r="D75" s="642"/>
      <c r="E75" s="643"/>
      <c r="F75" s="648" t="s">
        <v>26</v>
      </c>
      <c r="G75" s="239"/>
      <c r="H75" s="591" t="s">
        <v>95</v>
      </c>
      <c r="I75" s="591"/>
      <c r="J75" s="591"/>
      <c r="K75" s="236"/>
      <c r="L75" s="237"/>
      <c r="M75" s="238"/>
      <c r="N75" s="239"/>
      <c r="O75" s="239"/>
      <c r="P75" s="246"/>
      <c r="Q75" s="235"/>
      <c r="R75" s="236"/>
      <c r="S75" s="236"/>
      <c r="T75" s="591"/>
      <c r="U75" s="592"/>
      <c r="V75" s="247"/>
      <c r="W75" s="629"/>
      <c r="X75" s="591"/>
      <c r="Y75" s="591"/>
      <c r="Z75" s="248"/>
      <c r="AA75" s="629"/>
      <c r="AB75" s="591"/>
      <c r="AC75" s="591"/>
      <c r="AD75" s="591"/>
      <c r="AE75" s="592"/>
      <c r="AF75" s="629"/>
      <c r="AG75" s="591"/>
      <c r="AH75" s="591"/>
      <c r="AI75" s="591"/>
      <c r="AJ75" s="592"/>
      <c r="AK75" s="629"/>
      <c r="AL75" s="591"/>
      <c r="AM75" s="591"/>
      <c r="AN75" s="592"/>
      <c r="AO75" s="633"/>
      <c r="AP75" s="633"/>
      <c r="AQ75" s="633"/>
      <c r="AR75" s="633"/>
      <c r="AS75" s="633"/>
      <c r="AT75" s="633"/>
      <c r="AU75" s="633"/>
      <c r="AV75" s="633"/>
      <c r="AW75" s="633"/>
    </row>
    <row r="76" spans="1:49" ht="14.1" customHeight="1">
      <c r="A76" s="661"/>
      <c r="B76" s="186"/>
      <c r="C76" s="240"/>
      <c r="D76" s="644"/>
      <c r="E76" s="645"/>
      <c r="F76" s="649"/>
      <c r="G76" s="244"/>
      <c r="H76" s="244"/>
      <c r="I76" s="244"/>
      <c r="J76" s="244"/>
      <c r="K76" s="249"/>
      <c r="L76" s="240" t="s">
        <v>122</v>
      </c>
      <c r="M76" s="243"/>
      <c r="N76" s="244"/>
      <c r="O76" s="244"/>
      <c r="P76" s="250"/>
      <c r="Q76" s="243"/>
      <c r="R76" s="244"/>
      <c r="S76" s="244"/>
      <c r="T76" s="244"/>
      <c r="U76" s="245"/>
      <c r="V76" s="251"/>
      <c r="W76" s="243"/>
      <c r="X76" s="244"/>
      <c r="Y76" s="244"/>
      <c r="Z76" s="245"/>
      <c r="AA76" s="243"/>
      <c r="AB76" s="244"/>
      <c r="AC76" s="244"/>
      <c r="AD76" s="244"/>
      <c r="AE76" s="245"/>
      <c r="AF76" s="243"/>
      <c r="AG76" s="244"/>
      <c r="AH76" s="244"/>
      <c r="AI76" s="244"/>
      <c r="AJ76" s="245"/>
      <c r="AK76" s="630"/>
      <c r="AL76" s="631"/>
      <c r="AM76" s="631"/>
      <c r="AN76" s="632"/>
      <c r="AO76" s="633"/>
      <c r="AP76" s="633"/>
      <c r="AQ76" s="633"/>
      <c r="AR76" s="633"/>
      <c r="AS76" s="633"/>
      <c r="AT76" s="633"/>
      <c r="AU76" s="633"/>
      <c r="AV76" s="633"/>
      <c r="AW76" s="633"/>
    </row>
    <row r="77" spans="1:49" ht="14.1" customHeight="1">
      <c r="A77" s="661"/>
      <c r="B77" s="588" t="s">
        <v>99</v>
      </c>
      <c r="C77" s="590"/>
      <c r="D77" s="646"/>
      <c r="E77" s="647"/>
      <c r="F77" s="650"/>
      <c r="G77" s="252"/>
      <c r="H77" s="589" t="s">
        <v>96</v>
      </c>
      <c r="I77" s="589"/>
      <c r="J77" s="589"/>
      <c r="K77" s="253"/>
      <c r="L77" s="241" t="s">
        <v>28</v>
      </c>
      <c r="M77" s="588"/>
      <c r="N77" s="589"/>
      <c r="O77" s="589"/>
      <c r="P77" s="590"/>
      <c r="Q77" s="588" t="s">
        <v>97</v>
      </c>
      <c r="R77" s="589"/>
      <c r="S77" s="589"/>
      <c r="T77" s="589"/>
      <c r="U77" s="590"/>
      <c r="V77" s="242" t="s">
        <v>98</v>
      </c>
      <c r="W77" s="588"/>
      <c r="X77" s="589"/>
      <c r="Y77" s="589"/>
      <c r="Z77" s="590"/>
      <c r="AA77" s="588"/>
      <c r="AB77" s="589"/>
      <c r="AC77" s="589"/>
      <c r="AD77" s="589"/>
      <c r="AE77" s="590"/>
      <c r="AF77" s="588"/>
      <c r="AG77" s="589"/>
      <c r="AH77" s="589"/>
      <c r="AI77" s="589"/>
      <c r="AJ77" s="590"/>
      <c r="AK77" s="588"/>
      <c r="AL77" s="589"/>
      <c r="AM77" s="589"/>
      <c r="AN77" s="590"/>
      <c r="AO77" s="633"/>
      <c r="AP77" s="633"/>
      <c r="AQ77" s="633"/>
      <c r="AR77" s="633"/>
      <c r="AS77" s="633"/>
      <c r="AT77" s="633"/>
      <c r="AU77" s="633"/>
      <c r="AV77" s="633"/>
      <c r="AW77" s="633"/>
    </row>
    <row r="78" spans="1:49" ht="14.1" customHeight="1">
      <c r="A78" s="661"/>
      <c r="B78" s="586" t="s">
        <v>94</v>
      </c>
      <c r="C78" s="587"/>
      <c r="D78" s="642"/>
      <c r="E78" s="643"/>
      <c r="F78" s="648" t="s">
        <v>26</v>
      </c>
      <c r="G78" s="239"/>
      <c r="H78" s="591" t="s">
        <v>95</v>
      </c>
      <c r="I78" s="591"/>
      <c r="J78" s="591"/>
      <c r="K78" s="236"/>
      <c r="L78" s="237"/>
      <c r="M78" s="238"/>
      <c r="N78" s="239"/>
      <c r="O78" s="239"/>
      <c r="P78" s="246"/>
      <c r="Q78" s="235"/>
      <c r="R78" s="236"/>
      <c r="S78" s="236"/>
      <c r="T78" s="591"/>
      <c r="U78" s="592"/>
      <c r="V78" s="247"/>
      <c r="W78" s="629"/>
      <c r="X78" s="591"/>
      <c r="Y78" s="591"/>
      <c r="Z78" s="248"/>
      <c r="AA78" s="629"/>
      <c r="AB78" s="591"/>
      <c r="AC78" s="591"/>
      <c r="AD78" s="591"/>
      <c r="AE78" s="592"/>
      <c r="AF78" s="629"/>
      <c r="AG78" s="591"/>
      <c r="AH78" s="591"/>
      <c r="AI78" s="591"/>
      <c r="AJ78" s="592"/>
      <c r="AK78" s="629"/>
      <c r="AL78" s="591"/>
      <c r="AM78" s="591"/>
      <c r="AN78" s="592"/>
      <c r="AO78" s="633"/>
      <c r="AP78" s="633"/>
      <c r="AQ78" s="633"/>
      <c r="AR78" s="633"/>
      <c r="AS78" s="633"/>
      <c r="AT78" s="633"/>
      <c r="AU78" s="633"/>
      <c r="AV78" s="633"/>
      <c r="AW78" s="633"/>
    </row>
    <row r="79" spans="1:49" ht="14.1" customHeight="1">
      <c r="A79" s="661"/>
      <c r="B79" s="186"/>
      <c r="C79" s="240"/>
      <c r="D79" s="644"/>
      <c r="E79" s="645"/>
      <c r="F79" s="649"/>
      <c r="G79" s="244"/>
      <c r="H79" s="244"/>
      <c r="I79" s="244"/>
      <c r="J79" s="244"/>
      <c r="K79" s="249"/>
      <c r="L79" s="240" t="s">
        <v>122</v>
      </c>
      <c r="M79" s="243"/>
      <c r="N79" s="244"/>
      <c r="O79" s="244"/>
      <c r="P79" s="250"/>
      <c r="Q79" s="243"/>
      <c r="R79" s="244"/>
      <c r="S79" s="244"/>
      <c r="T79" s="244"/>
      <c r="U79" s="245"/>
      <c r="V79" s="251"/>
      <c r="W79" s="243"/>
      <c r="X79" s="244"/>
      <c r="Y79" s="244"/>
      <c r="Z79" s="245"/>
      <c r="AA79" s="243"/>
      <c r="AB79" s="244"/>
      <c r="AC79" s="244"/>
      <c r="AD79" s="244"/>
      <c r="AE79" s="245"/>
      <c r="AF79" s="243"/>
      <c r="AG79" s="244"/>
      <c r="AH79" s="244"/>
      <c r="AI79" s="244"/>
      <c r="AJ79" s="245"/>
      <c r="AK79" s="630"/>
      <c r="AL79" s="631"/>
      <c r="AM79" s="631"/>
      <c r="AN79" s="632"/>
      <c r="AO79" s="633"/>
      <c r="AP79" s="633"/>
      <c r="AQ79" s="633"/>
      <c r="AR79" s="633"/>
      <c r="AS79" s="633"/>
      <c r="AT79" s="633"/>
      <c r="AU79" s="633"/>
      <c r="AV79" s="633"/>
      <c r="AW79" s="633"/>
    </row>
    <row r="80" spans="1:49" ht="14.1" customHeight="1" thickBot="1">
      <c r="A80" s="661"/>
      <c r="B80" s="588" t="s">
        <v>99</v>
      </c>
      <c r="C80" s="590"/>
      <c r="D80" s="646"/>
      <c r="E80" s="647"/>
      <c r="F80" s="650"/>
      <c r="G80" s="252"/>
      <c r="H80" s="589" t="s">
        <v>96</v>
      </c>
      <c r="I80" s="589"/>
      <c r="J80" s="589"/>
      <c r="K80" s="253"/>
      <c r="L80" s="241" t="s">
        <v>28</v>
      </c>
      <c r="M80" s="588"/>
      <c r="N80" s="589"/>
      <c r="O80" s="589"/>
      <c r="P80" s="590"/>
      <c r="Q80" s="588" t="s">
        <v>97</v>
      </c>
      <c r="R80" s="589"/>
      <c r="S80" s="589"/>
      <c r="T80" s="589"/>
      <c r="U80" s="590"/>
      <c r="V80" s="242" t="s">
        <v>98</v>
      </c>
      <c r="W80" s="588"/>
      <c r="X80" s="589"/>
      <c r="Y80" s="589"/>
      <c r="Z80" s="590"/>
      <c r="AA80" s="588"/>
      <c r="AB80" s="589"/>
      <c r="AC80" s="589"/>
      <c r="AD80" s="589"/>
      <c r="AE80" s="590"/>
      <c r="AF80" s="588"/>
      <c r="AG80" s="589"/>
      <c r="AH80" s="589"/>
      <c r="AI80" s="589"/>
      <c r="AJ80" s="590"/>
      <c r="AK80" s="588"/>
      <c r="AL80" s="589"/>
      <c r="AM80" s="589"/>
      <c r="AN80" s="590"/>
      <c r="AO80" s="633"/>
      <c r="AP80" s="633"/>
      <c r="AQ80" s="633"/>
      <c r="AR80" s="633"/>
      <c r="AS80" s="633"/>
      <c r="AT80" s="633"/>
      <c r="AU80" s="633"/>
      <c r="AV80" s="633"/>
      <c r="AW80" s="633"/>
    </row>
    <row r="81" spans="1:49" s="254" customFormat="1" ht="14.1" customHeight="1" thickTop="1">
      <c r="A81" s="661"/>
      <c r="B81" s="257" t="s">
        <v>117</v>
      </c>
      <c r="C81" s="258"/>
      <c r="D81" s="653" t="s">
        <v>116</v>
      </c>
      <c r="E81" s="652"/>
      <c r="F81" s="652"/>
      <c r="G81" s="652"/>
      <c r="H81" s="652"/>
      <c r="I81" s="652"/>
      <c r="J81" s="652"/>
      <c r="K81" s="652"/>
      <c r="L81" s="652"/>
      <c r="M81" s="652"/>
      <c r="N81" s="652"/>
      <c r="O81" s="654"/>
      <c r="P81" s="259" t="s">
        <v>115</v>
      </c>
      <c r="Q81" s="656" t="s">
        <v>125</v>
      </c>
      <c r="R81" s="657"/>
      <c r="S81" s="657"/>
      <c r="T81" s="657"/>
      <c r="U81" s="657"/>
      <c r="V81" s="657"/>
      <c r="W81" s="657"/>
      <c r="X81" s="657"/>
      <c r="Y81" s="657"/>
      <c r="Z81" s="657"/>
      <c r="AA81" s="657"/>
      <c r="AB81" s="657"/>
      <c r="AC81" s="657"/>
      <c r="AD81" s="657"/>
      <c r="AE81" s="657"/>
      <c r="AF81" s="657"/>
      <c r="AG81" s="657"/>
      <c r="AH81" s="657"/>
      <c r="AI81" s="657"/>
      <c r="AJ81" s="657"/>
      <c r="AK81" s="657"/>
      <c r="AL81" s="657"/>
      <c r="AM81" s="657"/>
      <c r="AN81" s="658"/>
      <c r="AO81" s="651" t="s">
        <v>126</v>
      </c>
      <c r="AP81" s="652"/>
      <c r="AQ81" s="652"/>
      <c r="AR81" s="652"/>
      <c r="AS81" s="652"/>
      <c r="AT81" s="652"/>
      <c r="AU81" s="652"/>
      <c r="AV81" s="652"/>
      <c r="AW81" s="652"/>
    </row>
    <row r="82" spans="1:49" s="254" customFormat="1" ht="14.1" customHeight="1">
      <c r="A82" s="661"/>
      <c r="B82" s="260"/>
      <c r="C82" s="261"/>
      <c r="D82" s="655"/>
      <c r="E82" s="623"/>
      <c r="F82" s="623"/>
      <c r="G82" s="623"/>
      <c r="H82" s="623"/>
      <c r="I82" s="623"/>
      <c r="J82" s="623"/>
      <c r="K82" s="623"/>
      <c r="L82" s="623"/>
      <c r="M82" s="623"/>
      <c r="N82" s="623"/>
      <c r="O82" s="624"/>
      <c r="P82" s="262"/>
      <c r="Q82" s="659"/>
      <c r="R82" s="593"/>
      <c r="S82" s="593"/>
      <c r="T82" s="593"/>
      <c r="U82" s="593"/>
      <c r="V82" s="593"/>
      <c r="W82" s="593"/>
      <c r="X82" s="593"/>
      <c r="Y82" s="593"/>
      <c r="Z82" s="593"/>
      <c r="AA82" s="593"/>
      <c r="AB82" s="593"/>
      <c r="AC82" s="593"/>
      <c r="AD82" s="593"/>
      <c r="AE82" s="593"/>
      <c r="AF82" s="593"/>
      <c r="AG82" s="593"/>
      <c r="AH82" s="593"/>
      <c r="AI82" s="593"/>
      <c r="AJ82" s="593"/>
      <c r="AK82" s="593"/>
      <c r="AL82" s="593"/>
      <c r="AM82" s="593"/>
      <c r="AN82" s="606"/>
      <c r="AO82" s="625"/>
      <c r="AP82" s="623"/>
      <c r="AQ82" s="623"/>
      <c r="AR82" s="623"/>
      <c r="AS82" s="623"/>
      <c r="AT82" s="623"/>
      <c r="AU82" s="623"/>
      <c r="AV82" s="623"/>
      <c r="AW82" s="623"/>
    </row>
    <row r="83" spans="1:49" s="254" customFormat="1" ht="14.1" customHeight="1">
      <c r="A83" s="661"/>
      <c r="B83" s="615" t="s">
        <v>109</v>
      </c>
      <c r="C83" s="616"/>
      <c r="D83" s="617" t="s">
        <v>114</v>
      </c>
      <c r="E83" s="618"/>
      <c r="F83" s="618"/>
      <c r="G83" s="618"/>
      <c r="H83" s="618"/>
      <c r="I83" s="618"/>
      <c r="J83" s="618"/>
      <c r="K83" s="619"/>
      <c r="L83" s="623" t="s">
        <v>113</v>
      </c>
      <c r="M83" s="623"/>
      <c r="N83" s="623"/>
      <c r="O83" s="624"/>
      <c r="P83" s="625" t="s">
        <v>112</v>
      </c>
      <c r="Q83" s="626"/>
      <c r="R83" s="626"/>
      <c r="S83" s="626"/>
      <c r="T83" s="626"/>
      <c r="U83" s="626"/>
      <c r="V83" s="263" t="s">
        <v>111</v>
      </c>
      <c r="W83" s="620" t="s">
        <v>110</v>
      </c>
      <c r="X83" s="621"/>
      <c r="Y83" s="621"/>
      <c r="Z83" s="621"/>
      <c r="AA83" s="621"/>
      <c r="AB83" s="621"/>
      <c r="AC83" s="621"/>
      <c r="AD83" s="621"/>
      <c r="AE83" s="621"/>
      <c r="AF83" s="621"/>
      <c r="AG83" s="621"/>
      <c r="AH83" s="621"/>
      <c r="AI83" s="621"/>
      <c r="AJ83" s="621"/>
      <c r="AK83" s="621"/>
      <c r="AL83" s="621"/>
      <c r="AM83" s="621"/>
      <c r="AN83" s="621"/>
      <c r="AO83" s="627"/>
      <c r="AP83" s="628"/>
      <c r="AQ83" s="628"/>
      <c r="AR83" s="628"/>
      <c r="AS83" s="628"/>
      <c r="AT83" s="628"/>
      <c r="AU83" s="628"/>
      <c r="AV83" s="628"/>
      <c r="AW83" s="628"/>
    </row>
    <row r="84" spans="1:49" s="254" customFormat="1" ht="14.1" customHeight="1">
      <c r="A84" s="661"/>
      <c r="B84" s="612"/>
      <c r="C84" s="614"/>
      <c r="D84" s="620"/>
      <c r="E84" s="621"/>
      <c r="F84" s="621"/>
      <c r="G84" s="621"/>
      <c r="H84" s="621"/>
      <c r="I84" s="621"/>
      <c r="J84" s="621"/>
      <c r="K84" s="622"/>
      <c r="L84" s="623"/>
      <c r="M84" s="623"/>
      <c r="N84" s="623"/>
      <c r="O84" s="624"/>
      <c r="P84" s="625"/>
      <c r="Q84" s="623"/>
      <c r="R84" s="623"/>
      <c r="S84" s="623"/>
      <c r="T84" s="623"/>
      <c r="U84" s="623"/>
      <c r="V84" s="264" t="s">
        <v>109</v>
      </c>
      <c r="W84" s="593" t="s">
        <v>124</v>
      </c>
      <c r="X84" s="593"/>
      <c r="Y84" s="593"/>
      <c r="Z84" s="593"/>
      <c r="AA84" s="593"/>
      <c r="AB84" s="593"/>
      <c r="AC84" s="593"/>
      <c r="AD84" s="593"/>
      <c r="AE84" s="593"/>
      <c r="AF84" s="593"/>
      <c r="AG84" s="593"/>
      <c r="AH84" s="593"/>
      <c r="AI84" s="593"/>
      <c r="AJ84" s="606"/>
      <c r="AK84" s="634"/>
      <c r="AL84" s="634"/>
      <c r="AM84" s="634"/>
      <c r="AN84" s="634"/>
      <c r="AO84" s="627"/>
      <c r="AP84" s="628"/>
      <c r="AQ84" s="628"/>
      <c r="AR84" s="628"/>
      <c r="AS84" s="628"/>
      <c r="AT84" s="628"/>
      <c r="AU84" s="628"/>
      <c r="AV84" s="628"/>
      <c r="AW84" s="628"/>
    </row>
    <row r="85" spans="1:49" s="254" customFormat="1" ht="14.1" customHeight="1">
      <c r="A85" s="661"/>
      <c r="B85" s="265"/>
      <c r="C85" s="266"/>
      <c r="D85" s="597"/>
      <c r="E85" s="598"/>
      <c r="F85" s="598"/>
      <c r="G85" s="598"/>
      <c r="H85" s="598"/>
      <c r="I85" s="598"/>
      <c r="J85" s="598"/>
      <c r="K85" s="599"/>
      <c r="L85" s="635"/>
      <c r="M85" s="636"/>
      <c r="N85" s="636"/>
      <c r="O85" s="637"/>
      <c r="P85" s="605"/>
      <c r="Q85" s="593"/>
      <c r="R85" s="593"/>
      <c r="S85" s="593"/>
      <c r="T85" s="593"/>
      <c r="U85" s="593"/>
      <c r="V85" s="267"/>
      <c r="W85" s="607" t="s">
        <v>107</v>
      </c>
      <c r="X85" s="608"/>
      <c r="Y85" s="608"/>
      <c r="Z85" s="641"/>
      <c r="AA85" s="607" t="s">
        <v>107</v>
      </c>
      <c r="AB85" s="608"/>
      <c r="AC85" s="608"/>
      <c r="AD85" s="608"/>
      <c r="AE85" s="268"/>
      <c r="AF85" s="607" t="s">
        <v>108</v>
      </c>
      <c r="AG85" s="608"/>
      <c r="AH85" s="608"/>
      <c r="AI85" s="641"/>
      <c r="AJ85" s="607" t="s">
        <v>107</v>
      </c>
      <c r="AK85" s="608"/>
      <c r="AL85" s="608"/>
      <c r="AM85" s="608"/>
      <c r="AN85" s="608"/>
      <c r="AO85" s="627"/>
      <c r="AP85" s="628"/>
      <c r="AQ85" s="628"/>
      <c r="AR85" s="628"/>
      <c r="AS85" s="628"/>
      <c r="AT85" s="628"/>
      <c r="AU85" s="628"/>
      <c r="AV85" s="628"/>
      <c r="AW85" s="628"/>
    </row>
    <row r="86" spans="1:49" s="254" customFormat="1" ht="14.1" customHeight="1">
      <c r="A86" s="661"/>
      <c r="B86" s="269"/>
      <c r="C86" s="270"/>
      <c r="D86" s="600"/>
      <c r="E86" s="601"/>
      <c r="F86" s="601"/>
      <c r="G86" s="601"/>
      <c r="H86" s="601"/>
      <c r="I86" s="601"/>
      <c r="J86" s="601"/>
      <c r="K86" s="602"/>
      <c r="L86" s="638"/>
      <c r="M86" s="639"/>
      <c r="N86" s="639"/>
      <c r="O86" s="640"/>
      <c r="P86" s="605"/>
      <c r="Q86" s="593"/>
      <c r="R86" s="593"/>
      <c r="S86" s="593"/>
      <c r="T86" s="593"/>
      <c r="U86" s="593"/>
      <c r="V86" s="271"/>
      <c r="W86" s="609"/>
      <c r="X86" s="610"/>
      <c r="Y86" s="610"/>
      <c r="Z86" s="611"/>
      <c r="AA86" s="609"/>
      <c r="AB86" s="610"/>
      <c r="AC86" s="610"/>
      <c r="AD86" s="610"/>
      <c r="AE86" s="611"/>
      <c r="AF86" s="612"/>
      <c r="AG86" s="613"/>
      <c r="AH86" s="613"/>
      <c r="AI86" s="614"/>
      <c r="AJ86" s="612"/>
      <c r="AK86" s="613"/>
      <c r="AL86" s="613"/>
      <c r="AM86" s="613"/>
      <c r="AN86" s="613"/>
      <c r="AO86" s="627"/>
      <c r="AP86" s="628"/>
      <c r="AQ86" s="628"/>
      <c r="AR86" s="628"/>
      <c r="AS86" s="628"/>
      <c r="AT86" s="628"/>
      <c r="AU86" s="628"/>
      <c r="AV86" s="628"/>
      <c r="AW86" s="628"/>
    </row>
    <row r="87" spans="1:49" s="254" customFormat="1" ht="14.1" customHeight="1">
      <c r="A87" s="661"/>
      <c r="B87" s="267"/>
      <c r="C87" s="272"/>
      <c r="D87" s="597"/>
      <c r="E87" s="598"/>
      <c r="F87" s="598"/>
      <c r="G87" s="598"/>
      <c r="H87" s="598"/>
      <c r="I87" s="598"/>
      <c r="J87" s="598"/>
      <c r="K87" s="599"/>
      <c r="L87" s="603"/>
      <c r="M87" s="603"/>
      <c r="N87" s="603"/>
      <c r="O87" s="604"/>
      <c r="P87" s="605"/>
      <c r="Q87" s="593"/>
      <c r="R87" s="593"/>
      <c r="S87" s="593"/>
      <c r="T87" s="593"/>
      <c r="U87" s="593"/>
      <c r="V87" s="273"/>
      <c r="W87" s="603"/>
      <c r="X87" s="603"/>
      <c r="Y87" s="603"/>
      <c r="Z87" s="603"/>
      <c r="AA87" s="603"/>
      <c r="AB87" s="603"/>
      <c r="AC87" s="603"/>
      <c r="AD87" s="603"/>
      <c r="AE87" s="603"/>
      <c r="AF87" s="593"/>
      <c r="AG87" s="593"/>
      <c r="AH87" s="593"/>
      <c r="AI87" s="593"/>
      <c r="AJ87" s="593"/>
      <c r="AK87" s="593"/>
      <c r="AL87" s="593"/>
      <c r="AM87" s="593"/>
      <c r="AN87" s="606"/>
      <c r="AO87" s="627"/>
      <c r="AP87" s="628"/>
      <c r="AQ87" s="628"/>
      <c r="AR87" s="628"/>
      <c r="AS87" s="628"/>
      <c r="AT87" s="628"/>
      <c r="AU87" s="628"/>
      <c r="AV87" s="628"/>
      <c r="AW87" s="628"/>
    </row>
    <row r="88" spans="1:49" s="254" customFormat="1" ht="14.1" customHeight="1">
      <c r="A88" s="661"/>
      <c r="B88" s="271"/>
      <c r="C88" s="274"/>
      <c r="D88" s="600"/>
      <c r="E88" s="601"/>
      <c r="F88" s="601"/>
      <c r="G88" s="601"/>
      <c r="H88" s="601"/>
      <c r="I88" s="601"/>
      <c r="J88" s="601"/>
      <c r="K88" s="602"/>
      <c r="L88" s="603"/>
      <c r="M88" s="603"/>
      <c r="N88" s="603"/>
      <c r="O88" s="604"/>
      <c r="P88" s="605"/>
      <c r="Q88" s="593"/>
      <c r="R88" s="593"/>
      <c r="S88" s="593"/>
      <c r="T88" s="593"/>
      <c r="U88" s="593"/>
      <c r="V88" s="275"/>
      <c r="W88" s="603"/>
      <c r="X88" s="603"/>
      <c r="Y88" s="603"/>
      <c r="Z88" s="603"/>
      <c r="AA88" s="603"/>
      <c r="AB88" s="603"/>
      <c r="AC88" s="603"/>
      <c r="AD88" s="603"/>
      <c r="AE88" s="603"/>
      <c r="AF88" s="593"/>
      <c r="AG88" s="593"/>
      <c r="AH88" s="593"/>
      <c r="AI88" s="593"/>
      <c r="AJ88" s="593"/>
      <c r="AK88" s="593"/>
      <c r="AL88" s="593"/>
      <c r="AM88" s="593"/>
      <c r="AN88" s="606"/>
      <c r="AO88" s="627"/>
      <c r="AP88" s="628"/>
      <c r="AQ88" s="628"/>
      <c r="AR88" s="628"/>
      <c r="AS88" s="628"/>
      <c r="AT88" s="628"/>
      <c r="AU88" s="628"/>
      <c r="AV88" s="628"/>
      <c r="AW88" s="628"/>
    </row>
    <row r="89" spans="1:49" s="254" customFormat="1" ht="14.1" customHeight="1">
      <c r="A89" s="661"/>
      <c r="B89" s="267"/>
      <c r="C89" s="272"/>
      <c r="D89" s="597"/>
      <c r="E89" s="598"/>
      <c r="F89" s="598"/>
      <c r="G89" s="598"/>
      <c r="H89" s="598"/>
      <c r="I89" s="598"/>
      <c r="J89" s="598"/>
      <c r="K89" s="599"/>
      <c r="L89" s="603"/>
      <c r="M89" s="603"/>
      <c r="N89" s="603"/>
      <c r="O89" s="604"/>
      <c r="P89" s="605"/>
      <c r="Q89" s="593"/>
      <c r="R89" s="593"/>
      <c r="S89" s="593"/>
      <c r="T89" s="593"/>
      <c r="U89" s="593"/>
      <c r="V89" s="273"/>
      <c r="W89" s="603"/>
      <c r="X89" s="603"/>
      <c r="Y89" s="603"/>
      <c r="Z89" s="603"/>
      <c r="AA89" s="603"/>
      <c r="AB89" s="603"/>
      <c r="AC89" s="603"/>
      <c r="AD89" s="603"/>
      <c r="AE89" s="603"/>
      <c r="AF89" s="593"/>
      <c r="AG89" s="593"/>
      <c r="AH89" s="593"/>
      <c r="AI89" s="593"/>
      <c r="AJ89" s="593"/>
      <c r="AK89" s="593"/>
      <c r="AL89" s="593"/>
      <c r="AM89" s="593"/>
      <c r="AN89" s="606"/>
      <c r="AO89" s="627"/>
      <c r="AP89" s="628"/>
      <c r="AQ89" s="628"/>
      <c r="AR89" s="628"/>
      <c r="AS89" s="628"/>
      <c r="AT89" s="628"/>
      <c r="AU89" s="628"/>
      <c r="AV89" s="628"/>
      <c r="AW89" s="628"/>
    </row>
    <row r="90" spans="1:49" s="254" customFormat="1" ht="14.1" customHeight="1">
      <c r="A90" s="661"/>
      <c r="B90" s="271"/>
      <c r="C90" s="274"/>
      <c r="D90" s="600"/>
      <c r="E90" s="601"/>
      <c r="F90" s="601"/>
      <c r="G90" s="601"/>
      <c r="H90" s="601"/>
      <c r="I90" s="601"/>
      <c r="J90" s="601"/>
      <c r="K90" s="602"/>
      <c r="L90" s="603"/>
      <c r="M90" s="603"/>
      <c r="N90" s="603"/>
      <c r="O90" s="604"/>
      <c r="P90" s="605"/>
      <c r="Q90" s="593"/>
      <c r="R90" s="593"/>
      <c r="S90" s="593"/>
      <c r="T90" s="593"/>
      <c r="U90" s="593"/>
      <c r="V90" s="275"/>
      <c r="W90" s="603"/>
      <c r="X90" s="603"/>
      <c r="Y90" s="603"/>
      <c r="Z90" s="603"/>
      <c r="AA90" s="603"/>
      <c r="AB90" s="603"/>
      <c r="AC90" s="603"/>
      <c r="AD90" s="603"/>
      <c r="AE90" s="603"/>
      <c r="AF90" s="593"/>
      <c r="AG90" s="593"/>
      <c r="AH90" s="593"/>
      <c r="AI90" s="593"/>
      <c r="AJ90" s="593"/>
      <c r="AK90" s="593"/>
      <c r="AL90" s="593"/>
      <c r="AM90" s="593"/>
      <c r="AN90" s="606"/>
      <c r="AO90" s="627"/>
      <c r="AP90" s="628"/>
      <c r="AQ90" s="628"/>
      <c r="AR90" s="628"/>
      <c r="AS90" s="628"/>
      <c r="AT90" s="628"/>
      <c r="AU90" s="628"/>
      <c r="AV90" s="628"/>
      <c r="AW90" s="628"/>
    </row>
    <row r="91" spans="1:49" s="254" customFormat="1" ht="14.1" customHeight="1">
      <c r="A91" s="661"/>
      <c r="B91" s="267"/>
      <c r="C91" s="272"/>
      <c r="D91" s="597"/>
      <c r="E91" s="598"/>
      <c r="F91" s="598"/>
      <c r="G91" s="598"/>
      <c r="H91" s="598"/>
      <c r="I91" s="598"/>
      <c r="J91" s="598"/>
      <c r="K91" s="599"/>
      <c r="L91" s="603"/>
      <c r="M91" s="603"/>
      <c r="N91" s="603"/>
      <c r="O91" s="604"/>
      <c r="P91" s="605"/>
      <c r="Q91" s="593"/>
      <c r="R91" s="593"/>
      <c r="S91" s="593"/>
      <c r="T91" s="593"/>
      <c r="U91" s="593"/>
      <c r="V91" s="273"/>
      <c r="W91" s="603"/>
      <c r="X91" s="603"/>
      <c r="Y91" s="603"/>
      <c r="Z91" s="603"/>
      <c r="AA91" s="603"/>
      <c r="AB91" s="603"/>
      <c r="AC91" s="603"/>
      <c r="AD91" s="603"/>
      <c r="AE91" s="603"/>
      <c r="AF91" s="593"/>
      <c r="AG91" s="593"/>
      <c r="AH91" s="593"/>
      <c r="AI91" s="593"/>
      <c r="AJ91" s="593"/>
      <c r="AK91" s="593"/>
      <c r="AL91" s="593"/>
      <c r="AM91" s="593"/>
      <c r="AN91" s="606"/>
      <c r="AO91" s="627"/>
      <c r="AP91" s="628"/>
      <c r="AQ91" s="628"/>
      <c r="AR91" s="628"/>
      <c r="AS91" s="628"/>
      <c r="AT91" s="628"/>
      <c r="AU91" s="628"/>
      <c r="AV91" s="628"/>
      <c r="AW91" s="628"/>
    </row>
    <row r="92" spans="1:49" s="254" customFormat="1" ht="14.1" customHeight="1">
      <c r="A92" s="661"/>
      <c r="B92" s="271"/>
      <c r="C92" s="274"/>
      <c r="D92" s="600"/>
      <c r="E92" s="601"/>
      <c r="F92" s="601"/>
      <c r="G92" s="601"/>
      <c r="H92" s="601"/>
      <c r="I92" s="601"/>
      <c r="J92" s="601"/>
      <c r="K92" s="602"/>
      <c r="L92" s="603"/>
      <c r="M92" s="603"/>
      <c r="N92" s="603"/>
      <c r="O92" s="604"/>
      <c r="P92" s="605"/>
      <c r="Q92" s="593"/>
      <c r="R92" s="593"/>
      <c r="S92" s="593"/>
      <c r="T92" s="593"/>
      <c r="U92" s="593"/>
      <c r="V92" s="275"/>
      <c r="W92" s="603"/>
      <c r="X92" s="603"/>
      <c r="Y92" s="603"/>
      <c r="Z92" s="603"/>
      <c r="AA92" s="603"/>
      <c r="AB92" s="603"/>
      <c r="AC92" s="603"/>
      <c r="AD92" s="603"/>
      <c r="AE92" s="603"/>
      <c r="AF92" s="593"/>
      <c r="AG92" s="593"/>
      <c r="AH92" s="593"/>
      <c r="AI92" s="593"/>
      <c r="AJ92" s="593"/>
      <c r="AK92" s="593"/>
      <c r="AL92" s="593"/>
      <c r="AM92" s="593"/>
      <c r="AN92" s="606"/>
      <c r="AO92" s="627"/>
      <c r="AP92" s="628"/>
      <c r="AQ92" s="628"/>
      <c r="AR92" s="628"/>
      <c r="AS92" s="628"/>
      <c r="AT92" s="628"/>
      <c r="AU92" s="628"/>
      <c r="AV92" s="628"/>
      <c r="AW92" s="628"/>
    </row>
    <row r="93" spans="1:49" s="254" customFormat="1" ht="14.1" customHeight="1">
      <c r="A93" s="661"/>
      <c r="B93" s="267"/>
      <c r="C93" s="272"/>
      <c r="D93" s="597"/>
      <c r="E93" s="598"/>
      <c r="F93" s="598"/>
      <c r="G93" s="598"/>
      <c r="H93" s="598"/>
      <c r="I93" s="598"/>
      <c r="J93" s="598"/>
      <c r="K93" s="599"/>
      <c r="L93" s="603"/>
      <c r="M93" s="603"/>
      <c r="N93" s="603"/>
      <c r="O93" s="604"/>
      <c r="P93" s="605"/>
      <c r="Q93" s="593"/>
      <c r="R93" s="593"/>
      <c r="S93" s="593"/>
      <c r="T93" s="593"/>
      <c r="U93" s="593"/>
      <c r="V93" s="273"/>
      <c r="W93" s="603"/>
      <c r="X93" s="603"/>
      <c r="Y93" s="603"/>
      <c r="Z93" s="603"/>
      <c r="AA93" s="603"/>
      <c r="AB93" s="603"/>
      <c r="AC93" s="603"/>
      <c r="AD93" s="603"/>
      <c r="AE93" s="603"/>
      <c r="AF93" s="593"/>
      <c r="AG93" s="593"/>
      <c r="AH93" s="593"/>
      <c r="AI93" s="593"/>
      <c r="AJ93" s="593"/>
      <c r="AK93" s="593"/>
      <c r="AL93" s="593"/>
      <c r="AM93" s="593"/>
      <c r="AN93" s="606"/>
      <c r="AO93" s="627"/>
      <c r="AP93" s="628"/>
      <c r="AQ93" s="628"/>
      <c r="AR93" s="628"/>
      <c r="AS93" s="628"/>
      <c r="AT93" s="628"/>
      <c r="AU93" s="628"/>
      <c r="AV93" s="628"/>
      <c r="AW93" s="628"/>
    </row>
    <row r="94" spans="1:49" s="254" customFormat="1" ht="14.1" customHeight="1">
      <c r="A94" s="661"/>
      <c r="B94" s="271"/>
      <c r="C94" s="274"/>
      <c r="D94" s="600"/>
      <c r="E94" s="601"/>
      <c r="F94" s="601"/>
      <c r="G94" s="601"/>
      <c r="H94" s="601"/>
      <c r="I94" s="601"/>
      <c r="J94" s="601"/>
      <c r="K94" s="602"/>
      <c r="L94" s="603"/>
      <c r="M94" s="603"/>
      <c r="N94" s="603"/>
      <c r="O94" s="604"/>
      <c r="P94" s="605"/>
      <c r="Q94" s="593"/>
      <c r="R94" s="593"/>
      <c r="S94" s="593"/>
      <c r="T94" s="593"/>
      <c r="U94" s="593"/>
      <c r="V94" s="275"/>
      <c r="W94" s="603"/>
      <c r="X94" s="603"/>
      <c r="Y94" s="603"/>
      <c r="Z94" s="603"/>
      <c r="AA94" s="603"/>
      <c r="AB94" s="603"/>
      <c r="AC94" s="603"/>
      <c r="AD94" s="603"/>
      <c r="AE94" s="603"/>
      <c r="AF94" s="593"/>
      <c r="AG94" s="593"/>
      <c r="AH94" s="593"/>
      <c r="AI94" s="593"/>
      <c r="AJ94" s="593"/>
      <c r="AK94" s="593"/>
      <c r="AL94" s="593"/>
      <c r="AM94" s="593"/>
      <c r="AN94" s="606"/>
      <c r="AO94" s="627"/>
      <c r="AP94" s="628"/>
      <c r="AQ94" s="628"/>
      <c r="AR94" s="628"/>
      <c r="AS94" s="628"/>
      <c r="AT94" s="628"/>
      <c r="AU94" s="628"/>
      <c r="AV94" s="628"/>
      <c r="AW94" s="628"/>
    </row>
    <row r="95" spans="1:49" s="254" customFormat="1" ht="14.1" customHeight="1">
      <c r="A95" s="661"/>
      <c r="B95" s="585" t="s">
        <v>106</v>
      </c>
      <c r="C95" s="585"/>
      <c r="D95" s="585"/>
      <c r="E95" s="585"/>
      <c r="F95" s="276"/>
      <c r="G95" s="277">
        <v>1</v>
      </c>
      <c r="H95" s="278" t="s">
        <v>105</v>
      </c>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6"/>
      <c r="AF95" s="276"/>
      <c r="AG95" s="276"/>
      <c r="AH95" s="276"/>
      <c r="AI95" s="276"/>
      <c r="AJ95" s="276"/>
      <c r="AK95" s="276"/>
      <c r="AL95" s="276"/>
      <c r="AM95" s="276"/>
      <c r="AN95" s="276"/>
    </row>
    <row r="96" spans="1:49" s="254" customFormat="1" ht="14.1" customHeight="1">
      <c r="A96" s="661"/>
      <c r="B96" s="276"/>
      <c r="C96" s="276"/>
      <c r="D96" s="276"/>
      <c r="E96" s="276"/>
      <c r="F96" s="276"/>
      <c r="G96" s="277"/>
      <c r="H96" s="276" t="s">
        <v>104</v>
      </c>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c r="AI96" s="276"/>
      <c r="AJ96" s="276"/>
      <c r="AK96" s="276"/>
      <c r="AL96" s="276"/>
      <c r="AM96" s="276"/>
      <c r="AN96" s="276"/>
    </row>
    <row r="97" spans="1:40" s="254" customFormat="1" ht="14.1" customHeight="1">
      <c r="A97" s="661"/>
      <c r="B97" s="276"/>
      <c r="C97" s="276"/>
      <c r="D97" s="276"/>
      <c r="E97" s="276"/>
      <c r="F97" s="276"/>
      <c r="G97" s="277">
        <v>2</v>
      </c>
      <c r="H97" s="276" t="s">
        <v>103</v>
      </c>
      <c r="I97" s="276"/>
      <c r="J97" s="276"/>
      <c r="K97" s="276"/>
      <c r="L97" s="276"/>
      <c r="M97" s="276"/>
      <c r="N97" s="276"/>
      <c r="O97" s="276"/>
      <c r="P97" s="276"/>
      <c r="Q97" s="276"/>
      <c r="R97" s="276"/>
      <c r="S97" s="276"/>
      <c r="T97" s="276"/>
      <c r="U97" s="276"/>
      <c r="V97" s="276"/>
      <c r="W97" s="276"/>
      <c r="X97" s="276"/>
      <c r="Y97" s="276"/>
      <c r="Z97" s="276"/>
      <c r="AA97" s="276"/>
      <c r="AB97" s="276"/>
      <c r="AC97" s="276"/>
      <c r="AD97" s="276"/>
      <c r="AE97" s="276"/>
      <c r="AF97" s="276"/>
      <c r="AG97" s="276"/>
      <c r="AH97" s="276"/>
      <c r="AI97" s="276"/>
      <c r="AJ97" s="276"/>
      <c r="AK97" s="276"/>
      <c r="AL97" s="276"/>
      <c r="AM97" s="276"/>
      <c r="AN97" s="276"/>
    </row>
    <row r="98" spans="1:40" s="254" customFormat="1" ht="14.1" customHeight="1">
      <c r="A98" s="661"/>
      <c r="B98" s="276"/>
      <c r="C98" s="276"/>
      <c r="D98" s="276"/>
      <c r="E98" s="276"/>
      <c r="F98" s="276"/>
      <c r="G98" s="277">
        <v>3</v>
      </c>
      <c r="H98" s="276" t="s">
        <v>102</v>
      </c>
      <c r="I98" s="276"/>
      <c r="J98" s="276"/>
      <c r="K98" s="276"/>
      <c r="L98" s="276"/>
      <c r="M98" s="276"/>
      <c r="N98" s="276"/>
      <c r="O98" s="276"/>
      <c r="P98" s="276"/>
      <c r="Q98" s="276"/>
      <c r="R98" s="276"/>
      <c r="S98" s="276"/>
      <c r="T98" s="276"/>
      <c r="U98" s="276"/>
      <c r="V98" s="276"/>
      <c r="W98" s="276"/>
      <c r="X98" s="276"/>
      <c r="Y98" s="276"/>
      <c r="Z98" s="276"/>
      <c r="AA98" s="276"/>
      <c r="AB98" s="276"/>
      <c r="AC98" s="276"/>
      <c r="AD98" s="276"/>
      <c r="AE98" s="276"/>
      <c r="AF98" s="276"/>
      <c r="AG98" s="276"/>
      <c r="AH98" s="276"/>
      <c r="AI98" s="276"/>
      <c r="AJ98" s="276"/>
      <c r="AK98" s="276"/>
      <c r="AL98" s="276"/>
      <c r="AM98" s="276"/>
      <c r="AN98" s="276"/>
    </row>
  </sheetData>
  <mergeCells count="495">
    <mergeCell ref="F7:M8"/>
    <mergeCell ref="O7:Z8"/>
    <mergeCell ref="AB7:AG7"/>
    <mergeCell ref="AI7:AO7"/>
    <mergeCell ref="AQ7:AW8"/>
    <mergeCell ref="C8:D8"/>
    <mergeCell ref="AA8:AG8"/>
    <mergeCell ref="AI8:AO8"/>
    <mergeCell ref="A1:A53"/>
    <mergeCell ref="S1:AD1"/>
    <mergeCell ref="S2:AD3"/>
    <mergeCell ref="AG3:AV5"/>
    <mergeCell ref="B5:E6"/>
    <mergeCell ref="F5:G5"/>
    <mergeCell ref="I5:J5"/>
    <mergeCell ref="K5:P5"/>
    <mergeCell ref="Q5:S5"/>
    <mergeCell ref="C7:D7"/>
    <mergeCell ref="AR9:AR11"/>
    <mergeCell ref="AS9:AT11"/>
    <mergeCell ref="AU9:AU11"/>
    <mergeCell ref="AV9:AV11"/>
    <mergeCell ref="AW9:AW11"/>
    <mergeCell ref="AI10:AO10"/>
    <mergeCell ref="AI11:AO11"/>
    <mergeCell ref="B9:D11"/>
    <mergeCell ref="E9:M11"/>
    <mergeCell ref="N9:Z10"/>
    <mergeCell ref="AA9:AG11"/>
    <mergeCell ref="AI9:AO9"/>
    <mergeCell ref="AP9:AQ11"/>
    <mergeCell ref="N11:Z11"/>
    <mergeCell ref="C12:AW13"/>
    <mergeCell ref="B16:B17"/>
    <mergeCell ref="D16:H16"/>
    <mergeCell ref="I16:M16"/>
    <mergeCell ref="O16:Q17"/>
    <mergeCell ref="R16:T17"/>
    <mergeCell ref="U16:V17"/>
    <mergeCell ref="AO14:AQ15"/>
    <mergeCell ref="AR14:AU15"/>
    <mergeCell ref="AV14:AW15"/>
    <mergeCell ref="B15:C15"/>
    <mergeCell ref="D15:H15"/>
    <mergeCell ref="I15:M15"/>
    <mergeCell ref="X15:Y15"/>
    <mergeCell ref="Z15:AD15"/>
    <mergeCell ref="AE15:AI15"/>
    <mergeCell ref="B14:C14"/>
    <mergeCell ref="D14:E14"/>
    <mergeCell ref="O14:Q15"/>
    <mergeCell ref="R14:T15"/>
    <mergeCell ref="U14:V15"/>
    <mergeCell ref="X14:Y14"/>
    <mergeCell ref="AE14:AF14"/>
    <mergeCell ref="AJ14:AK14"/>
    <mergeCell ref="AL14:AN15"/>
    <mergeCell ref="AR16:AU17"/>
    <mergeCell ref="AV16:AW17"/>
    <mergeCell ref="D18:H19"/>
    <mergeCell ref="I18:M19"/>
    <mergeCell ref="O18:Q19"/>
    <mergeCell ref="R18:T19"/>
    <mergeCell ref="U18:V19"/>
    <mergeCell ref="Z18:AD19"/>
    <mergeCell ref="AE18:AI19"/>
    <mergeCell ref="AJ18:AK18"/>
    <mergeCell ref="X16:X17"/>
    <mergeCell ref="Z16:AD16"/>
    <mergeCell ref="AE16:AI16"/>
    <mergeCell ref="AJ16:AK16"/>
    <mergeCell ref="AL16:AN17"/>
    <mergeCell ref="AO16:AQ17"/>
    <mergeCell ref="AR24:AU25"/>
    <mergeCell ref="AV24:AW25"/>
    <mergeCell ref="AL18:AN19"/>
    <mergeCell ref="AO18:AQ19"/>
    <mergeCell ref="AR18:AU19"/>
    <mergeCell ref="AV18:AW19"/>
    <mergeCell ref="C20:H21"/>
    <mergeCell ref="I20:V21"/>
    <mergeCell ref="Y20:AD21"/>
    <mergeCell ref="AE20:AV21"/>
    <mergeCell ref="AR22:AU23"/>
    <mergeCell ref="AV22:AW23"/>
    <mergeCell ref="B23:C23"/>
    <mergeCell ref="D23:H23"/>
    <mergeCell ref="I23:M23"/>
    <mergeCell ref="X23:Y23"/>
    <mergeCell ref="Z23:AD23"/>
    <mergeCell ref="AE23:AI23"/>
    <mergeCell ref="B22:C22"/>
    <mergeCell ref="D22:E22"/>
    <mergeCell ref="N22:T23"/>
    <mergeCell ref="X22:Y22"/>
    <mergeCell ref="AE22:AF22"/>
    <mergeCell ref="AJ22:AQ23"/>
    <mergeCell ref="AA29:AE29"/>
    <mergeCell ref="M30:P30"/>
    <mergeCell ref="Q30:U30"/>
    <mergeCell ref="W30:Z30"/>
    <mergeCell ref="AA30:AE30"/>
    <mergeCell ref="B24:B25"/>
    <mergeCell ref="D24:H24"/>
    <mergeCell ref="I24:M24"/>
    <mergeCell ref="N24:T25"/>
    <mergeCell ref="X24:X25"/>
    <mergeCell ref="Z24:AD24"/>
    <mergeCell ref="AE24:AI24"/>
    <mergeCell ref="AJ24:AQ25"/>
    <mergeCell ref="AR26:AU27"/>
    <mergeCell ref="AV26:AW27"/>
    <mergeCell ref="D28:L28"/>
    <mergeCell ref="M28:P28"/>
    <mergeCell ref="Q28:U28"/>
    <mergeCell ref="W28:Z28"/>
    <mergeCell ref="AA28:AE28"/>
    <mergeCell ref="AH28:AW29"/>
    <mergeCell ref="B31:C31"/>
    <mergeCell ref="D31:L31"/>
    <mergeCell ref="M31:P31"/>
    <mergeCell ref="Q31:U31"/>
    <mergeCell ref="W31:Z31"/>
    <mergeCell ref="B29:C30"/>
    <mergeCell ref="D29:L30"/>
    <mergeCell ref="M29:P29"/>
    <mergeCell ref="Q29:U29"/>
    <mergeCell ref="W29:Z29"/>
    <mergeCell ref="D26:H27"/>
    <mergeCell ref="I26:M27"/>
    <mergeCell ref="N26:T27"/>
    <mergeCell ref="Z26:AD27"/>
    <mergeCell ref="AE26:AI27"/>
    <mergeCell ref="AJ26:AQ27"/>
    <mergeCell ref="AU32:AW34"/>
    <mergeCell ref="AA31:AE31"/>
    <mergeCell ref="AO31:AQ31"/>
    <mergeCell ref="AR31:AT31"/>
    <mergeCell ref="AU31:AW31"/>
    <mergeCell ref="AA32:AE32"/>
    <mergeCell ref="AF30:AJ31"/>
    <mergeCell ref="AK30:AN31"/>
    <mergeCell ref="AO30:AQ30"/>
    <mergeCell ref="AR30:AT30"/>
    <mergeCell ref="AU30:AW30"/>
    <mergeCell ref="AF35:AJ35"/>
    <mergeCell ref="AK35:AN37"/>
    <mergeCell ref="AO35:AQ37"/>
    <mergeCell ref="AR35:AT37"/>
    <mergeCell ref="AU35:AW37"/>
    <mergeCell ref="AF37:AJ37"/>
    <mergeCell ref="B34:C34"/>
    <mergeCell ref="H34:J34"/>
    <mergeCell ref="Q34:U34"/>
    <mergeCell ref="AF34:AJ34"/>
    <mergeCell ref="B35:C35"/>
    <mergeCell ref="D35:E37"/>
    <mergeCell ref="F35:F37"/>
    <mergeCell ref="H35:J35"/>
    <mergeCell ref="W35:Y35"/>
    <mergeCell ref="D32:E34"/>
    <mergeCell ref="F32:F34"/>
    <mergeCell ref="H32:J32"/>
    <mergeCell ref="T32:U32"/>
    <mergeCell ref="W32:Y32"/>
    <mergeCell ref="AF32:AJ32"/>
    <mergeCell ref="AK32:AN34"/>
    <mergeCell ref="AO32:AQ34"/>
    <mergeCell ref="AR32:AT34"/>
    <mergeCell ref="B38:C38"/>
    <mergeCell ref="D38:E40"/>
    <mergeCell ref="F38:F40"/>
    <mergeCell ref="H38:J38"/>
    <mergeCell ref="B40:C40"/>
    <mergeCell ref="B37:C37"/>
    <mergeCell ref="H37:J37"/>
    <mergeCell ref="Q37:U37"/>
    <mergeCell ref="AA35:AE35"/>
    <mergeCell ref="M43:P43"/>
    <mergeCell ref="AU38:AW40"/>
    <mergeCell ref="H40:J40"/>
    <mergeCell ref="Q40:U40"/>
    <mergeCell ref="AF40:AJ40"/>
    <mergeCell ref="M40:P40"/>
    <mergeCell ref="W38:Y38"/>
    <mergeCell ref="AA38:AE38"/>
    <mergeCell ref="AF38:AJ38"/>
    <mergeCell ref="AK38:AN40"/>
    <mergeCell ref="AO38:AQ40"/>
    <mergeCell ref="AR38:AT40"/>
    <mergeCell ref="W40:Z40"/>
    <mergeCell ref="AA40:AE40"/>
    <mergeCell ref="B44:C44"/>
    <mergeCell ref="D44:E46"/>
    <mergeCell ref="F44:F46"/>
    <mergeCell ref="H44:J44"/>
    <mergeCell ref="B46:C46"/>
    <mergeCell ref="M46:P46"/>
    <mergeCell ref="AU41:AW43"/>
    <mergeCell ref="H43:J43"/>
    <mergeCell ref="Q43:U43"/>
    <mergeCell ref="AF43:AJ43"/>
    <mergeCell ref="T41:U41"/>
    <mergeCell ref="W41:Y41"/>
    <mergeCell ref="AA41:AE41"/>
    <mergeCell ref="AF41:AJ41"/>
    <mergeCell ref="AK41:AN43"/>
    <mergeCell ref="AO41:AQ43"/>
    <mergeCell ref="AR41:AT43"/>
    <mergeCell ref="W43:Z43"/>
    <mergeCell ref="AA43:AE43"/>
    <mergeCell ref="B41:C41"/>
    <mergeCell ref="D41:E43"/>
    <mergeCell ref="F41:F43"/>
    <mergeCell ref="H41:J41"/>
    <mergeCell ref="B43:C43"/>
    <mergeCell ref="AU44:AW46"/>
    <mergeCell ref="H46:J46"/>
    <mergeCell ref="Q46:U46"/>
    <mergeCell ref="AF46:AJ46"/>
    <mergeCell ref="T44:U44"/>
    <mergeCell ref="W44:Y44"/>
    <mergeCell ref="AA44:AE44"/>
    <mergeCell ref="AF44:AJ44"/>
    <mergeCell ref="AK44:AN46"/>
    <mergeCell ref="AO44:AQ46"/>
    <mergeCell ref="AR44:AT46"/>
    <mergeCell ref="W46:Z46"/>
    <mergeCell ref="AA46:AE46"/>
    <mergeCell ref="AA47:AE47"/>
    <mergeCell ref="AF47:AJ47"/>
    <mergeCell ref="AK47:AN49"/>
    <mergeCell ref="AO47:AQ49"/>
    <mergeCell ref="AR47:AT49"/>
    <mergeCell ref="AU47:AW49"/>
    <mergeCell ref="B47:C47"/>
    <mergeCell ref="D47:E49"/>
    <mergeCell ref="F47:F49"/>
    <mergeCell ref="H47:J47"/>
    <mergeCell ref="T47:U47"/>
    <mergeCell ref="W47:Y47"/>
    <mergeCell ref="B49:C49"/>
    <mergeCell ref="H49:J49"/>
    <mergeCell ref="M49:P49"/>
    <mergeCell ref="Q49:U49"/>
    <mergeCell ref="W49:Z49"/>
    <mergeCell ref="AA49:AE49"/>
    <mergeCell ref="AF49:AJ49"/>
    <mergeCell ref="AO50:AQ52"/>
    <mergeCell ref="AR50:AT52"/>
    <mergeCell ref="AU50:AW52"/>
    <mergeCell ref="B52:C52"/>
    <mergeCell ref="H52:J52"/>
    <mergeCell ref="M52:P52"/>
    <mergeCell ref="Q52:U52"/>
    <mergeCell ref="W52:Z52"/>
    <mergeCell ref="AA52:AE52"/>
    <mergeCell ref="AF52:AJ52"/>
    <mergeCell ref="B50:C50"/>
    <mergeCell ref="D50:E52"/>
    <mergeCell ref="F50:F52"/>
    <mergeCell ref="H50:J50"/>
    <mergeCell ref="T50:U50"/>
    <mergeCell ref="W50:Y50"/>
    <mergeCell ref="AA50:AE50"/>
    <mergeCell ref="AF50:AJ50"/>
    <mergeCell ref="AK50:AN52"/>
    <mergeCell ref="AU53:AW53"/>
    <mergeCell ref="A54:A98"/>
    <mergeCell ref="B54:AD54"/>
    <mergeCell ref="D56:L56"/>
    <mergeCell ref="M56:P56"/>
    <mergeCell ref="Q56:U56"/>
    <mergeCell ref="W56:Z56"/>
    <mergeCell ref="AA56:AE56"/>
    <mergeCell ref="AH56:AW57"/>
    <mergeCell ref="B57:C58"/>
    <mergeCell ref="D57:L58"/>
    <mergeCell ref="M57:P57"/>
    <mergeCell ref="Q57:U57"/>
    <mergeCell ref="W57:Z57"/>
    <mergeCell ref="AA57:AE57"/>
    <mergeCell ref="M58:P58"/>
    <mergeCell ref="Q58:U58"/>
    <mergeCell ref="W58:Z58"/>
    <mergeCell ref="AA58:AE58"/>
    <mergeCell ref="AF58:AJ59"/>
    <mergeCell ref="AK58:AN59"/>
    <mergeCell ref="AO58:AQ58"/>
    <mergeCell ref="AR58:AT58"/>
    <mergeCell ref="AU58:AW58"/>
    <mergeCell ref="B60:C60"/>
    <mergeCell ref="D60:E62"/>
    <mergeCell ref="F60:F62"/>
    <mergeCell ref="H60:J60"/>
    <mergeCell ref="T60:U60"/>
    <mergeCell ref="W60:Y60"/>
    <mergeCell ref="B62:C62"/>
    <mergeCell ref="H62:J62"/>
    <mergeCell ref="M62:P62"/>
    <mergeCell ref="Q62:U62"/>
    <mergeCell ref="AA60:AE60"/>
    <mergeCell ref="AF60:AJ60"/>
    <mergeCell ref="AF63:AJ63"/>
    <mergeCell ref="AO59:AQ59"/>
    <mergeCell ref="AR59:AT59"/>
    <mergeCell ref="AU59:AW59"/>
    <mergeCell ref="AK60:AN62"/>
    <mergeCell ref="AO60:AQ62"/>
    <mergeCell ref="AR60:AT62"/>
    <mergeCell ref="AU60:AW62"/>
    <mergeCell ref="AF62:AJ62"/>
    <mergeCell ref="AK63:AN65"/>
    <mergeCell ref="AO63:AQ65"/>
    <mergeCell ref="AR63:AT65"/>
    <mergeCell ref="AU63:AW65"/>
    <mergeCell ref="B65:C65"/>
    <mergeCell ref="H65:J65"/>
    <mergeCell ref="M65:P65"/>
    <mergeCell ref="Q65:U65"/>
    <mergeCell ref="W65:Z65"/>
    <mergeCell ref="AF65:AJ65"/>
    <mergeCell ref="B63:C63"/>
    <mergeCell ref="D63:E65"/>
    <mergeCell ref="F63:F65"/>
    <mergeCell ref="H63:J63"/>
    <mergeCell ref="T63:U63"/>
    <mergeCell ref="W63:Y63"/>
    <mergeCell ref="AA63:AE63"/>
    <mergeCell ref="AO66:AQ68"/>
    <mergeCell ref="AR66:AT68"/>
    <mergeCell ref="AU66:AW68"/>
    <mergeCell ref="B68:C68"/>
    <mergeCell ref="H68:J68"/>
    <mergeCell ref="M68:P68"/>
    <mergeCell ref="Q68:U68"/>
    <mergeCell ref="W68:Z68"/>
    <mergeCell ref="AA68:AE68"/>
    <mergeCell ref="AF68:AJ68"/>
    <mergeCell ref="B66:C66"/>
    <mergeCell ref="D66:E68"/>
    <mergeCell ref="F66:F68"/>
    <mergeCell ref="H66:J66"/>
    <mergeCell ref="T66:U66"/>
    <mergeCell ref="W66:Y66"/>
    <mergeCell ref="AA66:AE66"/>
    <mergeCell ref="AF66:AJ66"/>
    <mergeCell ref="AK66:AN68"/>
    <mergeCell ref="AK69:AN71"/>
    <mergeCell ref="AO69:AQ71"/>
    <mergeCell ref="AR69:AT71"/>
    <mergeCell ref="AU69:AW71"/>
    <mergeCell ref="B71:C71"/>
    <mergeCell ref="H71:J71"/>
    <mergeCell ref="M71:P71"/>
    <mergeCell ref="Q71:U71"/>
    <mergeCell ref="W71:Z71"/>
    <mergeCell ref="AA71:AE71"/>
    <mergeCell ref="B69:C69"/>
    <mergeCell ref="D69:E71"/>
    <mergeCell ref="F69:F71"/>
    <mergeCell ref="H69:J69"/>
    <mergeCell ref="T69:U69"/>
    <mergeCell ref="W69:Y69"/>
    <mergeCell ref="AA69:AE69"/>
    <mergeCell ref="AF69:AJ69"/>
    <mergeCell ref="AF71:AJ71"/>
    <mergeCell ref="AA72:AE72"/>
    <mergeCell ref="AF72:AJ72"/>
    <mergeCell ref="AF75:AJ75"/>
    <mergeCell ref="AK72:AN74"/>
    <mergeCell ref="AO72:AQ74"/>
    <mergeCell ref="AR72:AT74"/>
    <mergeCell ref="AU72:AW74"/>
    <mergeCell ref="B72:C72"/>
    <mergeCell ref="D72:E74"/>
    <mergeCell ref="F72:F74"/>
    <mergeCell ref="H72:J72"/>
    <mergeCell ref="T72:U72"/>
    <mergeCell ref="W72:Y72"/>
    <mergeCell ref="B74:C74"/>
    <mergeCell ref="H74:J74"/>
    <mergeCell ref="M74:P74"/>
    <mergeCell ref="Q74:U74"/>
    <mergeCell ref="AF74:AJ74"/>
    <mergeCell ref="AK75:AN77"/>
    <mergeCell ref="AO75:AQ77"/>
    <mergeCell ref="AR75:AT77"/>
    <mergeCell ref="AU75:AW77"/>
    <mergeCell ref="B77:C77"/>
    <mergeCell ref="H77:J77"/>
    <mergeCell ref="M77:P77"/>
    <mergeCell ref="Q77:U77"/>
    <mergeCell ref="W77:Z77"/>
    <mergeCell ref="AF77:AJ77"/>
    <mergeCell ref="B75:C75"/>
    <mergeCell ref="D75:E77"/>
    <mergeCell ref="F75:F77"/>
    <mergeCell ref="H75:J75"/>
    <mergeCell ref="T75:U75"/>
    <mergeCell ref="W75:Y75"/>
    <mergeCell ref="AA75:AE75"/>
    <mergeCell ref="B78:C78"/>
    <mergeCell ref="D78:E80"/>
    <mergeCell ref="F78:F80"/>
    <mergeCell ref="H78:J78"/>
    <mergeCell ref="T78:U78"/>
    <mergeCell ref="W78:Y78"/>
    <mergeCell ref="AA78:AE78"/>
    <mergeCell ref="AF78:AJ78"/>
    <mergeCell ref="AO81:AW82"/>
    <mergeCell ref="AF80:AJ80"/>
    <mergeCell ref="D81:O82"/>
    <mergeCell ref="Q81:AN82"/>
    <mergeCell ref="B83:C84"/>
    <mergeCell ref="D83:K84"/>
    <mergeCell ref="L83:O84"/>
    <mergeCell ref="P83:U84"/>
    <mergeCell ref="W83:AN83"/>
    <mergeCell ref="AO83:AW94"/>
    <mergeCell ref="AK78:AN80"/>
    <mergeCell ref="AO78:AQ80"/>
    <mergeCell ref="AR78:AT80"/>
    <mergeCell ref="AU78:AW80"/>
    <mergeCell ref="B80:C80"/>
    <mergeCell ref="H80:J80"/>
    <mergeCell ref="M80:P80"/>
    <mergeCell ref="Q80:U80"/>
    <mergeCell ref="W80:Z80"/>
    <mergeCell ref="AA80:AE80"/>
    <mergeCell ref="AF84:AI84"/>
    <mergeCell ref="AJ84:AN84"/>
    <mergeCell ref="D85:K86"/>
    <mergeCell ref="L85:O86"/>
    <mergeCell ref="P85:U86"/>
    <mergeCell ref="W85:Z85"/>
    <mergeCell ref="AA85:AD85"/>
    <mergeCell ref="AF85:AI85"/>
    <mergeCell ref="AJ85:AN85"/>
    <mergeCell ref="W86:Z86"/>
    <mergeCell ref="AA86:AE86"/>
    <mergeCell ref="AF86:AI86"/>
    <mergeCell ref="AJ86:AN86"/>
    <mergeCell ref="D87:K88"/>
    <mergeCell ref="L87:O88"/>
    <mergeCell ref="P87:U88"/>
    <mergeCell ref="W87:Z88"/>
    <mergeCell ref="AA87:AE88"/>
    <mergeCell ref="AF87:AI88"/>
    <mergeCell ref="AJ87:AN88"/>
    <mergeCell ref="D89:K90"/>
    <mergeCell ref="L89:O90"/>
    <mergeCell ref="P89:U90"/>
    <mergeCell ref="W89:Z90"/>
    <mergeCell ref="AA89:AE90"/>
    <mergeCell ref="AF89:AI90"/>
    <mergeCell ref="AJ89:AN90"/>
    <mergeCell ref="AJ91:AN92"/>
    <mergeCell ref="D93:K94"/>
    <mergeCell ref="L93:O94"/>
    <mergeCell ref="P93:U94"/>
    <mergeCell ref="W93:Z94"/>
    <mergeCell ref="AA93:AE94"/>
    <mergeCell ref="AF93:AI94"/>
    <mergeCell ref="AJ93:AN94"/>
    <mergeCell ref="D91:K92"/>
    <mergeCell ref="L91:O92"/>
    <mergeCell ref="P91:U92"/>
    <mergeCell ref="W91:Z92"/>
    <mergeCell ref="AA91:AE92"/>
    <mergeCell ref="AF91:AI92"/>
    <mergeCell ref="B95:E95"/>
    <mergeCell ref="B32:C32"/>
    <mergeCell ref="M34:P34"/>
    <mergeCell ref="W34:Z34"/>
    <mergeCell ref="AA34:AE34"/>
    <mergeCell ref="T35:U35"/>
    <mergeCell ref="M37:P37"/>
    <mergeCell ref="W37:Z37"/>
    <mergeCell ref="AA37:AE37"/>
    <mergeCell ref="T38:U38"/>
    <mergeCell ref="W84:Z84"/>
    <mergeCell ref="AA84:AE84"/>
    <mergeCell ref="AA77:AE77"/>
    <mergeCell ref="W74:Z74"/>
    <mergeCell ref="AA74:AE74"/>
    <mergeCell ref="AA65:AE65"/>
    <mergeCell ref="W62:Z62"/>
    <mergeCell ref="AA62:AE62"/>
    <mergeCell ref="B59:C59"/>
    <mergeCell ref="D59:L59"/>
    <mergeCell ref="M59:P59"/>
    <mergeCell ref="Q59:U59"/>
    <mergeCell ref="W59:Z59"/>
    <mergeCell ref="AA59:AE59"/>
  </mergeCells>
  <phoneticPr fontId="30"/>
  <printOptions verticalCentered="1"/>
  <pageMargins left="0.51181102362204722" right="0.15748031496062992" top="0.59055118110236227" bottom="0.39370078740157483" header="0.51181102362204722" footer="0.11811023622047245"/>
  <pageSetup paperSize="8"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4"/>
  <sheetViews>
    <sheetView zoomScaleNormal="100" workbookViewId="0">
      <selection activeCell="H53" sqref="H53:J53"/>
    </sheetView>
  </sheetViews>
  <sheetFormatPr defaultRowHeight="12"/>
  <cols>
    <col min="1" max="1" width="6.25" style="161" customWidth="1"/>
    <col min="2" max="2" width="3.75" style="161" customWidth="1"/>
    <col min="3" max="3" width="4.25" style="161" customWidth="1"/>
    <col min="4" max="5" width="2.125" style="161" customWidth="1"/>
    <col min="6" max="7" width="3.125" style="161" customWidth="1"/>
    <col min="8" max="8" width="5.25" style="161" bestFit="1" customWidth="1"/>
    <col min="9" max="9" width="5.25" style="161" customWidth="1"/>
    <col min="10" max="11" width="3.125" style="161" customWidth="1"/>
    <col min="12" max="12" width="3.25" style="161" customWidth="1"/>
    <col min="13" max="13" width="3.125" style="161" customWidth="1"/>
    <col min="14" max="15" width="3.25" style="161" customWidth="1"/>
    <col min="16" max="16" width="3.125" style="161" customWidth="1"/>
    <col min="17" max="19" width="3.25" style="161" customWidth="1"/>
    <col min="20" max="20" width="1.375" style="161" customWidth="1"/>
    <col min="21" max="21" width="1.25" style="161" customWidth="1"/>
    <col min="22" max="22" width="12.25" style="161" customWidth="1"/>
    <col min="23" max="23" width="2.5" style="161" bestFit="1" customWidth="1"/>
    <col min="24" max="24" width="3.75" style="161" customWidth="1"/>
    <col min="25" max="25" width="4.125" style="161" customWidth="1"/>
    <col min="26" max="26" width="2.875" style="161" customWidth="1"/>
    <col min="27" max="27" width="3" style="161" customWidth="1"/>
    <col min="28" max="28" width="3.25" style="161" customWidth="1"/>
    <col min="29" max="29" width="1.5" style="161" customWidth="1"/>
    <col min="30" max="30" width="3.375" style="161" customWidth="1"/>
    <col min="31" max="32" width="1.5" style="161" customWidth="1"/>
    <col min="33" max="33" width="3.75" style="161" customWidth="1"/>
    <col min="34" max="34" width="3.125" style="161" customWidth="1"/>
    <col min="35" max="35" width="3.625" style="161" customWidth="1"/>
    <col min="36" max="36" width="1.5" style="161" customWidth="1"/>
    <col min="37" max="37" width="1.375" style="161" customWidth="1"/>
    <col min="38" max="42" width="3.125" style="161" customWidth="1"/>
    <col min="43" max="43" width="1.625" style="161" customWidth="1"/>
    <col min="44" max="44" width="3.125" style="161" bestFit="1" customWidth="1"/>
    <col min="45" max="45" width="3.125" style="161" customWidth="1"/>
    <col min="46" max="46" width="1.75" style="161" customWidth="1"/>
    <col min="47" max="48" width="3.125" style="161" customWidth="1"/>
    <col min="49" max="49" width="2.25" style="161" customWidth="1"/>
    <col min="50" max="53" width="3.625" style="161" customWidth="1"/>
    <col min="54" max="16384" width="9" style="161"/>
  </cols>
  <sheetData>
    <row r="1" spans="1:51" ht="15.75" customHeight="1">
      <c r="A1" s="797"/>
      <c r="S1" s="798" t="s">
        <v>0</v>
      </c>
      <c r="T1" s="798"/>
      <c r="U1" s="798"/>
      <c r="V1" s="798"/>
      <c r="W1" s="798"/>
      <c r="X1" s="798"/>
      <c r="Y1" s="798"/>
      <c r="Z1" s="798"/>
      <c r="AA1" s="798"/>
      <c r="AB1" s="798"/>
      <c r="AC1" s="798"/>
      <c r="AD1" s="798"/>
      <c r="AE1" s="162"/>
      <c r="AF1" s="162"/>
      <c r="AG1" s="163"/>
      <c r="AH1" s="163"/>
      <c r="AI1" s="163"/>
      <c r="AJ1" s="163"/>
      <c r="AK1" s="163"/>
      <c r="AL1" s="163"/>
      <c r="AM1" s="163"/>
      <c r="AN1" s="163"/>
      <c r="AO1" s="163"/>
      <c r="AP1" s="163"/>
      <c r="AQ1" s="163"/>
      <c r="AR1" s="163"/>
      <c r="AS1" s="163"/>
      <c r="AT1" s="163"/>
      <c r="AU1" s="163"/>
      <c r="AV1" s="163"/>
      <c r="AW1" s="163"/>
    </row>
    <row r="2" spans="1:51" ht="13.5" customHeight="1">
      <c r="A2" s="797"/>
      <c r="B2" s="164"/>
      <c r="C2" s="164"/>
      <c r="D2" s="164"/>
      <c r="E2" s="164"/>
      <c r="F2" s="164"/>
      <c r="G2" s="164"/>
      <c r="H2" s="164"/>
      <c r="I2" s="164"/>
      <c r="J2" s="164"/>
      <c r="K2" s="164"/>
      <c r="L2" s="164"/>
      <c r="M2" s="164"/>
      <c r="N2" s="164"/>
      <c r="O2" s="164"/>
      <c r="P2" s="164"/>
      <c r="Q2" s="164"/>
      <c r="R2" s="164"/>
      <c r="S2" s="799" t="s">
        <v>1</v>
      </c>
      <c r="T2" s="799"/>
      <c r="U2" s="799"/>
      <c r="V2" s="799"/>
      <c r="W2" s="799"/>
      <c r="X2" s="799"/>
      <c r="Y2" s="799"/>
      <c r="Z2" s="799"/>
      <c r="AA2" s="799"/>
      <c r="AB2" s="799"/>
      <c r="AC2" s="799"/>
      <c r="AD2" s="799"/>
      <c r="AE2" s="165"/>
      <c r="AF2" s="165"/>
      <c r="AG2" s="166"/>
      <c r="AH2" s="166"/>
      <c r="AI2" s="166"/>
      <c r="AJ2" s="166"/>
      <c r="AK2" s="166"/>
      <c r="AL2" s="166"/>
      <c r="AM2" s="166"/>
      <c r="AN2" s="166"/>
      <c r="AO2" s="166"/>
      <c r="AP2" s="166"/>
      <c r="AQ2" s="166"/>
      <c r="AR2" s="166"/>
      <c r="AS2" s="166"/>
      <c r="AT2" s="166"/>
      <c r="AU2" s="166"/>
      <c r="AV2" s="166"/>
      <c r="AW2" s="166"/>
    </row>
    <row r="3" spans="1:51" ht="21">
      <c r="A3" s="797"/>
      <c r="B3" s="167" t="s">
        <v>2</v>
      </c>
      <c r="C3" s="164"/>
      <c r="D3" s="164"/>
      <c r="E3" s="164"/>
      <c r="F3" s="164"/>
      <c r="G3" s="164"/>
      <c r="H3" s="164"/>
      <c r="I3" s="164"/>
      <c r="J3" s="164"/>
      <c r="K3" s="164"/>
      <c r="L3" s="164"/>
      <c r="M3" s="164"/>
      <c r="N3" s="164"/>
      <c r="O3" s="164"/>
      <c r="P3" s="164"/>
      <c r="Q3" s="164"/>
      <c r="R3" s="164"/>
      <c r="S3" s="799"/>
      <c r="T3" s="799"/>
      <c r="U3" s="799"/>
      <c r="V3" s="799"/>
      <c r="W3" s="799"/>
      <c r="X3" s="799"/>
      <c r="Y3" s="799"/>
      <c r="Z3" s="799"/>
      <c r="AA3" s="799"/>
      <c r="AB3" s="799"/>
      <c r="AC3" s="799"/>
      <c r="AD3" s="799"/>
      <c r="AE3" s="165"/>
      <c r="AF3" s="165"/>
      <c r="AG3" s="800"/>
      <c r="AH3" s="800"/>
      <c r="AI3" s="800"/>
      <c r="AJ3" s="800"/>
      <c r="AK3" s="800"/>
      <c r="AL3" s="800"/>
      <c r="AM3" s="800"/>
      <c r="AN3" s="800"/>
      <c r="AO3" s="800"/>
      <c r="AP3" s="800"/>
      <c r="AQ3" s="800"/>
      <c r="AR3" s="800"/>
      <c r="AS3" s="800"/>
      <c r="AT3" s="800"/>
      <c r="AU3" s="800"/>
      <c r="AV3" s="800"/>
      <c r="AW3" s="166"/>
    </row>
    <row r="4" spans="1:51" ht="8.25" customHeight="1">
      <c r="A4" s="797"/>
      <c r="R4" s="164"/>
      <c r="S4" s="164"/>
      <c r="T4" s="164"/>
      <c r="U4" s="164"/>
      <c r="V4" s="164"/>
      <c r="W4" s="164"/>
      <c r="X4" s="164"/>
      <c r="Y4" s="164"/>
      <c r="Z4" s="164"/>
      <c r="AA4" s="164"/>
      <c r="AB4" s="164"/>
      <c r="AC4" s="164"/>
      <c r="AD4" s="164"/>
      <c r="AE4" s="164"/>
      <c r="AF4" s="164"/>
      <c r="AG4" s="800"/>
      <c r="AH4" s="800"/>
      <c r="AI4" s="800"/>
      <c r="AJ4" s="800"/>
      <c r="AK4" s="800"/>
      <c r="AL4" s="800"/>
      <c r="AM4" s="800"/>
      <c r="AN4" s="800"/>
      <c r="AO4" s="800"/>
      <c r="AP4" s="800"/>
      <c r="AQ4" s="800"/>
      <c r="AR4" s="800"/>
      <c r="AS4" s="800"/>
      <c r="AT4" s="800"/>
      <c r="AU4" s="800"/>
      <c r="AV4" s="800"/>
    </row>
    <row r="5" spans="1:51" ht="12" customHeight="1">
      <c r="A5" s="797"/>
      <c r="B5" s="683" t="s">
        <v>3</v>
      </c>
      <c r="C5" s="684"/>
      <c r="D5" s="684"/>
      <c r="E5" s="685"/>
      <c r="F5" s="801" t="s">
        <v>4</v>
      </c>
      <c r="G5" s="802"/>
      <c r="H5" s="168" t="s">
        <v>5</v>
      </c>
      <c r="I5" s="801" t="s">
        <v>6</v>
      </c>
      <c r="J5" s="802"/>
      <c r="K5" s="801" t="s">
        <v>7</v>
      </c>
      <c r="L5" s="803"/>
      <c r="M5" s="803"/>
      <c r="N5" s="803"/>
      <c r="O5" s="803"/>
      <c r="P5" s="802"/>
      <c r="Q5" s="801" t="s">
        <v>8</v>
      </c>
      <c r="R5" s="803"/>
      <c r="S5" s="802"/>
      <c r="AG5" s="800"/>
      <c r="AH5" s="800"/>
      <c r="AI5" s="800"/>
      <c r="AJ5" s="800"/>
      <c r="AK5" s="800"/>
      <c r="AL5" s="800"/>
      <c r="AM5" s="800"/>
      <c r="AN5" s="800"/>
      <c r="AO5" s="800"/>
      <c r="AP5" s="800"/>
      <c r="AQ5" s="800"/>
      <c r="AR5" s="800"/>
      <c r="AS5" s="800"/>
      <c r="AT5" s="800"/>
      <c r="AU5" s="800"/>
      <c r="AV5" s="800"/>
    </row>
    <row r="6" spans="1:51" ht="28.5" customHeight="1">
      <c r="A6" s="797"/>
      <c r="B6" s="594"/>
      <c r="C6" s="596"/>
      <c r="D6" s="596"/>
      <c r="E6" s="595"/>
      <c r="F6" s="169"/>
      <c r="G6" s="170"/>
      <c r="H6" s="171"/>
      <c r="I6" s="172"/>
      <c r="J6" s="173"/>
      <c r="K6" s="172"/>
      <c r="L6" s="174"/>
      <c r="M6" s="175"/>
      <c r="N6" s="174"/>
      <c r="O6" s="174"/>
      <c r="P6" s="173"/>
      <c r="Q6" s="169"/>
      <c r="R6" s="174"/>
      <c r="S6" s="173"/>
    </row>
    <row r="7" spans="1:51" ht="13.5" customHeight="1">
      <c r="A7" s="797"/>
      <c r="B7" s="176" t="s">
        <v>9</v>
      </c>
      <c r="C7" s="684" t="s">
        <v>10</v>
      </c>
      <c r="D7" s="685"/>
      <c r="E7" s="177" t="s">
        <v>11</v>
      </c>
      <c r="F7" s="790" t="s">
        <v>12</v>
      </c>
      <c r="G7" s="790"/>
      <c r="H7" s="790"/>
      <c r="I7" s="790"/>
      <c r="J7" s="790"/>
      <c r="K7" s="790"/>
      <c r="L7" s="790"/>
      <c r="M7" s="791"/>
      <c r="N7" s="178" t="s">
        <v>13</v>
      </c>
      <c r="O7" s="790" t="s">
        <v>14</v>
      </c>
      <c r="P7" s="790"/>
      <c r="Q7" s="790"/>
      <c r="R7" s="790"/>
      <c r="S7" s="790"/>
      <c r="T7" s="790"/>
      <c r="U7" s="790"/>
      <c r="V7" s="790"/>
      <c r="W7" s="790"/>
      <c r="X7" s="790"/>
      <c r="Y7" s="790"/>
      <c r="Z7" s="791"/>
      <c r="AA7" s="179" t="s">
        <v>15</v>
      </c>
      <c r="AB7" s="666" t="s">
        <v>16</v>
      </c>
      <c r="AC7" s="666"/>
      <c r="AD7" s="666"/>
      <c r="AE7" s="666"/>
      <c r="AF7" s="666"/>
      <c r="AG7" s="667"/>
      <c r="AH7" s="179" t="s">
        <v>17</v>
      </c>
      <c r="AI7" s="790" t="s">
        <v>18</v>
      </c>
      <c r="AJ7" s="790"/>
      <c r="AK7" s="790"/>
      <c r="AL7" s="790"/>
      <c r="AM7" s="790"/>
      <c r="AN7" s="790"/>
      <c r="AO7" s="791"/>
      <c r="AP7" s="179" t="s">
        <v>19</v>
      </c>
      <c r="AQ7" s="666" t="s">
        <v>20</v>
      </c>
      <c r="AR7" s="666"/>
      <c r="AS7" s="666"/>
      <c r="AT7" s="666"/>
      <c r="AU7" s="666"/>
      <c r="AV7" s="666"/>
      <c r="AW7" s="667"/>
      <c r="AX7" s="180"/>
      <c r="AY7" s="180"/>
    </row>
    <row r="8" spans="1:51" ht="13.5">
      <c r="A8" s="797"/>
      <c r="B8" s="181"/>
      <c r="C8" s="596" t="s">
        <v>21</v>
      </c>
      <c r="D8" s="595"/>
      <c r="E8" s="182"/>
      <c r="F8" s="792"/>
      <c r="G8" s="792"/>
      <c r="H8" s="792"/>
      <c r="I8" s="792"/>
      <c r="J8" s="792"/>
      <c r="K8" s="792"/>
      <c r="L8" s="792"/>
      <c r="M8" s="793"/>
      <c r="N8" s="183"/>
      <c r="O8" s="792"/>
      <c r="P8" s="792"/>
      <c r="Q8" s="792"/>
      <c r="R8" s="792"/>
      <c r="S8" s="792"/>
      <c r="T8" s="792"/>
      <c r="U8" s="792"/>
      <c r="V8" s="792"/>
      <c r="W8" s="792"/>
      <c r="X8" s="792"/>
      <c r="Y8" s="792"/>
      <c r="Z8" s="793"/>
      <c r="AA8" s="794" t="s">
        <v>22</v>
      </c>
      <c r="AB8" s="795"/>
      <c r="AC8" s="795"/>
      <c r="AD8" s="795"/>
      <c r="AE8" s="795"/>
      <c r="AF8" s="795"/>
      <c r="AG8" s="796"/>
      <c r="AH8" s="184"/>
      <c r="AI8" s="792" t="s">
        <v>23</v>
      </c>
      <c r="AJ8" s="792"/>
      <c r="AK8" s="792"/>
      <c r="AL8" s="792"/>
      <c r="AM8" s="792"/>
      <c r="AN8" s="792"/>
      <c r="AO8" s="793"/>
      <c r="AP8" s="184"/>
      <c r="AQ8" s="668"/>
      <c r="AR8" s="668"/>
      <c r="AS8" s="668"/>
      <c r="AT8" s="668"/>
      <c r="AU8" s="668"/>
      <c r="AV8" s="668"/>
      <c r="AW8" s="669"/>
    </row>
    <row r="9" spans="1:51" ht="13.5" customHeight="1">
      <c r="A9" s="797"/>
      <c r="B9" s="629"/>
      <c r="C9" s="591"/>
      <c r="D9" s="592"/>
      <c r="E9" s="780"/>
      <c r="F9" s="781"/>
      <c r="G9" s="781"/>
      <c r="H9" s="781"/>
      <c r="I9" s="781"/>
      <c r="J9" s="781"/>
      <c r="K9" s="781"/>
      <c r="L9" s="781"/>
      <c r="M9" s="782"/>
      <c r="N9" s="629"/>
      <c r="O9" s="591"/>
      <c r="P9" s="591"/>
      <c r="Q9" s="591"/>
      <c r="R9" s="591"/>
      <c r="S9" s="591"/>
      <c r="T9" s="591"/>
      <c r="U9" s="591"/>
      <c r="V9" s="591"/>
      <c r="W9" s="591"/>
      <c r="X9" s="591"/>
      <c r="Y9" s="591"/>
      <c r="Z9" s="592"/>
      <c r="AA9" s="629"/>
      <c r="AB9" s="591"/>
      <c r="AC9" s="591"/>
      <c r="AD9" s="591"/>
      <c r="AE9" s="591"/>
      <c r="AF9" s="591"/>
      <c r="AG9" s="592"/>
      <c r="AH9" s="185" t="s">
        <v>24</v>
      </c>
      <c r="AI9" s="785" t="s">
        <v>25</v>
      </c>
      <c r="AJ9" s="785"/>
      <c r="AK9" s="785"/>
      <c r="AL9" s="785"/>
      <c r="AM9" s="785"/>
      <c r="AN9" s="785"/>
      <c r="AO9" s="587"/>
      <c r="AP9" s="629"/>
      <c r="AQ9" s="591"/>
      <c r="AR9" s="706" t="s">
        <v>26</v>
      </c>
      <c r="AS9" s="591"/>
      <c r="AT9" s="591"/>
      <c r="AU9" s="706" t="s">
        <v>27</v>
      </c>
      <c r="AV9" s="591"/>
      <c r="AW9" s="707" t="s">
        <v>28</v>
      </c>
    </row>
    <row r="10" spans="1:51" ht="12" customHeight="1">
      <c r="A10" s="797"/>
      <c r="B10" s="630"/>
      <c r="C10" s="631"/>
      <c r="D10" s="632"/>
      <c r="E10" s="767"/>
      <c r="F10" s="783"/>
      <c r="G10" s="783"/>
      <c r="H10" s="783"/>
      <c r="I10" s="783"/>
      <c r="J10" s="783"/>
      <c r="K10" s="783"/>
      <c r="L10" s="783"/>
      <c r="M10" s="784"/>
      <c r="N10" s="630"/>
      <c r="O10" s="631"/>
      <c r="P10" s="631"/>
      <c r="Q10" s="631"/>
      <c r="R10" s="631"/>
      <c r="S10" s="631"/>
      <c r="T10" s="631"/>
      <c r="U10" s="631"/>
      <c r="V10" s="631"/>
      <c r="W10" s="631"/>
      <c r="X10" s="631"/>
      <c r="Y10" s="631"/>
      <c r="Z10" s="632"/>
      <c r="AA10" s="630"/>
      <c r="AB10" s="631"/>
      <c r="AC10" s="631"/>
      <c r="AD10" s="631"/>
      <c r="AE10" s="631"/>
      <c r="AF10" s="631"/>
      <c r="AG10" s="632"/>
      <c r="AH10" s="186" t="s">
        <v>29</v>
      </c>
      <c r="AI10" s="778" t="s">
        <v>101</v>
      </c>
      <c r="AJ10" s="778"/>
      <c r="AK10" s="778"/>
      <c r="AL10" s="778"/>
      <c r="AM10" s="778"/>
      <c r="AN10" s="778"/>
      <c r="AO10" s="779"/>
      <c r="AP10" s="630"/>
      <c r="AQ10" s="631"/>
      <c r="AR10" s="750"/>
      <c r="AS10" s="631"/>
      <c r="AT10" s="631"/>
      <c r="AU10" s="750"/>
      <c r="AV10" s="631"/>
      <c r="AW10" s="751"/>
    </row>
    <row r="11" spans="1:51" ht="12.75" customHeight="1" thickBot="1">
      <c r="A11" s="797"/>
      <c r="B11" s="630"/>
      <c r="C11" s="631"/>
      <c r="D11" s="632"/>
      <c r="E11" s="767"/>
      <c r="F11" s="783"/>
      <c r="G11" s="783"/>
      <c r="H11" s="783"/>
      <c r="I11" s="783"/>
      <c r="J11" s="783"/>
      <c r="K11" s="783"/>
      <c r="L11" s="783"/>
      <c r="M11" s="784"/>
      <c r="N11" s="644" t="s">
        <v>30</v>
      </c>
      <c r="O11" s="645"/>
      <c r="P11" s="645"/>
      <c r="Q11" s="645"/>
      <c r="R11" s="645"/>
      <c r="S11" s="645"/>
      <c r="T11" s="645"/>
      <c r="U11" s="645"/>
      <c r="V11" s="645"/>
      <c r="W11" s="645"/>
      <c r="X11" s="645"/>
      <c r="Y11" s="645"/>
      <c r="Z11" s="786"/>
      <c r="AA11" s="630"/>
      <c r="AB11" s="631"/>
      <c r="AC11" s="631"/>
      <c r="AD11" s="631"/>
      <c r="AE11" s="631"/>
      <c r="AF11" s="631"/>
      <c r="AG11" s="632"/>
      <c r="AH11" s="186" t="s">
        <v>31</v>
      </c>
      <c r="AI11" s="778" t="s">
        <v>32</v>
      </c>
      <c r="AJ11" s="778"/>
      <c r="AK11" s="778"/>
      <c r="AL11" s="778"/>
      <c r="AM11" s="778"/>
      <c r="AN11" s="778"/>
      <c r="AO11" s="779"/>
      <c r="AP11" s="630"/>
      <c r="AQ11" s="631"/>
      <c r="AR11" s="750"/>
      <c r="AS11" s="804"/>
      <c r="AT11" s="804"/>
      <c r="AU11" s="709"/>
      <c r="AV11" s="631"/>
      <c r="AW11" s="751"/>
    </row>
    <row r="12" spans="1:51" ht="13.5" customHeight="1" thickTop="1">
      <c r="A12" s="797"/>
      <c r="B12" s="187" t="s">
        <v>33</v>
      </c>
      <c r="C12" s="787" t="s">
        <v>34</v>
      </c>
      <c r="D12" s="787"/>
      <c r="E12" s="787"/>
      <c r="F12" s="787"/>
      <c r="G12" s="787"/>
      <c r="H12" s="787"/>
      <c r="I12" s="787"/>
      <c r="J12" s="787"/>
      <c r="K12" s="787"/>
      <c r="L12" s="787"/>
      <c r="M12" s="787"/>
      <c r="N12" s="787"/>
      <c r="O12" s="787"/>
      <c r="P12" s="787"/>
      <c r="Q12" s="787"/>
      <c r="R12" s="787"/>
      <c r="S12" s="787"/>
      <c r="T12" s="787"/>
      <c r="U12" s="787"/>
      <c r="V12" s="787"/>
      <c r="W12" s="787"/>
      <c r="X12" s="787"/>
      <c r="Y12" s="787"/>
      <c r="Z12" s="787"/>
      <c r="AA12" s="787"/>
      <c r="AB12" s="787"/>
      <c r="AC12" s="787"/>
      <c r="AD12" s="787"/>
      <c r="AE12" s="787"/>
      <c r="AF12" s="787"/>
      <c r="AG12" s="787"/>
      <c r="AH12" s="787"/>
      <c r="AI12" s="787"/>
      <c r="AJ12" s="787"/>
      <c r="AK12" s="787"/>
      <c r="AL12" s="787"/>
      <c r="AM12" s="787"/>
      <c r="AN12" s="787"/>
      <c r="AO12" s="787"/>
      <c r="AP12" s="787"/>
      <c r="AQ12" s="787"/>
      <c r="AR12" s="787"/>
      <c r="AS12" s="787"/>
      <c r="AT12" s="787"/>
      <c r="AU12" s="787"/>
      <c r="AV12" s="787"/>
      <c r="AW12" s="788"/>
    </row>
    <row r="13" spans="1:51" ht="12" customHeight="1">
      <c r="A13" s="797"/>
      <c r="B13" s="188"/>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66"/>
      <c r="AL13" s="766"/>
      <c r="AM13" s="766"/>
      <c r="AN13" s="766"/>
      <c r="AO13" s="766"/>
      <c r="AP13" s="766"/>
      <c r="AQ13" s="766"/>
      <c r="AR13" s="766"/>
      <c r="AS13" s="766"/>
      <c r="AT13" s="766"/>
      <c r="AU13" s="766"/>
      <c r="AV13" s="766"/>
      <c r="AW13" s="789"/>
    </row>
    <row r="14" spans="1:51" ht="14.25" customHeight="1">
      <c r="A14" s="797"/>
      <c r="B14" s="705"/>
      <c r="C14" s="707"/>
      <c r="D14" s="773" t="s">
        <v>35</v>
      </c>
      <c r="E14" s="773"/>
      <c r="F14" s="189"/>
      <c r="G14" s="189"/>
      <c r="H14" s="190"/>
      <c r="I14" s="191" t="s">
        <v>36</v>
      </c>
      <c r="J14" s="189"/>
      <c r="K14" s="189"/>
      <c r="L14" s="189"/>
      <c r="M14" s="190"/>
      <c r="N14" s="191" t="s">
        <v>37</v>
      </c>
      <c r="O14" s="727" t="s">
        <v>38</v>
      </c>
      <c r="P14" s="727"/>
      <c r="Q14" s="727"/>
      <c r="R14" s="706" t="s">
        <v>39</v>
      </c>
      <c r="S14" s="706"/>
      <c r="T14" s="707"/>
      <c r="U14" s="774"/>
      <c r="V14" s="775"/>
      <c r="W14" s="192" t="s">
        <v>40</v>
      </c>
      <c r="X14" s="706"/>
      <c r="Y14" s="707"/>
      <c r="Z14" s="189" t="s">
        <v>35</v>
      </c>
      <c r="AA14" s="189"/>
      <c r="AB14" s="189"/>
      <c r="AC14" s="189"/>
      <c r="AD14" s="190"/>
      <c r="AE14" s="705" t="s">
        <v>36</v>
      </c>
      <c r="AF14" s="706"/>
      <c r="AG14" s="189"/>
      <c r="AH14" s="189"/>
      <c r="AI14" s="190"/>
      <c r="AJ14" s="705" t="s">
        <v>37</v>
      </c>
      <c r="AK14" s="706"/>
      <c r="AL14" s="727" t="s">
        <v>38</v>
      </c>
      <c r="AM14" s="727"/>
      <c r="AN14" s="727"/>
      <c r="AO14" s="706" t="s">
        <v>41</v>
      </c>
      <c r="AP14" s="729"/>
      <c r="AQ14" s="729"/>
      <c r="AR14" s="686"/>
      <c r="AS14" s="687"/>
      <c r="AT14" s="687"/>
      <c r="AU14" s="687"/>
      <c r="AV14" s="690" t="s">
        <v>40</v>
      </c>
      <c r="AW14" s="691"/>
    </row>
    <row r="15" spans="1:51" ht="14.25" customHeight="1">
      <c r="A15" s="797"/>
      <c r="B15" s="747" t="s">
        <v>42</v>
      </c>
      <c r="C15" s="748"/>
      <c r="D15" s="749" t="s">
        <v>43</v>
      </c>
      <c r="E15" s="750"/>
      <c r="F15" s="750"/>
      <c r="G15" s="750"/>
      <c r="H15" s="751"/>
      <c r="I15" s="749" t="s">
        <v>44</v>
      </c>
      <c r="J15" s="750"/>
      <c r="K15" s="750"/>
      <c r="L15" s="750"/>
      <c r="M15" s="751"/>
      <c r="N15" s="193"/>
      <c r="O15" s="765"/>
      <c r="P15" s="765"/>
      <c r="Q15" s="765"/>
      <c r="R15" s="720"/>
      <c r="S15" s="720"/>
      <c r="T15" s="722"/>
      <c r="U15" s="776"/>
      <c r="V15" s="777"/>
      <c r="W15" s="194"/>
      <c r="X15" s="752" t="s">
        <v>42</v>
      </c>
      <c r="Y15" s="748"/>
      <c r="Z15" s="750" t="s">
        <v>43</v>
      </c>
      <c r="AA15" s="750"/>
      <c r="AB15" s="750"/>
      <c r="AC15" s="750"/>
      <c r="AD15" s="751"/>
      <c r="AE15" s="770" t="s">
        <v>44</v>
      </c>
      <c r="AF15" s="771"/>
      <c r="AG15" s="771"/>
      <c r="AH15" s="771"/>
      <c r="AI15" s="772"/>
      <c r="AJ15" s="195"/>
      <c r="AK15" s="196"/>
      <c r="AL15" s="765"/>
      <c r="AM15" s="765"/>
      <c r="AN15" s="765"/>
      <c r="AO15" s="766"/>
      <c r="AP15" s="766"/>
      <c r="AQ15" s="766"/>
      <c r="AR15" s="686"/>
      <c r="AS15" s="687"/>
      <c r="AT15" s="687"/>
      <c r="AU15" s="687"/>
      <c r="AV15" s="690"/>
      <c r="AW15" s="691"/>
    </row>
    <row r="16" spans="1:51" ht="14.25" customHeight="1">
      <c r="A16" s="797"/>
      <c r="B16" s="767"/>
      <c r="C16" s="197"/>
      <c r="D16" s="720"/>
      <c r="E16" s="720"/>
      <c r="F16" s="720"/>
      <c r="G16" s="720"/>
      <c r="H16" s="722"/>
      <c r="I16" s="719"/>
      <c r="J16" s="720"/>
      <c r="K16" s="720"/>
      <c r="L16" s="720"/>
      <c r="M16" s="722"/>
      <c r="N16" s="191" t="s">
        <v>45</v>
      </c>
      <c r="O16" s="727" t="s">
        <v>46</v>
      </c>
      <c r="P16" s="727"/>
      <c r="Q16" s="727"/>
      <c r="R16" s="706" t="s">
        <v>39</v>
      </c>
      <c r="S16" s="706"/>
      <c r="T16" s="707"/>
      <c r="U16" s="768"/>
      <c r="V16" s="768"/>
      <c r="W16" s="192" t="s">
        <v>40</v>
      </c>
      <c r="X16" s="726"/>
      <c r="Y16" s="197"/>
      <c r="Z16" s="720"/>
      <c r="AA16" s="720"/>
      <c r="AB16" s="720"/>
      <c r="AC16" s="720"/>
      <c r="AD16" s="722"/>
      <c r="AE16" s="719"/>
      <c r="AF16" s="720"/>
      <c r="AG16" s="720"/>
      <c r="AH16" s="720"/>
      <c r="AI16" s="722"/>
      <c r="AJ16" s="705" t="s">
        <v>45</v>
      </c>
      <c r="AK16" s="706"/>
      <c r="AL16" s="727" t="s">
        <v>46</v>
      </c>
      <c r="AM16" s="727"/>
      <c r="AN16" s="727"/>
      <c r="AO16" s="706" t="s">
        <v>41</v>
      </c>
      <c r="AP16" s="729"/>
      <c r="AQ16" s="729"/>
      <c r="AR16" s="686"/>
      <c r="AS16" s="687"/>
      <c r="AT16" s="687"/>
      <c r="AU16" s="687"/>
      <c r="AV16" s="690" t="s">
        <v>40</v>
      </c>
      <c r="AW16" s="691"/>
    </row>
    <row r="17" spans="1:51" ht="14.25" customHeight="1">
      <c r="A17" s="797"/>
      <c r="B17" s="767"/>
      <c r="C17" s="197" t="s">
        <v>47</v>
      </c>
      <c r="D17" s="191"/>
      <c r="E17" s="189"/>
      <c r="F17" s="189"/>
      <c r="G17" s="189"/>
      <c r="H17" s="190" t="s">
        <v>40</v>
      </c>
      <c r="I17" s="198"/>
      <c r="J17" s="198"/>
      <c r="K17" s="198"/>
      <c r="L17" s="198"/>
      <c r="M17" s="198" t="s">
        <v>40</v>
      </c>
      <c r="N17" s="193"/>
      <c r="O17" s="765"/>
      <c r="P17" s="765"/>
      <c r="Q17" s="765"/>
      <c r="R17" s="720"/>
      <c r="S17" s="720"/>
      <c r="T17" s="722"/>
      <c r="U17" s="769"/>
      <c r="V17" s="769"/>
      <c r="W17" s="194"/>
      <c r="X17" s="726"/>
      <c r="Y17" s="197" t="s">
        <v>47</v>
      </c>
      <c r="Z17" s="191"/>
      <c r="AA17" s="189"/>
      <c r="AB17" s="189"/>
      <c r="AC17" s="189"/>
      <c r="AD17" s="199" t="s">
        <v>40</v>
      </c>
      <c r="AE17" s="198"/>
      <c r="AF17" s="198"/>
      <c r="AG17" s="198"/>
      <c r="AH17" s="198"/>
      <c r="AI17" s="200" t="s">
        <v>40</v>
      </c>
      <c r="AJ17" s="195"/>
      <c r="AK17" s="196"/>
      <c r="AL17" s="765"/>
      <c r="AM17" s="765"/>
      <c r="AN17" s="765"/>
      <c r="AO17" s="766"/>
      <c r="AP17" s="766"/>
      <c r="AQ17" s="766"/>
      <c r="AR17" s="686"/>
      <c r="AS17" s="687"/>
      <c r="AT17" s="687"/>
      <c r="AU17" s="687"/>
      <c r="AV17" s="690"/>
      <c r="AW17" s="691"/>
    </row>
    <row r="18" spans="1:51" ht="14.25" customHeight="1">
      <c r="A18" s="797"/>
      <c r="B18" s="201"/>
      <c r="C18" s="197" t="s">
        <v>48</v>
      </c>
      <c r="D18" s="755"/>
      <c r="E18" s="756"/>
      <c r="F18" s="756"/>
      <c r="G18" s="756"/>
      <c r="H18" s="757"/>
      <c r="I18" s="755"/>
      <c r="J18" s="756"/>
      <c r="K18" s="756"/>
      <c r="L18" s="756"/>
      <c r="M18" s="757"/>
      <c r="N18" s="191" t="s">
        <v>49</v>
      </c>
      <c r="O18" s="727" t="s">
        <v>50</v>
      </c>
      <c r="P18" s="727"/>
      <c r="Q18" s="727"/>
      <c r="R18" s="706" t="s">
        <v>51</v>
      </c>
      <c r="S18" s="706"/>
      <c r="T18" s="707"/>
      <c r="U18" s="761"/>
      <c r="V18" s="762"/>
      <c r="W18" s="202" t="s">
        <v>40</v>
      </c>
      <c r="X18" s="198"/>
      <c r="Y18" s="197" t="s">
        <v>48</v>
      </c>
      <c r="Z18" s="711"/>
      <c r="AA18" s="712"/>
      <c r="AB18" s="712"/>
      <c r="AC18" s="712"/>
      <c r="AD18" s="713"/>
      <c r="AE18" s="711"/>
      <c r="AF18" s="712"/>
      <c r="AG18" s="712"/>
      <c r="AH18" s="712"/>
      <c r="AI18" s="713"/>
      <c r="AJ18" s="705" t="s">
        <v>49</v>
      </c>
      <c r="AK18" s="706"/>
      <c r="AL18" s="727" t="s">
        <v>50</v>
      </c>
      <c r="AM18" s="727"/>
      <c r="AN18" s="727"/>
      <c r="AO18" s="706" t="s">
        <v>51</v>
      </c>
      <c r="AP18" s="729"/>
      <c r="AQ18" s="729"/>
      <c r="AR18" s="686"/>
      <c r="AS18" s="687"/>
      <c r="AT18" s="687"/>
      <c r="AU18" s="687"/>
      <c r="AV18" s="690" t="s">
        <v>40</v>
      </c>
      <c r="AW18" s="691"/>
    </row>
    <row r="19" spans="1:51" ht="14.25" customHeight="1" thickBot="1">
      <c r="A19" s="797"/>
      <c r="B19" s="203"/>
      <c r="C19" s="204"/>
      <c r="D19" s="758"/>
      <c r="E19" s="759"/>
      <c r="F19" s="759"/>
      <c r="G19" s="759"/>
      <c r="H19" s="760"/>
      <c r="I19" s="758"/>
      <c r="J19" s="759"/>
      <c r="K19" s="759"/>
      <c r="L19" s="759"/>
      <c r="M19" s="760"/>
      <c r="N19" s="205"/>
      <c r="O19" s="728"/>
      <c r="P19" s="728"/>
      <c r="Q19" s="728"/>
      <c r="R19" s="709"/>
      <c r="S19" s="709"/>
      <c r="T19" s="710"/>
      <c r="U19" s="763"/>
      <c r="V19" s="764"/>
      <c r="W19" s="206"/>
      <c r="X19" s="207"/>
      <c r="Y19" s="204"/>
      <c r="Z19" s="714"/>
      <c r="AA19" s="715"/>
      <c r="AB19" s="715"/>
      <c r="AC19" s="715"/>
      <c r="AD19" s="716"/>
      <c r="AE19" s="714"/>
      <c r="AF19" s="715"/>
      <c r="AG19" s="715"/>
      <c r="AH19" s="715"/>
      <c r="AI19" s="716"/>
      <c r="AJ19" s="203"/>
      <c r="AK19" s="207"/>
      <c r="AL19" s="728"/>
      <c r="AM19" s="728"/>
      <c r="AN19" s="728"/>
      <c r="AO19" s="730"/>
      <c r="AP19" s="730"/>
      <c r="AQ19" s="730"/>
      <c r="AR19" s="688"/>
      <c r="AS19" s="689"/>
      <c r="AT19" s="689"/>
      <c r="AU19" s="689"/>
      <c r="AV19" s="692"/>
      <c r="AW19" s="693"/>
    </row>
    <row r="20" spans="1:51" s="209" customFormat="1" ht="14.25" customHeight="1" thickTop="1">
      <c r="A20" s="797"/>
      <c r="B20" s="191" t="s">
        <v>52</v>
      </c>
      <c r="C20" s="731" t="s">
        <v>53</v>
      </c>
      <c r="D20" s="731"/>
      <c r="E20" s="731"/>
      <c r="F20" s="731"/>
      <c r="G20" s="731"/>
      <c r="H20" s="732"/>
      <c r="I20" s="735"/>
      <c r="J20" s="736"/>
      <c r="K20" s="736"/>
      <c r="L20" s="736"/>
      <c r="M20" s="736"/>
      <c r="N20" s="736"/>
      <c r="O20" s="736"/>
      <c r="P20" s="736"/>
      <c r="Q20" s="736"/>
      <c r="R20" s="736"/>
      <c r="S20" s="736"/>
      <c r="T20" s="736"/>
      <c r="U20" s="736"/>
      <c r="V20" s="736"/>
      <c r="W20" s="202" t="s">
        <v>40</v>
      </c>
      <c r="X20" s="191" t="s">
        <v>52</v>
      </c>
      <c r="Y20" s="731" t="s">
        <v>53</v>
      </c>
      <c r="Z20" s="731"/>
      <c r="AA20" s="731"/>
      <c r="AB20" s="731"/>
      <c r="AC20" s="731"/>
      <c r="AD20" s="732"/>
      <c r="AE20" s="739"/>
      <c r="AF20" s="740"/>
      <c r="AG20" s="740"/>
      <c r="AH20" s="740"/>
      <c r="AI20" s="740"/>
      <c r="AJ20" s="740"/>
      <c r="AK20" s="740"/>
      <c r="AL20" s="740"/>
      <c r="AM20" s="740"/>
      <c r="AN20" s="740"/>
      <c r="AO20" s="740"/>
      <c r="AP20" s="740"/>
      <c r="AQ20" s="740"/>
      <c r="AR20" s="740"/>
      <c r="AS20" s="740"/>
      <c r="AT20" s="740"/>
      <c r="AU20" s="740"/>
      <c r="AV20" s="740"/>
      <c r="AW20" s="208" t="s">
        <v>40</v>
      </c>
    </row>
    <row r="21" spans="1:51" s="209" customFormat="1" ht="14.25" customHeight="1" thickBot="1">
      <c r="A21" s="797"/>
      <c r="B21" s="210"/>
      <c r="C21" s="733"/>
      <c r="D21" s="733"/>
      <c r="E21" s="733"/>
      <c r="F21" s="733"/>
      <c r="G21" s="733"/>
      <c r="H21" s="734"/>
      <c r="I21" s="737"/>
      <c r="J21" s="738"/>
      <c r="K21" s="738"/>
      <c r="L21" s="738"/>
      <c r="M21" s="738"/>
      <c r="N21" s="738"/>
      <c r="O21" s="738"/>
      <c r="P21" s="738"/>
      <c r="Q21" s="738"/>
      <c r="R21" s="738"/>
      <c r="S21" s="738"/>
      <c r="T21" s="738"/>
      <c r="U21" s="738"/>
      <c r="V21" s="738"/>
      <c r="W21" s="211"/>
      <c r="X21" s="210"/>
      <c r="Y21" s="733"/>
      <c r="Z21" s="733"/>
      <c r="AA21" s="733"/>
      <c r="AB21" s="733"/>
      <c r="AC21" s="733"/>
      <c r="AD21" s="734"/>
      <c r="AE21" s="741"/>
      <c r="AF21" s="742"/>
      <c r="AG21" s="742"/>
      <c r="AH21" s="742"/>
      <c r="AI21" s="742"/>
      <c r="AJ21" s="742"/>
      <c r="AK21" s="742"/>
      <c r="AL21" s="742"/>
      <c r="AM21" s="742"/>
      <c r="AN21" s="742"/>
      <c r="AO21" s="742"/>
      <c r="AP21" s="742"/>
      <c r="AQ21" s="742"/>
      <c r="AR21" s="742"/>
      <c r="AS21" s="742"/>
      <c r="AT21" s="742"/>
      <c r="AU21" s="742"/>
      <c r="AV21" s="742"/>
      <c r="AW21" s="212"/>
    </row>
    <row r="22" spans="1:51" ht="14.25" customHeight="1" thickTop="1">
      <c r="A22" s="797"/>
      <c r="B22" s="717"/>
      <c r="C22" s="753"/>
      <c r="D22" s="754" t="s">
        <v>54</v>
      </c>
      <c r="E22" s="754"/>
      <c r="F22" s="213"/>
      <c r="G22" s="213"/>
      <c r="H22" s="214"/>
      <c r="I22" s="215" t="s">
        <v>55</v>
      </c>
      <c r="J22" s="213"/>
      <c r="K22" s="213"/>
      <c r="L22" s="213"/>
      <c r="M22" s="214"/>
      <c r="N22" s="717" t="s">
        <v>56</v>
      </c>
      <c r="O22" s="718"/>
      <c r="P22" s="718"/>
      <c r="Q22" s="718"/>
      <c r="R22" s="718"/>
      <c r="S22" s="718"/>
      <c r="T22" s="753"/>
      <c r="U22" s="216"/>
      <c r="V22" s="217" t="str">
        <f>IF(Q38=M38,"",Q38)</f>
        <v/>
      </c>
      <c r="W22" s="218" t="s">
        <v>40</v>
      </c>
      <c r="X22" s="718"/>
      <c r="Y22" s="753"/>
      <c r="Z22" s="213" t="s">
        <v>54</v>
      </c>
      <c r="AA22" s="213"/>
      <c r="AB22" s="213"/>
      <c r="AC22" s="213"/>
      <c r="AD22" s="214"/>
      <c r="AE22" s="717" t="s">
        <v>55</v>
      </c>
      <c r="AF22" s="718"/>
      <c r="AG22" s="213"/>
      <c r="AH22" s="213"/>
      <c r="AI22" s="214"/>
      <c r="AJ22" s="717" t="s">
        <v>56</v>
      </c>
      <c r="AK22" s="718"/>
      <c r="AL22" s="718"/>
      <c r="AM22" s="718"/>
      <c r="AN22" s="718"/>
      <c r="AO22" s="718"/>
      <c r="AP22" s="718"/>
      <c r="AQ22" s="718"/>
      <c r="AR22" s="743"/>
      <c r="AS22" s="744"/>
      <c r="AT22" s="744"/>
      <c r="AU22" s="744"/>
      <c r="AV22" s="745" t="s">
        <v>40</v>
      </c>
      <c r="AW22" s="746"/>
    </row>
    <row r="23" spans="1:51" ht="14.25" customHeight="1">
      <c r="A23" s="797"/>
      <c r="B23" s="747" t="s">
        <v>42</v>
      </c>
      <c r="C23" s="748"/>
      <c r="D23" s="749" t="s">
        <v>57</v>
      </c>
      <c r="E23" s="750"/>
      <c r="F23" s="750"/>
      <c r="G23" s="750"/>
      <c r="H23" s="751"/>
      <c r="I23" s="749" t="s">
        <v>58</v>
      </c>
      <c r="J23" s="750"/>
      <c r="K23" s="750"/>
      <c r="L23" s="750"/>
      <c r="M23" s="751"/>
      <c r="N23" s="719"/>
      <c r="O23" s="720"/>
      <c r="P23" s="720"/>
      <c r="Q23" s="720"/>
      <c r="R23" s="720"/>
      <c r="S23" s="720"/>
      <c r="T23" s="722"/>
      <c r="U23" s="219" t="str">
        <f>IF(M38=Q38,"","(")</f>
        <v/>
      </c>
      <c r="V23" s="220"/>
      <c r="W23" s="221" t="str">
        <f>IF(M38=Q38,"",")")</f>
        <v/>
      </c>
      <c r="X23" s="752" t="s">
        <v>42</v>
      </c>
      <c r="Y23" s="748"/>
      <c r="Z23" s="750" t="s">
        <v>57</v>
      </c>
      <c r="AA23" s="750"/>
      <c r="AB23" s="750"/>
      <c r="AC23" s="750"/>
      <c r="AD23" s="751"/>
      <c r="AE23" s="749" t="s">
        <v>58</v>
      </c>
      <c r="AF23" s="750"/>
      <c r="AG23" s="750"/>
      <c r="AH23" s="750"/>
      <c r="AI23" s="751"/>
      <c r="AJ23" s="719"/>
      <c r="AK23" s="720"/>
      <c r="AL23" s="720"/>
      <c r="AM23" s="720"/>
      <c r="AN23" s="720"/>
      <c r="AO23" s="720"/>
      <c r="AP23" s="720"/>
      <c r="AQ23" s="720"/>
      <c r="AR23" s="686"/>
      <c r="AS23" s="687"/>
      <c r="AT23" s="687"/>
      <c r="AU23" s="687"/>
      <c r="AV23" s="690"/>
      <c r="AW23" s="691"/>
    </row>
    <row r="24" spans="1:51" ht="14.25" customHeight="1">
      <c r="A24" s="797"/>
      <c r="B24" s="721"/>
      <c r="C24" s="197"/>
      <c r="D24" s="720"/>
      <c r="E24" s="720"/>
      <c r="F24" s="720"/>
      <c r="G24" s="720"/>
      <c r="H24" s="722"/>
      <c r="I24" s="723" t="s">
        <v>59</v>
      </c>
      <c r="J24" s="724"/>
      <c r="K24" s="724"/>
      <c r="L24" s="724"/>
      <c r="M24" s="725"/>
      <c r="N24" s="705" t="s">
        <v>60</v>
      </c>
      <c r="O24" s="706"/>
      <c r="P24" s="706"/>
      <c r="Q24" s="706"/>
      <c r="R24" s="706"/>
      <c r="S24" s="706"/>
      <c r="T24" s="707"/>
      <c r="V24" s="217"/>
      <c r="W24" s="192" t="s">
        <v>40</v>
      </c>
      <c r="X24" s="726"/>
      <c r="Y24" s="197"/>
      <c r="Z24" s="720"/>
      <c r="AA24" s="720"/>
      <c r="AB24" s="720"/>
      <c r="AC24" s="720"/>
      <c r="AD24" s="722"/>
      <c r="AE24" s="723" t="s">
        <v>59</v>
      </c>
      <c r="AF24" s="724"/>
      <c r="AG24" s="724"/>
      <c r="AH24" s="724"/>
      <c r="AI24" s="725"/>
      <c r="AJ24" s="705" t="s">
        <v>60</v>
      </c>
      <c r="AK24" s="706"/>
      <c r="AL24" s="706"/>
      <c r="AM24" s="706"/>
      <c r="AN24" s="706"/>
      <c r="AO24" s="706"/>
      <c r="AP24" s="706"/>
      <c r="AQ24" s="706"/>
      <c r="AR24" s="686"/>
      <c r="AS24" s="687"/>
      <c r="AT24" s="687"/>
      <c r="AU24" s="687"/>
      <c r="AV24" s="690" t="s">
        <v>40</v>
      </c>
      <c r="AW24" s="691"/>
    </row>
    <row r="25" spans="1:51" ht="14.25" customHeight="1">
      <c r="A25" s="797"/>
      <c r="B25" s="721"/>
      <c r="C25" s="197" t="s">
        <v>47</v>
      </c>
      <c r="D25" s="191"/>
      <c r="E25" s="189"/>
      <c r="F25" s="189"/>
      <c r="G25" s="189"/>
      <c r="H25" s="190" t="s">
        <v>40</v>
      </c>
      <c r="I25" s="198"/>
      <c r="J25" s="198"/>
      <c r="K25" s="198"/>
      <c r="L25" s="198"/>
      <c r="M25" s="198" t="s">
        <v>40</v>
      </c>
      <c r="N25" s="719"/>
      <c r="O25" s="720"/>
      <c r="P25" s="720"/>
      <c r="Q25" s="720"/>
      <c r="R25" s="720"/>
      <c r="S25" s="720"/>
      <c r="T25" s="722"/>
      <c r="U25" s="222" t="str">
        <f>IF(M41=Q41,"","（")</f>
        <v>（</v>
      </c>
      <c r="V25" s="220"/>
      <c r="W25" s="223" t="str">
        <f>IF(M41=Q41,"",")")</f>
        <v>)</v>
      </c>
      <c r="X25" s="726"/>
      <c r="Y25" s="197" t="s">
        <v>47</v>
      </c>
      <c r="Z25" s="191"/>
      <c r="AA25" s="189"/>
      <c r="AB25" s="189"/>
      <c r="AC25" s="189"/>
      <c r="AD25" s="199" t="s">
        <v>40</v>
      </c>
      <c r="AE25" s="198"/>
      <c r="AF25" s="198"/>
      <c r="AG25" s="198"/>
      <c r="AH25" s="198"/>
      <c r="AI25" s="200" t="s">
        <v>40</v>
      </c>
      <c r="AJ25" s="719"/>
      <c r="AK25" s="720"/>
      <c r="AL25" s="720"/>
      <c r="AM25" s="720"/>
      <c r="AN25" s="720"/>
      <c r="AO25" s="720"/>
      <c r="AP25" s="720"/>
      <c r="AQ25" s="720"/>
      <c r="AR25" s="686"/>
      <c r="AS25" s="687"/>
      <c r="AT25" s="687"/>
      <c r="AU25" s="687"/>
      <c r="AV25" s="690"/>
      <c r="AW25" s="691"/>
    </row>
    <row r="26" spans="1:51" ht="14.25" customHeight="1">
      <c r="A26" s="797"/>
      <c r="B26" s="201"/>
      <c r="C26" s="197" t="s">
        <v>61</v>
      </c>
      <c r="D26" s="699"/>
      <c r="E26" s="700"/>
      <c r="F26" s="700"/>
      <c r="G26" s="700"/>
      <c r="H26" s="701"/>
      <c r="I26" s="699"/>
      <c r="J26" s="700"/>
      <c r="K26" s="700"/>
      <c r="L26" s="700"/>
      <c r="M26" s="701"/>
      <c r="N26" s="705" t="s">
        <v>62</v>
      </c>
      <c r="O26" s="706"/>
      <c r="P26" s="706"/>
      <c r="Q26" s="706"/>
      <c r="R26" s="706"/>
      <c r="S26" s="706"/>
      <c r="T26" s="707"/>
      <c r="U26" s="216"/>
      <c r="V26" s="224"/>
      <c r="W26" s="202" t="s">
        <v>40</v>
      </c>
      <c r="X26" s="198"/>
      <c r="Y26" s="197" t="s">
        <v>61</v>
      </c>
      <c r="Z26" s="711"/>
      <c r="AA26" s="712"/>
      <c r="AB26" s="712"/>
      <c r="AC26" s="712"/>
      <c r="AD26" s="713"/>
      <c r="AE26" s="711"/>
      <c r="AF26" s="712"/>
      <c r="AG26" s="712"/>
      <c r="AH26" s="712"/>
      <c r="AI26" s="713"/>
      <c r="AJ26" s="705" t="s">
        <v>62</v>
      </c>
      <c r="AK26" s="706"/>
      <c r="AL26" s="706"/>
      <c r="AM26" s="706"/>
      <c r="AN26" s="706"/>
      <c r="AO26" s="706"/>
      <c r="AP26" s="706"/>
      <c r="AQ26" s="706"/>
      <c r="AR26" s="686"/>
      <c r="AS26" s="687"/>
      <c r="AT26" s="687"/>
      <c r="AU26" s="687"/>
      <c r="AV26" s="690" t="s">
        <v>40</v>
      </c>
      <c r="AW26" s="691"/>
    </row>
    <row r="27" spans="1:51" ht="14.25" customHeight="1" thickBot="1">
      <c r="A27" s="797"/>
      <c r="B27" s="203"/>
      <c r="C27" s="204"/>
      <c r="D27" s="702"/>
      <c r="E27" s="703"/>
      <c r="F27" s="703"/>
      <c r="G27" s="703"/>
      <c r="H27" s="704"/>
      <c r="I27" s="702"/>
      <c r="J27" s="703"/>
      <c r="K27" s="703"/>
      <c r="L27" s="703"/>
      <c r="M27" s="704"/>
      <c r="N27" s="708"/>
      <c r="O27" s="709"/>
      <c r="P27" s="709"/>
      <c r="Q27" s="709"/>
      <c r="R27" s="709"/>
      <c r="S27" s="709"/>
      <c r="T27" s="710"/>
      <c r="U27" s="225" t="str">
        <f>IF(M44=Q44,"","（")</f>
        <v/>
      </c>
      <c r="V27" s="226"/>
      <c r="W27" s="227" t="str">
        <f>IF(M44=Q44,"",")")</f>
        <v/>
      </c>
      <c r="X27" s="207"/>
      <c r="Y27" s="204"/>
      <c r="Z27" s="714"/>
      <c r="AA27" s="715"/>
      <c r="AB27" s="715"/>
      <c r="AC27" s="715"/>
      <c r="AD27" s="716"/>
      <c r="AE27" s="714"/>
      <c r="AF27" s="715"/>
      <c r="AG27" s="715"/>
      <c r="AH27" s="715"/>
      <c r="AI27" s="716"/>
      <c r="AJ27" s="708"/>
      <c r="AK27" s="709"/>
      <c r="AL27" s="709"/>
      <c r="AM27" s="709"/>
      <c r="AN27" s="709"/>
      <c r="AO27" s="709"/>
      <c r="AP27" s="709"/>
      <c r="AQ27" s="709"/>
      <c r="AR27" s="688"/>
      <c r="AS27" s="689"/>
      <c r="AT27" s="689"/>
      <c r="AU27" s="689"/>
      <c r="AV27" s="692"/>
      <c r="AW27" s="693"/>
    </row>
    <row r="28" spans="1:51" ht="12.75" thickTop="1">
      <c r="A28" s="797"/>
      <c r="B28" s="216" t="s">
        <v>63</v>
      </c>
      <c r="C28" s="228"/>
      <c r="D28" s="694" t="s">
        <v>64</v>
      </c>
      <c r="E28" s="695"/>
      <c r="F28" s="695"/>
      <c r="G28" s="695"/>
      <c r="H28" s="695"/>
      <c r="I28" s="695"/>
      <c r="J28" s="695"/>
      <c r="K28" s="695"/>
      <c r="L28" s="695"/>
      <c r="M28" s="694" t="s">
        <v>65</v>
      </c>
      <c r="N28" s="695"/>
      <c r="O28" s="695"/>
      <c r="P28" s="696"/>
      <c r="Q28" s="694" t="s">
        <v>66</v>
      </c>
      <c r="R28" s="695"/>
      <c r="S28" s="695"/>
      <c r="T28" s="695"/>
      <c r="U28" s="696"/>
      <c r="V28" s="229" t="s">
        <v>67</v>
      </c>
      <c r="W28" s="694" t="s">
        <v>68</v>
      </c>
      <c r="X28" s="695"/>
      <c r="Y28" s="695"/>
      <c r="Z28" s="696"/>
      <c r="AA28" s="694" t="s">
        <v>69</v>
      </c>
      <c r="AB28" s="695"/>
      <c r="AC28" s="695"/>
      <c r="AD28" s="695"/>
      <c r="AE28" s="695"/>
      <c r="AF28" s="216" t="s">
        <v>70</v>
      </c>
      <c r="AG28" s="230"/>
      <c r="AH28" s="697" t="s">
        <v>71</v>
      </c>
      <c r="AI28" s="697"/>
      <c r="AJ28" s="697"/>
      <c r="AK28" s="697"/>
      <c r="AL28" s="697"/>
      <c r="AM28" s="697"/>
      <c r="AN28" s="697"/>
      <c r="AO28" s="697"/>
      <c r="AP28" s="697"/>
      <c r="AQ28" s="697"/>
      <c r="AR28" s="697"/>
      <c r="AS28" s="697"/>
      <c r="AT28" s="697"/>
      <c r="AU28" s="697"/>
      <c r="AV28" s="697"/>
      <c r="AW28" s="698"/>
    </row>
    <row r="29" spans="1:51" ht="13.5" customHeight="1">
      <c r="A29" s="797"/>
      <c r="B29" s="670" t="s">
        <v>72</v>
      </c>
      <c r="C29" s="671"/>
      <c r="D29" s="672" t="s">
        <v>73</v>
      </c>
      <c r="E29" s="673"/>
      <c r="F29" s="673"/>
      <c r="G29" s="673"/>
      <c r="H29" s="673"/>
      <c r="I29" s="673"/>
      <c r="J29" s="673"/>
      <c r="K29" s="673"/>
      <c r="L29" s="673"/>
      <c r="M29" s="670" t="s">
        <v>74</v>
      </c>
      <c r="N29" s="674"/>
      <c r="O29" s="674"/>
      <c r="P29" s="671"/>
      <c r="Q29" s="670" t="s">
        <v>75</v>
      </c>
      <c r="R29" s="674"/>
      <c r="S29" s="674"/>
      <c r="T29" s="674"/>
      <c r="U29" s="671"/>
      <c r="V29" s="231" t="s">
        <v>76</v>
      </c>
      <c r="W29" s="670" t="s">
        <v>77</v>
      </c>
      <c r="X29" s="674"/>
      <c r="Y29" s="674"/>
      <c r="Z29" s="671"/>
      <c r="AA29" s="670" t="s">
        <v>78</v>
      </c>
      <c r="AB29" s="674"/>
      <c r="AC29" s="674"/>
      <c r="AD29" s="674"/>
      <c r="AE29" s="674"/>
      <c r="AF29" s="232"/>
      <c r="AG29" s="233"/>
      <c r="AH29" s="668"/>
      <c r="AI29" s="668"/>
      <c r="AJ29" s="668"/>
      <c r="AK29" s="668"/>
      <c r="AL29" s="668"/>
      <c r="AM29" s="668"/>
      <c r="AN29" s="668"/>
      <c r="AO29" s="668"/>
      <c r="AP29" s="668"/>
      <c r="AQ29" s="668"/>
      <c r="AR29" s="668"/>
      <c r="AS29" s="668"/>
      <c r="AT29" s="668"/>
      <c r="AU29" s="668"/>
      <c r="AV29" s="668"/>
      <c r="AW29" s="669"/>
    </row>
    <row r="30" spans="1:51" ht="13.5" customHeight="1">
      <c r="A30" s="797"/>
      <c r="B30" s="670"/>
      <c r="C30" s="671"/>
      <c r="D30" s="672"/>
      <c r="E30" s="673"/>
      <c r="F30" s="673"/>
      <c r="G30" s="673"/>
      <c r="H30" s="673"/>
      <c r="I30" s="673"/>
      <c r="J30" s="673"/>
      <c r="K30" s="673"/>
      <c r="L30" s="673"/>
      <c r="M30" s="670" t="s">
        <v>79</v>
      </c>
      <c r="N30" s="674"/>
      <c r="O30" s="674"/>
      <c r="P30" s="671"/>
      <c r="Q30" s="670" t="s">
        <v>80</v>
      </c>
      <c r="R30" s="674"/>
      <c r="S30" s="674"/>
      <c r="T30" s="674"/>
      <c r="U30" s="671"/>
      <c r="V30" s="231" t="s">
        <v>81</v>
      </c>
      <c r="W30" s="670" t="s">
        <v>82</v>
      </c>
      <c r="X30" s="674"/>
      <c r="Y30" s="674"/>
      <c r="Z30" s="671"/>
      <c r="AA30" s="670" t="s">
        <v>83</v>
      </c>
      <c r="AB30" s="674"/>
      <c r="AC30" s="674"/>
      <c r="AD30" s="674"/>
      <c r="AE30" s="674"/>
      <c r="AF30" s="675" t="s">
        <v>84</v>
      </c>
      <c r="AG30" s="676"/>
      <c r="AH30" s="676"/>
      <c r="AI30" s="676"/>
      <c r="AJ30" s="677"/>
      <c r="AK30" s="675" t="s">
        <v>85</v>
      </c>
      <c r="AL30" s="676"/>
      <c r="AM30" s="676"/>
      <c r="AN30" s="677"/>
      <c r="AO30" s="681" t="s">
        <v>86</v>
      </c>
      <c r="AP30" s="682"/>
      <c r="AQ30" s="682"/>
      <c r="AR30" s="683" t="s">
        <v>87</v>
      </c>
      <c r="AS30" s="684"/>
      <c r="AT30" s="685"/>
      <c r="AU30" s="683" t="s">
        <v>88</v>
      </c>
      <c r="AV30" s="684"/>
      <c r="AW30" s="685"/>
    </row>
    <row r="31" spans="1:51">
      <c r="A31" s="797"/>
      <c r="B31" s="594"/>
      <c r="C31" s="595"/>
      <c r="D31" s="594"/>
      <c r="E31" s="596"/>
      <c r="F31" s="596"/>
      <c r="G31" s="596"/>
      <c r="H31" s="596"/>
      <c r="I31" s="596"/>
      <c r="J31" s="596"/>
      <c r="K31" s="596"/>
      <c r="L31" s="596"/>
      <c r="M31" s="594"/>
      <c r="N31" s="596"/>
      <c r="O31" s="596"/>
      <c r="P31" s="595"/>
      <c r="Q31" s="594" t="s">
        <v>89</v>
      </c>
      <c r="R31" s="596"/>
      <c r="S31" s="596"/>
      <c r="T31" s="596"/>
      <c r="U31" s="595"/>
      <c r="V31" s="184" t="s">
        <v>90</v>
      </c>
      <c r="W31" s="594" t="s">
        <v>91</v>
      </c>
      <c r="X31" s="596"/>
      <c r="Y31" s="596"/>
      <c r="Z31" s="595"/>
      <c r="AA31" s="594" t="s">
        <v>92</v>
      </c>
      <c r="AB31" s="596"/>
      <c r="AC31" s="596"/>
      <c r="AD31" s="596"/>
      <c r="AE31" s="596"/>
      <c r="AF31" s="678"/>
      <c r="AG31" s="679"/>
      <c r="AH31" s="679"/>
      <c r="AI31" s="679"/>
      <c r="AJ31" s="680"/>
      <c r="AK31" s="678"/>
      <c r="AL31" s="679"/>
      <c r="AM31" s="679"/>
      <c r="AN31" s="680"/>
      <c r="AO31" s="594" t="s">
        <v>72</v>
      </c>
      <c r="AP31" s="596"/>
      <c r="AQ31" s="596"/>
      <c r="AR31" s="594" t="s">
        <v>72</v>
      </c>
      <c r="AS31" s="596"/>
      <c r="AT31" s="595"/>
      <c r="AU31" s="594" t="s">
        <v>93</v>
      </c>
      <c r="AV31" s="596"/>
      <c r="AW31" s="595"/>
      <c r="AY31" s="234"/>
    </row>
    <row r="32" spans="1:51" ht="14.45" customHeight="1">
      <c r="A32" s="797"/>
      <c r="B32" s="586" t="s">
        <v>94</v>
      </c>
      <c r="C32" s="587"/>
      <c r="D32" s="642"/>
      <c r="E32" s="643"/>
      <c r="F32" s="648" t="s">
        <v>26</v>
      </c>
      <c r="G32" s="239"/>
      <c r="H32" s="591" t="s">
        <v>95</v>
      </c>
      <c r="I32" s="591"/>
      <c r="J32" s="591"/>
      <c r="K32" s="236"/>
      <c r="L32" s="240" t="s">
        <v>122</v>
      </c>
      <c r="M32" s="238"/>
      <c r="N32" s="239"/>
      <c r="O32" s="239"/>
      <c r="P32" s="246"/>
      <c r="Q32" s="235"/>
      <c r="R32" s="236"/>
      <c r="S32" s="236"/>
      <c r="T32" s="591"/>
      <c r="U32" s="592"/>
      <c r="V32" s="247"/>
      <c r="W32" s="629"/>
      <c r="X32" s="591"/>
      <c r="Y32" s="591"/>
      <c r="Z32" s="248"/>
      <c r="AA32" s="629"/>
      <c r="AB32" s="591"/>
      <c r="AC32" s="591"/>
      <c r="AD32" s="591"/>
      <c r="AE32" s="592"/>
      <c r="AF32" s="629"/>
      <c r="AG32" s="591"/>
      <c r="AH32" s="591"/>
      <c r="AI32" s="591"/>
      <c r="AJ32" s="592"/>
      <c r="AK32" s="629"/>
      <c r="AL32" s="591"/>
      <c r="AM32" s="591"/>
      <c r="AN32" s="592"/>
      <c r="AO32" s="633"/>
      <c r="AP32" s="633"/>
      <c r="AQ32" s="633"/>
      <c r="AR32" s="633"/>
      <c r="AS32" s="633"/>
      <c r="AT32" s="633"/>
      <c r="AU32" s="633"/>
      <c r="AV32" s="633"/>
      <c r="AW32" s="633"/>
    </row>
    <row r="33" spans="1:49" ht="14.45" customHeight="1">
      <c r="A33" s="797"/>
      <c r="B33" s="630" t="s">
        <v>99</v>
      </c>
      <c r="C33" s="632"/>
      <c r="D33" s="646"/>
      <c r="E33" s="647"/>
      <c r="F33" s="650"/>
      <c r="G33" s="252"/>
      <c r="H33" s="589" t="s">
        <v>96</v>
      </c>
      <c r="I33" s="589"/>
      <c r="J33" s="589"/>
      <c r="K33" s="253"/>
      <c r="L33" s="241" t="s">
        <v>28</v>
      </c>
      <c r="M33" s="588"/>
      <c r="N33" s="589"/>
      <c r="O33" s="589"/>
      <c r="P33" s="590"/>
      <c r="Q33" s="588" t="s">
        <v>97</v>
      </c>
      <c r="R33" s="589"/>
      <c r="S33" s="589"/>
      <c r="T33" s="589"/>
      <c r="U33" s="590"/>
      <c r="V33" s="242" t="s">
        <v>98</v>
      </c>
      <c r="W33" s="588"/>
      <c r="X33" s="589"/>
      <c r="Y33" s="589"/>
      <c r="Z33" s="590"/>
      <c r="AA33" s="588"/>
      <c r="AB33" s="589"/>
      <c r="AC33" s="589"/>
      <c r="AD33" s="589"/>
      <c r="AE33" s="590"/>
      <c r="AF33" s="588"/>
      <c r="AG33" s="589"/>
      <c r="AH33" s="589"/>
      <c r="AI33" s="589"/>
      <c r="AJ33" s="590"/>
      <c r="AK33" s="588"/>
      <c r="AL33" s="589"/>
      <c r="AM33" s="589"/>
      <c r="AN33" s="590"/>
      <c r="AO33" s="633"/>
      <c r="AP33" s="633"/>
      <c r="AQ33" s="633"/>
      <c r="AR33" s="633"/>
      <c r="AS33" s="633"/>
      <c r="AT33" s="633"/>
      <c r="AU33" s="633"/>
      <c r="AV33" s="633"/>
      <c r="AW33" s="633"/>
    </row>
    <row r="34" spans="1:49" ht="14.45" customHeight="1">
      <c r="A34" s="797"/>
      <c r="B34" s="586" t="s">
        <v>94</v>
      </c>
      <c r="C34" s="587"/>
      <c r="D34" s="642"/>
      <c r="E34" s="643"/>
      <c r="F34" s="648" t="s">
        <v>26</v>
      </c>
      <c r="G34" s="239"/>
      <c r="H34" s="591" t="s">
        <v>95</v>
      </c>
      <c r="I34" s="591"/>
      <c r="J34" s="591"/>
      <c r="K34" s="236"/>
      <c r="L34" s="240" t="s">
        <v>122</v>
      </c>
      <c r="M34" s="238"/>
      <c r="N34" s="239"/>
      <c r="O34" s="239"/>
      <c r="P34" s="246"/>
      <c r="Q34" s="235"/>
      <c r="R34" s="236"/>
      <c r="S34" s="236"/>
      <c r="T34" s="591"/>
      <c r="U34" s="592"/>
      <c r="V34" s="247"/>
      <c r="W34" s="629"/>
      <c r="X34" s="591"/>
      <c r="Y34" s="591"/>
      <c r="Z34" s="248"/>
      <c r="AA34" s="629"/>
      <c r="AB34" s="591"/>
      <c r="AC34" s="591"/>
      <c r="AD34" s="591"/>
      <c r="AE34" s="592"/>
      <c r="AF34" s="629"/>
      <c r="AG34" s="591"/>
      <c r="AH34" s="591"/>
      <c r="AI34" s="591"/>
      <c r="AJ34" s="592"/>
      <c r="AK34" s="629"/>
      <c r="AL34" s="591"/>
      <c r="AM34" s="591"/>
      <c r="AN34" s="592"/>
      <c r="AO34" s="633"/>
      <c r="AP34" s="633"/>
      <c r="AQ34" s="633"/>
      <c r="AR34" s="633"/>
      <c r="AS34" s="633"/>
      <c r="AT34" s="633"/>
      <c r="AU34" s="633"/>
      <c r="AV34" s="633"/>
      <c r="AW34" s="633"/>
    </row>
    <row r="35" spans="1:49" ht="14.45" customHeight="1">
      <c r="A35" s="797"/>
      <c r="B35" s="630" t="s">
        <v>99</v>
      </c>
      <c r="C35" s="632"/>
      <c r="D35" s="646"/>
      <c r="E35" s="647"/>
      <c r="F35" s="650"/>
      <c r="G35" s="252"/>
      <c r="H35" s="589" t="s">
        <v>96</v>
      </c>
      <c r="I35" s="589"/>
      <c r="J35" s="589"/>
      <c r="K35" s="253"/>
      <c r="L35" s="241" t="s">
        <v>28</v>
      </c>
      <c r="M35" s="588"/>
      <c r="N35" s="589"/>
      <c r="O35" s="589"/>
      <c r="P35" s="590"/>
      <c r="Q35" s="588" t="s">
        <v>97</v>
      </c>
      <c r="R35" s="589"/>
      <c r="S35" s="589"/>
      <c r="T35" s="589"/>
      <c r="U35" s="590"/>
      <c r="V35" s="242" t="s">
        <v>98</v>
      </c>
      <c r="W35" s="588"/>
      <c r="X35" s="589"/>
      <c r="Y35" s="589"/>
      <c r="Z35" s="590"/>
      <c r="AA35" s="588"/>
      <c r="AB35" s="589"/>
      <c r="AC35" s="589"/>
      <c r="AD35" s="589"/>
      <c r="AE35" s="590"/>
      <c r="AF35" s="588"/>
      <c r="AG35" s="589"/>
      <c r="AH35" s="589"/>
      <c r="AI35" s="589"/>
      <c r="AJ35" s="590"/>
      <c r="AK35" s="588"/>
      <c r="AL35" s="589"/>
      <c r="AM35" s="589"/>
      <c r="AN35" s="590"/>
      <c r="AO35" s="633"/>
      <c r="AP35" s="633"/>
      <c r="AQ35" s="633"/>
      <c r="AR35" s="633"/>
      <c r="AS35" s="633"/>
      <c r="AT35" s="633"/>
      <c r="AU35" s="633"/>
      <c r="AV35" s="633"/>
      <c r="AW35" s="633"/>
    </row>
    <row r="36" spans="1:49" ht="14.45" customHeight="1">
      <c r="A36" s="797"/>
      <c r="B36" s="586" t="s">
        <v>94</v>
      </c>
      <c r="C36" s="587"/>
      <c r="D36" s="642"/>
      <c r="E36" s="643"/>
      <c r="F36" s="648" t="s">
        <v>26</v>
      </c>
      <c r="G36" s="239"/>
      <c r="H36" s="591" t="s">
        <v>95</v>
      </c>
      <c r="I36" s="591"/>
      <c r="J36" s="591"/>
      <c r="K36" s="236"/>
      <c r="L36" s="240" t="s">
        <v>122</v>
      </c>
      <c r="M36" s="238"/>
      <c r="N36" s="239"/>
      <c r="O36" s="239"/>
      <c r="P36" s="246"/>
      <c r="Q36" s="235"/>
      <c r="R36" s="236"/>
      <c r="S36" s="236"/>
      <c r="T36" s="591"/>
      <c r="U36" s="592"/>
      <c r="V36" s="247"/>
      <c r="W36" s="629"/>
      <c r="X36" s="591"/>
      <c r="Y36" s="591"/>
      <c r="Z36" s="248"/>
      <c r="AA36" s="629"/>
      <c r="AB36" s="591"/>
      <c r="AC36" s="591"/>
      <c r="AD36" s="591"/>
      <c r="AE36" s="592"/>
      <c r="AF36" s="629"/>
      <c r="AG36" s="591"/>
      <c r="AH36" s="591"/>
      <c r="AI36" s="591"/>
      <c r="AJ36" s="592"/>
      <c r="AK36" s="629"/>
      <c r="AL36" s="591"/>
      <c r="AM36" s="591"/>
      <c r="AN36" s="592"/>
      <c r="AO36" s="633"/>
      <c r="AP36" s="633"/>
      <c r="AQ36" s="633"/>
      <c r="AR36" s="633"/>
      <c r="AS36" s="633"/>
      <c r="AT36" s="633"/>
      <c r="AU36" s="633"/>
      <c r="AV36" s="633"/>
      <c r="AW36" s="633"/>
    </row>
    <row r="37" spans="1:49" ht="14.45" customHeight="1">
      <c r="A37" s="797"/>
      <c r="B37" s="630" t="s">
        <v>99</v>
      </c>
      <c r="C37" s="632"/>
      <c r="D37" s="646"/>
      <c r="E37" s="647"/>
      <c r="F37" s="650"/>
      <c r="G37" s="252"/>
      <c r="H37" s="589" t="s">
        <v>96</v>
      </c>
      <c r="I37" s="589"/>
      <c r="J37" s="589"/>
      <c r="K37" s="253"/>
      <c r="L37" s="241" t="s">
        <v>28</v>
      </c>
      <c r="M37" s="588"/>
      <c r="N37" s="589"/>
      <c r="O37" s="589"/>
      <c r="P37" s="590"/>
      <c r="Q37" s="588" t="s">
        <v>97</v>
      </c>
      <c r="R37" s="589"/>
      <c r="S37" s="589"/>
      <c r="T37" s="589"/>
      <c r="U37" s="590"/>
      <c r="V37" s="242" t="s">
        <v>98</v>
      </c>
      <c r="W37" s="588"/>
      <c r="X37" s="589"/>
      <c r="Y37" s="589"/>
      <c r="Z37" s="590"/>
      <c r="AA37" s="588"/>
      <c r="AB37" s="589"/>
      <c r="AC37" s="589"/>
      <c r="AD37" s="589"/>
      <c r="AE37" s="590"/>
      <c r="AF37" s="588"/>
      <c r="AG37" s="589"/>
      <c r="AH37" s="589"/>
      <c r="AI37" s="589"/>
      <c r="AJ37" s="590"/>
      <c r="AK37" s="588"/>
      <c r="AL37" s="589"/>
      <c r="AM37" s="589"/>
      <c r="AN37" s="590"/>
      <c r="AO37" s="633"/>
      <c r="AP37" s="633"/>
      <c r="AQ37" s="633"/>
      <c r="AR37" s="633"/>
      <c r="AS37" s="633"/>
      <c r="AT37" s="633"/>
      <c r="AU37" s="633"/>
      <c r="AV37" s="633"/>
      <c r="AW37" s="633"/>
    </row>
    <row r="38" spans="1:49" ht="14.45" customHeight="1">
      <c r="A38" s="797"/>
      <c r="B38" s="586" t="s">
        <v>94</v>
      </c>
      <c r="C38" s="587"/>
      <c r="D38" s="642"/>
      <c r="E38" s="643"/>
      <c r="F38" s="648" t="s">
        <v>26</v>
      </c>
      <c r="G38" s="239"/>
      <c r="H38" s="591" t="s">
        <v>95</v>
      </c>
      <c r="I38" s="591"/>
      <c r="J38" s="591"/>
      <c r="K38" s="236"/>
      <c r="L38" s="240" t="s">
        <v>122</v>
      </c>
      <c r="M38" s="238"/>
      <c r="N38" s="239"/>
      <c r="O38" s="239"/>
      <c r="P38" s="246"/>
      <c r="Q38" s="235"/>
      <c r="R38" s="236"/>
      <c r="S38" s="236"/>
      <c r="T38" s="591"/>
      <c r="U38" s="592"/>
      <c r="V38" s="247"/>
      <c r="W38" s="629"/>
      <c r="X38" s="591"/>
      <c r="Y38" s="591"/>
      <c r="Z38" s="248"/>
      <c r="AA38" s="629"/>
      <c r="AB38" s="591"/>
      <c r="AC38" s="591"/>
      <c r="AD38" s="591"/>
      <c r="AE38" s="592"/>
      <c r="AF38" s="629"/>
      <c r="AG38" s="591"/>
      <c r="AH38" s="591"/>
      <c r="AI38" s="591"/>
      <c r="AJ38" s="592"/>
      <c r="AK38" s="629"/>
      <c r="AL38" s="591"/>
      <c r="AM38" s="591"/>
      <c r="AN38" s="592"/>
      <c r="AO38" s="633"/>
      <c r="AP38" s="633"/>
      <c r="AQ38" s="633"/>
      <c r="AR38" s="633"/>
      <c r="AS38" s="633"/>
      <c r="AT38" s="633"/>
      <c r="AU38" s="633"/>
      <c r="AV38" s="633"/>
      <c r="AW38" s="633"/>
    </row>
    <row r="39" spans="1:49" ht="14.45" customHeight="1">
      <c r="A39" s="797"/>
      <c r="B39" s="630" t="s">
        <v>99</v>
      </c>
      <c r="C39" s="632"/>
      <c r="D39" s="646"/>
      <c r="E39" s="647"/>
      <c r="F39" s="650"/>
      <c r="G39" s="252"/>
      <c r="H39" s="589" t="s">
        <v>96</v>
      </c>
      <c r="I39" s="589"/>
      <c r="J39" s="589"/>
      <c r="K39" s="253"/>
      <c r="L39" s="241" t="s">
        <v>28</v>
      </c>
      <c r="M39" s="588"/>
      <c r="N39" s="589"/>
      <c r="O39" s="589"/>
      <c r="P39" s="590"/>
      <c r="Q39" s="588" t="s">
        <v>97</v>
      </c>
      <c r="R39" s="589"/>
      <c r="S39" s="589"/>
      <c r="T39" s="589"/>
      <c r="U39" s="590"/>
      <c r="V39" s="242" t="s">
        <v>98</v>
      </c>
      <c r="W39" s="588"/>
      <c r="X39" s="589"/>
      <c r="Y39" s="589"/>
      <c r="Z39" s="590"/>
      <c r="AA39" s="588"/>
      <c r="AB39" s="589"/>
      <c r="AC39" s="589"/>
      <c r="AD39" s="589"/>
      <c r="AE39" s="590"/>
      <c r="AF39" s="588"/>
      <c r="AG39" s="589"/>
      <c r="AH39" s="589"/>
      <c r="AI39" s="589"/>
      <c r="AJ39" s="590"/>
      <c r="AK39" s="588"/>
      <c r="AL39" s="589"/>
      <c r="AM39" s="589"/>
      <c r="AN39" s="590"/>
      <c r="AO39" s="633"/>
      <c r="AP39" s="633"/>
      <c r="AQ39" s="633"/>
      <c r="AR39" s="633"/>
      <c r="AS39" s="633"/>
      <c r="AT39" s="633"/>
      <c r="AU39" s="633"/>
      <c r="AV39" s="633"/>
      <c r="AW39" s="633"/>
    </row>
    <row r="40" spans="1:49" ht="14.45" customHeight="1">
      <c r="A40" s="797"/>
      <c r="B40" s="586" t="s">
        <v>94</v>
      </c>
      <c r="C40" s="587"/>
      <c r="D40" s="642"/>
      <c r="E40" s="643"/>
      <c r="F40" s="648" t="s">
        <v>26</v>
      </c>
      <c r="G40" s="239"/>
      <c r="H40" s="591" t="s">
        <v>95</v>
      </c>
      <c r="I40" s="591"/>
      <c r="J40" s="591"/>
      <c r="K40" s="236"/>
      <c r="L40" s="240" t="s">
        <v>122</v>
      </c>
      <c r="M40" s="238"/>
      <c r="N40" s="239"/>
      <c r="O40" s="239"/>
      <c r="P40" s="246"/>
      <c r="Q40" s="235"/>
      <c r="R40" s="236"/>
      <c r="S40" s="236"/>
      <c r="T40" s="591"/>
      <c r="U40" s="592"/>
      <c r="V40" s="247"/>
      <c r="W40" s="629"/>
      <c r="X40" s="591"/>
      <c r="Y40" s="591"/>
      <c r="Z40" s="248"/>
      <c r="AA40" s="629"/>
      <c r="AB40" s="591"/>
      <c r="AC40" s="591"/>
      <c r="AD40" s="591"/>
      <c r="AE40" s="592"/>
      <c r="AF40" s="629"/>
      <c r="AG40" s="591"/>
      <c r="AH40" s="591"/>
      <c r="AI40" s="591"/>
      <c r="AJ40" s="592"/>
      <c r="AK40" s="629"/>
      <c r="AL40" s="591"/>
      <c r="AM40" s="591"/>
      <c r="AN40" s="592"/>
      <c r="AO40" s="633"/>
      <c r="AP40" s="633"/>
      <c r="AQ40" s="633"/>
      <c r="AR40" s="633"/>
      <c r="AS40" s="633"/>
      <c r="AT40" s="633"/>
      <c r="AU40" s="633"/>
      <c r="AV40" s="633"/>
      <c r="AW40" s="633"/>
    </row>
    <row r="41" spans="1:49" ht="14.45" customHeight="1">
      <c r="A41" s="797"/>
      <c r="B41" s="630" t="s">
        <v>99</v>
      </c>
      <c r="C41" s="632"/>
      <c r="D41" s="646"/>
      <c r="E41" s="647"/>
      <c r="F41" s="650"/>
      <c r="G41" s="252"/>
      <c r="H41" s="589" t="s">
        <v>96</v>
      </c>
      <c r="I41" s="589"/>
      <c r="J41" s="589"/>
      <c r="K41" s="253"/>
      <c r="L41" s="241" t="s">
        <v>28</v>
      </c>
      <c r="M41" s="588"/>
      <c r="N41" s="589"/>
      <c r="O41" s="589"/>
      <c r="P41" s="590"/>
      <c r="Q41" s="588" t="s">
        <v>97</v>
      </c>
      <c r="R41" s="589"/>
      <c r="S41" s="589"/>
      <c r="T41" s="589"/>
      <c r="U41" s="590"/>
      <c r="V41" s="242" t="s">
        <v>98</v>
      </c>
      <c r="W41" s="588"/>
      <c r="X41" s="589"/>
      <c r="Y41" s="589"/>
      <c r="Z41" s="590"/>
      <c r="AA41" s="588"/>
      <c r="AB41" s="589"/>
      <c r="AC41" s="589"/>
      <c r="AD41" s="589"/>
      <c r="AE41" s="590"/>
      <c r="AF41" s="588"/>
      <c r="AG41" s="589"/>
      <c r="AH41" s="589"/>
      <c r="AI41" s="589"/>
      <c r="AJ41" s="590"/>
      <c r="AK41" s="588"/>
      <c r="AL41" s="589"/>
      <c r="AM41" s="589"/>
      <c r="AN41" s="590"/>
      <c r="AO41" s="633"/>
      <c r="AP41" s="633"/>
      <c r="AQ41" s="633"/>
      <c r="AR41" s="633"/>
      <c r="AS41" s="633"/>
      <c r="AT41" s="633"/>
      <c r="AU41" s="633"/>
      <c r="AV41" s="633"/>
      <c r="AW41" s="633"/>
    </row>
    <row r="42" spans="1:49" ht="14.45" customHeight="1">
      <c r="A42" s="797"/>
      <c r="B42" s="586" t="s">
        <v>94</v>
      </c>
      <c r="C42" s="587"/>
      <c r="D42" s="642"/>
      <c r="E42" s="643"/>
      <c r="F42" s="648" t="s">
        <v>26</v>
      </c>
      <c r="G42" s="239"/>
      <c r="H42" s="591" t="s">
        <v>95</v>
      </c>
      <c r="I42" s="591"/>
      <c r="J42" s="591"/>
      <c r="K42" s="236"/>
      <c r="L42" s="240" t="s">
        <v>122</v>
      </c>
      <c r="M42" s="238"/>
      <c r="N42" s="239"/>
      <c r="O42" s="239"/>
      <c r="P42" s="246"/>
      <c r="Q42" s="235"/>
      <c r="R42" s="236"/>
      <c r="S42" s="236"/>
      <c r="T42" s="591"/>
      <c r="U42" s="592"/>
      <c r="V42" s="247"/>
      <c r="W42" s="629"/>
      <c r="X42" s="591"/>
      <c r="Y42" s="591"/>
      <c r="Z42" s="248"/>
      <c r="AA42" s="629"/>
      <c r="AB42" s="591"/>
      <c r="AC42" s="591"/>
      <c r="AD42" s="591"/>
      <c r="AE42" s="592"/>
      <c r="AF42" s="629"/>
      <c r="AG42" s="591"/>
      <c r="AH42" s="591"/>
      <c r="AI42" s="591"/>
      <c r="AJ42" s="592"/>
      <c r="AK42" s="629"/>
      <c r="AL42" s="591"/>
      <c r="AM42" s="591"/>
      <c r="AN42" s="592"/>
      <c r="AO42" s="633"/>
      <c r="AP42" s="633"/>
      <c r="AQ42" s="633"/>
      <c r="AR42" s="633"/>
      <c r="AS42" s="633"/>
      <c r="AT42" s="633"/>
      <c r="AU42" s="633"/>
      <c r="AV42" s="633"/>
      <c r="AW42" s="633"/>
    </row>
    <row r="43" spans="1:49" ht="14.45" customHeight="1">
      <c r="A43" s="797"/>
      <c r="B43" s="630" t="s">
        <v>99</v>
      </c>
      <c r="C43" s="632"/>
      <c r="D43" s="646"/>
      <c r="E43" s="647"/>
      <c r="F43" s="650"/>
      <c r="G43" s="252"/>
      <c r="H43" s="589" t="s">
        <v>96</v>
      </c>
      <c r="I43" s="589"/>
      <c r="J43" s="589"/>
      <c r="K43" s="253"/>
      <c r="L43" s="241" t="s">
        <v>28</v>
      </c>
      <c r="M43" s="588"/>
      <c r="N43" s="589"/>
      <c r="O43" s="589"/>
      <c r="P43" s="590"/>
      <c r="Q43" s="588" t="s">
        <v>97</v>
      </c>
      <c r="R43" s="589"/>
      <c r="S43" s="589"/>
      <c r="T43" s="589"/>
      <c r="U43" s="590"/>
      <c r="V43" s="242" t="s">
        <v>98</v>
      </c>
      <c r="W43" s="588"/>
      <c r="X43" s="589"/>
      <c r="Y43" s="589"/>
      <c r="Z43" s="590"/>
      <c r="AA43" s="588"/>
      <c r="AB43" s="589"/>
      <c r="AC43" s="589"/>
      <c r="AD43" s="589"/>
      <c r="AE43" s="590"/>
      <c r="AF43" s="588"/>
      <c r="AG43" s="589"/>
      <c r="AH43" s="589"/>
      <c r="AI43" s="589"/>
      <c r="AJ43" s="590"/>
      <c r="AK43" s="588"/>
      <c r="AL43" s="589"/>
      <c r="AM43" s="589"/>
      <c r="AN43" s="590"/>
      <c r="AO43" s="633"/>
      <c r="AP43" s="633"/>
      <c r="AQ43" s="633"/>
      <c r="AR43" s="633"/>
      <c r="AS43" s="633"/>
      <c r="AT43" s="633"/>
      <c r="AU43" s="633"/>
      <c r="AV43" s="633"/>
      <c r="AW43" s="633"/>
    </row>
    <row r="44" spans="1:49" ht="14.45" customHeight="1">
      <c r="A44" s="797"/>
      <c r="B44" s="586" t="s">
        <v>94</v>
      </c>
      <c r="C44" s="587"/>
      <c r="D44" s="642"/>
      <c r="E44" s="643"/>
      <c r="F44" s="648" t="s">
        <v>26</v>
      </c>
      <c r="G44" s="239"/>
      <c r="H44" s="591" t="s">
        <v>95</v>
      </c>
      <c r="I44" s="591"/>
      <c r="J44" s="591"/>
      <c r="K44" s="236"/>
      <c r="L44" s="240" t="s">
        <v>122</v>
      </c>
      <c r="M44" s="238"/>
      <c r="N44" s="239"/>
      <c r="O44" s="239"/>
      <c r="P44" s="246"/>
      <c r="Q44" s="235"/>
      <c r="R44" s="236"/>
      <c r="S44" s="236"/>
      <c r="T44" s="591"/>
      <c r="U44" s="592"/>
      <c r="V44" s="247"/>
      <c r="W44" s="629"/>
      <c r="X44" s="591"/>
      <c r="Y44" s="591"/>
      <c r="Z44" s="248"/>
      <c r="AA44" s="629"/>
      <c r="AB44" s="591"/>
      <c r="AC44" s="591"/>
      <c r="AD44" s="591"/>
      <c r="AE44" s="592"/>
      <c r="AF44" s="629"/>
      <c r="AG44" s="591"/>
      <c r="AH44" s="591"/>
      <c r="AI44" s="591"/>
      <c r="AJ44" s="592"/>
      <c r="AK44" s="629"/>
      <c r="AL44" s="591"/>
      <c r="AM44" s="591"/>
      <c r="AN44" s="592"/>
      <c r="AO44" s="633"/>
      <c r="AP44" s="633"/>
      <c r="AQ44" s="633"/>
      <c r="AR44" s="633"/>
      <c r="AS44" s="633"/>
      <c r="AT44" s="633"/>
      <c r="AU44" s="633"/>
      <c r="AV44" s="633"/>
      <c r="AW44" s="633"/>
    </row>
    <row r="45" spans="1:49" ht="14.45" customHeight="1">
      <c r="A45" s="797"/>
      <c r="B45" s="588" t="s">
        <v>99</v>
      </c>
      <c r="C45" s="590"/>
      <c r="D45" s="646"/>
      <c r="E45" s="647"/>
      <c r="F45" s="650"/>
      <c r="G45" s="252"/>
      <c r="H45" s="589" t="s">
        <v>96</v>
      </c>
      <c r="I45" s="589"/>
      <c r="J45" s="589"/>
      <c r="K45" s="253"/>
      <c r="L45" s="241" t="s">
        <v>28</v>
      </c>
      <c r="M45" s="588"/>
      <c r="N45" s="589"/>
      <c r="O45" s="589"/>
      <c r="P45" s="590"/>
      <c r="Q45" s="588" t="s">
        <v>97</v>
      </c>
      <c r="R45" s="589"/>
      <c r="S45" s="589"/>
      <c r="T45" s="589"/>
      <c r="U45" s="590"/>
      <c r="V45" s="242" t="s">
        <v>98</v>
      </c>
      <c r="W45" s="588"/>
      <c r="X45" s="589"/>
      <c r="Y45" s="589"/>
      <c r="Z45" s="590"/>
      <c r="AA45" s="588"/>
      <c r="AB45" s="589"/>
      <c r="AC45" s="589"/>
      <c r="AD45" s="589"/>
      <c r="AE45" s="590"/>
      <c r="AF45" s="588"/>
      <c r="AG45" s="589"/>
      <c r="AH45" s="589"/>
      <c r="AI45" s="589"/>
      <c r="AJ45" s="590"/>
      <c r="AK45" s="588"/>
      <c r="AL45" s="589"/>
      <c r="AM45" s="589"/>
      <c r="AN45" s="590"/>
      <c r="AO45" s="633"/>
      <c r="AP45" s="633"/>
      <c r="AQ45" s="633"/>
      <c r="AR45" s="633"/>
      <c r="AS45" s="633"/>
      <c r="AT45" s="633"/>
      <c r="AU45" s="633"/>
      <c r="AV45" s="633"/>
      <c r="AW45" s="633"/>
    </row>
    <row r="46" spans="1:49" ht="13.5">
      <c r="A46" s="797"/>
      <c r="AU46" s="660" t="s">
        <v>100</v>
      </c>
      <c r="AV46" s="660"/>
      <c r="AW46" s="660"/>
    </row>
    <row r="47" spans="1:49" s="254" customFormat="1" ht="14.25">
      <c r="A47" s="661"/>
      <c r="B47" s="662" t="s">
        <v>118</v>
      </c>
      <c r="C47" s="662"/>
      <c r="D47" s="662"/>
      <c r="E47" s="662"/>
      <c r="F47" s="662"/>
      <c r="G47" s="662"/>
      <c r="H47" s="662"/>
      <c r="I47" s="662"/>
      <c r="J47" s="662"/>
      <c r="K47" s="662"/>
      <c r="L47" s="662"/>
      <c r="M47" s="662"/>
      <c r="N47" s="662"/>
      <c r="O47" s="662"/>
      <c r="P47" s="662"/>
      <c r="Q47" s="662"/>
      <c r="R47" s="662"/>
      <c r="S47" s="662"/>
      <c r="T47" s="662"/>
      <c r="U47" s="662"/>
      <c r="V47" s="662"/>
      <c r="W47" s="662"/>
      <c r="X47" s="662"/>
      <c r="Y47" s="662"/>
      <c r="Z47" s="662"/>
      <c r="AA47" s="662"/>
      <c r="AB47" s="662"/>
      <c r="AC47" s="662"/>
      <c r="AD47" s="662"/>
    </row>
    <row r="48" spans="1:49" s="254" customFormat="1" ht="9.75" customHeight="1">
      <c r="A48" s="661"/>
    </row>
    <row r="49" spans="1:51">
      <c r="A49" s="661"/>
      <c r="B49" s="179" t="s">
        <v>63</v>
      </c>
      <c r="C49" s="255"/>
      <c r="D49" s="663" t="s">
        <v>64</v>
      </c>
      <c r="E49" s="664"/>
      <c r="F49" s="664"/>
      <c r="G49" s="664"/>
      <c r="H49" s="664"/>
      <c r="I49" s="664"/>
      <c r="J49" s="664"/>
      <c r="K49" s="664"/>
      <c r="L49" s="664"/>
      <c r="M49" s="663" t="s">
        <v>65</v>
      </c>
      <c r="N49" s="664"/>
      <c r="O49" s="664"/>
      <c r="P49" s="665"/>
      <c r="Q49" s="663" t="s">
        <v>66</v>
      </c>
      <c r="R49" s="664"/>
      <c r="S49" s="664"/>
      <c r="T49" s="664"/>
      <c r="U49" s="665"/>
      <c r="V49" s="177" t="s">
        <v>67</v>
      </c>
      <c r="W49" s="663" t="s">
        <v>68</v>
      </c>
      <c r="X49" s="664"/>
      <c r="Y49" s="664"/>
      <c r="Z49" s="665"/>
      <c r="AA49" s="663" t="s">
        <v>69</v>
      </c>
      <c r="AB49" s="664"/>
      <c r="AC49" s="664"/>
      <c r="AD49" s="664"/>
      <c r="AE49" s="664"/>
      <c r="AF49" s="179" t="s">
        <v>70</v>
      </c>
      <c r="AG49" s="256"/>
      <c r="AH49" s="666" t="s">
        <v>71</v>
      </c>
      <c r="AI49" s="666"/>
      <c r="AJ49" s="666"/>
      <c r="AK49" s="666"/>
      <c r="AL49" s="666"/>
      <c r="AM49" s="666"/>
      <c r="AN49" s="666"/>
      <c r="AO49" s="666"/>
      <c r="AP49" s="666"/>
      <c r="AQ49" s="666"/>
      <c r="AR49" s="666"/>
      <c r="AS49" s="666"/>
      <c r="AT49" s="666"/>
      <c r="AU49" s="666"/>
      <c r="AV49" s="666"/>
      <c r="AW49" s="667"/>
    </row>
    <row r="50" spans="1:51" ht="13.5" customHeight="1">
      <c r="A50" s="661"/>
      <c r="B50" s="670" t="s">
        <v>72</v>
      </c>
      <c r="C50" s="671"/>
      <c r="D50" s="672" t="s">
        <v>73</v>
      </c>
      <c r="E50" s="673"/>
      <c r="F50" s="673"/>
      <c r="G50" s="673"/>
      <c r="H50" s="673"/>
      <c r="I50" s="673"/>
      <c r="J50" s="673"/>
      <c r="K50" s="673"/>
      <c r="L50" s="673"/>
      <c r="M50" s="670" t="s">
        <v>74</v>
      </c>
      <c r="N50" s="674"/>
      <c r="O50" s="674"/>
      <c r="P50" s="671"/>
      <c r="Q50" s="670" t="s">
        <v>75</v>
      </c>
      <c r="R50" s="674"/>
      <c r="S50" s="674"/>
      <c r="T50" s="674"/>
      <c r="U50" s="671"/>
      <c r="V50" s="231" t="s">
        <v>76</v>
      </c>
      <c r="W50" s="670" t="s">
        <v>77</v>
      </c>
      <c r="X50" s="674"/>
      <c r="Y50" s="674"/>
      <c r="Z50" s="671"/>
      <c r="AA50" s="670" t="s">
        <v>78</v>
      </c>
      <c r="AB50" s="674"/>
      <c r="AC50" s="674"/>
      <c r="AD50" s="674"/>
      <c r="AE50" s="674"/>
      <c r="AF50" s="232"/>
      <c r="AG50" s="233"/>
      <c r="AH50" s="668"/>
      <c r="AI50" s="668"/>
      <c r="AJ50" s="668"/>
      <c r="AK50" s="668"/>
      <c r="AL50" s="668"/>
      <c r="AM50" s="668"/>
      <c r="AN50" s="668"/>
      <c r="AO50" s="668"/>
      <c r="AP50" s="668"/>
      <c r="AQ50" s="668"/>
      <c r="AR50" s="668"/>
      <c r="AS50" s="668"/>
      <c r="AT50" s="668"/>
      <c r="AU50" s="668"/>
      <c r="AV50" s="668"/>
      <c r="AW50" s="669"/>
    </row>
    <row r="51" spans="1:51" ht="13.5" customHeight="1">
      <c r="A51" s="661"/>
      <c r="B51" s="670"/>
      <c r="C51" s="671"/>
      <c r="D51" s="672"/>
      <c r="E51" s="673"/>
      <c r="F51" s="673"/>
      <c r="G51" s="673"/>
      <c r="H51" s="673"/>
      <c r="I51" s="673"/>
      <c r="J51" s="673"/>
      <c r="K51" s="673"/>
      <c r="L51" s="673"/>
      <c r="M51" s="670" t="s">
        <v>79</v>
      </c>
      <c r="N51" s="674"/>
      <c r="O51" s="674"/>
      <c r="P51" s="671"/>
      <c r="Q51" s="670" t="s">
        <v>80</v>
      </c>
      <c r="R51" s="674"/>
      <c r="S51" s="674"/>
      <c r="T51" s="674"/>
      <c r="U51" s="671"/>
      <c r="V51" s="231" t="s">
        <v>81</v>
      </c>
      <c r="W51" s="670" t="s">
        <v>82</v>
      </c>
      <c r="X51" s="674"/>
      <c r="Y51" s="674"/>
      <c r="Z51" s="671"/>
      <c r="AA51" s="670" t="s">
        <v>83</v>
      </c>
      <c r="AB51" s="674"/>
      <c r="AC51" s="674"/>
      <c r="AD51" s="674"/>
      <c r="AE51" s="674"/>
      <c r="AF51" s="675" t="s">
        <v>84</v>
      </c>
      <c r="AG51" s="676"/>
      <c r="AH51" s="676"/>
      <c r="AI51" s="676"/>
      <c r="AJ51" s="677"/>
      <c r="AK51" s="675" t="s">
        <v>85</v>
      </c>
      <c r="AL51" s="676"/>
      <c r="AM51" s="676"/>
      <c r="AN51" s="677"/>
      <c r="AO51" s="681" t="s">
        <v>86</v>
      </c>
      <c r="AP51" s="682"/>
      <c r="AQ51" s="682"/>
      <c r="AR51" s="683" t="s">
        <v>87</v>
      </c>
      <c r="AS51" s="684"/>
      <c r="AT51" s="685"/>
      <c r="AU51" s="683" t="s">
        <v>88</v>
      </c>
      <c r="AV51" s="684"/>
      <c r="AW51" s="685"/>
    </row>
    <row r="52" spans="1:51" ht="13.5" customHeight="1">
      <c r="A52" s="661"/>
      <c r="B52" s="594"/>
      <c r="C52" s="595"/>
      <c r="D52" s="594"/>
      <c r="E52" s="596"/>
      <c r="F52" s="596"/>
      <c r="G52" s="596"/>
      <c r="H52" s="596"/>
      <c r="I52" s="596"/>
      <c r="J52" s="596"/>
      <c r="K52" s="596"/>
      <c r="L52" s="596"/>
      <c r="M52" s="594"/>
      <c r="N52" s="596"/>
      <c r="O52" s="596"/>
      <c r="P52" s="595"/>
      <c r="Q52" s="594" t="s">
        <v>89</v>
      </c>
      <c r="R52" s="596"/>
      <c r="S52" s="596"/>
      <c r="T52" s="596"/>
      <c r="U52" s="595"/>
      <c r="V52" s="184" t="s">
        <v>90</v>
      </c>
      <c r="W52" s="594" t="s">
        <v>91</v>
      </c>
      <c r="X52" s="596"/>
      <c r="Y52" s="596"/>
      <c r="Z52" s="595"/>
      <c r="AA52" s="594" t="s">
        <v>92</v>
      </c>
      <c r="AB52" s="596"/>
      <c r="AC52" s="596"/>
      <c r="AD52" s="596"/>
      <c r="AE52" s="596"/>
      <c r="AF52" s="678"/>
      <c r="AG52" s="679"/>
      <c r="AH52" s="679"/>
      <c r="AI52" s="679"/>
      <c r="AJ52" s="680"/>
      <c r="AK52" s="678"/>
      <c r="AL52" s="679"/>
      <c r="AM52" s="679"/>
      <c r="AN52" s="680"/>
      <c r="AO52" s="594" t="s">
        <v>72</v>
      </c>
      <c r="AP52" s="596"/>
      <c r="AQ52" s="596"/>
      <c r="AR52" s="594" t="s">
        <v>72</v>
      </c>
      <c r="AS52" s="596"/>
      <c r="AT52" s="595"/>
      <c r="AU52" s="594" t="s">
        <v>93</v>
      </c>
      <c r="AV52" s="596"/>
      <c r="AW52" s="595"/>
      <c r="AY52" s="234"/>
    </row>
    <row r="53" spans="1:51" ht="14.45" customHeight="1">
      <c r="A53" s="661"/>
      <c r="B53" s="586" t="s">
        <v>94</v>
      </c>
      <c r="C53" s="587"/>
      <c r="D53" s="642"/>
      <c r="E53" s="643"/>
      <c r="F53" s="648" t="s">
        <v>26</v>
      </c>
      <c r="G53" s="239"/>
      <c r="H53" s="591" t="s">
        <v>95</v>
      </c>
      <c r="I53" s="591"/>
      <c r="J53" s="591"/>
      <c r="K53" s="236"/>
      <c r="L53" s="240" t="s">
        <v>122</v>
      </c>
      <c r="M53" s="238"/>
      <c r="N53" s="239"/>
      <c r="O53" s="239"/>
      <c r="P53" s="246"/>
      <c r="Q53" s="235"/>
      <c r="R53" s="236"/>
      <c r="S53" s="236"/>
      <c r="T53" s="591"/>
      <c r="U53" s="592"/>
      <c r="V53" s="247"/>
      <c r="W53" s="629"/>
      <c r="X53" s="591"/>
      <c r="Y53" s="591"/>
      <c r="Z53" s="248"/>
      <c r="AA53" s="629"/>
      <c r="AB53" s="591"/>
      <c r="AC53" s="591"/>
      <c r="AD53" s="591"/>
      <c r="AE53" s="592"/>
      <c r="AF53" s="629"/>
      <c r="AG53" s="591"/>
      <c r="AH53" s="591"/>
      <c r="AI53" s="591"/>
      <c r="AJ53" s="592"/>
      <c r="AK53" s="629"/>
      <c r="AL53" s="591"/>
      <c r="AM53" s="591"/>
      <c r="AN53" s="592"/>
      <c r="AO53" s="633"/>
      <c r="AP53" s="633"/>
      <c r="AQ53" s="633"/>
      <c r="AR53" s="633"/>
      <c r="AS53" s="633"/>
      <c r="AT53" s="633"/>
      <c r="AU53" s="633"/>
      <c r="AV53" s="633"/>
      <c r="AW53" s="633"/>
    </row>
    <row r="54" spans="1:51" ht="14.45" customHeight="1">
      <c r="A54" s="661"/>
      <c r="B54" s="630" t="s">
        <v>99</v>
      </c>
      <c r="C54" s="632"/>
      <c r="D54" s="646"/>
      <c r="E54" s="647"/>
      <c r="F54" s="650"/>
      <c r="G54" s="252"/>
      <c r="H54" s="589" t="s">
        <v>96</v>
      </c>
      <c r="I54" s="589"/>
      <c r="J54" s="589"/>
      <c r="K54" s="253"/>
      <c r="L54" s="241" t="s">
        <v>28</v>
      </c>
      <c r="M54" s="588"/>
      <c r="N54" s="589"/>
      <c r="O54" s="589"/>
      <c r="P54" s="590"/>
      <c r="Q54" s="588" t="s">
        <v>97</v>
      </c>
      <c r="R54" s="589"/>
      <c r="S54" s="589"/>
      <c r="T54" s="589"/>
      <c r="U54" s="590"/>
      <c r="V54" s="242" t="s">
        <v>98</v>
      </c>
      <c r="W54" s="588"/>
      <c r="X54" s="589"/>
      <c r="Y54" s="589"/>
      <c r="Z54" s="590"/>
      <c r="AA54" s="588"/>
      <c r="AB54" s="589"/>
      <c r="AC54" s="589"/>
      <c r="AD54" s="589"/>
      <c r="AE54" s="590"/>
      <c r="AF54" s="588"/>
      <c r="AG54" s="589"/>
      <c r="AH54" s="589"/>
      <c r="AI54" s="589"/>
      <c r="AJ54" s="590"/>
      <c r="AK54" s="588"/>
      <c r="AL54" s="589"/>
      <c r="AM54" s="589"/>
      <c r="AN54" s="590"/>
      <c r="AO54" s="633"/>
      <c r="AP54" s="633"/>
      <c r="AQ54" s="633"/>
      <c r="AR54" s="633"/>
      <c r="AS54" s="633"/>
      <c r="AT54" s="633"/>
      <c r="AU54" s="633"/>
      <c r="AV54" s="633"/>
      <c r="AW54" s="633"/>
    </row>
    <row r="55" spans="1:51" ht="14.45" customHeight="1">
      <c r="A55" s="661"/>
      <c r="B55" s="586" t="s">
        <v>94</v>
      </c>
      <c r="C55" s="587"/>
      <c r="D55" s="642"/>
      <c r="E55" s="643"/>
      <c r="F55" s="648" t="s">
        <v>26</v>
      </c>
      <c r="G55" s="239"/>
      <c r="H55" s="591" t="s">
        <v>95</v>
      </c>
      <c r="I55" s="591"/>
      <c r="J55" s="591"/>
      <c r="K55" s="236"/>
      <c r="L55" s="240" t="s">
        <v>122</v>
      </c>
      <c r="M55" s="238"/>
      <c r="N55" s="239"/>
      <c r="O55" s="239"/>
      <c r="P55" s="246"/>
      <c r="Q55" s="235"/>
      <c r="R55" s="236"/>
      <c r="S55" s="236"/>
      <c r="T55" s="591"/>
      <c r="U55" s="592"/>
      <c r="V55" s="247"/>
      <c r="W55" s="629"/>
      <c r="X55" s="591"/>
      <c r="Y55" s="591"/>
      <c r="Z55" s="248"/>
      <c r="AA55" s="629"/>
      <c r="AB55" s="591"/>
      <c r="AC55" s="591"/>
      <c r="AD55" s="591"/>
      <c r="AE55" s="592"/>
      <c r="AF55" s="629"/>
      <c r="AG55" s="591"/>
      <c r="AH55" s="591"/>
      <c r="AI55" s="591"/>
      <c r="AJ55" s="592"/>
      <c r="AK55" s="629"/>
      <c r="AL55" s="591"/>
      <c r="AM55" s="591"/>
      <c r="AN55" s="592"/>
      <c r="AO55" s="633"/>
      <c r="AP55" s="633"/>
      <c r="AQ55" s="633"/>
      <c r="AR55" s="633"/>
      <c r="AS55" s="633"/>
      <c r="AT55" s="633"/>
      <c r="AU55" s="633"/>
      <c r="AV55" s="633"/>
      <c r="AW55" s="633"/>
    </row>
    <row r="56" spans="1:51" ht="14.45" customHeight="1">
      <c r="A56" s="661"/>
      <c r="B56" s="630" t="s">
        <v>99</v>
      </c>
      <c r="C56" s="632"/>
      <c r="D56" s="646"/>
      <c r="E56" s="647"/>
      <c r="F56" s="650"/>
      <c r="G56" s="252"/>
      <c r="H56" s="589" t="s">
        <v>96</v>
      </c>
      <c r="I56" s="589"/>
      <c r="J56" s="589"/>
      <c r="K56" s="253"/>
      <c r="L56" s="241" t="s">
        <v>28</v>
      </c>
      <c r="M56" s="588"/>
      <c r="N56" s="589"/>
      <c r="O56" s="589"/>
      <c r="P56" s="590"/>
      <c r="Q56" s="588" t="s">
        <v>97</v>
      </c>
      <c r="R56" s="589"/>
      <c r="S56" s="589"/>
      <c r="T56" s="589"/>
      <c r="U56" s="590"/>
      <c r="V56" s="242" t="s">
        <v>98</v>
      </c>
      <c r="W56" s="588"/>
      <c r="X56" s="589"/>
      <c r="Y56" s="589"/>
      <c r="Z56" s="590"/>
      <c r="AA56" s="588"/>
      <c r="AB56" s="589"/>
      <c r="AC56" s="589"/>
      <c r="AD56" s="589"/>
      <c r="AE56" s="590"/>
      <c r="AF56" s="588"/>
      <c r="AG56" s="589"/>
      <c r="AH56" s="589"/>
      <c r="AI56" s="589"/>
      <c r="AJ56" s="590"/>
      <c r="AK56" s="588"/>
      <c r="AL56" s="589"/>
      <c r="AM56" s="589"/>
      <c r="AN56" s="590"/>
      <c r="AO56" s="633"/>
      <c r="AP56" s="633"/>
      <c r="AQ56" s="633"/>
      <c r="AR56" s="633"/>
      <c r="AS56" s="633"/>
      <c r="AT56" s="633"/>
      <c r="AU56" s="633"/>
      <c r="AV56" s="633"/>
      <c r="AW56" s="633"/>
    </row>
    <row r="57" spans="1:51" ht="14.45" customHeight="1">
      <c r="A57" s="661"/>
      <c r="B57" s="586" t="s">
        <v>94</v>
      </c>
      <c r="C57" s="587"/>
      <c r="D57" s="642"/>
      <c r="E57" s="643"/>
      <c r="F57" s="648" t="s">
        <v>26</v>
      </c>
      <c r="G57" s="239"/>
      <c r="H57" s="591" t="s">
        <v>95</v>
      </c>
      <c r="I57" s="591"/>
      <c r="J57" s="591"/>
      <c r="K57" s="236"/>
      <c r="L57" s="240" t="s">
        <v>122</v>
      </c>
      <c r="M57" s="238"/>
      <c r="N57" s="239"/>
      <c r="O57" s="239"/>
      <c r="P57" s="246"/>
      <c r="Q57" s="235"/>
      <c r="R57" s="236"/>
      <c r="S57" s="236"/>
      <c r="T57" s="591"/>
      <c r="U57" s="592"/>
      <c r="V57" s="247"/>
      <c r="W57" s="629"/>
      <c r="X57" s="591"/>
      <c r="Y57" s="591"/>
      <c r="Z57" s="248"/>
      <c r="AA57" s="629"/>
      <c r="AB57" s="591"/>
      <c r="AC57" s="591"/>
      <c r="AD57" s="591"/>
      <c r="AE57" s="592"/>
      <c r="AF57" s="629"/>
      <c r="AG57" s="591"/>
      <c r="AH57" s="591"/>
      <c r="AI57" s="591"/>
      <c r="AJ57" s="592"/>
      <c r="AK57" s="629"/>
      <c r="AL57" s="591"/>
      <c r="AM57" s="591"/>
      <c r="AN57" s="592"/>
      <c r="AO57" s="633"/>
      <c r="AP57" s="633"/>
      <c r="AQ57" s="633"/>
      <c r="AR57" s="633"/>
      <c r="AS57" s="633"/>
      <c r="AT57" s="633"/>
      <c r="AU57" s="633"/>
      <c r="AV57" s="633"/>
      <c r="AW57" s="633"/>
    </row>
    <row r="58" spans="1:51" ht="14.45" customHeight="1">
      <c r="A58" s="661"/>
      <c r="B58" s="630" t="s">
        <v>99</v>
      </c>
      <c r="C58" s="632"/>
      <c r="D58" s="646"/>
      <c r="E58" s="647"/>
      <c r="F58" s="650"/>
      <c r="G58" s="252"/>
      <c r="H58" s="589" t="s">
        <v>96</v>
      </c>
      <c r="I58" s="589"/>
      <c r="J58" s="589"/>
      <c r="K58" s="253"/>
      <c r="L58" s="241" t="s">
        <v>28</v>
      </c>
      <c r="M58" s="588"/>
      <c r="N58" s="589"/>
      <c r="O58" s="589"/>
      <c r="P58" s="590"/>
      <c r="Q58" s="588" t="s">
        <v>97</v>
      </c>
      <c r="R58" s="589"/>
      <c r="S58" s="589"/>
      <c r="T58" s="589"/>
      <c r="U58" s="590"/>
      <c r="V58" s="242" t="s">
        <v>98</v>
      </c>
      <c r="W58" s="588"/>
      <c r="X58" s="589"/>
      <c r="Y58" s="589"/>
      <c r="Z58" s="590"/>
      <c r="AA58" s="588"/>
      <c r="AB58" s="589"/>
      <c r="AC58" s="589"/>
      <c r="AD58" s="589"/>
      <c r="AE58" s="590"/>
      <c r="AF58" s="588"/>
      <c r="AG58" s="589"/>
      <c r="AH58" s="589"/>
      <c r="AI58" s="589"/>
      <c r="AJ58" s="590"/>
      <c r="AK58" s="588"/>
      <c r="AL58" s="589"/>
      <c r="AM58" s="589"/>
      <c r="AN58" s="590"/>
      <c r="AO58" s="633"/>
      <c r="AP58" s="633"/>
      <c r="AQ58" s="633"/>
      <c r="AR58" s="633"/>
      <c r="AS58" s="633"/>
      <c r="AT58" s="633"/>
      <c r="AU58" s="633"/>
      <c r="AV58" s="633"/>
      <c r="AW58" s="633"/>
    </row>
    <row r="59" spans="1:51" ht="14.45" customHeight="1">
      <c r="A59" s="661"/>
      <c r="B59" s="586" t="s">
        <v>94</v>
      </c>
      <c r="C59" s="587"/>
      <c r="D59" s="642"/>
      <c r="E59" s="643"/>
      <c r="F59" s="648" t="s">
        <v>26</v>
      </c>
      <c r="G59" s="239"/>
      <c r="H59" s="591" t="s">
        <v>95</v>
      </c>
      <c r="I59" s="591"/>
      <c r="J59" s="591"/>
      <c r="K59" s="236"/>
      <c r="L59" s="240" t="s">
        <v>122</v>
      </c>
      <c r="M59" s="238"/>
      <c r="N59" s="239"/>
      <c r="O59" s="239"/>
      <c r="P59" s="246"/>
      <c r="Q59" s="235"/>
      <c r="R59" s="236"/>
      <c r="S59" s="236"/>
      <c r="T59" s="591"/>
      <c r="U59" s="592"/>
      <c r="V59" s="247"/>
      <c r="W59" s="629"/>
      <c r="X59" s="591"/>
      <c r="Y59" s="591"/>
      <c r="Z59" s="248"/>
      <c r="AA59" s="629"/>
      <c r="AB59" s="591"/>
      <c r="AC59" s="591"/>
      <c r="AD59" s="591"/>
      <c r="AE59" s="592"/>
      <c r="AF59" s="629"/>
      <c r="AG59" s="591"/>
      <c r="AH59" s="591"/>
      <c r="AI59" s="591"/>
      <c r="AJ59" s="592"/>
      <c r="AK59" s="629"/>
      <c r="AL59" s="591"/>
      <c r="AM59" s="591"/>
      <c r="AN59" s="592"/>
      <c r="AO59" s="633"/>
      <c r="AP59" s="633"/>
      <c r="AQ59" s="633"/>
      <c r="AR59" s="633"/>
      <c r="AS59" s="633"/>
      <c r="AT59" s="633"/>
      <c r="AU59" s="633"/>
      <c r="AV59" s="633"/>
      <c r="AW59" s="633"/>
    </row>
    <row r="60" spans="1:51" ht="14.45" customHeight="1">
      <c r="A60" s="661"/>
      <c r="B60" s="630" t="s">
        <v>99</v>
      </c>
      <c r="C60" s="632"/>
      <c r="D60" s="646"/>
      <c r="E60" s="647"/>
      <c r="F60" s="650"/>
      <c r="G60" s="252"/>
      <c r="H60" s="589" t="s">
        <v>96</v>
      </c>
      <c r="I60" s="589"/>
      <c r="J60" s="589"/>
      <c r="K60" s="253"/>
      <c r="L60" s="241" t="s">
        <v>28</v>
      </c>
      <c r="M60" s="588"/>
      <c r="N60" s="589"/>
      <c r="O60" s="589"/>
      <c r="P60" s="590"/>
      <c r="Q60" s="588" t="s">
        <v>97</v>
      </c>
      <c r="R60" s="589"/>
      <c r="S60" s="589"/>
      <c r="T60" s="589"/>
      <c r="U60" s="590"/>
      <c r="V60" s="242" t="s">
        <v>98</v>
      </c>
      <c r="W60" s="588"/>
      <c r="X60" s="589"/>
      <c r="Y60" s="589"/>
      <c r="Z60" s="590"/>
      <c r="AA60" s="588"/>
      <c r="AB60" s="589"/>
      <c r="AC60" s="589"/>
      <c r="AD60" s="589"/>
      <c r="AE60" s="590"/>
      <c r="AF60" s="588"/>
      <c r="AG60" s="589"/>
      <c r="AH60" s="589"/>
      <c r="AI60" s="589"/>
      <c r="AJ60" s="590"/>
      <c r="AK60" s="588"/>
      <c r="AL60" s="589"/>
      <c r="AM60" s="589"/>
      <c r="AN60" s="590"/>
      <c r="AO60" s="633"/>
      <c r="AP60" s="633"/>
      <c r="AQ60" s="633"/>
      <c r="AR60" s="633"/>
      <c r="AS60" s="633"/>
      <c r="AT60" s="633"/>
      <c r="AU60" s="633"/>
      <c r="AV60" s="633"/>
      <c r="AW60" s="633"/>
    </row>
    <row r="61" spans="1:51" ht="14.45" customHeight="1">
      <c r="A61" s="661"/>
      <c r="B61" s="586" t="s">
        <v>94</v>
      </c>
      <c r="C61" s="587"/>
      <c r="D61" s="642"/>
      <c r="E61" s="643"/>
      <c r="F61" s="648" t="s">
        <v>26</v>
      </c>
      <c r="G61" s="239"/>
      <c r="H61" s="591" t="s">
        <v>95</v>
      </c>
      <c r="I61" s="591"/>
      <c r="J61" s="591"/>
      <c r="K61" s="236"/>
      <c r="L61" s="240" t="s">
        <v>122</v>
      </c>
      <c r="M61" s="238"/>
      <c r="N61" s="239"/>
      <c r="O61" s="239"/>
      <c r="P61" s="246"/>
      <c r="Q61" s="235"/>
      <c r="R61" s="236"/>
      <c r="S61" s="236"/>
      <c r="T61" s="591"/>
      <c r="U61" s="592"/>
      <c r="V61" s="247"/>
      <c r="W61" s="629"/>
      <c r="X61" s="591"/>
      <c r="Y61" s="591"/>
      <c r="Z61" s="248"/>
      <c r="AA61" s="629"/>
      <c r="AB61" s="591"/>
      <c r="AC61" s="591"/>
      <c r="AD61" s="591"/>
      <c r="AE61" s="592"/>
      <c r="AF61" s="629"/>
      <c r="AG61" s="591"/>
      <c r="AH61" s="591"/>
      <c r="AI61" s="591"/>
      <c r="AJ61" s="592"/>
      <c r="AK61" s="629"/>
      <c r="AL61" s="591"/>
      <c r="AM61" s="591"/>
      <c r="AN61" s="592"/>
      <c r="AO61" s="633"/>
      <c r="AP61" s="633"/>
      <c r="AQ61" s="633"/>
      <c r="AR61" s="633"/>
      <c r="AS61" s="633"/>
      <c r="AT61" s="633"/>
      <c r="AU61" s="633"/>
      <c r="AV61" s="633"/>
      <c r="AW61" s="633"/>
    </row>
    <row r="62" spans="1:51" ht="14.45" customHeight="1">
      <c r="A62" s="661"/>
      <c r="B62" s="630" t="s">
        <v>99</v>
      </c>
      <c r="C62" s="632"/>
      <c r="D62" s="646"/>
      <c r="E62" s="647"/>
      <c r="F62" s="650"/>
      <c r="G62" s="252"/>
      <c r="H62" s="589" t="s">
        <v>96</v>
      </c>
      <c r="I62" s="589"/>
      <c r="J62" s="589"/>
      <c r="K62" s="253"/>
      <c r="L62" s="241" t="s">
        <v>28</v>
      </c>
      <c r="M62" s="588"/>
      <c r="N62" s="589"/>
      <c r="O62" s="589"/>
      <c r="P62" s="590"/>
      <c r="Q62" s="588" t="s">
        <v>97</v>
      </c>
      <c r="R62" s="589"/>
      <c r="S62" s="589"/>
      <c r="T62" s="589"/>
      <c r="U62" s="590"/>
      <c r="V62" s="242" t="s">
        <v>98</v>
      </c>
      <c r="W62" s="588"/>
      <c r="X62" s="589"/>
      <c r="Y62" s="589"/>
      <c r="Z62" s="590"/>
      <c r="AA62" s="588"/>
      <c r="AB62" s="589"/>
      <c r="AC62" s="589"/>
      <c r="AD62" s="589"/>
      <c r="AE62" s="590"/>
      <c r="AF62" s="588"/>
      <c r="AG62" s="589"/>
      <c r="AH62" s="589"/>
      <c r="AI62" s="589"/>
      <c r="AJ62" s="590"/>
      <c r="AK62" s="588"/>
      <c r="AL62" s="589"/>
      <c r="AM62" s="589"/>
      <c r="AN62" s="590"/>
      <c r="AO62" s="633"/>
      <c r="AP62" s="633"/>
      <c r="AQ62" s="633"/>
      <c r="AR62" s="633"/>
      <c r="AS62" s="633"/>
      <c r="AT62" s="633"/>
      <c r="AU62" s="633"/>
      <c r="AV62" s="633"/>
      <c r="AW62" s="633"/>
    </row>
    <row r="63" spans="1:51" ht="14.45" customHeight="1">
      <c r="A63" s="661"/>
      <c r="B63" s="586" t="s">
        <v>94</v>
      </c>
      <c r="C63" s="587"/>
      <c r="D63" s="642"/>
      <c r="E63" s="643"/>
      <c r="F63" s="648" t="s">
        <v>26</v>
      </c>
      <c r="G63" s="239"/>
      <c r="H63" s="591" t="s">
        <v>95</v>
      </c>
      <c r="I63" s="591"/>
      <c r="J63" s="591"/>
      <c r="K63" s="236"/>
      <c r="L63" s="240" t="s">
        <v>122</v>
      </c>
      <c r="M63" s="238"/>
      <c r="N63" s="239"/>
      <c r="O63" s="239"/>
      <c r="P63" s="246"/>
      <c r="Q63" s="235"/>
      <c r="R63" s="236"/>
      <c r="S63" s="236"/>
      <c r="T63" s="591"/>
      <c r="U63" s="592"/>
      <c r="V63" s="247"/>
      <c r="W63" s="629"/>
      <c r="X63" s="591"/>
      <c r="Y63" s="591"/>
      <c r="Z63" s="248"/>
      <c r="AA63" s="629"/>
      <c r="AB63" s="591"/>
      <c r="AC63" s="591"/>
      <c r="AD63" s="591"/>
      <c r="AE63" s="592"/>
      <c r="AF63" s="629"/>
      <c r="AG63" s="591"/>
      <c r="AH63" s="591"/>
      <c r="AI63" s="591"/>
      <c r="AJ63" s="592"/>
      <c r="AK63" s="629"/>
      <c r="AL63" s="591"/>
      <c r="AM63" s="591"/>
      <c r="AN63" s="592"/>
      <c r="AO63" s="633"/>
      <c r="AP63" s="633"/>
      <c r="AQ63" s="633"/>
      <c r="AR63" s="633"/>
      <c r="AS63" s="633"/>
      <c r="AT63" s="633"/>
      <c r="AU63" s="633"/>
      <c r="AV63" s="633"/>
      <c r="AW63" s="633"/>
    </row>
    <row r="64" spans="1:51" ht="14.45" customHeight="1">
      <c r="A64" s="661"/>
      <c r="B64" s="630" t="s">
        <v>99</v>
      </c>
      <c r="C64" s="632"/>
      <c r="D64" s="646"/>
      <c r="E64" s="647"/>
      <c r="F64" s="650"/>
      <c r="G64" s="252"/>
      <c r="H64" s="589" t="s">
        <v>96</v>
      </c>
      <c r="I64" s="589"/>
      <c r="J64" s="589"/>
      <c r="K64" s="253"/>
      <c r="L64" s="241" t="s">
        <v>28</v>
      </c>
      <c r="M64" s="588"/>
      <c r="N64" s="589"/>
      <c r="O64" s="589"/>
      <c r="P64" s="590"/>
      <c r="Q64" s="588" t="s">
        <v>97</v>
      </c>
      <c r="R64" s="589"/>
      <c r="S64" s="589"/>
      <c r="T64" s="589"/>
      <c r="U64" s="590"/>
      <c r="V64" s="242" t="s">
        <v>98</v>
      </c>
      <c r="W64" s="588"/>
      <c r="X64" s="589"/>
      <c r="Y64" s="589"/>
      <c r="Z64" s="590"/>
      <c r="AA64" s="588"/>
      <c r="AB64" s="589"/>
      <c r="AC64" s="589"/>
      <c r="AD64" s="589"/>
      <c r="AE64" s="590"/>
      <c r="AF64" s="588"/>
      <c r="AG64" s="589"/>
      <c r="AH64" s="589"/>
      <c r="AI64" s="589"/>
      <c r="AJ64" s="590"/>
      <c r="AK64" s="588"/>
      <c r="AL64" s="589"/>
      <c r="AM64" s="589"/>
      <c r="AN64" s="590"/>
      <c r="AO64" s="633"/>
      <c r="AP64" s="633"/>
      <c r="AQ64" s="633"/>
      <c r="AR64" s="633"/>
      <c r="AS64" s="633"/>
      <c r="AT64" s="633"/>
      <c r="AU64" s="633"/>
      <c r="AV64" s="633"/>
      <c r="AW64" s="633"/>
    </row>
    <row r="65" spans="1:49" ht="14.45" customHeight="1">
      <c r="A65" s="661"/>
      <c r="B65" s="586" t="s">
        <v>94</v>
      </c>
      <c r="C65" s="587"/>
      <c r="D65" s="642"/>
      <c r="E65" s="643"/>
      <c r="F65" s="648" t="s">
        <v>26</v>
      </c>
      <c r="G65" s="239"/>
      <c r="H65" s="591" t="s">
        <v>95</v>
      </c>
      <c r="I65" s="591"/>
      <c r="J65" s="591"/>
      <c r="K65" s="236"/>
      <c r="L65" s="240" t="s">
        <v>122</v>
      </c>
      <c r="M65" s="238"/>
      <c r="N65" s="239"/>
      <c r="O65" s="239"/>
      <c r="P65" s="246"/>
      <c r="Q65" s="235"/>
      <c r="R65" s="236"/>
      <c r="S65" s="236"/>
      <c r="T65" s="591"/>
      <c r="U65" s="592"/>
      <c r="V65" s="247"/>
      <c r="W65" s="629"/>
      <c r="X65" s="591"/>
      <c r="Y65" s="591"/>
      <c r="Z65" s="248"/>
      <c r="AA65" s="629"/>
      <c r="AB65" s="591"/>
      <c r="AC65" s="591"/>
      <c r="AD65" s="591"/>
      <c r="AE65" s="592"/>
      <c r="AF65" s="629"/>
      <c r="AG65" s="591"/>
      <c r="AH65" s="591"/>
      <c r="AI65" s="591"/>
      <c r="AJ65" s="592"/>
      <c r="AK65" s="629"/>
      <c r="AL65" s="591"/>
      <c r="AM65" s="591"/>
      <c r="AN65" s="592"/>
      <c r="AO65" s="633"/>
      <c r="AP65" s="633"/>
      <c r="AQ65" s="633"/>
      <c r="AR65" s="633"/>
      <c r="AS65" s="633"/>
      <c r="AT65" s="633"/>
      <c r="AU65" s="633"/>
      <c r="AV65" s="633"/>
      <c r="AW65" s="633"/>
    </row>
    <row r="66" spans="1:49" ht="14.45" customHeight="1" thickBot="1">
      <c r="A66" s="661"/>
      <c r="B66" s="630" t="s">
        <v>99</v>
      </c>
      <c r="C66" s="632"/>
      <c r="D66" s="644"/>
      <c r="E66" s="645"/>
      <c r="F66" s="649"/>
      <c r="G66" s="252"/>
      <c r="H66" s="589" t="s">
        <v>96</v>
      </c>
      <c r="I66" s="589"/>
      <c r="J66" s="589"/>
      <c r="K66" s="253"/>
      <c r="L66" s="241" t="s">
        <v>28</v>
      </c>
      <c r="M66" s="588"/>
      <c r="N66" s="589"/>
      <c r="O66" s="589"/>
      <c r="P66" s="590"/>
      <c r="Q66" s="588" t="s">
        <v>97</v>
      </c>
      <c r="R66" s="589"/>
      <c r="S66" s="589"/>
      <c r="T66" s="589"/>
      <c r="U66" s="590"/>
      <c r="V66" s="242" t="s">
        <v>98</v>
      </c>
      <c r="W66" s="588"/>
      <c r="X66" s="589"/>
      <c r="Y66" s="589"/>
      <c r="Z66" s="590"/>
      <c r="AA66" s="588"/>
      <c r="AB66" s="589"/>
      <c r="AC66" s="589"/>
      <c r="AD66" s="589"/>
      <c r="AE66" s="590"/>
      <c r="AF66" s="588"/>
      <c r="AG66" s="589"/>
      <c r="AH66" s="589"/>
      <c r="AI66" s="589"/>
      <c r="AJ66" s="590"/>
      <c r="AK66" s="630"/>
      <c r="AL66" s="631"/>
      <c r="AM66" s="631"/>
      <c r="AN66" s="632"/>
      <c r="AO66" s="633"/>
      <c r="AP66" s="633"/>
      <c r="AQ66" s="633"/>
      <c r="AR66" s="633"/>
      <c r="AS66" s="633"/>
      <c r="AT66" s="633"/>
      <c r="AU66" s="633"/>
      <c r="AV66" s="633"/>
      <c r="AW66" s="633"/>
    </row>
    <row r="67" spans="1:49" s="254" customFormat="1" ht="14.1" customHeight="1" thickTop="1">
      <c r="A67" s="661"/>
      <c r="B67" s="257" t="s">
        <v>117</v>
      </c>
      <c r="C67" s="258"/>
      <c r="D67" s="653" t="s">
        <v>116</v>
      </c>
      <c r="E67" s="652"/>
      <c r="F67" s="652"/>
      <c r="G67" s="652"/>
      <c r="H67" s="652"/>
      <c r="I67" s="652"/>
      <c r="J67" s="652"/>
      <c r="K67" s="652"/>
      <c r="L67" s="652"/>
      <c r="M67" s="652"/>
      <c r="N67" s="652"/>
      <c r="O67" s="654"/>
      <c r="P67" s="259" t="s">
        <v>115</v>
      </c>
      <c r="Q67" s="656" t="s">
        <v>125</v>
      </c>
      <c r="R67" s="657"/>
      <c r="S67" s="657"/>
      <c r="T67" s="657"/>
      <c r="U67" s="657"/>
      <c r="V67" s="657"/>
      <c r="W67" s="657"/>
      <c r="X67" s="657"/>
      <c r="Y67" s="657"/>
      <c r="Z67" s="657"/>
      <c r="AA67" s="657"/>
      <c r="AB67" s="657"/>
      <c r="AC67" s="657"/>
      <c r="AD67" s="657"/>
      <c r="AE67" s="657"/>
      <c r="AF67" s="657"/>
      <c r="AG67" s="657"/>
      <c r="AH67" s="657"/>
      <c r="AI67" s="657"/>
      <c r="AJ67" s="657"/>
      <c r="AK67" s="657"/>
      <c r="AL67" s="657"/>
      <c r="AM67" s="657"/>
      <c r="AN67" s="658"/>
      <c r="AO67" s="651" t="s">
        <v>126</v>
      </c>
      <c r="AP67" s="652"/>
      <c r="AQ67" s="652"/>
      <c r="AR67" s="652"/>
      <c r="AS67" s="652"/>
      <c r="AT67" s="652"/>
      <c r="AU67" s="652"/>
      <c r="AV67" s="652"/>
      <c r="AW67" s="652"/>
    </row>
    <row r="68" spans="1:49" s="254" customFormat="1" ht="14.1" customHeight="1">
      <c r="A68" s="661"/>
      <c r="B68" s="260"/>
      <c r="C68" s="261"/>
      <c r="D68" s="655"/>
      <c r="E68" s="623"/>
      <c r="F68" s="623"/>
      <c r="G68" s="623"/>
      <c r="H68" s="623"/>
      <c r="I68" s="623"/>
      <c r="J68" s="623"/>
      <c r="K68" s="623"/>
      <c r="L68" s="623"/>
      <c r="M68" s="623"/>
      <c r="N68" s="623"/>
      <c r="O68" s="624"/>
      <c r="P68" s="262"/>
      <c r="Q68" s="659"/>
      <c r="R68" s="593"/>
      <c r="S68" s="593"/>
      <c r="T68" s="593"/>
      <c r="U68" s="593"/>
      <c r="V68" s="593"/>
      <c r="W68" s="593"/>
      <c r="X68" s="593"/>
      <c r="Y68" s="593"/>
      <c r="Z68" s="593"/>
      <c r="AA68" s="593"/>
      <c r="AB68" s="593"/>
      <c r="AC68" s="593"/>
      <c r="AD68" s="593"/>
      <c r="AE68" s="593"/>
      <c r="AF68" s="593"/>
      <c r="AG68" s="593"/>
      <c r="AH68" s="593"/>
      <c r="AI68" s="593"/>
      <c r="AJ68" s="593"/>
      <c r="AK68" s="593"/>
      <c r="AL68" s="593"/>
      <c r="AM68" s="593"/>
      <c r="AN68" s="606"/>
      <c r="AO68" s="625"/>
      <c r="AP68" s="623"/>
      <c r="AQ68" s="623"/>
      <c r="AR68" s="623"/>
      <c r="AS68" s="623"/>
      <c r="AT68" s="623"/>
      <c r="AU68" s="623"/>
      <c r="AV68" s="623"/>
      <c r="AW68" s="623"/>
    </row>
    <row r="69" spans="1:49" s="254" customFormat="1" ht="15" customHeight="1">
      <c r="A69" s="661"/>
      <c r="B69" s="615" t="s">
        <v>109</v>
      </c>
      <c r="C69" s="616"/>
      <c r="D69" s="617" t="s">
        <v>114</v>
      </c>
      <c r="E69" s="618"/>
      <c r="F69" s="618"/>
      <c r="G69" s="618"/>
      <c r="H69" s="618"/>
      <c r="I69" s="618"/>
      <c r="J69" s="618"/>
      <c r="K69" s="619"/>
      <c r="L69" s="623" t="s">
        <v>113</v>
      </c>
      <c r="M69" s="623"/>
      <c r="N69" s="623"/>
      <c r="O69" s="624"/>
      <c r="P69" s="625" t="s">
        <v>112</v>
      </c>
      <c r="Q69" s="626"/>
      <c r="R69" s="626"/>
      <c r="S69" s="626"/>
      <c r="T69" s="626"/>
      <c r="U69" s="626"/>
      <c r="V69" s="263" t="s">
        <v>111</v>
      </c>
      <c r="W69" s="620" t="s">
        <v>110</v>
      </c>
      <c r="X69" s="621"/>
      <c r="Y69" s="621"/>
      <c r="Z69" s="621"/>
      <c r="AA69" s="621"/>
      <c r="AB69" s="621"/>
      <c r="AC69" s="621"/>
      <c r="AD69" s="621"/>
      <c r="AE69" s="621"/>
      <c r="AF69" s="621"/>
      <c r="AG69" s="621"/>
      <c r="AH69" s="621"/>
      <c r="AI69" s="621"/>
      <c r="AJ69" s="621"/>
      <c r="AK69" s="621"/>
      <c r="AL69" s="621"/>
      <c r="AM69" s="621"/>
      <c r="AN69" s="621"/>
      <c r="AO69" s="627"/>
      <c r="AP69" s="628"/>
      <c r="AQ69" s="628"/>
      <c r="AR69" s="628"/>
      <c r="AS69" s="628"/>
      <c r="AT69" s="628"/>
      <c r="AU69" s="628"/>
      <c r="AV69" s="628"/>
      <c r="AW69" s="628"/>
    </row>
    <row r="70" spans="1:49" s="254" customFormat="1" ht="15" customHeight="1">
      <c r="A70" s="661"/>
      <c r="B70" s="612"/>
      <c r="C70" s="614"/>
      <c r="D70" s="620"/>
      <c r="E70" s="621"/>
      <c r="F70" s="621"/>
      <c r="G70" s="621"/>
      <c r="H70" s="621"/>
      <c r="I70" s="621"/>
      <c r="J70" s="621"/>
      <c r="K70" s="622"/>
      <c r="L70" s="623"/>
      <c r="M70" s="623"/>
      <c r="N70" s="623"/>
      <c r="O70" s="624"/>
      <c r="P70" s="625"/>
      <c r="Q70" s="623"/>
      <c r="R70" s="623"/>
      <c r="S70" s="623"/>
      <c r="T70" s="623"/>
      <c r="U70" s="623"/>
      <c r="V70" s="264" t="s">
        <v>109</v>
      </c>
      <c r="W70" s="593" t="s">
        <v>124</v>
      </c>
      <c r="X70" s="593"/>
      <c r="Y70" s="593"/>
      <c r="Z70" s="593"/>
      <c r="AA70" s="593"/>
      <c r="AB70" s="593"/>
      <c r="AC70" s="593"/>
      <c r="AD70" s="593"/>
      <c r="AE70" s="593"/>
      <c r="AF70" s="593"/>
      <c r="AG70" s="593"/>
      <c r="AH70" s="593"/>
      <c r="AI70" s="593"/>
      <c r="AJ70" s="606"/>
      <c r="AK70" s="634"/>
      <c r="AL70" s="634"/>
      <c r="AM70" s="634"/>
      <c r="AN70" s="634"/>
      <c r="AO70" s="627"/>
      <c r="AP70" s="628"/>
      <c r="AQ70" s="628"/>
      <c r="AR70" s="628"/>
      <c r="AS70" s="628"/>
      <c r="AT70" s="628"/>
      <c r="AU70" s="628"/>
      <c r="AV70" s="628"/>
      <c r="AW70" s="628"/>
    </row>
    <row r="71" spans="1:49" s="254" customFormat="1" ht="15" customHeight="1">
      <c r="A71" s="661"/>
      <c r="B71" s="265"/>
      <c r="C71" s="266"/>
      <c r="D71" s="597"/>
      <c r="E71" s="598"/>
      <c r="F71" s="598"/>
      <c r="G71" s="598"/>
      <c r="H71" s="598"/>
      <c r="I71" s="598"/>
      <c r="J71" s="598"/>
      <c r="K71" s="599"/>
      <c r="L71" s="635"/>
      <c r="M71" s="636"/>
      <c r="N71" s="636"/>
      <c r="O71" s="637"/>
      <c r="P71" s="605"/>
      <c r="Q71" s="593"/>
      <c r="R71" s="593"/>
      <c r="S71" s="593"/>
      <c r="T71" s="593"/>
      <c r="U71" s="593"/>
      <c r="V71" s="267"/>
      <c r="W71" s="607" t="s">
        <v>107</v>
      </c>
      <c r="X71" s="608"/>
      <c r="Y71" s="608"/>
      <c r="Z71" s="641"/>
      <c r="AA71" s="607" t="s">
        <v>107</v>
      </c>
      <c r="AB71" s="608"/>
      <c r="AC71" s="608"/>
      <c r="AD71" s="608"/>
      <c r="AE71" s="268"/>
      <c r="AF71" s="607" t="s">
        <v>108</v>
      </c>
      <c r="AG71" s="608"/>
      <c r="AH71" s="608"/>
      <c r="AI71" s="641"/>
      <c r="AJ71" s="607" t="s">
        <v>107</v>
      </c>
      <c r="AK71" s="608"/>
      <c r="AL71" s="608"/>
      <c r="AM71" s="608"/>
      <c r="AN71" s="608"/>
      <c r="AO71" s="627"/>
      <c r="AP71" s="628"/>
      <c r="AQ71" s="628"/>
      <c r="AR71" s="628"/>
      <c r="AS71" s="628"/>
      <c r="AT71" s="628"/>
      <c r="AU71" s="628"/>
      <c r="AV71" s="628"/>
      <c r="AW71" s="628"/>
    </row>
    <row r="72" spans="1:49" s="254" customFormat="1" ht="15" customHeight="1">
      <c r="A72" s="661"/>
      <c r="B72" s="269"/>
      <c r="C72" s="270"/>
      <c r="D72" s="600"/>
      <c r="E72" s="601"/>
      <c r="F72" s="601"/>
      <c r="G72" s="601"/>
      <c r="H72" s="601"/>
      <c r="I72" s="601"/>
      <c r="J72" s="601"/>
      <c r="K72" s="602"/>
      <c r="L72" s="638"/>
      <c r="M72" s="639"/>
      <c r="N72" s="639"/>
      <c r="O72" s="640"/>
      <c r="P72" s="605"/>
      <c r="Q72" s="593"/>
      <c r="R72" s="593"/>
      <c r="S72" s="593"/>
      <c r="T72" s="593"/>
      <c r="U72" s="593"/>
      <c r="V72" s="271"/>
      <c r="W72" s="609"/>
      <c r="X72" s="610"/>
      <c r="Y72" s="610"/>
      <c r="Z72" s="611"/>
      <c r="AA72" s="609"/>
      <c r="AB72" s="610"/>
      <c r="AC72" s="610"/>
      <c r="AD72" s="610"/>
      <c r="AE72" s="611"/>
      <c r="AF72" s="612"/>
      <c r="AG72" s="613"/>
      <c r="AH72" s="613"/>
      <c r="AI72" s="614"/>
      <c r="AJ72" s="612"/>
      <c r="AK72" s="613"/>
      <c r="AL72" s="613"/>
      <c r="AM72" s="613"/>
      <c r="AN72" s="613"/>
      <c r="AO72" s="627"/>
      <c r="AP72" s="628"/>
      <c r="AQ72" s="628"/>
      <c r="AR72" s="628"/>
      <c r="AS72" s="628"/>
      <c r="AT72" s="628"/>
      <c r="AU72" s="628"/>
      <c r="AV72" s="628"/>
      <c r="AW72" s="628"/>
    </row>
    <row r="73" spans="1:49" s="254" customFormat="1" ht="15" customHeight="1">
      <c r="A73" s="661"/>
      <c r="B73" s="267"/>
      <c r="C73" s="272"/>
      <c r="D73" s="597"/>
      <c r="E73" s="598"/>
      <c r="F73" s="598"/>
      <c r="G73" s="598"/>
      <c r="H73" s="598"/>
      <c r="I73" s="598"/>
      <c r="J73" s="598"/>
      <c r="K73" s="599"/>
      <c r="L73" s="603"/>
      <c r="M73" s="603"/>
      <c r="N73" s="603"/>
      <c r="O73" s="604"/>
      <c r="P73" s="605"/>
      <c r="Q73" s="593"/>
      <c r="R73" s="593"/>
      <c r="S73" s="593"/>
      <c r="T73" s="593"/>
      <c r="U73" s="593"/>
      <c r="V73" s="273"/>
      <c r="W73" s="603"/>
      <c r="X73" s="603"/>
      <c r="Y73" s="603"/>
      <c r="Z73" s="603"/>
      <c r="AA73" s="603"/>
      <c r="AB73" s="603"/>
      <c r="AC73" s="603"/>
      <c r="AD73" s="603"/>
      <c r="AE73" s="603"/>
      <c r="AF73" s="593"/>
      <c r="AG73" s="593"/>
      <c r="AH73" s="593"/>
      <c r="AI73" s="593"/>
      <c r="AJ73" s="593"/>
      <c r="AK73" s="593"/>
      <c r="AL73" s="593"/>
      <c r="AM73" s="593"/>
      <c r="AN73" s="606"/>
      <c r="AO73" s="627"/>
      <c r="AP73" s="628"/>
      <c r="AQ73" s="628"/>
      <c r="AR73" s="628"/>
      <c r="AS73" s="628"/>
      <c r="AT73" s="628"/>
      <c r="AU73" s="628"/>
      <c r="AV73" s="628"/>
      <c r="AW73" s="628"/>
    </row>
    <row r="74" spans="1:49" s="254" customFormat="1" ht="15" customHeight="1">
      <c r="A74" s="661"/>
      <c r="B74" s="271"/>
      <c r="C74" s="274"/>
      <c r="D74" s="600"/>
      <c r="E74" s="601"/>
      <c r="F74" s="601"/>
      <c r="G74" s="601"/>
      <c r="H74" s="601"/>
      <c r="I74" s="601"/>
      <c r="J74" s="601"/>
      <c r="K74" s="602"/>
      <c r="L74" s="603"/>
      <c r="M74" s="603"/>
      <c r="N74" s="603"/>
      <c r="O74" s="604"/>
      <c r="P74" s="605"/>
      <c r="Q74" s="593"/>
      <c r="R74" s="593"/>
      <c r="S74" s="593"/>
      <c r="T74" s="593"/>
      <c r="U74" s="593"/>
      <c r="V74" s="275"/>
      <c r="W74" s="603"/>
      <c r="X74" s="603"/>
      <c r="Y74" s="603"/>
      <c r="Z74" s="603"/>
      <c r="AA74" s="603"/>
      <c r="AB74" s="603"/>
      <c r="AC74" s="603"/>
      <c r="AD74" s="603"/>
      <c r="AE74" s="603"/>
      <c r="AF74" s="593"/>
      <c r="AG74" s="593"/>
      <c r="AH74" s="593"/>
      <c r="AI74" s="593"/>
      <c r="AJ74" s="593"/>
      <c r="AK74" s="593"/>
      <c r="AL74" s="593"/>
      <c r="AM74" s="593"/>
      <c r="AN74" s="606"/>
      <c r="AO74" s="627"/>
      <c r="AP74" s="628"/>
      <c r="AQ74" s="628"/>
      <c r="AR74" s="628"/>
      <c r="AS74" s="628"/>
      <c r="AT74" s="628"/>
      <c r="AU74" s="628"/>
      <c r="AV74" s="628"/>
      <c r="AW74" s="628"/>
    </row>
    <row r="75" spans="1:49" s="254" customFormat="1" ht="15" customHeight="1">
      <c r="A75" s="661"/>
      <c r="B75" s="267"/>
      <c r="C75" s="272"/>
      <c r="D75" s="597"/>
      <c r="E75" s="598"/>
      <c r="F75" s="598"/>
      <c r="G75" s="598"/>
      <c r="H75" s="598"/>
      <c r="I75" s="598"/>
      <c r="J75" s="598"/>
      <c r="K75" s="599"/>
      <c r="L75" s="603"/>
      <c r="M75" s="603"/>
      <c r="N75" s="603"/>
      <c r="O75" s="604"/>
      <c r="P75" s="605"/>
      <c r="Q75" s="593"/>
      <c r="R75" s="593"/>
      <c r="S75" s="593"/>
      <c r="T75" s="593"/>
      <c r="U75" s="593"/>
      <c r="V75" s="273"/>
      <c r="W75" s="603"/>
      <c r="X75" s="603"/>
      <c r="Y75" s="603"/>
      <c r="Z75" s="603"/>
      <c r="AA75" s="603"/>
      <c r="AB75" s="603"/>
      <c r="AC75" s="603"/>
      <c r="AD75" s="603"/>
      <c r="AE75" s="603"/>
      <c r="AF75" s="593"/>
      <c r="AG75" s="593"/>
      <c r="AH75" s="593"/>
      <c r="AI75" s="593"/>
      <c r="AJ75" s="593"/>
      <c r="AK75" s="593"/>
      <c r="AL75" s="593"/>
      <c r="AM75" s="593"/>
      <c r="AN75" s="606"/>
      <c r="AO75" s="627"/>
      <c r="AP75" s="628"/>
      <c r="AQ75" s="628"/>
      <c r="AR75" s="628"/>
      <c r="AS75" s="628"/>
      <c r="AT75" s="628"/>
      <c r="AU75" s="628"/>
      <c r="AV75" s="628"/>
      <c r="AW75" s="628"/>
    </row>
    <row r="76" spans="1:49" s="254" customFormat="1" ht="15" customHeight="1">
      <c r="A76" s="661"/>
      <c r="B76" s="271"/>
      <c r="C76" s="274"/>
      <c r="D76" s="600"/>
      <c r="E76" s="601"/>
      <c r="F76" s="601"/>
      <c r="G76" s="601"/>
      <c r="H76" s="601"/>
      <c r="I76" s="601"/>
      <c r="J76" s="601"/>
      <c r="K76" s="602"/>
      <c r="L76" s="603"/>
      <c r="M76" s="603"/>
      <c r="N76" s="603"/>
      <c r="O76" s="604"/>
      <c r="P76" s="605"/>
      <c r="Q76" s="593"/>
      <c r="R76" s="593"/>
      <c r="S76" s="593"/>
      <c r="T76" s="593"/>
      <c r="U76" s="593"/>
      <c r="V76" s="275"/>
      <c r="W76" s="603"/>
      <c r="X76" s="603"/>
      <c r="Y76" s="603"/>
      <c r="Z76" s="603"/>
      <c r="AA76" s="603"/>
      <c r="AB76" s="603"/>
      <c r="AC76" s="603"/>
      <c r="AD76" s="603"/>
      <c r="AE76" s="603"/>
      <c r="AF76" s="593"/>
      <c r="AG76" s="593"/>
      <c r="AH76" s="593"/>
      <c r="AI76" s="593"/>
      <c r="AJ76" s="593"/>
      <c r="AK76" s="593"/>
      <c r="AL76" s="593"/>
      <c r="AM76" s="593"/>
      <c r="AN76" s="606"/>
      <c r="AO76" s="627"/>
      <c r="AP76" s="628"/>
      <c r="AQ76" s="628"/>
      <c r="AR76" s="628"/>
      <c r="AS76" s="628"/>
      <c r="AT76" s="628"/>
      <c r="AU76" s="628"/>
      <c r="AV76" s="628"/>
      <c r="AW76" s="628"/>
    </row>
    <row r="77" spans="1:49" s="254" customFormat="1" ht="15" customHeight="1">
      <c r="A77" s="661"/>
      <c r="B77" s="267"/>
      <c r="C77" s="272"/>
      <c r="D77" s="597"/>
      <c r="E77" s="598"/>
      <c r="F77" s="598"/>
      <c r="G77" s="598"/>
      <c r="H77" s="598"/>
      <c r="I77" s="598"/>
      <c r="J77" s="598"/>
      <c r="K77" s="599"/>
      <c r="L77" s="603"/>
      <c r="M77" s="603"/>
      <c r="N77" s="603"/>
      <c r="O77" s="604"/>
      <c r="P77" s="605"/>
      <c r="Q77" s="593"/>
      <c r="R77" s="593"/>
      <c r="S77" s="593"/>
      <c r="T77" s="593"/>
      <c r="U77" s="593"/>
      <c r="V77" s="273"/>
      <c r="W77" s="603"/>
      <c r="X77" s="603"/>
      <c r="Y77" s="603"/>
      <c r="Z77" s="603"/>
      <c r="AA77" s="603"/>
      <c r="AB77" s="603"/>
      <c r="AC77" s="603"/>
      <c r="AD77" s="603"/>
      <c r="AE77" s="603"/>
      <c r="AF77" s="593"/>
      <c r="AG77" s="593"/>
      <c r="AH77" s="593"/>
      <c r="AI77" s="593"/>
      <c r="AJ77" s="593"/>
      <c r="AK77" s="593"/>
      <c r="AL77" s="593"/>
      <c r="AM77" s="593"/>
      <c r="AN77" s="606"/>
      <c r="AO77" s="627"/>
      <c r="AP77" s="628"/>
      <c r="AQ77" s="628"/>
      <c r="AR77" s="628"/>
      <c r="AS77" s="628"/>
      <c r="AT77" s="628"/>
      <c r="AU77" s="628"/>
      <c r="AV77" s="628"/>
      <c r="AW77" s="628"/>
    </row>
    <row r="78" spans="1:49" s="254" customFormat="1" ht="15" customHeight="1">
      <c r="A78" s="661"/>
      <c r="B78" s="271"/>
      <c r="C78" s="274"/>
      <c r="D78" s="600"/>
      <c r="E78" s="601"/>
      <c r="F78" s="601"/>
      <c r="G78" s="601"/>
      <c r="H78" s="601"/>
      <c r="I78" s="601"/>
      <c r="J78" s="601"/>
      <c r="K78" s="602"/>
      <c r="L78" s="603"/>
      <c r="M78" s="603"/>
      <c r="N78" s="603"/>
      <c r="O78" s="604"/>
      <c r="P78" s="605"/>
      <c r="Q78" s="593"/>
      <c r="R78" s="593"/>
      <c r="S78" s="593"/>
      <c r="T78" s="593"/>
      <c r="U78" s="593"/>
      <c r="V78" s="275"/>
      <c r="W78" s="603"/>
      <c r="X78" s="603"/>
      <c r="Y78" s="603"/>
      <c r="Z78" s="603"/>
      <c r="AA78" s="603"/>
      <c r="AB78" s="603"/>
      <c r="AC78" s="603"/>
      <c r="AD78" s="603"/>
      <c r="AE78" s="603"/>
      <c r="AF78" s="593"/>
      <c r="AG78" s="593"/>
      <c r="AH78" s="593"/>
      <c r="AI78" s="593"/>
      <c r="AJ78" s="593"/>
      <c r="AK78" s="593"/>
      <c r="AL78" s="593"/>
      <c r="AM78" s="593"/>
      <c r="AN78" s="606"/>
      <c r="AO78" s="627"/>
      <c r="AP78" s="628"/>
      <c r="AQ78" s="628"/>
      <c r="AR78" s="628"/>
      <c r="AS78" s="628"/>
      <c r="AT78" s="628"/>
      <c r="AU78" s="628"/>
      <c r="AV78" s="628"/>
      <c r="AW78" s="628"/>
    </row>
    <row r="79" spans="1:49" s="254" customFormat="1" ht="15" customHeight="1">
      <c r="A79" s="661"/>
      <c r="B79" s="267"/>
      <c r="C79" s="272"/>
      <c r="D79" s="597"/>
      <c r="E79" s="598"/>
      <c r="F79" s="598"/>
      <c r="G79" s="598"/>
      <c r="H79" s="598"/>
      <c r="I79" s="598"/>
      <c r="J79" s="598"/>
      <c r="K79" s="599"/>
      <c r="L79" s="603"/>
      <c r="M79" s="603"/>
      <c r="N79" s="603"/>
      <c r="O79" s="604"/>
      <c r="P79" s="605"/>
      <c r="Q79" s="593"/>
      <c r="R79" s="593"/>
      <c r="S79" s="593"/>
      <c r="T79" s="593"/>
      <c r="U79" s="593"/>
      <c r="V79" s="273"/>
      <c r="W79" s="603"/>
      <c r="X79" s="603"/>
      <c r="Y79" s="603"/>
      <c r="Z79" s="603"/>
      <c r="AA79" s="603"/>
      <c r="AB79" s="603"/>
      <c r="AC79" s="603"/>
      <c r="AD79" s="603"/>
      <c r="AE79" s="603"/>
      <c r="AF79" s="593"/>
      <c r="AG79" s="593"/>
      <c r="AH79" s="593"/>
      <c r="AI79" s="593"/>
      <c r="AJ79" s="593"/>
      <c r="AK79" s="593"/>
      <c r="AL79" s="593"/>
      <c r="AM79" s="593"/>
      <c r="AN79" s="606"/>
      <c r="AO79" s="627"/>
      <c r="AP79" s="628"/>
      <c r="AQ79" s="628"/>
      <c r="AR79" s="628"/>
      <c r="AS79" s="628"/>
      <c r="AT79" s="628"/>
      <c r="AU79" s="628"/>
      <c r="AV79" s="628"/>
      <c r="AW79" s="628"/>
    </row>
    <row r="80" spans="1:49" s="254" customFormat="1" ht="15" customHeight="1">
      <c r="A80" s="661"/>
      <c r="B80" s="271"/>
      <c r="C80" s="274"/>
      <c r="D80" s="600"/>
      <c r="E80" s="601"/>
      <c r="F80" s="601"/>
      <c r="G80" s="601"/>
      <c r="H80" s="601"/>
      <c r="I80" s="601"/>
      <c r="J80" s="601"/>
      <c r="K80" s="602"/>
      <c r="L80" s="603"/>
      <c r="M80" s="603"/>
      <c r="N80" s="603"/>
      <c r="O80" s="604"/>
      <c r="P80" s="605"/>
      <c r="Q80" s="593"/>
      <c r="R80" s="593"/>
      <c r="S80" s="593"/>
      <c r="T80" s="593"/>
      <c r="U80" s="593"/>
      <c r="V80" s="275"/>
      <c r="W80" s="603"/>
      <c r="X80" s="603"/>
      <c r="Y80" s="603"/>
      <c r="Z80" s="603"/>
      <c r="AA80" s="603"/>
      <c r="AB80" s="603"/>
      <c r="AC80" s="603"/>
      <c r="AD80" s="603"/>
      <c r="AE80" s="603"/>
      <c r="AF80" s="593"/>
      <c r="AG80" s="593"/>
      <c r="AH80" s="593"/>
      <c r="AI80" s="593"/>
      <c r="AJ80" s="593"/>
      <c r="AK80" s="593"/>
      <c r="AL80" s="593"/>
      <c r="AM80" s="593"/>
      <c r="AN80" s="606"/>
      <c r="AO80" s="627"/>
      <c r="AP80" s="628"/>
      <c r="AQ80" s="628"/>
      <c r="AR80" s="628"/>
      <c r="AS80" s="628"/>
      <c r="AT80" s="628"/>
      <c r="AU80" s="628"/>
      <c r="AV80" s="628"/>
      <c r="AW80" s="628"/>
    </row>
    <row r="81" spans="1:40" s="254" customFormat="1" ht="14.1" customHeight="1">
      <c r="A81" s="661"/>
      <c r="B81" s="585" t="s">
        <v>106</v>
      </c>
      <c r="C81" s="585"/>
      <c r="D81" s="585"/>
      <c r="E81" s="585"/>
      <c r="F81" s="276"/>
      <c r="G81" s="277">
        <v>1</v>
      </c>
      <c r="H81" s="278" t="s">
        <v>105</v>
      </c>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6"/>
      <c r="AF81" s="276"/>
      <c r="AG81" s="276"/>
      <c r="AH81" s="276"/>
      <c r="AI81" s="276"/>
      <c r="AJ81" s="276"/>
      <c r="AK81" s="276"/>
      <c r="AL81" s="276"/>
      <c r="AM81" s="276"/>
      <c r="AN81" s="276"/>
    </row>
    <row r="82" spans="1:40" s="254" customFormat="1" ht="14.1" customHeight="1">
      <c r="A82" s="661"/>
      <c r="B82" s="276"/>
      <c r="C82" s="276"/>
      <c r="D82" s="276"/>
      <c r="E82" s="276"/>
      <c r="F82" s="276"/>
      <c r="G82" s="277"/>
      <c r="H82" s="276" t="s">
        <v>104</v>
      </c>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row>
    <row r="83" spans="1:40" s="254" customFormat="1" ht="14.1" customHeight="1">
      <c r="A83" s="661"/>
      <c r="B83" s="276"/>
      <c r="C83" s="276"/>
      <c r="D83" s="276"/>
      <c r="E83" s="276"/>
      <c r="F83" s="276"/>
      <c r="G83" s="277">
        <v>2</v>
      </c>
      <c r="H83" s="276" t="s">
        <v>103</v>
      </c>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row>
    <row r="84" spans="1:40" s="254" customFormat="1" ht="14.1" customHeight="1">
      <c r="A84" s="661"/>
      <c r="B84" s="276"/>
      <c r="C84" s="276"/>
      <c r="D84" s="276"/>
      <c r="E84" s="276"/>
      <c r="F84" s="276"/>
      <c r="G84" s="277">
        <v>3</v>
      </c>
      <c r="H84" s="276" t="s">
        <v>102</v>
      </c>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6"/>
      <c r="AF84" s="276"/>
      <c r="AG84" s="276"/>
      <c r="AH84" s="276"/>
      <c r="AI84" s="276"/>
      <c r="AJ84" s="276"/>
      <c r="AK84" s="276"/>
      <c r="AL84" s="276"/>
      <c r="AM84" s="276"/>
      <c r="AN84" s="276"/>
    </row>
    <row r="85" spans="1:40" s="254" customFormat="1" ht="14.1" customHeight="1">
      <c r="A85" s="661"/>
      <c r="B85" s="276"/>
      <c r="C85" s="276"/>
      <c r="D85" s="276"/>
      <c r="E85" s="276"/>
      <c r="F85" s="276"/>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6"/>
      <c r="AL85" s="276"/>
      <c r="AM85" s="276"/>
      <c r="AN85" s="276"/>
    </row>
    <row r="86" spans="1:40" s="254" customFormat="1" ht="12" customHeight="1">
      <c r="B86" s="276"/>
      <c r="C86" s="276"/>
      <c r="D86" s="276"/>
      <c r="E86" s="276"/>
      <c r="F86" s="276"/>
      <c r="G86" s="276"/>
      <c r="H86" s="276"/>
      <c r="I86" s="276"/>
      <c r="J86" s="276"/>
      <c r="K86" s="276"/>
      <c r="L86" s="276"/>
      <c r="M86" s="276"/>
      <c r="N86" s="276"/>
      <c r="O86" s="276"/>
      <c r="P86" s="276"/>
      <c r="Q86" s="276"/>
      <c r="R86" s="276"/>
      <c r="S86" s="276"/>
      <c r="T86" s="276"/>
      <c r="U86" s="276"/>
      <c r="V86" s="276"/>
      <c r="W86" s="276"/>
      <c r="X86" s="276"/>
      <c r="Y86" s="276"/>
      <c r="Z86" s="276"/>
      <c r="AA86" s="276"/>
      <c r="AB86" s="276"/>
      <c r="AC86" s="276"/>
      <c r="AD86" s="276"/>
      <c r="AE86" s="276"/>
      <c r="AF86" s="276"/>
      <c r="AG86" s="276"/>
      <c r="AH86" s="276"/>
      <c r="AI86" s="276"/>
      <c r="AJ86" s="276"/>
      <c r="AK86" s="276"/>
      <c r="AL86" s="276"/>
      <c r="AM86" s="276"/>
      <c r="AN86" s="276"/>
    </row>
    <row r="87" spans="1:40" s="254" customFormat="1" ht="12" customHeight="1"/>
    <row r="88" spans="1:40" s="254" customFormat="1" ht="12" customHeight="1"/>
    <row r="89" spans="1:40" s="254" customFormat="1" ht="12" customHeight="1"/>
    <row r="90" spans="1:40" s="254" customFormat="1" ht="12" customHeight="1"/>
    <row r="91" spans="1:40" s="254" customFormat="1" ht="12" customHeight="1"/>
    <row r="92" spans="1:40" s="254" customFormat="1" ht="12" customHeight="1"/>
    <row r="93" spans="1:40" s="254" customFormat="1" ht="13.5"/>
    <row r="94" spans="1:40" s="254" customFormat="1" ht="13.5"/>
  </sheetData>
  <mergeCells count="495">
    <mergeCell ref="F7:M8"/>
    <mergeCell ref="O7:Z8"/>
    <mergeCell ref="AB7:AG7"/>
    <mergeCell ref="AI7:AO7"/>
    <mergeCell ref="AQ7:AW8"/>
    <mergeCell ref="C8:D8"/>
    <mergeCell ref="AA8:AG8"/>
    <mergeCell ref="AI8:AO8"/>
    <mergeCell ref="A1:A46"/>
    <mergeCell ref="S1:AD1"/>
    <mergeCell ref="S2:AD3"/>
    <mergeCell ref="AG3:AV5"/>
    <mergeCell ref="B5:E6"/>
    <mergeCell ref="F5:G5"/>
    <mergeCell ref="I5:J5"/>
    <mergeCell ref="K5:P5"/>
    <mergeCell ref="Q5:S5"/>
    <mergeCell ref="C7:D7"/>
    <mergeCell ref="AR9:AR11"/>
    <mergeCell ref="AS9:AT11"/>
    <mergeCell ref="AU9:AU11"/>
    <mergeCell ref="AV9:AV11"/>
    <mergeCell ref="AW9:AW11"/>
    <mergeCell ref="AI10:AO10"/>
    <mergeCell ref="AI11:AO11"/>
    <mergeCell ref="B9:D11"/>
    <mergeCell ref="E9:M11"/>
    <mergeCell ref="N9:Z10"/>
    <mergeCell ref="AA9:AG11"/>
    <mergeCell ref="AI9:AO9"/>
    <mergeCell ref="AP9:AQ11"/>
    <mergeCell ref="N11:Z11"/>
    <mergeCell ref="C12:AW13"/>
    <mergeCell ref="B16:B17"/>
    <mergeCell ref="D16:H16"/>
    <mergeCell ref="I16:M16"/>
    <mergeCell ref="O16:Q17"/>
    <mergeCell ref="R16:T17"/>
    <mergeCell ref="U16:V17"/>
    <mergeCell ref="AO14:AQ15"/>
    <mergeCell ref="AR14:AU15"/>
    <mergeCell ref="AV14:AW15"/>
    <mergeCell ref="B15:C15"/>
    <mergeCell ref="D15:H15"/>
    <mergeCell ref="I15:M15"/>
    <mergeCell ref="X15:Y15"/>
    <mergeCell ref="Z15:AD15"/>
    <mergeCell ref="AE15:AI15"/>
    <mergeCell ref="B14:C14"/>
    <mergeCell ref="D14:E14"/>
    <mergeCell ref="O14:Q15"/>
    <mergeCell ref="R14:T15"/>
    <mergeCell ref="U14:V15"/>
    <mergeCell ref="X14:Y14"/>
    <mergeCell ref="AE14:AF14"/>
    <mergeCell ref="AJ14:AK14"/>
    <mergeCell ref="AL14:AN15"/>
    <mergeCell ref="AR16:AU17"/>
    <mergeCell ref="AV16:AW17"/>
    <mergeCell ref="D18:H19"/>
    <mergeCell ref="I18:M19"/>
    <mergeCell ref="O18:Q19"/>
    <mergeCell ref="R18:T19"/>
    <mergeCell ref="U18:V19"/>
    <mergeCell ref="Z18:AD19"/>
    <mergeCell ref="AE18:AI19"/>
    <mergeCell ref="AJ18:AK18"/>
    <mergeCell ref="X16:X17"/>
    <mergeCell ref="Z16:AD16"/>
    <mergeCell ref="AE16:AI16"/>
    <mergeCell ref="AJ16:AK16"/>
    <mergeCell ref="AL16:AN17"/>
    <mergeCell ref="AO16:AQ17"/>
    <mergeCell ref="AR24:AU25"/>
    <mergeCell ref="AV24:AW25"/>
    <mergeCell ref="AL18:AN19"/>
    <mergeCell ref="AO18:AQ19"/>
    <mergeCell ref="AR18:AU19"/>
    <mergeCell ref="AV18:AW19"/>
    <mergeCell ref="C20:H21"/>
    <mergeCell ref="I20:V21"/>
    <mergeCell ref="Y20:AD21"/>
    <mergeCell ref="AE20:AV21"/>
    <mergeCell ref="AR22:AU23"/>
    <mergeCell ref="AV22:AW23"/>
    <mergeCell ref="B23:C23"/>
    <mergeCell ref="D23:H23"/>
    <mergeCell ref="I23:M23"/>
    <mergeCell ref="X23:Y23"/>
    <mergeCell ref="Z23:AD23"/>
    <mergeCell ref="AE23:AI23"/>
    <mergeCell ref="B22:C22"/>
    <mergeCell ref="D22:E22"/>
    <mergeCell ref="N22:T23"/>
    <mergeCell ref="X22:Y22"/>
    <mergeCell ref="AE22:AF22"/>
    <mergeCell ref="AJ22:AQ23"/>
    <mergeCell ref="AA29:AE29"/>
    <mergeCell ref="M30:P30"/>
    <mergeCell ref="Q30:U30"/>
    <mergeCell ref="W30:Z30"/>
    <mergeCell ref="AA30:AE30"/>
    <mergeCell ref="B24:B25"/>
    <mergeCell ref="D24:H24"/>
    <mergeCell ref="I24:M24"/>
    <mergeCell ref="N24:T25"/>
    <mergeCell ref="X24:X25"/>
    <mergeCell ref="Z24:AD24"/>
    <mergeCell ref="AE24:AI24"/>
    <mergeCell ref="AJ24:AQ25"/>
    <mergeCell ref="AR26:AU27"/>
    <mergeCell ref="AV26:AW27"/>
    <mergeCell ref="D28:L28"/>
    <mergeCell ref="M28:P28"/>
    <mergeCell ref="Q28:U28"/>
    <mergeCell ref="W28:Z28"/>
    <mergeCell ref="AA28:AE28"/>
    <mergeCell ref="AH28:AW29"/>
    <mergeCell ref="B31:C31"/>
    <mergeCell ref="D31:L31"/>
    <mergeCell ref="M31:P31"/>
    <mergeCell ref="Q31:U31"/>
    <mergeCell ref="W31:Z31"/>
    <mergeCell ref="B29:C30"/>
    <mergeCell ref="D29:L30"/>
    <mergeCell ref="M29:P29"/>
    <mergeCell ref="Q29:U29"/>
    <mergeCell ref="W29:Z29"/>
    <mergeCell ref="D26:H27"/>
    <mergeCell ref="I26:M27"/>
    <mergeCell ref="N26:T27"/>
    <mergeCell ref="Z26:AD27"/>
    <mergeCell ref="AE26:AI27"/>
    <mergeCell ref="AJ26:AQ27"/>
    <mergeCell ref="AU32:AW33"/>
    <mergeCell ref="AA31:AE31"/>
    <mergeCell ref="AO31:AQ31"/>
    <mergeCell ref="AR31:AT31"/>
    <mergeCell ref="AU31:AW31"/>
    <mergeCell ref="AA32:AE32"/>
    <mergeCell ref="AF30:AJ31"/>
    <mergeCell ref="AK30:AN31"/>
    <mergeCell ref="AO30:AQ30"/>
    <mergeCell ref="AR30:AT30"/>
    <mergeCell ref="AU30:AW30"/>
    <mergeCell ref="AU36:AW37"/>
    <mergeCell ref="B33:C33"/>
    <mergeCell ref="H33:J33"/>
    <mergeCell ref="Q33:U33"/>
    <mergeCell ref="AF33:AJ33"/>
    <mergeCell ref="B34:C34"/>
    <mergeCell ref="H34:J34"/>
    <mergeCell ref="Q35:U35"/>
    <mergeCell ref="W34:Y34"/>
    <mergeCell ref="D32:E33"/>
    <mergeCell ref="F32:F33"/>
    <mergeCell ref="H32:J32"/>
    <mergeCell ref="T32:U32"/>
    <mergeCell ref="W32:Y32"/>
    <mergeCell ref="B32:C32"/>
    <mergeCell ref="M33:P33"/>
    <mergeCell ref="W33:Z33"/>
    <mergeCell ref="AA33:AE33"/>
    <mergeCell ref="T34:U34"/>
    <mergeCell ref="AO34:AQ35"/>
    <mergeCell ref="AF32:AJ32"/>
    <mergeCell ref="AK32:AN33"/>
    <mergeCell ref="AO32:AQ33"/>
    <mergeCell ref="AR32:AT33"/>
    <mergeCell ref="H40:J40"/>
    <mergeCell ref="B42:C42"/>
    <mergeCell ref="D40:E41"/>
    <mergeCell ref="F40:F41"/>
    <mergeCell ref="H39:J39"/>
    <mergeCell ref="Q39:U39"/>
    <mergeCell ref="AF39:AJ39"/>
    <mergeCell ref="M39:P39"/>
    <mergeCell ref="AA37:AE37"/>
    <mergeCell ref="AF37:AJ37"/>
    <mergeCell ref="W39:Z39"/>
    <mergeCell ref="AA39:AE39"/>
    <mergeCell ref="B37:C37"/>
    <mergeCell ref="H37:J37"/>
    <mergeCell ref="B39:C39"/>
    <mergeCell ref="D36:E37"/>
    <mergeCell ref="F36:F37"/>
    <mergeCell ref="H36:J36"/>
    <mergeCell ref="B36:C36"/>
    <mergeCell ref="T36:U36"/>
    <mergeCell ref="W36:Y36"/>
    <mergeCell ref="AA36:AE36"/>
    <mergeCell ref="B41:C41"/>
    <mergeCell ref="AF36:AJ36"/>
    <mergeCell ref="A47:A85"/>
    <mergeCell ref="B47:AD47"/>
    <mergeCell ref="D49:L49"/>
    <mergeCell ref="M49:P49"/>
    <mergeCell ref="Q49:U49"/>
    <mergeCell ref="W49:Z49"/>
    <mergeCell ref="AA49:AE49"/>
    <mergeCell ref="H45:J45"/>
    <mergeCell ref="Q45:U45"/>
    <mergeCell ref="W45:Z45"/>
    <mergeCell ref="AA45:AE45"/>
    <mergeCell ref="T65:U65"/>
    <mergeCell ref="W65:Y65"/>
    <mergeCell ref="B64:C64"/>
    <mergeCell ref="H64:J64"/>
    <mergeCell ref="M64:P64"/>
    <mergeCell ref="Q64:U64"/>
    <mergeCell ref="W64:Z64"/>
    <mergeCell ref="AA64:AE64"/>
    <mergeCell ref="D67:O68"/>
    <mergeCell ref="Q67:AN68"/>
    <mergeCell ref="AJ79:AN80"/>
    <mergeCell ref="D77:K78"/>
    <mergeCell ref="L77:O78"/>
    <mergeCell ref="AR55:AT56"/>
    <mergeCell ref="AU55:AW56"/>
    <mergeCell ref="B53:C53"/>
    <mergeCell ref="H53:J53"/>
    <mergeCell ref="T53:U53"/>
    <mergeCell ref="W53:Y53"/>
    <mergeCell ref="B55:C55"/>
    <mergeCell ref="H55:J55"/>
    <mergeCell ref="B52:C52"/>
    <mergeCell ref="D52:L52"/>
    <mergeCell ref="M52:P52"/>
    <mergeCell ref="Q52:U52"/>
    <mergeCell ref="W52:Z52"/>
    <mergeCell ref="AA52:AE52"/>
    <mergeCell ref="AF51:AJ52"/>
    <mergeCell ref="AK51:AN52"/>
    <mergeCell ref="AO51:AQ51"/>
    <mergeCell ref="AR51:AT51"/>
    <mergeCell ref="AU51:AW51"/>
    <mergeCell ref="AO52:AQ52"/>
    <mergeCell ref="AR52:AT52"/>
    <mergeCell ref="AU52:AW52"/>
    <mergeCell ref="B50:C51"/>
    <mergeCell ref="D50:L51"/>
    <mergeCell ref="AO67:AW68"/>
    <mergeCell ref="B69:C70"/>
    <mergeCell ref="D69:K70"/>
    <mergeCell ref="L69:O70"/>
    <mergeCell ref="P69:U70"/>
    <mergeCell ref="W69:AN69"/>
    <mergeCell ref="AO69:AW80"/>
    <mergeCell ref="W70:Z70"/>
    <mergeCell ref="AA70:AE70"/>
    <mergeCell ref="AF70:AI70"/>
    <mergeCell ref="AJ70:AN70"/>
    <mergeCell ref="D71:K72"/>
    <mergeCell ref="L71:O72"/>
    <mergeCell ref="P71:U72"/>
    <mergeCell ref="W71:Z71"/>
    <mergeCell ref="AA71:AD71"/>
    <mergeCell ref="AF71:AI71"/>
    <mergeCell ref="AJ77:AN78"/>
    <mergeCell ref="D79:K80"/>
    <mergeCell ref="L79:O80"/>
    <mergeCell ref="P79:U80"/>
    <mergeCell ref="W79:Z80"/>
    <mergeCell ref="AA79:AE80"/>
    <mergeCell ref="AF79:AI80"/>
    <mergeCell ref="W77:Z78"/>
    <mergeCell ref="AA77:AE78"/>
    <mergeCell ref="AF77:AI78"/>
    <mergeCell ref="AF73:AI74"/>
    <mergeCell ref="AJ73:AN74"/>
    <mergeCell ref="D75:K76"/>
    <mergeCell ref="L75:O76"/>
    <mergeCell ref="AA35:AE35"/>
    <mergeCell ref="AF35:AJ35"/>
    <mergeCell ref="D34:E35"/>
    <mergeCell ref="F34:F35"/>
    <mergeCell ref="AK34:AN35"/>
    <mergeCell ref="H41:J41"/>
    <mergeCell ref="AF40:AJ40"/>
    <mergeCell ref="AK40:AN41"/>
    <mergeCell ref="AK55:AN56"/>
    <mergeCell ref="AK65:AN66"/>
    <mergeCell ref="AF61:AJ61"/>
    <mergeCell ref="H62:J62"/>
    <mergeCell ref="AA62:AE62"/>
    <mergeCell ref="AF62:AJ62"/>
    <mergeCell ref="AF64:AJ64"/>
    <mergeCell ref="H61:J61"/>
    <mergeCell ref="AA61:AE61"/>
    <mergeCell ref="AU34:AW35"/>
    <mergeCell ref="B81:E81"/>
    <mergeCell ref="P75:U76"/>
    <mergeCell ref="W75:Z76"/>
    <mergeCell ref="AA75:AE76"/>
    <mergeCell ref="AF75:AI76"/>
    <mergeCell ref="AJ75:AN76"/>
    <mergeCell ref="AJ71:AN71"/>
    <mergeCell ref="W72:Z72"/>
    <mergeCell ref="AA72:AE72"/>
    <mergeCell ref="AF72:AI72"/>
    <mergeCell ref="AJ72:AN72"/>
    <mergeCell ref="D73:K74"/>
    <mergeCell ref="L73:O74"/>
    <mergeCell ref="P73:U74"/>
    <mergeCell ref="W73:Z74"/>
    <mergeCell ref="AA73:AE74"/>
    <mergeCell ref="B38:C38"/>
    <mergeCell ref="D38:E39"/>
    <mergeCell ref="F38:F39"/>
    <mergeCell ref="H38:J38"/>
    <mergeCell ref="T38:U38"/>
    <mergeCell ref="W38:Y38"/>
    <mergeCell ref="P77:U78"/>
    <mergeCell ref="B35:C35"/>
    <mergeCell ref="H35:J35"/>
    <mergeCell ref="M35:P35"/>
    <mergeCell ref="W35:Z35"/>
    <mergeCell ref="AA38:AE38"/>
    <mergeCell ref="AF38:AJ38"/>
    <mergeCell ref="AK38:AN39"/>
    <mergeCell ref="AO38:AQ39"/>
    <mergeCell ref="AR38:AT39"/>
    <mergeCell ref="AR34:AT35"/>
    <mergeCell ref="AA34:AE34"/>
    <mergeCell ref="AF34:AJ34"/>
    <mergeCell ref="AR36:AT37"/>
    <mergeCell ref="AU38:AW39"/>
    <mergeCell ref="M37:P37"/>
    <mergeCell ref="Q37:U37"/>
    <mergeCell ref="W37:Z37"/>
    <mergeCell ref="AK36:AN37"/>
    <mergeCell ref="AO36:AQ37"/>
    <mergeCell ref="T42:U42"/>
    <mergeCell ref="W42:Y42"/>
    <mergeCell ref="AK42:AN43"/>
    <mergeCell ref="AO42:AQ43"/>
    <mergeCell ref="AR42:AT43"/>
    <mergeCell ref="AU42:AW43"/>
    <mergeCell ref="AR40:AT41"/>
    <mergeCell ref="AU40:AW41"/>
    <mergeCell ref="M41:P41"/>
    <mergeCell ref="Q41:U41"/>
    <mergeCell ref="W41:Z41"/>
    <mergeCell ref="AA41:AE41"/>
    <mergeCell ref="AF41:AJ41"/>
    <mergeCell ref="AA43:AE43"/>
    <mergeCell ref="AF43:AJ43"/>
    <mergeCell ref="T40:U40"/>
    <mergeCell ref="W40:Y40"/>
    <mergeCell ref="AA40:AE40"/>
    <mergeCell ref="AO40:AQ41"/>
    <mergeCell ref="B40:C40"/>
    <mergeCell ref="M43:P43"/>
    <mergeCell ref="Q43:U43"/>
    <mergeCell ref="W43:Z43"/>
    <mergeCell ref="B44:C44"/>
    <mergeCell ref="D44:E45"/>
    <mergeCell ref="F44:F45"/>
    <mergeCell ref="H44:J44"/>
    <mergeCell ref="T44:U44"/>
    <mergeCell ref="W44:Y44"/>
    <mergeCell ref="AK44:AN45"/>
    <mergeCell ref="AO44:AQ45"/>
    <mergeCell ref="AA44:AE44"/>
    <mergeCell ref="AF44:AJ44"/>
    <mergeCell ref="B43:C43"/>
    <mergeCell ref="H43:J43"/>
    <mergeCell ref="B45:C45"/>
    <mergeCell ref="M45:P45"/>
    <mergeCell ref="D42:E43"/>
    <mergeCell ref="F42:F43"/>
    <mergeCell ref="H42:J42"/>
    <mergeCell ref="AF42:AJ42"/>
    <mergeCell ref="AA42:AE42"/>
    <mergeCell ref="AR44:AT45"/>
    <mergeCell ref="AU44:AW45"/>
    <mergeCell ref="D53:E54"/>
    <mergeCell ref="F53:F54"/>
    <mergeCell ref="AK53:AN54"/>
    <mergeCell ref="AO53:AQ54"/>
    <mergeCell ref="AR53:AT54"/>
    <mergeCell ref="AU53:AW54"/>
    <mergeCell ref="AA53:AE53"/>
    <mergeCell ref="AF53:AJ53"/>
    <mergeCell ref="AF54:AJ54"/>
    <mergeCell ref="AA51:AE51"/>
    <mergeCell ref="AH49:AW50"/>
    <mergeCell ref="M50:P50"/>
    <mergeCell ref="Q50:U50"/>
    <mergeCell ref="W50:Z50"/>
    <mergeCell ref="AA50:AE50"/>
    <mergeCell ref="M51:P51"/>
    <mergeCell ref="Q51:U51"/>
    <mergeCell ref="W51:Z51"/>
    <mergeCell ref="AU46:AW46"/>
    <mergeCell ref="AF45:AJ45"/>
    <mergeCell ref="AO55:AQ56"/>
    <mergeCell ref="M56:P56"/>
    <mergeCell ref="Q56:U56"/>
    <mergeCell ref="W56:Z56"/>
    <mergeCell ref="B54:C54"/>
    <mergeCell ref="H54:J54"/>
    <mergeCell ref="M54:P54"/>
    <mergeCell ref="Q54:U54"/>
    <mergeCell ref="W54:Z54"/>
    <mergeCell ref="AA54:AE54"/>
    <mergeCell ref="AF56:AJ56"/>
    <mergeCell ref="AA55:AE55"/>
    <mergeCell ref="AF55:AJ55"/>
    <mergeCell ref="B56:C56"/>
    <mergeCell ref="H56:J56"/>
    <mergeCell ref="AA56:AE56"/>
    <mergeCell ref="B57:C57"/>
    <mergeCell ref="D57:E58"/>
    <mergeCell ref="F57:F58"/>
    <mergeCell ref="H57:J57"/>
    <mergeCell ref="T57:U57"/>
    <mergeCell ref="W57:Y57"/>
    <mergeCell ref="D55:E56"/>
    <mergeCell ref="F55:F56"/>
    <mergeCell ref="T55:U55"/>
    <mergeCell ref="W55:Y55"/>
    <mergeCell ref="B58:C58"/>
    <mergeCell ref="H58:J58"/>
    <mergeCell ref="M58:P58"/>
    <mergeCell ref="Q58:U58"/>
    <mergeCell ref="W58:Z58"/>
    <mergeCell ref="AO59:AQ60"/>
    <mergeCell ref="AR59:AT60"/>
    <mergeCell ref="AU59:AW60"/>
    <mergeCell ref="AF60:AJ60"/>
    <mergeCell ref="AA57:AE57"/>
    <mergeCell ref="AF57:AJ57"/>
    <mergeCell ref="AK57:AN58"/>
    <mergeCell ref="AO57:AQ58"/>
    <mergeCell ref="AR57:AT58"/>
    <mergeCell ref="AU57:AW58"/>
    <mergeCell ref="AA58:AE58"/>
    <mergeCell ref="AF58:AJ58"/>
    <mergeCell ref="AA59:AE59"/>
    <mergeCell ref="AF59:AJ59"/>
    <mergeCell ref="B60:C60"/>
    <mergeCell ref="H60:J60"/>
    <mergeCell ref="M60:P60"/>
    <mergeCell ref="Q60:U60"/>
    <mergeCell ref="W60:Z60"/>
    <mergeCell ref="AA60:AE60"/>
    <mergeCell ref="D59:E60"/>
    <mergeCell ref="F59:F60"/>
    <mergeCell ref="AK59:AN60"/>
    <mergeCell ref="B59:C59"/>
    <mergeCell ref="H59:J59"/>
    <mergeCell ref="T59:U59"/>
    <mergeCell ref="W59:Y59"/>
    <mergeCell ref="B63:C63"/>
    <mergeCell ref="D63:E64"/>
    <mergeCell ref="F63:F64"/>
    <mergeCell ref="H63:J63"/>
    <mergeCell ref="T63:U63"/>
    <mergeCell ref="D61:E62"/>
    <mergeCell ref="F61:F62"/>
    <mergeCell ref="T61:U61"/>
    <mergeCell ref="W61:Y61"/>
    <mergeCell ref="B62:C62"/>
    <mergeCell ref="B61:C61"/>
    <mergeCell ref="W63:Y63"/>
    <mergeCell ref="AA63:AE63"/>
    <mergeCell ref="AF63:AJ63"/>
    <mergeCell ref="AA65:AE65"/>
    <mergeCell ref="AF65:AJ65"/>
    <mergeCell ref="AR61:AT62"/>
    <mergeCell ref="AU61:AW62"/>
    <mergeCell ref="M62:P62"/>
    <mergeCell ref="Q62:U62"/>
    <mergeCell ref="W62:Z62"/>
    <mergeCell ref="AK61:AN62"/>
    <mergeCell ref="AO61:AQ62"/>
    <mergeCell ref="AU63:AW64"/>
    <mergeCell ref="AK63:AN64"/>
    <mergeCell ref="AO63:AQ64"/>
    <mergeCell ref="AR63:AT64"/>
    <mergeCell ref="AO65:AQ66"/>
    <mergeCell ref="AR65:AT66"/>
    <mergeCell ref="AU65:AW66"/>
    <mergeCell ref="AA66:AE66"/>
    <mergeCell ref="AF66:AJ66"/>
    <mergeCell ref="B65:C65"/>
    <mergeCell ref="D65:E66"/>
    <mergeCell ref="F65:F66"/>
    <mergeCell ref="H65:J65"/>
    <mergeCell ref="B66:C66"/>
    <mergeCell ref="H66:J66"/>
    <mergeCell ref="M66:P66"/>
    <mergeCell ref="Q66:U66"/>
    <mergeCell ref="W66:Z66"/>
  </mergeCells>
  <phoneticPr fontId="30"/>
  <printOptions verticalCentered="1"/>
  <pageMargins left="0.51181102362204722" right="0.15748031496062992" top="0.59055118110236227" bottom="0.39370078740157483" header="0.51181102362204722"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注意</vt:lpstr>
      <vt:lpstr>式有</vt:lpstr>
      <vt:lpstr>式なしA3</vt:lpstr>
      <vt:lpstr>式なしA4</vt:lpstr>
      <vt:lpstr>式有!Print_Area</vt:lpstr>
    </vt:vector>
  </TitlesOfParts>
  <Company>労働保険適用徴収システム</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31sugimotok</dc:creator>
  <cp:lastModifiedBy>厚生労働省</cp:lastModifiedBy>
  <cp:lastPrinted>2015-03-04T05:58:13Z</cp:lastPrinted>
  <dcterms:created xsi:type="dcterms:W3CDTF">2012-02-01T05:30:51Z</dcterms:created>
  <dcterms:modified xsi:type="dcterms:W3CDTF">2015-03-04T05:58:13Z</dcterms:modified>
</cp:coreProperties>
</file>