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55" windowHeight="12945" activeTab="0"/>
  </bookViews>
  <sheets>
    <sheet name="Ｐ７" sheetId="1" r:id="rId1"/>
  </sheets>
  <externalReferences>
    <externalReference r:id="rId4"/>
  </externalReferences>
  <definedNames>
    <definedName name="_xlnm.Print_Area" localSheetId="0">'Ｐ７'!$G$1:$O$60</definedName>
  </definedNames>
  <calcPr fullCalcOnLoad="1"/>
</workbook>
</file>

<file path=xl/sharedStrings.xml><?xml version="1.0" encoding="utf-8"?>
<sst xmlns="http://schemas.openxmlformats.org/spreadsheetml/2006/main" count="1" uniqueCount="1">
  <si>
    <t>都道府県別有効求人倍率：季節調整値（パートを含む）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</si>
</sst>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  <numFmt numFmtId="198" formatCode="0_ "/>
    <numFmt numFmtId="199" formatCode="&quot;\&quot;#,##0_);[Red]\(&quot;\&quot;#,##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79" fontId="0" fillId="0" borderId="0" xfId="0" applyNumberFormat="1" applyAlignment="1">
      <alignment/>
    </xf>
    <xf numFmtId="0" fontId="5" fillId="0" borderId="0" xfId="0" applyFont="1" applyAlignment="1">
      <alignment horizontal="right" vertical="center" textRotation="90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textRotation="90"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Alignment="1">
      <alignment textRotation="90"/>
    </xf>
    <xf numFmtId="179" fontId="5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179" fontId="5" fillId="0" borderId="0" xfId="0" applyNumberFormat="1" applyFont="1" applyAlignment="1">
      <alignment horizontal="left" vertical="top" textRotation="90"/>
    </xf>
    <xf numFmtId="0" fontId="5" fillId="0" borderId="0" xfId="0" applyFont="1" applyAlignment="1">
      <alignment horizontal="left" vertical="top" textRotation="90"/>
    </xf>
    <xf numFmtId="0" fontId="5" fillId="0" borderId="0" xfId="0" applyFont="1" applyAlignment="1">
      <alignment horizontal="left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0.43</c:v>
                </c:pt>
                <c:pt idx="1">
                  <c:v>0.48</c:v>
                </c:pt>
                <c:pt idx="2">
                  <c:v>0.5</c:v>
                </c:pt>
                <c:pt idx="3">
                  <c:v>0.51</c:v>
                </c:pt>
                <c:pt idx="4">
                  <c:v>0.5</c:v>
                </c:pt>
                <c:pt idx="5">
                  <c:v>0.6</c:v>
                </c:pt>
                <c:pt idx="6">
                  <c:v>0.5</c:v>
                </c:pt>
                <c:pt idx="7">
                  <c:v>0.61</c:v>
                </c:pt>
                <c:pt idx="8">
                  <c:v>0.61</c:v>
                </c:pt>
                <c:pt idx="9">
                  <c:v>0.7</c:v>
                </c:pt>
                <c:pt idx="10">
                  <c:v>0.51</c:v>
                </c:pt>
                <c:pt idx="11">
                  <c:v>0.51</c:v>
                </c:pt>
                <c:pt idx="12">
                  <c:v>0.77</c:v>
                </c:pt>
                <c:pt idx="13">
                  <c:v>0.46</c:v>
                </c:pt>
                <c:pt idx="14">
                  <c:v>0.67</c:v>
                </c:pt>
                <c:pt idx="15">
                  <c:v>0.86</c:v>
                </c:pt>
                <c:pt idx="16">
                  <c:v>0.75</c:v>
                </c:pt>
                <c:pt idx="17">
                  <c:v>1.04</c:v>
                </c:pt>
                <c:pt idx="18">
                  <c:v>0.63</c:v>
                </c:pt>
                <c:pt idx="19">
                  <c:v>0.68</c:v>
                </c:pt>
                <c:pt idx="20">
                  <c:v>0.74</c:v>
                </c:pt>
                <c:pt idx="21">
                  <c:v>0.6</c:v>
                </c:pt>
                <c:pt idx="22">
                  <c:v>0.81</c:v>
                </c:pt>
                <c:pt idx="23">
                  <c:v>0.72</c:v>
                </c:pt>
                <c:pt idx="24">
                  <c:v>0.61</c:v>
                </c:pt>
                <c:pt idx="25">
                  <c:v>0.63</c:v>
                </c:pt>
                <c:pt idx="26">
                  <c:v>0.64</c:v>
                </c:pt>
                <c:pt idx="27">
                  <c:v>0.59</c:v>
                </c:pt>
                <c:pt idx="28">
                  <c:v>0.55</c:v>
                </c:pt>
                <c:pt idx="29">
                  <c:v>0.69</c:v>
                </c:pt>
                <c:pt idx="30">
                  <c:v>0.71</c:v>
                </c:pt>
                <c:pt idx="31">
                  <c:v>0.79</c:v>
                </c:pt>
                <c:pt idx="32">
                  <c:v>0.84</c:v>
                </c:pt>
                <c:pt idx="33">
                  <c:v>0.8</c:v>
                </c:pt>
                <c:pt idx="34">
                  <c:v>0.69</c:v>
                </c:pt>
                <c:pt idx="35">
                  <c:v>0.79</c:v>
                </c:pt>
                <c:pt idx="36">
                  <c:v>0.87</c:v>
                </c:pt>
                <c:pt idx="37">
                  <c:v>0.72</c:v>
                </c:pt>
                <c:pt idx="38">
                  <c:v>0.57</c:v>
                </c:pt>
                <c:pt idx="39">
                  <c:v>0.55</c:v>
                </c:pt>
                <c:pt idx="40">
                  <c:v>0.61</c:v>
                </c:pt>
                <c:pt idx="41">
                  <c:v>0.51</c:v>
                </c:pt>
                <c:pt idx="42">
                  <c:v>0.59</c:v>
                </c:pt>
                <c:pt idx="43">
                  <c:v>0.65</c:v>
                </c:pt>
                <c:pt idx="44">
                  <c:v>0.54</c:v>
                </c:pt>
                <c:pt idx="45">
                  <c:v>0.51</c:v>
                </c:pt>
                <c:pt idx="46">
                  <c:v>0.31</c:v>
                </c:pt>
              </c:numCache>
            </c:numRef>
          </c:val>
        </c:ser>
        <c:axId val="12369761"/>
        <c:axId val="44218986"/>
      </c:barChart>
      <c:catAx>
        <c:axId val="123697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18986"/>
        <c:crosses val="autoZero"/>
        <c:auto val="0"/>
        <c:lblOffset val="100"/>
        <c:tickLblSkip val="1"/>
        <c:noMultiLvlLbl val="0"/>
      </c:catAx>
      <c:valAx>
        <c:axId val="44218986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1236976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5</xdr:row>
      <xdr:rowOff>57150</xdr:rowOff>
    </xdr:from>
    <xdr:to>
      <xdr:col>7</xdr:col>
      <xdr:colOff>685800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5010150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989;&#21209;&#26376;&#22577;\23-2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27">
        <row r="2">
          <cell r="H2" t="str">
            <v>平成23年</v>
          </cell>
          <cell r="I2">
            <v>2</v>
          </cell>
          <cell r="J2" t="str">
            <v>月</v>
          </cell>
          <cell r="L2" t="str">
            <v>全国平均</v>
          </cell>
          <cell r="M2">
            <v>0.62</v>
          </cell>
          <cell r="N2" t="str">
            <v>倍</v>
          </cell>
        </row>
        <row r="5">
          <cell r="B5">
            <v>2</v>
          </cell>
          <cell r="C5" t="str">
            <v>月</v>
          </cell>
        </row>
        <row r="6">
          <cell r="C6">
            <v>0.62</v>
          </cell>
        </row>
        <row r="7">
          <cell r="A7">
            <v>1</v>
          </cell>
          <cell r="B7" t="str">
            <v>北海道</v>
          </cell>
          <cell r="C7">
            <v>0.43</v>
          </cell>
        </row>
        <row r="8">
          <cell r="A8">
            <v>2</v>
          </cell>
          <cell r="B8" t="str">
            <v>青 　森</v>
          </cell>
          <cell r="C8">
            <v>0.48</v>
          </cell>
        </row>
        <row r="9">
          <cell r="A9">
            <v>3</v>
          </cell>
          <cell r="B9" t="str">
            <v>岩 　手</v>
          </cell>
          <cell r="C9">
            <v>0.5</v>
          </cell>
        </row>
        <row r="10">
          <cell r="A10">
            <v>4</v>
          </cell>
          <cell r="B10" t="str">
            <v>宮 　城</v>
          </cell>
          <cell r="C10">
            <v>0.51</v>
          </cell>
        </row>
        <row r="11">
          <cell r="A11">
            <v>5</v>
          </cell>
          <cell r="B11" t="str">
            <v>秋 　田</v>
          </cell>
          <cell r="C11">
            <v>0.5</v>
          </cell>
        </row>
        <row r="12">
          <cell r="A12">
            <v>6</v>
          </cell>
          <cell r="B12" t="str">
            <v>山 　形</v>
          </cell>
          <cell r="C12">
            <v>0.6</v>
          </cell>
        </row>
        <row r="13">
          <cell r="A13">
            <v>7</v>
          </cell>
          <cell r="B13" t="str">
            <v>福 　島</v>
          </cell>
          <cell r="C13">
            <v>0.5</v>
          </cell>
        </row>
        <row r="14">
          <cell r="A14">
            <v>8</v>
          </cell>
          <cell r="B14" t="str">
            <v>茨 　城</v>
          </cell>
          <cell r="C14">
            <v>0.61</v>
          </cell>
        </row>
        <row r="15">
          <cell r="A15">
            <v>9</v>
          </cell>
          <cell r="B15" t="str">
            <v>栃 　木</v>
          </cell>
          <cell r="C15">
            <v>0.61</v>
          </cell>
        </row>
        <row r="16">
          <cell r="A16">
            <v>10</v>
          </cell>
          <cell r="B16" t="str">
            <v>群 　馬</v>
          </cell>
          <cell r="C16">
            <v>0.7</v>
          </cell>
        </row>
        <row r="17">
          <cell r="A17">
            <v>11</v>
          </cell>
          <cell r="B17" t="str">
            <v>埼 　玉</v>
          </cell>
          <cell r="C17">
            <v>0.51</v>
          </cell>
        </row>
        <row r="18">
          <cell r="A18">
            <v>12</v>
          </cell>
          <cell r="B18" t="str">
            <v>千 　葉</v>
          </cell>
          <cell r="C18">
            <v>0.51</v>
          </cell>
        </row>
        <row r="19">
          <cell r="A19">
            <v>13</v>
          </cell>
          <cell r="B19" t="str">
            <v>東 　京</v>
          </cell>
          <cell r="C19">
            <v>0.77</v>
          </cell>
        </row>
        <row r="20">
          <cell r="A20">
            <v>14</v>
          </cell>
          <cell r="B20" t="str">
            <v>神奈川</v>
          </cell>
          <cell r="C20">
            <v>0.46</v>
          </cell>
        </row>
        <row r="21">
          <cell r="A21">
            <v>15</v>
          </cell>
          <cell r="B21" t="str">
            <v>新 　潟</v>
          </cell>
          <cell r="C21">
            <v>0.67</v>
          </cell>
        </row>
        <row r="22">
          <cell r="A22">
            <v>16</v>
          </cell>
          <cell r="B22" t="str">
            <v>富 　山</v>
          </cell>
          <cell r="C22">
            <v>0.86</v>
          </cell>
        </row>
        <row r="23">
          <cell r="A23">
            <v>17</v>
          </cell>
          <cell r="B23" t="str">
            <v>石 　川</v>
          </cell>
          <cell r="C23">
            <v>0.75</v>
          </cell>
        </row>
        <row r="24">
          <cell r="A24">
            <v>18</v>
          </cell>
          <cell r="B24" t="str">
            <v>福 　井</v>
          </cell>
          <cell r="C24">
            <v>1.04</v>
          </cell>
        </row>
        <row r="25">
          <cell r="A25">
            <v>19</v>
          </cell>
          <cell r="B25" t="str">
            <v>山 　梨</v>
          </cell>
          <cell r="C25">
            <v>0.63</v>
          </cell>
        </row>
        <row r="26">
          <cell r="A26">
            <v>20</v>
          </cell>
          <cell r="B26" t="str">
            <v>長 　野</v>
          </cell>
          <cell r="C26">
            <v>0.68</v>
          </cell>
        </row>
        <row r="27">
          <cell r="A27">
            <v>21</v>
          </cell>
          <cell r="B27" t="str">
            <v>岐 　阜</v>
          </cell>
          <cell r="C27">
            <v>0.74</v>
          </cell>
        </row>
        <row r="28">
          <cell r="A28">
            <v>22</v>
          </cell>
          <cell r="B28" t="str">
            <v>静 　岡</v>
          </cell>
          <cell r="C28">
            <v>0.6</v>
          </cell>
        </row>
        <row r="29">
          <cell r="A29">
            <v>23</v>
          </cell>
          <cell r="B29" t="str">
            <v>愛 　知</v>
          </cell>
          <cell r="C29">
            <v>0.81</v>
          </cell>
        </row>
        <row r="30">
          <cell r="A30">
            <v>24</v>
          </cell>
          <cell r="B30" t="str">
            <v>三 　重</v>
          </cell>
          <cell r="C30">
            <v>0.72</v>
          </cell>
        </row>
        <row r="31">
          <cell r="A31">
            <v>25</v>
          </cell>
          <cell r="B31" t="str">
            <v>滋 　賀</v>
          </cell>
          <cell r="C31">
            <v>0.61</v>
          </cell>
        </row>
        <row r="32">
          <cell r="A32">
            <v>26</v>
          </cell>
          <cell r="B32" t="str">
            <v>京 　都</v>
          </cell>
          <cell r="C32">
            <v>0.63</v>
          </cell>
        </row>
        <row r="33">
          <cell r="A33">
            <v>27</v>
          </cell>
          <cell r="B33" t="str">
            <v>大 　阪</v>
          </cell>
          <cell r="C33">
            <v>0.64</v>
          </cell>
        </row>
        <row r="34">
          <cell r="A34">
            <v>28</v>
          </cell>
          <cell r="B34" t="str">
            <v>兵 　庫</v>
          </cell>
          <cell r="C34">
            <v>0.59</v>
          </cell>
        </row>
        <row r="35">
          <cell r="A35">
            <v>29</v>
          </cell>
          <cell r="B35" t="str">
            <v>奈 　良</v>
          </cell>
          <cell r="C35">
            <v>0.55</v>
          </cell>
        </row>
        <row r="36">
          <cell r="A36">
            <v>30</v>
          </cell>
          <cell r="B36" t="str">
            <v>和歌山</v>
          </cell>
          <cell r="C36">
            <v>0.69</v>
          </cell>
        </row>
        <row r="37">
          <cell r="A37">
            <v>31</v>
          </cell>
          <cell r="B37" t="str">
            <v>鳥 　取</v>
          </cell>
          <cell r="C37">
            <v>0.71</v>
          </cell>
        </row>
        <row r="38">
          <cell r="A38">
            <v>32</v>
          </cell>
          <cell r="B38" t="str">
            <v>島 　根</v>
          </cell>
          <cell r="C38">
            <v>0.79</v>
          </cell>
        </row>
        <row r="39">
          <cell r="A39">
            <v>33</v>
          </cell>
          <cell r="B39" t="str">
            <v>岡 　山</v>
          </cell>
          <cell r="C39">
            <v>0.84</v>
          </cell>
        </row>
        <row r="40">
          <cell r="A40">
            <v>34</v>
          </cell>
          <cell r="B40" t="str">
            <v>広 　島</v>
          </cell>
          <cell r="C40">
            <v>0.8</v>
          </cell>
        </row>
        <row r="41">
          <cell r="A41">
            <v>35</v>
          </cell>
          <cell r="B41" t="str">
            <v>山 　口</v>
          </cell>
          <cell r="C41">
            <v>0.69</v>
          </cell>
        </row>
        <row r="42">
          <cell r="A42">
            <v>36</v>
          </cell>
          <cell r="B42" t="str">
            <v>徳 　島</v>
          </cell>
          <cell r="C42">
            <v>0.79</v>
          </cell>
        </row>
        <row r="43">
          <cell r="A43">
            <v>37</v>
          </cell>
          <cell r="B43" t="str">
            <v>香 　川</v>
          </cell>
          <cell r="C43">
            <v>0.87</v>
          </cell>
        </row>
        <row r="44">
          <cell r="A44">
            <v>38</v>
          </cell>
          <cell r="B44" t="str">
            <v>愛 　媛</v>
          </cell>
          <cell r="C44">
            <v>0.72</v>
          </cell>
        </row>
        <row r="45">
          <cell r="A45">
            <v>39</v>
          </cell>
          <cell r="B45" t="str">
            <v>高 　知</v>
          </cell>
          <cell r="C45">
            <v>0.57</v>
          </cell>
        </row>
        <row r="46">
          <cell r="A46">
            <v>40</v>
          </cell>
          <cell r="B46" t="str">
            <v>福 　岡</v>
          </cell>
          <cell r="C46">
            <v>0.55</v>
          </cell>
        </row>
        <row r="47">
          <cell r="A47">
            <v>41</v>
          </cell>
          <cell r="B47" t="str">
            <v>佐 　賀</v>
          </cell>
          <cell r="C47">
            <v>0.61</v>
          </cell>
        </row>
        <row r="48">
          <cell r="A48">
            <v>42</v>
          </cell>
          <cell r="B48" t="str">
            <v>長 　崎</v>
          </cell>
          <cell r="C48">
            <v>0.51</v>
          </cell>
        </row>
        <row r="49">
          <cell r="A49">
            <v>43</v>
          </cell>
          <cell r="B49" t="str">
            <v>熊 　本</v>
          </cell>
          <cell r="C49">
            <v>0.59</v>
          </cell>
        </row>
        <row r="50">
          <cell r="A50">
            <v>44</v>
          </cell>
          <cell r="B50" t="str">
            <v>大 　分</v>
          </cell>
          <cell r="C50">
            <v>0.65</v>
          </cell>
        </row>
        <row r="51">
          <cell r="A51">
            <v>45</v>
          </cell>
          <cell r="B51" t="str">
            <v>宮 　崎</v>
          </cell>
          <cell r="C51">
            <v>0.54</v>
          </cell>
        </row>
        <row r="52">
          <cell r="A52">
            <v>46</v>
          </cell>
          <cell r="B52" t="str">
            <v>鹿児島</v>
          </cell>
          <cell r="C52">
            <v>0.51</v>
          </cell>
        </row>
        <row r="53">
          <cell r="A53">
            <v>47</v>
          </cell>
          <cell r="B53" t="str">
            <v>沖 　縄</v>
          </cell>
          <cell r="C53">
            <v>0.31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tabSelected="1" workbookViewId="0" topLeftCell="A1">
      <selection activeCell="R6" sqref="R6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8:14" ht="16.5" customHeight="1">
      <c r="H2" s="2" t="str">
        <f>'[1]Ｐ２０'!H2</f>
        <v>平成23年</v>
      </c>
      <c r="I2" s="2">
        <f>'[1]Ｐ２０'!I2</f>
        <v>2</v>
      </c>
      <c r="J2" t="str">
        <f>'[1]Ｐ２０'!J2</f>
        <v>月</v>
      </c>
      <c r="L2" s="2" t="str">
        <f>'[1]Ｐ２０'!L2</f>
        <v>全国平均</v>
      </c>
      <c r="M2" s="3">
        <f>'[1]Ｐ２０'!M2</f>
        <v>0.62</v>
      </c>
      <c r="N2" t="str">
        <f>'[1]Ｐ２０'!N2</f>
        <v>倍</v>
      </c>
    </row>
    <row r="3" spans="5:19" ht="5.25" customHeight="1">
      <c r="E3" s="4"/>
      <c r="F3" s="5"/>
      <c r="S3" s="6"/>
    </row>
    <row r="4" spans="5:19" ht="13.5">
      <c r="E4" s="4"/>
      <c r="F4" s="5"/>
      <c r="S4" s="6"/>
    </row>
    <row r="5" spans="2:19" ht="13.5">
      <c r="B5" s="7">
        <f>'[1]Ｐ２０'!B5</f>
        <v>2</v>
      </c>
      <c r="C5" s="8" t="str">
        <f>'[1]Ｐ２０'!C5</f>
        <v>月</v>
      </c>
      <c r="E5" s="4"/>
      <c r="F5" s="5"/>
      <c r="S5" s="6"/>
    </row>
    <row r="6" spans="3:19" ht="13.5">
      <c r="C6" s="9">
        <f>'[1]Ｐ２０'!C6</f>
        <v>0.62</v>
      </c>
      <c r="D6" s="3"/>
      <c r="E6" s="4"/>
      <c r="F6" s="5"/>
      <c r="S6" s="6"/>
    </row>
    <row r="7" spans="1:19" ht="13.5">
      <c r="A7">
        <f>'[1]Ｐ２０'!A7</f>
        <v>1</v>
      </c>
      <c r="B7" t="str">
        <f>'[1]Ｐ２０'!B7</f>
        <v>北海道</v>
      </c>
      <c r="C7" s="10">
        <f>'[1]Ｐ２０'!C7</f>
        <v>0.43</v>
      </c>
      <c r="D7" s="3"/>
      <c r="E7" s="4"/>
      <c r="F7" s="5"/>
      <c r="S7" s="6"/>
    </row>
    <row r="8" spans="1:19" ht="13.5">
      <c r="A8">
        <f>'[1]Ｐ２０'!A8</f>
        <v>2</v>
      </c>
      <c r="B8" t="str">
        <f>'[1]Ｐ２０'!B8</f>
        <v>青 　森</v>
      </c>
      <c r="C8" s="10">
        <f>'[1]Ｐ２０'!C8</f>
        <v>0.48</v>
      </c>
      <c r="D8" s="3"/>
      <c r="E8" s="4"/>
      <c r="F8" s="5"/>
      <c r="S8" s="6"/>
    </row>
    <row r="9" spans="1:19" ht="13.5">
      <c r="A9">
        <f>'[1]Ｐ２０'!A9</f>
        <v>3</v>
      </c>
      <c r="B9" t="str">
        <f>'[1]Ｐ２０'!B9</f>
        <v>岩 　手</v>
      </c>
      <c r="C9" s="10">
        <f>'[1]Ｐ２０'!C9</f>
        <v>0.5</v>
      </c>
      <c r="D9" s="3"/>
      <c r="E9" s="4"/>
      <c r="F9" s="11"/>
      <c r="S9" s="6"/>
    </row>
    <row r="10" spans="1:19" ht="13.5">
      <c r="A10">
        <f>'[1]Ｐ２０'!A10</f>
        <v>4</v>
      </c>
      <c r="B10" t="str">
        <f>'[1]Ｐ２０'!B10</f>
        <v>宮 　城</v>
      </c>
      <c r="C10" s="10">
        <f>'[1]Ｐ２０'!C10</f>
        <v>0.51</v>
      </c>
      <c r="D10" s="3"/>
      <c r="E10" s="4"/>
      <c r="F10" s="5"/>
      <c r="S10" s="6"/>
    </row>
    <row r="11" spans="1:19" ht="13.5" customHeight="1">
      <c r="A11">
        <f>'[1]Ｐ２０'!A11</f>
        <v>5</v>
      </c>
      <c r="B11" t="str">
        <f>'[1]Ｐ２０'!B11</f>
        <v>秋 　田</v>
      </c>
      <c r="C11" s="10">
        <f>'[1]Ｐ２０'!C11</f>
        <v>0.5</v>
      </c>
      <c r="D11" s="3"/>
      <c r="E11" s="4"/>
      <c r="F11" s="5"/>
      <c r="S11" s="6"/>
    </row>
    <row r="12" spans="1:19" ht="13.5">
      <c r="A12">
        <f>'[1]Ｐ２０'!A12</f>
        <v>6</v>
      </c>
      <c r="B12" t="str">
        <f>'[1]Ｐ２０'!B12</f>
        <v>山 　形</v>
      </c>
      <c r="C12" s="10">
        <f>'[1]Ｐ２０'!C12</f>
        <v>0.6</v>
      </c>
      <c r="D12" s="3"/>
      <c r="E12" s="4"/>
      <c r="F12" s="5"/>
      <c r="S12" s="6"/>
    </row>
    <row r="13" spans="1:19" ht="13.5">
      <c r="A13">
        <f>'[1]Ｐ２０'!A13</f>
        <v>7</v>
      </c>
      <c r="B13" t="str">
        <f>'[1]Ｐ２０'!B13</f>
        <v>福 　島</v>
      </c>
      <c r="C13" s="10">
        <f>'[1]Ｐ２０'!C13</f>
        <v>0.5</v>
      </c>
      <c r="D13" s="3"/>
      <c r="E13" s="4"/>
      <c r="F13" s="5"/>
      <c r="S13" s="6"/>
    </row>
    <row r="14" spans="1:19" ht="13.5" customHeight="1">
      <c r="A14">
        <f>'[1]Ｐ２０'!A14</f>
        <v>8</v>
      </c>
      <c r="B14" t="str">
        <f>'[1]Ｐ２０'!B14</f>
        <v>茨 　城</v>
      </c>
      <c r="C14" s="10">
        <f>'[1]Ｐ２０'!C14</f>
        <v>0.61</v>
      </c>
      <c r="D14" s="3"/>
      <c r="E14" s="4"/>
      <c r="F14" s="12"/>
      <c r="G14" s="13"/>
      <c r="S14" s="6"/>
    </row>
    <row r="15" spans="1:19" ht="13.5" customHeight="1">
      <c r="A15">
        <f>'[1]Ｐ２０'!A15</f>
        <v>9</v>
      </c>
      <c r="B15" t="str">
        <f>'[1]Ｐ２０'!B15</f>
        <v>栃 　木</v>
      </c>
      <c r="C15" s="10">
        <f>'[1]Ｐ２０'!C15</f>
        <v>0.61</v>
      </c>
      <c r="D15" s="3"/>
      <c r="E15" s="4"/>
      <c r="F15" s="14"/>
      <c r="G15" s="13"/>
      <c r="S15" s="6"/>
    </row>
    <row r="16" spans="1:19" ht="13.5" customHeight="1">
      <c r="A16">
        <f>'[1]Ｐ２０'!A16</f>
        <v>10</v>
      </c>
      <c r="B16" t="str">
        <f>'[1]Ｐ２０'!B16</f>
        <v>群 　馬</v>
      </c>
      <c r="C16" s="10">
        <f>'[1]Ｐ２０'!C16</f>
        <v>0.7</v>
      </c>
      <c r="D16" s="3"/>
      <c r="E16" s="4"/>
      <c r="F16" s="14"/>
      <c r="S16" s="6"/>
    </row>
    <row r="17" spans="1:19" ht="13.5">
      <c r="A17">
        <f>'[1]Ｐ２０'!A17</f>
        <v>11</v>
      </c>
      <c r="B17" t="str">
        <f>'[1]Ｐ２０'!B17</f>
        <v>埼 　玉</v>
      </c>
      <c r="C17" s="10">
        <f>'[1]Ｐ２０'!C17</f>
        <v>0.51</v>
      </c>
      <c r="D17" s="3"/>
      <c r="E17" s="4"/>
      <c r="F17" s="15"/>
      <c r="S17" s="6"/>
    </row>
    <row r="18" spans="1:19" ht="13.5" customHeight="1">
      <c r="A18">
        <f>'[1]Ｐ２０'!A18</f>
        <v>12</v>
      </c>
      <c r="B18" t="str">
        <f>'[1]Ｐ２０'!B18</f>
        <v>千 　葉</v>
      </c>
      <c r="C18" s="10">
        <f>'[1]Ｐ２０'!C18</f>
        <v>0.51</v>
      </c>
      <c r="D18" s="3"/>
      <c r="E18" s="4"/>
      <c r="F18" s="15"/>
      <c r="S18" s="6"/>
    </row>
    <row r="19" spans="1:19" ht="13.5" customHeight="1">
      <c r="A19">
        <f>'[1]Ｐ２０'!A19</f>
        <v>13</v>
      </c>
      <c r="B19" t="str">
        <f>'[1]Ｐ２０'!B19</f>
        <v>東 　京</v>
      </c>
      <c r="C19" s="10">
        <f>'[1]Ｐ２０'!C19</f>
        <v>0.77</v>
      </c>
      <c r="D19" s="3"/>
      <c r="E19" s="4"/>
      <c r="F19" s="15"/>
      <c r="S19" s="6"/>
    </row>
    <row r="20" spans="1:19" ht="13.5" customHeight="1">
      <c r="A20">
        <f>'[1]Ｐ２０'!A20</f>
        <v>14</v>
      </c>
      <c r="B20" t="str">
        <f>'[1]Ｐ２０'!B20</f>
        <v>神奈川</v>
      </c>
      <c r="C20" s="10">
        <f>'[1]Ｐ２０'!C20</f>
        <v>0.46</v>
      </c>
      <c r="D20" s="3"/>
      <c r="E20" s="4"/>
      <c r="F20" s="15"/>
      <c r="S20" s="6"/>
    </row>
    <row r="21" spans="1:19" ht="13.5">
      <c r="A21">
        <f>'[1]Ｐ２０'!A21</f>
        <v>15</v>
      </c>
      <c r="B21" t="str">
        <f>'[1]Ｐ２０'!B21</f>
        <v>新 　潟</v>
      </c>
      <c r="C21" s="10">
        <f>'[1]Ｐ２０'!C21</f>
        <v>0.67</v>
      </c>
      <c r="D21" s="3"/>
      <c r="E21" s="4"/>
      <c r="F21" s="16"/>
      <c r="S21" s="6"/>
    </row>
    <row r="22" spans="1:19" ht="13.5">
      <c r="A22">
        <f>'[1]Ｐ２０'!A22</f>
        <v>16</v>
      </c>
      <c r="B22" t="str">
        <f>'[1]Ｐ２０'!B22</f>
        <v>富 　山</v>
      </c>
      <c r="C22" s="10">
        <f>'[1]Ｐ２０'!C22</f>
        <v>0.86</v>
      </c>
      <c r="D22" s="3"/>
      <c r="E22" s="4"/>
      <c r="F22" s="15"/>
      <c r="S22" s="6"/>
    </row>
    <row r="23" spans="1:19" ht="13.5">
      <c r="A23">
        <f>'[1]Ｐ２０'!A23</f>
        <v>17</v>
      </c>
      <c r="B23" t="str">
        <f>'[1]Ｐ２０'!B23</f>
        <v>石 　川</v>
      </c>
      <c r="C23" s="10">
        <f>'[1]Ｐ２０'!C23</f>
        <v>0.75</v>
      </c>
      <c r="D23" s="3"/>
      <c r="E23" s="4"/>
      <c r="F23" s="15"/>
      <c r="S23" s="6"/>
    </row>
    <row r="24" spans="1:19" ht="13.5">
      <c r="A24">
        <f>'[1]Ｐ２０'!A24</f>
        <v>18</v>
      </c>
      <c r="B24" t="str">
        <f>'[1]Ｐ２０'!B24</f>
        <v>福 　井</v>
      </c>
      <c r="C24" s="10">
        <f>'[1]Ｐ２０'!C24</f>
        <v>1.04</v>
      </c>
      <c r="D24" s="3"/>
      <c r="E24" s="4"/>
      <c r="F24" s="15"/>
      <c r="S24" s="6"/>
    </row>
    <row r="25" spans="1:19" ht="13.5">
      <c r="A25">
        <f>'[1]Ｐ２０'!A25</f>
        <v>19</v>
      </c>
      <c r="B25" t="str">
        <f>'[1]Ｐ２０'!B25</f>
        <v>山 　梨</v>
      </c>
      <c r="C25" s="10">
        <f>'[1]Ｐ２０'!C25</f>
        <v>0.63</v>
      </c>
      <c r="D25" s="3"/>
      <c r="E25" s="4"/>
      <c r="F25" s="15"/>
      <c r="S25" s="6"/>
    </row>
    <row r="26" spans="1:19" ht="13.5">
      <c r="A26">
        <f>'[1]Ｐ２０'!A26</f>
        <v>20</v>
      </c>
      <c r="B26" t="str">
        <f>'[1]Ｐ２０'!B26</f>
        <v>長 　野</v>
      </c>
      <c r="C26" s="10">
        <f>'[1]Ｐ２０'!C26</f>
        <v>0.68</v>
      </c>
      <c r="D26" s="3"/>
      <c r="E26" s="4"/>
      <c r="F26" s="15"/>
      <c r="S26" s="6"/>
    </row>
    <row r="27" spans="1:19" ht="13.5">
      <c r="A27">
        <f>'[1]Ｐ２０'!A27</f>
        <v>21</v>
      </c>
      <c r="B27" t="str">
        <f>'[1]Ｐ２０'!B27</f>
        <v>岐 　阜</v>
      </c>
      <c r="C27" s="10">
        <f>'[1]Ｐ２０'!C27</f>
        <v>0.74</v>
      </c>
      <c r="D27" s="3"/>
      <c r="E27" s="4"/>
      <c r="F27" s="5"/>
      <c r="S27" s="6"/>
    </row>
    <row r="28" spans="1:19" ht="13.5">
      <c r="A28">
        <f>'[1]Ｐ２０'!A28</f>
        <v>22</v>
      </c>
      <c r="B28" t="str">
        <f>'[1]Ｐ２０'!B28</f>
        <v>静 　岡</v>
      </c>
      <c r="C28" s="10">
        <f>'[1]Ｐ２０'!C28</f>
        <v>0.6</v>
      </c>
      <c r="D28" s="3"/>
      <c r="E28" s="4"/>
      <c r="F28" s="5"/>
      <c r="S28" s="6"/>
    </row>
    <row r="29" spans="1:19" ht="13.5">
      <c r="A29">
        <f>'[1]Ｐ２０'!A29</f>
        <v>23</v>
      </c>
      <c r="B29" t="str">
        <f>'[1]Ｐ２０'!B29</f>
        <v>愛 　知</v>
      </c>
      <c r="C29" s="10">
        <f>'[1]Ｐ２０'!C29</f>
        <v>0.81</v>
      </c>
      <c r="D29" s="3"/>
      <c r="E29" s="4"/>
      <c r="F29" s="5"/>
      <c r="S29" s="6"/>
    </row>
    <row r="30" spans="1:19" ht="13.5">
      <c r="A30">
        <f>'[1]Ｐ２０'!A30</f>
        <v>24</v>
      </c>
      <c r="B30" t="str">
        <f>'[1]Ｐ２０'!B30</f>
        <v>三 　重</v>
      </c>
      <c r="C30" s="10">
        <f>'[1]Ｐ２０'!C30</f>
        <v>0.72</v>
      </c>
      <c r="D30" s="3"/>
      <c r="E30" s="4"/>
      <c r="F30" s="5"/>
      <c r="S30" s="6"/>
    </row>
    <row r="31" spans="1:19" ht="13.5">
      <c r="A31">
        <f>'[1]Ｐ２０'!A31</f>
        <v>25</v>
      </c>
      <c r="B31" t="str">
        <f>'[1]Ｐ２０'!B31</f>
        <v>滋 　賀</v>
      </c>
      <c r="C31" s="10">
        <f>'[1]Ｐ２０'!C31</f>
        <v>0.61</v>
      </c>
      <c r="D31" s="3"/>
      <c r="E31" s="4"/>
      <c r="F31" s="5"/>
      <c r="S31" s="6"/>
    </row>
    <row r="32" spans="1:19" ht="13.5">
      <c r="A32">
        <f>'[1]Ｐ２０'!A32</f>
        <v>26</v>
      </c>
      <c r="B32" t="str">
        <f>'[1]Ｐ２０'!B32</f>
        <v>京 　都</v>
      </c>
      <c r="C32" s="10">
        <f>'[1]Ｐ２０'!C32</f>
        <v>0.63</v>
      </c>
      <c r="D32" s="3"/>
      <c r="E32" s="4"/>
      <c r="F32" s="5"/>
      <c r="S32" s="6"/>
    </row>
    <row r="33" spans="1:19" ht="13.5">
      <c r="A33">
        <f>'[1]Ｐ２０'!A33</f>
        <v>27</v>
      </c>
      <c r="B33" t="str">
        <f>'[1]Ｐ２０'!B33</f>
        <v>大 　阪</v>
      </c>
      <c r="C33" s="10">
        <f>'[1]Ｐ２０'!C33</f>
        <v>0.64</v>
      </c>
      <c r="D33" s="3"/>
      <c r="E33" s="4"/>
      <c r="F33" s="5"/>
      <c r="S33" s="6"/>
    </row>
    <row r="34" spans="1:19" ht="13.5">
      <c r="A34">
        <f>'[1]Ｐ２０'!A34</f>
        <v>28</v>
      </c>
      <c r="B34" t="str">
        <f>'[1]Ｐ２０'!B34</f>
        <v>兵 　庫</v>
      </c>
      <c r="C34" s="10">
        <f>'[1]Ｐ２０'!C34</f>
        <v>0.59</v>
      </c>
      <c r="D34" s="3"/>
      <c r="E34" s="4"/>
      <c r="F34" s="5"/>
      <c r="S34" s="6"/>
    </row>
    <row r="35" spans="1:19" ht="13.5">
      <c r="A35">
        <f>'[1]Ｐ２０'!A35</f>
        <v>29</v>
      </c>
      <c r="B35" t="str">
        <f>'[1]Ｐ２０'!B35</f>
        <v>奈 　良</v>
      </c>
      <c r="C35" s="10">
        <f>'[1]Ｐ２０'!C35</f>
        <v>0.55</v>
      </c>
      <c r="D35" s="3"/>
      <c r="E35" s="4"/>
      <c r="F35" s="5"/>
      <c r="S35" s="6"/>
    </row>
    <row r="36" spans="1:19" ht="13.5">
      <c r="A36">
        <f>'[1]Ｐ２０'!A36</f>
        <v>30</v>
      </c>
      <c r="B36" t="str">
        <f>'[1]Ｐ２０'!B36</f>
        <v>和歌山</v>
      </c>
      <c r="C36" s="10">
        <f>'[1]Ｐ２０'!C36</f>
        <v>0.69</v>
      </c>
      <c r="D36" s="3"/>
      <c r="E36" s="4"/>
      <c r="F36" s="5"/>
      <c r="S36" s="6"/>
    </row>
    <row r="37" spans="1:19" ht="13.5">
      <c r="A37">
        <f>'[1]Ｐ２０'!A37</f>
        <v>31</v>
      </c>
      <c r="B37" t="str">
        <f>'[1]Ｐ２０'!B37</f>
        <v>鳥 　取</v>
      </c>
      <c r="C37" s="10">
        <f>'[1]Ｐ２０'!C37</f>
        <v>0.71</v>
      </c>
      <c r="D37" s="3"/>
      <c r="E37" s="4"/>
      <c r="F37" s="5"/>
      <c r="S37" s="6"/>
    </row>
    <row r="38" spans="1:19" ht="13.5">
      <c r="A38">
        <f>'[1]Ｐ２０'!A38</f>
        <v>32</v>
      </c>
      <c r="B38" t="str">
        <f>'[1]Ｐ２０'!B38</f>
        <v>島 　根</v>
      </c>
      <c r="C38" s="10">
        <f>'[1]Ｐ２０'!C38</f>
        <v>0.79</v>
      </c>
      <c r="D38" s="3"/>
      <c r="E38" s="4"/>
      <c r="F38" s="5"/>
      <c r="S38" s="6"/>
    </row>
    <row r="39" spans="1:4" ht="13.5">
      <c r="A39">
        <f>'[1]Ｐ２０'!A39</f>
        <v>33</v>
      </c>
      <c r="B39" t="str">
        <f>'[1]Ｐ２０'!B39</f>
        <v>岡 　山</v>
      </c>
      <c r="C39" s="10">
        <f>'[1]Ｐ２０'!C39</f>
        <v>0.84</v>
      </c>
      <c r="D39" s="3"/>
    </row>
    <row r="40" spans="1:4" ht="13.5">
      <c r="A40">
        <f>'[1]Ｐ２０'!A40</f>
        <v>34</v>
      </c>
      <c r="B40" t="str">
        <f>'[1]Ｐ２０'!B40</f>
        <v>広 　島</v>
      </c>
      <c r="C40" s="10">
        <f>'[1]Ｐ２０'!C40</f>
        <v>0.8</v>
      </c>
      <c r="D40" s="3"/>
    </row>
    <row r="41" spans="1:4" ht="13.5">
      <c r="A41">
        <f>'[1]Ｐ２０'!A41</f>
        <v>35</v>
      </c>
      <c r="B41" t="str">
        <f>'[1]Ｐ２０'!B41</f>
        <v>山 　口</v>
      </c>
      <c r="C41" s="10">
        <f>'[1]Ｐ２０'!C41</f>
        <v>0.69</v>
      </c>
      <c r="D41" s="3"/>
    </row>
    <row r="42" spans="1:4" ht="13.5">
      <c r="A42">
        <f>'[1]Ｐ２０'!A42</f>
        <v>36</v>
      </c>
      <c r="B42" t="str">
        <f>'[1]Ｐ２０'!B42</f>
        <v>徳 　島</v>
      </c>
      <c r="C42" s="10">
        <f>'[1]Ｐ２０'!C42</f>
        <v>0.79</v>
      </c>
      <c r="D42" s="3"/>
    </row>
    <row r="43" spans="1:4" ht="13.5">
      <c r="A43">
        <f>'[1]Ｐ２０'!A43</f>
        <v>37</v>
      </c>
      <c r="B43" t="str">
        <f>'[1]Ｐ２０'!B43</f>
        <v>香 　川</v>
      </c>
      <c r="C43" s="10">
        <f>'[1]Ｐ２０'!C43</f>
        <v>0.87</v>
      </c>
      <c r="D43" s="3"/>
    </row>
    <row r="44" spans="1:4" ht="13.5">
      <c r="A44">
        <f>'[1]Ｐ２０'!A44</f>
        <v>38</v>
      </c>
      <c r="B44" t="str">
        <f>'[1]Ｐ２０'!B44</f>
        <v>愛 　媛</v>
      </c>
      <c r="C44" s="10">
        <f>'[1]Ｐ２０'!C44</f>
        <v>0.72</v>
      </c>
      <c r="D44" s="3"/>
    </row>
    <row r="45" spans="1:4" ht="13.5">
      <c r="A45">
        <f>'[1]Ｐ２０'!A45</f>
        <v>39</v>
      </c>
      <c r="B45" t="str">
        <f>'[1]Ｐ２０'!B45</f>
        <v>高 　知</v>
      </c>
      <c r="C45" s="10">
        <f>'[1]Ｐ２０'!C45</f>
        <v>0.57</v>
      </c>
      <c r="D45" s="3"/>
    </row>
    <row r="46" spans="1:4" ht="13.5">
      <c r="A46">
        <f>'[1]Ｐ２０'!A46</f>
        <v>40</v>
      </c>
      <c r="B46" t="str">
        <f>'[1]Ｐ２０'!B46</f>
        <v>福 　岡</v>
      </c>
      <c r="C46" s="10">
        <f>'[1]Ｐ２０'!C46</f>
        <v>0.55</v>
      </c>
      <c r="D46" s="3"/>
    </row>
    <row r="47" spans="1:4" ht="13.5">
      <c r="A47">
        <f>'[1]Ｐ２０'!A47</f>
        <v>41</v>
      </c>
      <c r="B47" t="str">
        <f>'[1]Ｐ２０'!B47</f>
        <v>佐 　賀</v>
      </c>
      <c r="C47" s="10">
        <f>'[1]Ｐ２０'!C47</f>
        <v>0.61</v>
      </c>
      <c r="D47" s="3"/>
    </row>
    <row r="48" spans="1:4" ht="13.5">
      <c r="A48">
        <f>'[1]Ｐ２０'!A48</f>
        <v>42</v>
      </c>
      <c r="B48" t="str">
        <f>'[1]Ｐ２０'!B48</f>
        <v>長 　崎</v>
      </c>
      <c r="C48" s="10">
        <f>'[1]Ｐ２０'!C48</f>
        <v>0.51</v>
      </c>
      <c r="D48" s="3"/>
    </row>
    <row r="49" spans="1:4" ht="13.5">
      <c r="A49">
        <f>'[1]Ｐ２０'!A49</f>
        <v>43</v>
      </c>
      <c r="B49" t="str">
        <f>'[1]Ｐ２０'!B49</f>
        <v>熊 　本</v>
      </c>
      <c r="C49" s="10">
        <f>'[1]Ｐ２０'!C49</f>
        <v>0.59</v>
      </c>
      <c r="D49" s="3"/>
    </row>
    <row r="50" spans="1:4" ht="13.5">
      <c r="A50">
        <f>'[1]Ｐ２０'!A50</f>
        <v>44</v>
      </c>
      <c r="B50" t="str">
        <f>'[1]Ｐ２０'!B50</f>
        <v>大 　分</v>
      </c>
      <c r="C50" s="10">
        <f>'[1]Ｐ２０'!C50</f>
        <v>0.65</v>
      </c>
      <c r="D50" s="3"/>
    </row>
    <row r="51" spans="1:4" ht="13.5">
      <c r="A51">
        <f>'[1]Ｐ２０'!A51</f>
        <v>45</v>
      </c>
      <c r="B51" t="str">
        <f>'[1]Ｐ２０'!B51</f>
        <v>宮 　崎</v>
      </c>
      <c r="C51" s="10">
        <f>'[1]Ｐ２０'!C51</f>
        <v>0.54</v>
      </c>
      <c r="D51" s="3"/>
    </row>
    <row r="52" spans="1:4" ht="13.5">
      <c r="A52">
        <f>'[1]Ｐ２０'!A52</f>
        <v>46</v>
      </c>
      <c r="B52" t="str">
        <f>'[1]Ｐ２０'!B52</f>
        <v>鹿児島</v>
      </c>
      <c r="C52" s="10">
        <f>'[1]Ｐ２０'!C52</f>
        <v>0.51</v>
      </c>
      <c r="D52" s="3"/>
    </row>
    <row r="53" spans="1:4" ht="13.5">
      <c r="A53">
        <f>'[1]Ｐ２０'!A53</f>
        <v>47</v>
      </c>
      <c r="B53" t="str">
        <f>'[1]Ｐ２０'!B53</f>
        <v>沖 　縄</v>
      </c>
      <c r="C53" s="10">
        <f>'[1]Ｐ２０'!C53</f>
        <v>0.31</v>
      </c>
      <c r="D53" s="3"/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総務情報システム</dc:creator>
  <cp:keywords/>
  <dc:description/>
  <cp:lastModifiedBy>総務情報システム</cp:lastModifiedBy>
  <dcterms:created xsi:type="dcterms:W3CDTF">2011-08-29T07:05:49Z</dcterms:created>
  <dcterms:modified xsi:type="dcterms:W3CDTF">2011-08-29T07:06:06Z</dcterms:modified>
  <cp:category/>
  <cp:version/>
  <cp:contentType/>
  <cp:contentStatus/>
</cp:coreProperties>
</file>