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8" documentId="8_{650ADAB6-77D3-4149-BD3A-74F450EC90CE}" xr6:coauthVersionLast="47" xr6:coauthVersionMax="47" xr10:uidLastSave="{D9850626-EE91-4E7D-8866-1C258287D443}"/>
  <bookViews>
    <workbookView xWindow="-28920" yWindow="-120" windowWidth="29040" windowHeight="15720" tabRatio="430" xr2:uid="{069DAEEF-A12C-4F57-8525-3122D301B26B}"/>
  </bookViews>
  <sheets>
    <sheet name="様式第８号" sheetId="59" r:id="rId1"/>
  </sheets>
  <definedNames>
    <definedName name="_xlnm.Print_Area" localSheetId="0">様式第８号!$A$1:$AK$57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9" l="1"/>
  <c r="F52" i="59"/>
  <c r="G52" i="59"/>
  <c r="H52" i="59"/>
  <c r="I52" i="59"/>
  <c r="J52" i="59"/>
  <c r="K52" i="59"/>
  <c r="G55" i="59"/>
  <c r="D52" i="59"/>
  <c r="E50" i="59"/>
  <c r="F50" i="59"/>
  <c r="G50" i="59"/>
  <c r="H50" i="59"/>
  <c r="I50" i="59"/>
  <c r="J50" i="59"/>
  <c r="K50" i="59"/>
  <c r="I55" i="59"/>
  <c r="D50" i="59"/>
  <c r="E47" i="59"/>
  <c r="M47" i="59"/>
  <c r="F47" i="59"/>
  <c r="G47" i="59"/>
  <c r="H47" i="59"/>
  <c r="I47" i="59"/>
  <c r="J47" i="59"/>
  <c r="K47" i="59"/>
  <c r="D47" i="59"/>
  <c r="D55" i="59"/>
  <c r="Q35" i="59"/>
  <c r="R35" i="59"/>
  <c r="S35" i="59"/>
  <c r="T35" i="59"/>
  <c r="U35" i="59"/>
  <c r="V35" i="59"/>
  <c r="R38" i="59"/>
  <c r="P35" i="59"/>
  <c r="P38" i="59"/>
  <c r="Q33" i="59"/>
  <c r="R33" i="59"/>
  <c r="S33" i="59"/>
  <c r="T33" i="59"/>
  <c r="W33" i="59"/>
  <c r="U33" i="59"/>
  <c r="V33" i="59"/>
  <c r="P33" i="59"/>
  <c r="Q30" i="59"/>
  <c r="R30" i="59"/>
  <c r="S30" i="59"/>
  <c r="T30" i="59"/>
  <c r="U30" i="59"/>
  <c r="U38" i="59"/>
  <c r="V30" i="59"/>
  <c r="P30" i="59"/>
  <c r="E35" i="59"/>
  <c r="F35" i="59"/>
  <c r="G35" i="59"/>
  <c r="H35" i="59"/>
  <c r="I35" i="59"/>
  <c r="J35" i="59"/>
  <c r="K35" i="59"/>
  <c r="L35" i="59"/>
  <c r="D35" i="59"/>
  <c r="E33" i="59"/>
  <c r="F33" i="59"/>
  <c r="G33" i="59"/>
  <c r="H33" i="59"/>
  <c r="I33" i="59"/>
  <c r="J33" i="59"/>
  <c r="K33" i="59"/>
  <c r="M33" i="59"/>
  <c r="N33" i="59"/>
  <c r="D33" i="59"/>
  <c r="E30" i="59"/>
  <c r="F30" i="59"/>
  <c r="G30" i="59"/>
  <c r="H30" i="59"/>
  <c r="I30" i="59"/>
  <c r="J30" i="59"/>
  <c r="L30" i="59"/>
  <c r="K30" i="59"/>
  <c r="D30" i="59"/>
  <c r="AB18" i="59"/>
  <c r="AC18" i="59"/>
  <c r="AD18" i="59"/>
  <c r="AE18" i="59"/>
  <c r="AF18" i="59"/>
  <c r="AG18" i="59"/>
  <c r="AH18" i="59"/>
  <c r="AA18" i="59"/>
  <c r="AB16" i="59"/>
  <c r="AC16" i="59"/>
  <c r="AD16" i="59"/>
  <c r="AE16" i="59"/>
  <c r="AF16" i="59"/>
  <c r="AG16" i="59"/>
  <c r="AA16" i="59"/>
  <c r="AB13" i="59"/>
  <c r="AC13" i="59"/>
  <c r="AD13" i="59"/>
  <c r="AE13" i="59"/>
  <c r="AF13" i="59"/>
  <c r="AG13" i="59"/>
  <c r="AC21" i="59"/>
  <c r="AA13" i="59"/>
  <c r="Q16" i="59"/>
  <c r="R16" i="59"/>
  <c r="S16" i="59"/>
  <c r="T16" i="59"/>
  <c r="U16" i="59"/>
  <c r="V16" i="59"/>
  <c r="P16" i="59"/>
  <c r="Q13" i="59"/>
  <c r="R13" i="59"/>
  <c r="S13" i="59"/>
  <c r="T13" i="59"/>
  <c r="U13" i="59"/>
  <c r="V13" i="59"/>
  <c r="P13" i="59"/>
  <c r="E16" i="59"/>
  <c r="F16" i="59"/>
  <c r="G16" i="59"/>
  <c r="H16" i="59"/>
  <c r="I16" i="59"/>
  <c r="J16" i="59"/>
  <c r="K16" i="59"/>
  <c r="L16" i="59"/>
  <c r="M16" i="59"/>
  <c r="N16" i="59"/>
  <c r="D16" i="59"/>
  <c r="E13" i="59"/>
  <c r="F13" i="59"/>
  <c r="G13" i="59"/>
  <c r="H13" i="59"/>
  <c r="I13" i="59"/>
  <c r="J13" i="59"/>
  <c r="K13" i="59"/>
  <c r="K21" i="59"/>
  <c r="D13" i="59"/>
  <c r="Q18" i="59"/>
  <c r="R18" i="59"/>
  <c r="S18" i="59"/>
  <c r="T18" i="59"/>
  <c r="U18" i="59"/>
  <c r="U21" i="59"/>
  <c r="V18" i="59"/>
  <c r="W18" i="59"/>
  <c r="P18" i="59"/>
  <c r="E18" i="59"/>
  <c r="F18" i="59"/>
  <c r="F21" i="59"/>
  <c r="G18" i="59"/>
  <c r="H18" i="59"/>
  <c r="I18" i="59"/>
  <c r="I21" i="59"/>
  <c r="J18" i="59"/>
  <c r="K18" i="59"/>
  <c r="D18" i="59"/>
  <c r="Q37" i="59"/>
  <c r="R37" i="59"/>
  <c r="S37" i="59"/>
  <c r="T37" i="59"/>
  <c r="U37" i="59"/>
  <c r="V37" i="59"/>
  <c r="P37" i="59"/>
  <c r="E54" i="59"/>
  <c r="M54" i="59"/>
  <c r="F54" i="59"/>
  <c r="G54" i="59"/>
  <c r="H54" i="59"/>
  <c r="I54" i="59"/>
  <c r="J54" i="59"/>
  <c r="K54" i="59"/>
  <c r="D54" i="59"/>
  <c r="E37" i="59"/>
  <c r="F37" i="59"/>
  <c r="M37" i="59"/>
  <c r="G37" i="59"/>
  <c r="H37" i="59"/>
  <c r="I37" i="59"/>
  <c r="J37" i="59"/>
  <c r="K37" i="59"/>
  <c r="D37" i="59"/>
  <c r="AB20" i="59"/>
  <c r="AC20" i="59"/>
  <c r="AD20" i="59"/>
  <c r="AE20" i="59"/>
  <c r="AF20" i="59"/>
  <c r="AG20" i="59"/>
  <c r="AA20" i="59"/>
  <c r="Q20" i="59"/>
  <c r="R20" i="59"/>
  <c r="S20" i="59"/>
  <c r="T20" i="59"/>
  <c r="U20" i="59"/>
  <c r="V20" i="59"/>
  <c r="P20" i="59"/>
  <c r="E20" i="59"/>
  <c r="F20" i="59"/>
  <c r="G20" i="59"/>
  <c r="H20" i="59"/>
  <c r="I20" i="59"/>
  <c r="J20" i="59"/>
  <c r="K20" i="59"/>
  <c r="D20" i="59"/>
  <c r="L11" i="59"/>
  <c r="M56" i="59"/>
  <c r="N56" i="59"/>
  <c r="L56" i="59"/>
  <c r="K55" i="59"/>
  <c r="H55" i="59"/>
  <c r="F55" i="59"/>
  <c r="E55" i="59"/>
  <c r="K53" i="59"/>
  <c r="J53" i="59"/>
  <c r="I53" i="59"/>
  <c r="H53" i="59"/>
  <c r="G53" i="59"/>
  <c r="F53" i="59"/>
  <c r="E53" i="59"/>
  <c r="D53" i="59"/>
  <c r="M52" i="59"/>
  <c r="M51" i="59"/>
  <c r="N51" i="59"/>
  <c r="L51" i="59"/>
  <c r="M50" i="59"/>
  <c r="N50" i="59"/>
  <c r="M49" i="59"/>
  <c r="N49" i="59"/>
  <c r="L49" i="59"/>
  <c r="M48" i="59"/>
  <c r="N48" i="59"/>
  <c r="L48" i="59"/>
  <c r="M46" i="59"/>
  <c r="N46" i="59"/>
  <c r="L46" i="59"/>
  <c r="M45" i="59"/>
  <c r="N45" i="59"/>
  <c r="L45" i="59"/>
  <c r="X39" i="59"/>
  <c r="W39" i="59"/>
  <c r="M39" i="59"/>
  <c r="N39" i="59"/>
  <c r="L39" i="59"/>
  <c r="S38" i="59"/>
  <c r="Q38" i="59"/>
  <c r="K38" i="59"/>
  <c r="I38" i="59"/>
  <c r="H38" i="59"/>
  <c r="G38" i="59"/>
  <c r="F38" i="59"/>
  <c r="E38" i="59"/>
  <c r="D38" i="59"/>
  <c r="V36" i="59"/>
  <c r="U36" i="59"/>
  <c r="T36" i="59"/>
  <c r="S36" i="59"/>
  <c r="R36" i="59"/>
  <c r="Q36" i="59"/>
  <c r="P36" i="59"/>
  <c r="K36" i="59"/>
  <c r="J36" i="59"/>
  <c r="I36" i="59"/>
  <c r="H36" i="59"/>
  <c r="G36" i="59"/>
  <c r="F36" i="59"/>
  <c r="E36" i="59"/>
  <c r="D36" i="59"/>
  <c r="M35" i="59"/>
  <c r="X34" i="59"/>
  <c r="W34" i="59"/>
  <c r="M34" i="59"/>
  <c r="N34" i="59"/>
  <c r="L34" i="59"/>
  <c r="X33" i="59"/>
  <c r="X32" i="59"/>
  <c r="W32" i="59"/>
  <c r="M32" i="59"/>
  <c r="N32" i="59"/>
  <c r="L32" i="59"/>
  <c r="X31" i="59"/>
  <c r="W31" i="59"/>
  <c r="M31" i="59"/>
  <c r="N31" i="59"/>
  <c r="L31" i="59"/>
  <c r="X30" i="59"/>
  <c r="M30" i="59"/>
  <c r="N30" i="59"/>
  <c r="X29" i="59"/>
  <c r="W29" i="59"/>
  <c r="M29" i="59"/>
  <c r="N29" i="59"/>
  <c r="L29" i="59"/>
  <c r="X28" i="59"/>
  <c r="W28" i="59"/>
  <c r="M28" i="59"/>
  <c r="N28" i="59"/>
  <c r="L28" i="59"/>
  <c r="AI22" i="59"/>
  <c r="AH22" i="59"/>
  <c r="AF21" i="59"/>
  <c r="AE21" i="59"/>
  <c r="AD21" i="59"/>
  <c r="AB21" i="59"/>
  <c r="AG19" i="59"/>
  <c r="AF19" i="59"/>
  <c r="AE19" i="59"/>
  <c r="AD19" i="59"/>
  <c r="AC19" i="59"/>
  <c r="AB19" i="59"/>
  <c r="AA19" i="59"/>
  <c r="AI18" i="59"/>
  <c r="AI17" i="59"/>
  <c r="AH17" i="59"/>
  <c r="AI16" i="59"/>
  <c r="AH16" i="59"/>
  <c r="AI15" i="59"/>
  <c r="AH15" i="59"/>
  <c r="AI14" i="59"/>
  <c r="AJ14" i="59"/>
  <c r="AH14" i="59"/>
  <c r="AI13" i="59"/>
  <c r="AI12" i="59"/>
  <c r="AJ12" i="59"/>
  <c r="AH12" i="59"/>
  <c r="AI11" i="59"/>
  <c r="AH11" i="59"/>
  <c r="X22" i="59"/>
  <c r="W22" i="59"/>
  <c r="T21" i="59"/>
  <c r="S21" i="59"/>
  <c r="Q21" i="59"/>
  <c r="V19" i="59"/>
  <c r="U19" i="59"/>
  <c r="T19" i="59"/>
  <c r="S19" i="59"/>
  <c r="R19" i="59"/>
  <c r="Q19" i="59"/>
  <c r="P19" i="59"/>
  <c r="X18" i="59"/>
  <c r="AJ17" i="59"/>
  <c r="X17" i="59"/>
  <c r="W17" i="59"/>
  <c r="X16" i="59"/>
  <c r="X15" i="59"/>
  <c r="W15" i="59"/>
  <c r="X14" i="59"/>
  <c r="W14" i="59"/>
  <c r="X12" i="59"/>
  <c r="W12" i="59"/>
  <c r="X11" i="59"/>
  <c r="W11" i="59"/>
  <c r="L22" i="59"/>
  <c r="M22" i="59"/>
  <c r="N22" i="59"/>
  <c r="M12" i="59"/>
  <c r="N12" i="59"/>
  <c r="M13" i="59"/>
  <c r="N13" i="59"/>
  <c r="M14" i="59"/>
  <c r="N14" i="59"/>
  <c r="M15" i="59"/>
  <c r="N15" i="59"/>
  <c r="M17" i="59"/>
  <c r="N17" i="59"/>
  <c r="M11" i="59"/>
  <c r="N11" i="59"/>
  <c r="L12" i="59"/>
  <c r="L14" i="59"/>
  <c r="L15" i="59"/>
  <c r="L17" i="59"/>
  <c r="G21" i="59"/>
  <c r="H21" i="59"/>
  <c r="D21" i="59"/>
  <c r="E19" i="59"/>
  <c r="F19" i="59"/>
  <c r="G19" i="59"/>
  <c r="H19" i="59"/>
  <c r="I19" i="59"/>
  <c r="J19" i="59"/>
  <c r="K19" i="59"/>
  <c r="D19" i="59"/>
  <c r="L52" i="59"/>
  <c r="N52" i="59"/>
  <c r="L50" i="59"/>
  <c r="J55" i="59"/>
  <c r="L55" i="59"/>
  <c r="L47" i="59"/>
  <c r="N47" i="59"/>
  <c r="V38" i="59"/>
  <c r="W35" i="59"/>
  <c r="X35" i="59"/>
  <c r="T38" i="59"/>
  <c r="W38" i="59"/>
  <c r="W30" i="59"/>
  <c r="J38" i="59"/>
  <c r="L38" i="59"/>
  <c r="N35" i="59"/>
  <c r="L33" i="59"/>
  <c r="AG21" i="59"/>
  <c r="AH13" i="59"/>
  <c r="AA21" i="59"/>
  <c r="AI21" i="59"/>
  <c r="AJ21" i="59"/>
  <c r="V21" i="59"/>
  <c r="J21" i="59"/>
  <c r="Y17" i="59"/>
  <c r="W13" i="59"/>
  <c r="X13" i="59"/>
  <c r="AJ16" i="59"/>
  <c r="Y12" i="59"/>
  <c r="P21" i="59"/>
  <c r="X21" i="59"/>
  <c r="Y21" i="59"/>
  <c r="W16" i="59"/>
  <c r="E21" i="59"/>
  <c r="M21" i="59"/>
  <c r="N21" i="59"/>
  <c r="L13" i="59"/>
  <c r="R21" i="59"/>
  <c r="L18" i="59"/>
  <c r="M18" i="59"/>
  <c r="N18" i="59"/>
  <c r="Y18" i="59"/>
  <c r="X37" i="59"/>
  <c r="Y37" i="59"/>
  <c r="N54" i="59"/>
  <c r="Y15" i="59"/>
  <c r="AJ13" i="59"/>
  <c r="AJ22" i="59"/>
  <c r="Y30" i="59"/>
  <c r="Y32" i="59"/>
  <c r="Y14" i="59"/>
  <c r="W19" i="59"/>
  <c r="Y31" i="59"/>
  <c r="M36" i="59"/>
  <c r="M53" i="59"/>
  <c r="X20" i="59"/>
  <c r="Y16" i="59"/>
  <c r="X38" i="59"/>
  <c r="Y38" i="59"/>
  <c r="Y33" i="59"/>
  <c r="N36" i="59"/>
  <c r="AJ15" i="59"/>
  <c r="Y28" i="59"/>
  <c r="Y34" i="59"/>
  <c r="Y13" i="59"/>
  <c r="M38" i="59"/>
  <c r="N38" i="59"/>
  <c r="Y22" i="59"/>
  <c r="AJ18" i="59"/>
  <c r="L37" i="59"/>
  <c r="L53" i="59"/>
  <c r="L54" i="59"/>
  <c r="M20" i="59"/>
  <c r="N20" i="59"/>
  <c r="N37" i="59"/>
  <c r="AI20" i="59"/>
  <c r="Y11" i="59"/>
  <c r="Y29" i="59"/>
  <c r="X36" i="59"/>
  <c r="Y39" i="59"/>
  <c r="AJ11" i="59"/>
  <c r="W37" i="59"/>
  <c r="W20" i="59"/>
  <c r="L19" i="59"/>
  <c r="L36" i="59"/>
  <c r="M55" i="59"/>
  <c r="N55" i="59"/>
  <c r="M19" i="59"/>
  <c r="N19" i="59"/>
  <c r="Y35" i="59"/>
  <c r="N53" i="59"/>
  <c r="AH20" i="59"/>
  <c r="Y20" i="59"/>
  <c r="L20" i="59"/>
  <c r="AH19" i="59"/>
  <c r="W36" i="59"/>
  <c r="AI19" i="59"/>
  <c r="Y36" i="59"/>
  <c r="X19" i="59"/>
  <c r="Y19" i="59"/>
  <c r="AH21" i="59"/>
  <c r="AJ19" i="59"/>
  <c r="L21" i="59"/>
  <c r="W21" i="59"/>
  <c r="AJ20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A56B21DE-279F-4C54-8FDA-DB82DFAA7111}">
      <text>
        <r>
          <rPr>
            <b/>
            <sz val="16"/>
            <color indexed="81"/>
            <rFont val="MS P ゴシック"/>
            <family val="3"/>
            <charset val="128"/>
          </rPr>
          <t>様式第６号年度評価報告書　様式２ A事業の当該年度実績数の合計と一致。
※B事業、C事業も同様。</t>
        </r>
      </text>
    </comment>
    <comment ref="L9" authorId="0" shapeId="0" xr:uid="{315A74D2-755B-4C68-BA6C-E4A26AA80A33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W9" authorId="0" shapeId="0" xr:uid="{0373BD1A-3563-4BAD-9794-C38FAF0F8876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AH9" authorId="0" shapeId="0" xr:uid="{266A37A2-A5B2-4E0B-A638-50FF0FD52282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N11" authorId="0" shapeId="0" xr:uid="{D5150B58-E4F5-4CAE-89E3-40DF0739B37A}">
      <text>
        <r>
          <rPr>
            <b/>
            <sz val="16"/>
            <color indexed="81"/>
            <rFont val="MS P ゴシック"/>
            <family val="3"/>
            <charset val="128"/>
          </rPr>
          <t>グレーの網掛けのセルは自動計算のため入力しないこと。</t>
        </r>
      </text>
    </comment>
  </commentList>
</comments>
</file>

<file path=xl/sharedStrings.xml><?xml version="1.0" encoding="utf-8"?>
<sst xmlns="http://schemas.openxmlformats.org/spreadsheetml/2006/main" count="142" uniqueCount="35">
  <si>
    <t>合計</t>
    <rPh sb="0" eb="2">
      <t>ゴウケイ</t>
    </rPh>
    <phoneticPr fontId="2"/>
  </si>
  <si>
    <t>年度</t>
    <rPh sb="0" eb="2">
      <t>ネンド</t>
    </rPh>
    <phoneticPr fontId="2"/>
  </si>
  <si>
    <t>雇用した求職者</t>
  </si>
  <si>
    <t>正社員転換が実現した在職者</t>
    <phoneticPr fontId="2"/>
  </si>
  <si>
    <t>アウトカム合計</t>
    <phoneticPr fontId="2"/>
  </si>
  <si>
    <t>継続雇用</t>
  </si>
  <si>
    <t>転職（地域内）</t>
  </si>
  <si>
    <t>転職（地域外）</t>
  </si>
  <si>
    <t>退職後求職中</t>
  </si>
  <si>
    <t>退職後求職せず</t>
  </si>
  <si>
    <t>退職後不明（回答なし含む）</t>
  </si>
  <si>
    <t>その他</t>
  </si>
  <si>
    <t>雇用形態別</t>
    <rPh sb="0" eb="2">
      <t>コヨウ</t>
    </rPh>
    <rPh sb="2" eb="4">
      <t>ケイタイ</t>
    </rPh>
    <rPh sb="4" eb="5">
      <t>ベツ</t>
    </rPh>
    <phoneticPr fontId="2"/>
  </si>
  <si>
    <t>備考</t>
    <phoneticPr fontId="2"/>
  </si>
  <si>
    <t>Ａ　事業所の魅力向上、事業拡大の取組</t>
    <phoneticPr fontId="2"/>
  </si>
  <si>
    <t>Ｂ　人材育成の取組</t>
    <phoneticPr fontId="2"/>
  </si>
  <si>
    <t>Ｃ　就職促進の取組</t>
    <phoneticPr fontId="2"/>
  </si>
  <si>
    <t>メニュー種類</t>
    <rPh sb="4" eb="6">
      <t>シュルイ</t>
    </rPh>
    <phoneticPr fontId="2"/>
  </si>
  <si>
    <t>アウトカム合計（重複排除）</t>
    <phoneticPr fontId="2"/>
  </si>
  <si>
    <t>定着者計</t>
    <rPh sb="0" eb="2">
      <t>テイチャク</t>
    </rPh>
    <rPh sb="2" eb="3">
      <t>シャ</t>
    </rPh>
    <rPh sb="3" eb="4">
      <t>ケイ</t>
    </rPh>
    <phoneticPr fontId="2"/>
  </si>
  <si>
    <t>１年度目事業の定着状況</t>
    <phoneticPr fontId="2"/>
  </si>
  <si>
    <t>定着率</t>
    <rPh sb="0" eb="2">
      <t>テイチャク</t>
    </rPh>
    <rPh sb="2" eb="3">
      <t>リツ</t>
    </rPh>
    <phoneticPr fontId="2"/>
  </si>
  <si>
    <t>２年度目事業の定着状況</t>
    <phoneticPr fontId="2"/>
  </si>
  <si>
    <t>３年度目事業の定着状況</t>
    <phoneticPr fontId="2"/>
  </si>
  <si>
    <t>雇用された求職者</t>
  </si>
  <si>
    <t>雇用された求職者</t>
    <phoneticPr fontId="2"/>
  </si>
  <si>
    <t>雇用した（された）求職者</t>
    <phoneticPr fontId="2"/>
  </si>
  <si>
    <t>事業を通じた雇用者、就職者等の定着状況に関する報告書</t>
    <phoneticPr fontId="2"/>
  </si>
  <si>
    <t>協議会名：○○○○協議会</t>
    <rPh sb="9" eb="12">
      <t>キョウギカイ</t>
    </rPh>
    <phoneticPr fontId="2"/>
  </si>
  <si>
    <t>事業開始年月：令和○年○月</t>
    <rPh sb="7" eb="9">
      <t>レイワ</t>
    </rPh>
    <rPh sb="10" eb="11">
      <t>ネン</t>
    </rPh>
    <rPh sb="12" eb="13">
      <t>ガツ</t>
    </rPh>
    <phoneticPr fontId="2"/>
  </si>
  <si>
    <t>【様式第８号】</t>
    <rPh sb="1" eb="3">
      <t>ヨウシキ</t>
    </rPh>
    <rPh sb="2" eb="3">
      <t>シヨウ</t>
    </rPh>
    <rPh sb="3" eb="4">
      <t>ダイ</t>
    </rPh>
    <rPh sb="5" eb="6">
      <t>ゴウ</t>
    </rPh>
    <phoneticPr fontId="2"/>
  </si>
  <si>
    <t>採用・就職・正社員転換後１年度目（令和○年６月末時点）</t>
    <phoneticPr fontId="2"/>
  </si>
  <si>
    <t>採用・就職・正社員転換後２年度目（令和○年６月末時点）</t>
    <phoneticPr fontId="2"/>
  </si>
  <si>
    <t>採用・就職・正社員転換後３年度目（令和○年６月末時点）</t>
    <phoneticPr fontId="2"/>
  </si>
  <si>
    <t>【令和○年度アウトカム実績】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</si>
</sst>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trike/>
      <sz val="7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left" vertical="center" indent="1"/>
    </xf>
    <xf numFmtId="176" fontId="8" fillId="0" borderId="9" xfId="0" applyNumberFormat="1" applyFont="1" applyBorder="1" applyAlignment="1">
      <alignment horizontal="left" vertical="center" indent="1"/>
    </xf>
    <xf numFmtId="176" fontId="8" fillId="0" borderId="1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9" fontId="8" fillId="3" borderId="1" xfId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9" fontId="8" fillId="3" borderId="2" xfId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left" vertical="center" indent="1"/>
    </xf>
    <xf numFmtId="176" fontId="8" fillId="3" borderId="8" xfId="0" applyNumberFormat="1" applyFont="1" applyFill="1" applyBorder="1" applyAlignment="1">
      <alignment horizontal="left" vertical="center" indent="1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176" fontId="8" fillId="3" borderId="4" xfId="0" applyNumberFormat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0">
          <a:pattFill prst="wdUp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a:spPr>
      <a:bodyPr vertOverflow="clip" wrap="square" lIns="36576" tIns="18288" rIns="36576" bIns="18288" anchor="ctr" upright="1"/>
      <a:lstStyle>
        <a:defPPr algn="ctr" rtl="0">
          <a:defRPr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655-9D89-4346-91CB-E7647DCDE0E5}">
  <dimension ref="A1:AL56"/>
  <sheetViews>
    <sheetView tabSelected="1" view="pageBreakPreview" zoomScale="55" zoomScaleNormal="55" zoomScaleSheetLayoutView="55" zoomScalePageLayoutView="40" workbookViewId="0">
      <selection sqref="A1:C1"/>
    </sheetView>
  </sheetViews>
  <sheetFormatPr defaultRowHeight="15.75" customHeight="1"/>
  <cols>
    <col min="1" max="1" width="1.75" style="3" customWidth="1"/>
    <col min="2" max="2" width="17.625" style="3" customWidth="1"/>
    <col min="3" max="3" width="56.25" style="3" customWidth="1"/>
    <col min="4" max="4" width="10.875" style="3" customWidth="1"/>
    <col min="5" max="14" width="8.625" style="3" customWidth="1"/>
    <col min="15" max="15" width="30.625" style="3" customWidth="1"/>
    <col min="16" max="25" width="8.625" style="3" customWidth="1"/>
    <col min="26" max="26" width="30.625" style="3" customWidth="1"/>
    <col min="27" max="36" width="8.625" style="3" customWidth="1"/>
    <col min="37" max="37" width="30.625" style="3" customWidth="1"/>
    <col min="38" max="38" width="41.25" style="3" customWidth="1"/>
    <col min="39" max="16384" width="9" style="3"/>
  </cols>
  <sheetData>
    <row r="1" spans="1:38" ht="33.75" customHeight="1">
      <c r="A1" s="46" t="s">
        <v>30</v>
      </c>
      <c r="B1" s="46"/>
      <c r="C1" s="46"/>
      <c r="D1" s="2"/>
    </row>
    <row r="2" spans="1:38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"/>
    </row>
    <row r="3" spans="1:38" ht="45.75" customHeight="1">
      <c r="A3" s="11"/>
      <c r="B3" s="11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4"/>
    </row>
    <row r="4" spans="1:38" ht="45.75" customHeight="1">
      <c r="A4" s="11"/>
      <c r="B4" s="11"/>
      <c r="C4" s="11" t="s">
        <v>29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"/>
    </row>
    <row r="5" spans="1:38" ht="22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ht="22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30" customHeight="1" thickBot="1">
      <c r="A7" s="11"/>
      <c r="B7" s="13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customFormat="1" ht="33.75" customHeight="1" thickTop="1">
      <c r="B8" s="48" t="s">
        <v>17</v>
      </c>
      <c r="C8" s="51" t="s">
        <v>1</v>
      </c>
      <c r="D8" s="60" t="s">
        <v>34</v>
      </c>
      <c r="E8" s="54" t="s">
        <v>31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 t="s">
        <v>32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 t="s">
        <v>33</v>
      </c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8" customFormat="1" ht="33.75" customHeight="1">
      <c r="B9" s="49"/>
      <c r="C9" s="52"/>
      <c r="D9" s="61"/>
      <c r="E9" s="67" t="s">
        <v>12</v>
      </c>
      <c r="F9" s="68"/>
      <c r="G9" s="68"/>
      <c r="H9" s="68"/>
      <c r="I9" s="68"/>
      <c r="J9" s="68"/>
      <c r="K9" s="69"/>
      <c r="L9" s="65" t="s">
        <v>0</v>
      </c>
      <c r="M9" s="63" t="s">
        <v>19</v>
      </c>
      <c r="N9" s="63" t="s">
        <v>21</v>
      </c>
      <c r="O9" s="65" t="s">
        <v>13</v>
      </c>
      <c r="P9" s="67" t="s">
        <v>12</v>
      </c>
      <c r="Q9" s="68"/>
      <c r="R9" s="68"/>
      <c r="S9" s="68"/>
      <c r="T9" s="68"/>
      <c r="U9" s="68"/>
      <c r="V9" s="69"/>
      <c r="W9" s="65" t="s">
        <v>0</v>
      </c>
      <c r="X9" s="63" t="s">
        <v>19</v>
      </c>
      <c r="Y9" s="63" t="s">
        <v>21</v>
      </c>
      <c r="Z9" s="65" t="s">
        <v>13</v>
      </c>
      <c r="AA9" s="67" t="s">
        <v>12</v>
      </c>
      <c r="AB9" s="68"/>
      <c r="AC9" s="68"/>
      <c r="AD9" s="68"/>
      <c r="AE9" s="68"/>
      <c r="AF9" s="68"/>
      <c r="AG9" s="69"/>
      <c r="AH9" s="65" t="s">
        <v>0</v>
      </c>
      <c r="AI9" s="63" t="s">
        <v>19</v>
      </c>
      <c r="AJ9" s="63" t="s">
        <v>21</v>
      </c>
      <c r="AK9" s="65" t="s">
        <v>13</v>
      </c>
    </row>
    <row r="10" spans="1:38" s="1" customFormat="1" ht="65.25" customHeight="1" thickBot="1">
      <c r="B10" s="50"/>
      <c r="C10" s="53"/>
      <c r="D10" s="62"/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66"/>
      <c r="M10" s="64"/>
      <c r="N10" s="64"/>
      <c r="O10" s="66"/>
      <c r="P10" s="25" t="s">
        <v>5</v>
      </c>
      <c r="Q10" s="25" t="s">
        <v>6</v>
      </c>
      <c r="R10" s="25" t="s">
        <v>7</v>
      </c>
      <c r="S10" s="25" t="s">
        <v>8</v>
      </c>
      <c r="T10" s="25" t="s">
        <v>9</v>
      </c>
      <c r="U10" s="25" t="s">
        <v>10</v>
      </c>
      <c r="V10" s="25" t="s">
        <v>11</v>
      </c>
      <c r="W10" s="66"/>
      <c r="X10" s="64"/>
      <c r="Y10" s="64"/>
      <c r="Z10" s="66"/>
      <c r="AA10" s="25" t="s">
        <v>5</v>
      </c>
      <c r="AB10" s="25" t="s">
        <v>6</v>
      </c>
      <c r="AC10" s="25" t="s">
        <v>7</v>
      </c>
      <c r="AD10" s="25" t="s">
        <v>8</v>
      </c>
      <c r="AE10" s="25" t="s">
        <v>9</v>
      </c>
      <c r="AF10" s="25" t="s">
        <v>10</v>
      </c>
      <c r="AG10" s="25" t="s">
        <v>11</v>
      </c>
      <c r="AH10" s="66"/>
      <c r="AI10" s="64"/>
      <c r="AJ10" s="64"/>
      <c r="AK10" s="66"/>
    </row>
    <row r="11" spans="1:38" s="6" customFormat="1" ht="38.25" customHeight="1">
      <c r="B11" s="56" t="s">
        <v>14</v>
      </c>
      <c r="C11" s="14" t="s">
        <v>2</v>
      </c>
      <c r="D11" s="17"/>
      <c r="E11" s="19"/>
      <c r="F11" s="19"/>
      <c r="G11" s="19"/>
      <c r="H11" s="19"/>
      <c r="I11" s="19"/>
      <c r="J11" s="19"/>
      <c r="K11" s="19"/>
      <c r="L11" s="29">
        <f>SUM(E11:K11)</f>
        <v>0</v>
      </c>
      <c r="M11" s="29">
        <f>SUM(E11:F11)</f>
        <v>0</v>
      </c>
      <c r="N11" s="30">
        <f t="shared" ref="N11:N18" si="0">IFERROR(M11/D11,0)</f>
        <v>0</v>
      </c>
      <c r="O11" s="8"/>
      <c r="P11" s="19"/>
      <c r="Q11" s="19"/>
      <c r="R11" s="19"/>
      <c r="S11" s="19"/>
      <c r="T11" s="19"/>
      <c r="U11" s="19"/>
      <c r="V11" s="19"/>
      <c r="W11" s="29">
        <f>SUM(P11:V11)</f>
        <v>0</v>
      </c>
      <c r="X11" s="29">
        <f>SUM(P11:Q11)</f>
        <v>0</v>
      </c>
      <c r="Y11" s="30">
        <f t="shared" ref="Y11:Y18" si="1">IFERROR(X11/O11,0)</f>
        <v>0</v>
      </c>
      <c r="Z11" s="8"/>
      <c r="AA11" s="19"/>
      <c r="AB11" s="19"/>
      <c r="AC11" s="19"/>
      <c r="AD11" s="19"/>
      <c r="AE11" s="19"/>
      <c r="AF11" s="19"/>
      <c r="AG11" s="19"/>
      <c r="AH11" s="29">
        <f>SUM(AA11:AG11)</f>
        <v>0</v>
      </c>
      <c r="AI11" s="29">
        <f>SUM(AA11:AB11)</f>
        <v>0</v>
      </c>
      <c r="AJ11" s="30">
        <f t="shared" ref="AJ11:AJ18" si="2">IFERROR(AI11/Z11,0)</f>
        <v>0</v>
      </c>
      <c r="AK11" s="8"/>
    </row>
    <row r="12" spans="1:38" s="6" customFormat="1" ht="38.25" customHeight="1">
      <c r="B12" s="57"/>
      <c r="C12" s="14" t="s">
        <v>3</v>
      </c>
      <c r="D12" s="17"/>
      <c r="E12" s="20"/>
      <c r="F12" s="20"/>
      <c r="G12" s="21"/>
      <c r="H12" s="21"/>
      <c r="I12" s="21"/>
      <c r="J12" s="21"/>
      <c r="K12" s="21"/>
      <c r="L12" s="31">
        <f t="shared" ref="L12:L18" si="3">SUM(E12:K12)</f>
        <v>0</v>
      </c>
      <c r="M12" s="31">
        <f t="shared" ref="M12:M18" si="4">SUM(E12:F12)</f>
        <v>0</v>
      </c>
      <c r="N12" s="32">
        <f t="shared" si="0"/>
        <v>0</v>
      </c>
      <c r="O12" s="9"/>
      <c r="P12" s="20"/>
      <c r="Q12" s="20"/>
      <c r="R12" s="21"/>
      <c r="S12" s="21"/>
      <c r="T12" s="21"/>
      <c r="U12" s="21"/>
      <c r="V12" s="21"/>
      <c r="W12" s="31">
        <f t="shared" ref="W12:W18" si="5">SUM(P12:V12)</f>
        <v>0</v>
      </c>
      <c r="X12" s="31">
        <f t="shared" ref="X12:X18" si="6">SUM(P12:Q12)</f>
        <v>0</v>
      </c>
      <c r="Y12" s="32">
        <f t="shared" si="1"/>
        <v>0</v>
      </c>
      <c r="Z12" s="9"/>
      <c r="AA12" s="20"/>
      <c r="AB12" s="20"/>
      <c r="AC12" s="21"/>
      <c r="AD12" s="21"/>
      <c r="AE12" s="21"/>
      <c r="AF12" s="21"/>
      <c r="AG12" s="21"/>
      <c r="AH12" s="31">
        <f t="shared" ref="AH12:AH18" si="7">SUM(AA12:AG12)</f>
        <v>0</v>
      </c>
      <c r="AI12" s="31">
        <f t="shared" ref="AI12:AI18" si="8">SUM(AA12:AB12)</f>
        <v>0</v>
      </c>
      <c r="AJ12" s="32">
        <f t="shared" si="2"/>
        <v>0</v>
      </c>
      <c r="AK12" s="9"/>
    </row>
    <row r="13" spans="1:38" s="6" customFormat="1" ht="38.25" customHeight="1" thickBot="1">
      <c r="B13" s="58"/>
      <c r="C13" s="12" t="s">
        <v>4</v>
      </c>
      <c r="D13" s="39">
        <f>SUM(D11:D12)</f>
        <v>0</v>
      </c>
      <c r="E13" s="36">
        <f t="shared" ref="E13:K13" si="9">SUM(E11:E12)</f>
        <v>0</v>
      </c>
      <c r="F13" s="36">
        <f t="shared" si="9"/>
        <v>0</v>
      </c>
      <c r="G13" s="31">
        <f t="shared" si="9"/>
        <v>0</v>
      </c>
      <c r="H13" s="31">
        <f t="shared" si="9"/>
        <v>0</v>
      </c>
      <c r="I13" s="31">
        <f t="shared" si="9"/>
        <v>0</v>
      </c>
      <c r="J13" s="31">
        <f t="shared" si="9"/>
        <v>0</v>
      </c>
      <c r="K13" s="31">
        <f t="shared" si="9"/>
        <v>0</v>
      </c>
      <c r="L13" s="31">
        <f t="shared" si="3"/>
        <v>0</v>
      </c>
      <c r="M13" s="31">
        <f t="shared" si="4"/>
        <v>0</v>
      </c>
      <c r="N13" s="32">
        <f t="shared" si="0"/>
        <v>0</v>
      </c>
      <c r="O13" s="9"/>
      <c r="P13" s="36">
        <f>SUM(P11:P12)</f>
        <v>0</v>
      </c>
      <c r="Q13" s="36">
        <f t="shared" ref="Q13:V13" si="10">SUM(Q11:Q12)</f>
        <v>0</v>
      </c>
      <c r="R13" s="31">
        <f t="shared" si="10"/>
        <v>0</v>
      </c>
      <c r="S13" s="31">
        <f t="shared" si="10"/>
        <v>0</v>
      </c>
      <c r="T13" s="31">
        <f t="shared" si="10"/>
        <v>0</v>
      </c>
      <c r="U13" s="31">
        <f t="shared" si="10"/>
        <v>0</v>
      </c>
      <c r="V13" s="31">
        <f t="shared" si="10"/>
        <v>0</v>
      </c>
      <c r="W13" s="31">
        <f t="shared" si="5"/>
        <v>0</v>
      </c>
      <c r="X13" s="31">
        <f t="shared" si="6"/>
        <v>0</v>
      </c>
      <c r="Y13" s="32">
        <f t="shared" si="1"/>
        <v>0</v>
      </c>
      <c r="Z13" s="9"/>
      <c r="AA13" s="36">
        <f>SUM(AA11:AA12)</f>
        <v>0</v>
      </c>
      <c r="AB13" s="36">
        <f t="shared" ref="AB13:AG13" si="11">SUM(AB11:AB12)</f>
        <v>0</v>
      </c>
      <c r="AC13" s="31">
        <f t="shared" si="11"/>
        <v>0</v>
      </c>
      <c r="AD13" s="31">
        <f t="shared" si="11"/>
        <v>0</v>
      </c>
      <c r="AE13" s="31">
        <f t="shared" si="11"/>
        <v>0</v>
      </c>
      <c r="AF13" s="31">
        <f t="shared" si="11"/>
        <v>0</v>
      </c>
      <c r="AG13" s="31">
        <f t="shared" si="11"/>
        <v>0</v>
      </c>
      <c r="AH13" s="31">
        <f t="shared" si="7"/>
        <v>0</v>
      </c>
      <c r="AI13" s="31">
        <f t="shared" si="8"/>
        <v>0</v>
      </c>
      <c r="AJ13" s="32">
        <f t="shared" si="2"/>
        <v>0</v>
      </c>
      <c r="AK13" s="9"/>
    </row>
    <row r="14" spans="1:38" s="6" customFormat="1" ht="38.25" customHeight="1">
      <c r="B14" s="56" t="s">
        <v>15</v>
      </c>
      <c r="C14" s="14" t="s">
        <v>25</v>
      </c>
      <c r="D14" s="17"/>
      <c r="E14" s="19"/>
      <c r="F14" s="19"/>
      <c r="G14" s="19"/>
      <c r="H14" s="19"/>
      <c r="I14" s="19"/>
      <c r="J14" s="19"/>
      <c r="K14" s="19"/>
      <c r="L14" s="29">
        <f t="shared" si="3"/>
        <v>0</v>
      </c>
      <c r="M14" s="29">
        <f t="shared" si="4"/>
        <v>0</v>
      </c>
      <c r="N14" s="30">
        <f t="shared" si="0"/>
        <v>0</v>
      </c>
      <c r="O14" s="8"/>
      <c r="P14" s="19"/>
      <c r="Q14" s="19"/>
      <c r="R14" s="19"/>
      <c r="S14" s="19"/>
      <c r="T14" s="19"/>
      <c r="U14" s="19"/>
      <c r="V14" s="19"/>
      <c r="W14" s="29">
        <f t="shared" si="5"/>
        <v>0</v>
      </c>
      <c r="X14" s="29">
        <f t="shared" si="6"/>
        <v>0</v>
      </c>
      <c r="Y14" s="30">
        <f t="shared" si="1"/>
        <v>0</v>
      </c>
      <c r="Z14" s="8"/>
      <c r="AA14" s="19"/>
      <c r="AB14" s="19"/>
      <c r="AC14" s="19"/>
      <c r="AD14" s="19"/>
      <c r="AE14" s="19"/>
      <c r="AF14" s="19"/>
      <c r="AG14" s="19"/>
      <c r="AH14" s="29">
        <f t="shared" si="7"/>
        <v>0</v>
      </c>
      <c r="AI14" s="29">
        <f t="shared" si="8"/>
        <v>0</v>
      </c>
      <c r="AJ14" s="30">
        <f t="shared" si="2"/>
        <v>0</v>
      </c>
      <c r="AK14" s="8"/>
    </row>
    <row r="15" spans="1:38" s="6" customFormat="1" ht="38.25" customHeight="1">
      <c r="B15" s="57"/>
      <c r="C15" s="14" t="s">
        <v>3</v>
      </c>
      <c r="D15" s="17"/>
      <c r="E15" s="20"/>
      <c r="F15" s="20"/>
      <c r="G15" s="21"/>
      <c r="H15" s="21"/>
      <c r="I15" s="21"/>
      <c r="J15" s="21"/>
      <c r="K15" s="21"/>
      <c r="L15" s="31">
        <f t="shared" si="3"/>
        <v>0</v>
      </c>
      <c r="M15" s="31">
        <f t="shared" si="4"/>
        <v>0</v>
      </c>
      <c r="N15" s="32">
        <f t="shared" si="0"/>
        <v>0</v>
      </c>
      <c r="O15" s="9"/>
      <c r="P15" s="20"/>
      <c r="Q15" s="20"/>
      <c r="R15" s="21"/>
      <c r="S15" s="21"/>
      <c r="T15" s="21"/>
      <c r="U15" s="21"/>
      <c r="V15" s="21"/>
      <c r="W15" s="31">
        <f t="shared" si="5"/>
        <v>0</v>
      </c>
      <c r="X15" s="31">
        <f t="shared" si="6"/>
        <v>0</v>
      </c>
      <c r="Y15" s="32">
        <f t="shared" si="1"/>
        <v>0</v>
      </c>
      <c r="Z15" s="9"/>
      <c r="AA15" s="20"/>
      <c r="AB15" s="20"/>
      <c r="AC15" s="21"/>
      <c r="AD15" s="21"/>
      <c r="AE15" s="21"/>
      <c r="AF15" s="21"/>
      <c r="AG15" s="21"/>
      <c r="AH15" s="31">
        <f t="shared" si="7"/>
        <v>0</v>
      </c>
      <c r="AI15" s="31">
        <f t="shared" si="8"/>
        <v>0</v>
      </c>
      <c r="AJ15" s="32">
        <f t="shared" si="2"/>
        <v>0</v>
      </c>
      <c r="AK15" s="9"/>
    </row>
    <row r="16" spans="1:38" s="6" customFormat="1" ht="38.25" customHeight="1" thickBot="1">
      <c r="B16" s="58"/>
      <c r="C16" s="12" t="s">
        <v>4</v>
      </c>
      <c r="D16" s="39">
        <f>SUM(D14:D15)</f>
        <v>0</v>
      </c>
      <c r="E16" s="36">
        <f t="shared" ref="E16:K16" si="12">SUM(E14:E15)</f>
        <v>0</v>
      </c>
      <c r="F16" s="36">
        <f t="shared" si="12"/>
        <v>0</v>
      </c>
      <c r="G16" s="31">
        <f t="shared" si="12"/>
        <v>0</v>
      </c>
      <c r="H16" s="31">
        <f t="shared" si="12"/>
        <v>0</v>
      </c>
      <c r="I16" s="31">
        <f t="shared" si="12"/>
        <v>0</v>
      </c>
      <c r="J16" s="31">
        <f t="shared" si="12"/>
        <v>0</v>
      </c>
      <c r="K16" s="31">
        <f t="shared" si="12"/>
        <v>0</v>
      </c>
      <c r="L16" s="31">
        <f t="shared" si="3"/>
        <v>0</v>
      </c>
      <c r="M16" s="31">
        <f t="shared" si="4"/>
        <v>0</v>
      </c>
      <c r="N16" s="32">
        <f t="shared" si="0"/>
        <v>0</v>
      </c>
      <c r="O16" s="9"/>
      <c r="P16" s="36">
        <f>SUM(P14:P15)</f>
        <v>0</v>
      </c>
      <c r="Q16" s="36">
        <f t="shared" ref="Q16:V16" si="13">SUM(Q14:Q15)</f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>SUM(P16:V16)</f>
        <v>0</v>
      </c>
      <c r="X16" s="31">
        <f>SUM(P16:Q16)</f>
        <v>0</v>
      </c>
      <c r="Y16" s="32">
        <f t="shared" si="1"/>
        <v>0</v>
      </c>
      <c r="Z16" s="9"/>
      <c r="AA16" s="36">
        <f>SUM(AA14:AA15)</f>
        <v>0</v>
      </c>
      <c r="AB16" s="36">
        <f t="shared" ref="AB16:AG16" si="14">SUM(AB14:AB15)</f>
        <v>0</v>
      </c>
      <c r="AC16" s="31">
        <f t="shared" si="14"/>
        <v>0</v>
      </c>
      <c r="AD16" s="31">
        <f t="shared" si="14"/>
        <v>0</v>
      </c>
      <c r="AE16" s="31">
        <f t="shared" si="14"/>
        <v>0</v>
      </c>
      <c r="AF16" s="31">
        <f t="shared" si="14"/>
        <v>0</v>
      </c>
      <c r="AG16" s="31">
        <f t="shared" si="14"/>
        <v>0</v>
      </c>
      <c r="AH16" s="31">
        <f t="shared" si="7"/>
        <v>0</v>
      </c>
      <c r="AI16" s="31">
        <f t="shared" si="8"/>
        <v>0</v>
      </c>
      <c r="AJ16" s="32">
        <f t="shared" si="2"/>
        <v>0</v>
      </c>
      <c r="AK16" s="9"/>
    </row>
    <row r="17" spans="1:37" s="6" customFormat="1" ht="38.25" customHeight="1">
      <c r="B17" s="56" t="s">
        <v>16</v>
      </c>
      <c r="C17" s="14" t="s">
        <v>24</v>
      </c>
      <c r="D17" s="17"/>
      <c r="E17" s="19"/>
      <c r="F17" s="19"/>
      <c r="G17" s="19"/>
      <c r="H17" s="19"/>
      <c r="I17" s="19"/>
      <c r="J17" s="19"/>
      <c r="K17" s="19"/>
      <c r="L17" s="29">
        <f t="shared" si="3"/>
        <v>0</v>
      </c>
      <c r="M17" s="29">
        <f t="shared" si="4"/>
        <v>0</v>
      </c>
      <c r="N17" s="30">
        <f t="shared" si="0"/>
        <v>0</v>
      </c>
      <c r="O17" s="8"/>
      <c r="P17" s="19"/>
      <c r="Q17" s="19"/>
      <c r="R17" s="19"/>
      <c r="S17" s="19"/>
      <c r="T17" s="19"/>
      <c r="U17" s="19"/>
      <c r="V17" s="19"/>
      <c r="W17" s="29">
        <f t="shared" si="5"/>
        <v>0</v>
      </c>
      <c r="X17" s="29">
        <f t="shared" si="6"/>
        <v>0</v>
      </c>
      <c r="Y17" s="30">
        <f t="shared" si="1"/>
        <v>0</v>
      </c>
      <c r="Z17" s="8"/>
      <c r="AA17" s="19"/>
      <c r="AB17" s="19"/>
      <c r="AC17" s="19"/>
      <c r="AD17" s="19"/>
      <c r="AE17" s="19"/>
      <c r="AF17" s="19"/>
      <c r="AG17" s="19"/>
      <c r="AH17" s="29">
        <f t="shared" si="7"/>
        <v>0</v>
      </c>
      <c r="AI17" s="29">
        <f t="shared" si="8"/>
        <v>0</v>
      </c>
      <c r="AJ17" s="30">
        <f t="shared" si="2"/>
        <v>0</v>
      </c>
      <c r="AK17" s="8"/>
    </row>
    <row r="18" spans="1:37" s="6" customFormat="1" ht="38.25" customHeight="1" thickBot="1">
      <c r="B18" s="58"/>
      <c r="C18" s="12" t="s">
        <v>4</v>
      </c>
      <c r="D18" s="39">
        <f>D17</f>
        <v>0</v>
      </c>
      <c r="E18" s="36">
        <f t="shared" ref="E18:K18" si="15">E17</f>
        <v>0</v>
      </c>
      <c r="F18" s="36">
        <f t="shared" si="15"/>
        <v>0</v>
      </c>
      <c r="G18" s="31">
        <f t="shared" si="15"/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3"/>
        <v>0</v>
      </c>
      <c r="M18" s="31">
        <f t="shared" si="4"/>
        <v>0</v>
      </c>
      <c r="N18" s="32">
        <f t="shared" si="0"/>
        <v>0</v>
      </c>
      <c r="O18" s="9"/>
      <c r="P18" s="36">
        <f>P17</f>
        <v>0</v>
      </c>
      <c r="Q18" s="36">
        <f t="shared" ref="Q18:V18" si="16">Q17</f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5"/>
        <v>0</v>
      </c>
      <c r="X18" s="31">
        <f t="shared" si="6"/>
        <v>0</v>
      </c>
      <c r="Y18" s="32">
        <f t="shared" si="1"/>
        <v>0</v>
      </c>
      <c r="Z18" s="9"/>
      <c r="AA18" s="36">
        <f>AA17</f>
        <v>0</v>
      </c>
      <c r="AB18" s="36">
        <f t="shared" ref="AB18:AG18" si="17">AB17</f>
        <v>0</v>
      </c>
      <c r="AC18" s="31">
        <f t="shared" si="17"/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7"/>
        <v>0</v>
      </c>
      <c r="AI18" s="31">
        <f t="shared" si="8"/>
        <v>0</v>
      </c>
      <c r="AJ18" s="32">
        <f t="shared" si="2"/>
        <v>0</v>
      </c>
      <c r="AK18" s="9"/>
    </row>
    <row r="19" spans="1:37" s="6" customFormat="1" ht="38.25" customHeight="1">
      <c r="B19" s="56" t="s">
        <v>0</v>
      </c>
      <c r="C19" s="37" t="s">
        <v>26</v>
      </c>
      <c r="D19" s="34">
        <f t="shared" ref="D19:K19" si="18">SUM(D11,D14,D17)</f>
        <v>0</v>
      </c>
      <c r="E19" s="29">
        <f t="shared" si="18"/>
        <v>0</v>
      </c>
      <c r="F19" s="29">
        <f t="shared" si="18"/>
        <v>0</v>
      </c>
      <c r="G19" s="29">
        <f t="shared" si="18"/>
        <v>0</v>
      </c>
      <c r="H19" s="29">
        <f t="shared" si="18"/>
        <v>0</v>
      </c>
      <c r="I19" s="29">
        <f t="shared" si="18"/>
        <v>0</v>
      </c>
      <c r="J19" s="29">
        <f t="shared" si="18"/>
        <v>0</v>
      </c>
      <c r="K19" s="29">
        <f t="shared" si="18"/>
        <v>0</v>
      </c>
      <c r="L19" s="29">
        <f>SUM(E19:K19)</f>
        <v>0</v>
      </c>
      <c r="M19" s="29">
        <f>SUM(E19:F19)</f>
        <v>0</v>
      </c>
      <c r="N19" s="30">
        <f>IFERROR(M19/D19,0)</f>
        <v>0</v>
      </c>
      <c r="O19" s="8"/>
      <c r="P19" s="29">
        <f t="shared" ref="P19:V19" si="19">SUM(P11,P14,P17)</f>
        <v>0</v>
      </c>
      <c r="Q19" s="29">
        <f t="shared" si="19"/>
        <v>0</v>
      </c>
      <c r="R19" s="29">
        <f t="shared" si="19"/>
        <v>0</v>
      </c>
      <c r="S19" s="29">
        <f t="shared" si="19"/>
        <v>0</v>
      </c>
      <c r="T19" s="29">
        <f t="shared" si="19"/>
        <v>0</v>
      </c>
      <c r="U19" s="29">
        <f t="shared" si="19"/>
        <v>0</v>
      </c>
      <c r="V19" s="29">
        <f t="shared" si="19"/>
        <v>0</v>
      </c>
      <c r="W19" s="29">
        <f>SUM(P19:V19)</f>
        <v>0</v>
      </c>
      <c r="X19" s="29">
        <f>SUM(P19:Q19)</f>
        <v>0</v>
      </c>
      <c r="Y19" s="30">
        <f>IFERROR(X19/O19,0)</f>
        <v>0</v>
      </c>
      <c r="Z19" s="8"/>
      <c r="AA19" s="29">
        <f t="shared" ref="AA19:AG19" si="20">SUM(AA11,AA14,AA17)</f>
        <v>0</v>
      </c>
      <c r="AB19" s="29">
        <f t="shared" si="20"/>
        <v>0</v>
      </c>
      <c r="AC19" s="29">
        <f t="shared" si="20"/>
        <v>0</v>
      </c>
      <c r="AD19" s="29">
        <f t="shared" si="20"/>
        <v>0</v>
      </c>
      <c r="AE19" s="29">
        <f t="shared" si="20"/>
        <v>0</v>
      </c>
      <c r="AF19" s="29">
        <f t="shared" si="20"/>
        <v>0</v>
      </c>
      <c r="AG19" s="29">
        <f t="shared" si="20"/>
        <v>0</v>
      </c>
      <c r="AH19" s="29">
        <f>SUM(AA19:AG19)</f>
        <v>0</v>
      </c>
      <c r="AI19" s="29">
        <f>SUM(AA19:AB19)</f>
        <v>0</v>
      </c>
      <c r="AJ19" s="30">
        <f>IFERROR(AI19/Z19,0)</f>
        <v>0</v>
      </c>
      <c r="AK19" s="8"/>
    </row>
    <row r="20" spans="1:37" s="6" customFormat="1" ht="38.25" customHeight="1">
      <c r="B20" s="57"/>
      <c r="C20" s="38" t="s">
        <v>3</v>
      </c>
      <c r="D20" s="35">
        <f>SUM(D12,D15)</f>
        <v>0</v>
      </c>
      <c r="E20" s="36">
        <f t="shared" ref="E20:K20" si="21">SUM(E12,E15)</f>
        <v>0</v>
      </c>
      <c r="F20" s="36">
        <f t="shared" si="21"/>
        <v>0</v>
      </c>
      <c r="G20" s="31">
        <f t="shared" si="21"/>
        <v>0</v>
      </c>
      <c r="H20" s="31">
        <f t="shared" si="21"/>
        <v>0</v>
      </c>
      <c r="I20" s="31">
        <f t="shared" si="21"/>
        <v>0</v>
      </c>
      <c r="J20" s="31">
        <f t="shared" si="21"/>
        <v>0</v>
      </c>
      <c r="K20" s="31">
        <f t="shared" si="21"/>
        <v>0</v>
      </c>
      <c r="L20" s="31">
        <f>SUM(E20:K20)</f>
        <v>0</v>
      </c>
      <c r="M20" s="31">
        <f>SUM(E20:F20)</f>
        <v>0</v>
      </c>
      <c r="N20" s="32">
        <f>IFERROR(M20/D20,0)</f>
        <v>0</v>
      </c>
      <c r="O20" s="9"/>
      <c r="P20" s="36">
        <f>SUM(P12,P15)</f>
        <v>0</v>
      </c>
      <c r="Q20" s="36">
        <f t="shared" ref="Q20:V20" si="22">SUM(Q12,Q15)</f>
        <v>0</v>
      </c>
      <c r="R20" s="31">
        <f t="shared" si="22"/>
        <v>0</v>
      </c>
      <c r="S20" s="31">
        <f t="shared" si="22"/>
        <v>0</v>
      </c>
      <c r="T20" s="31">
        <f t="shared" si="22"/>
        <v>0</v>
      </c>
      <c r="U20" s="31">
        <f t="shared" si="22"/>
        <v>0</v>
      </c>
      <c r="V20" s="31">
        <f t="shared" si="22"/>
        <v>0</v>
      </c>
      <c r="W20" s="31">
        <f>SUM(P20:V20)</f>
        <v>0</v>
      </c>
      <c r="X20" s="31">
        <f>SUM(P20:Q20)</f>
        <v>0</v>
      </c>
      <c r="Y20" s="32">
        <f>IFERROR(X20/O20,0)</f>
        <v>0</v>
      </c>
      <c r="Z20" s="9"/>
      <c r="AA20" s="36">
        <f>SUM(AA12,AA15)</f>
        <v>0</v>
      </c>
      <c r="AB20" s="36">
        <f t="shared" ref="AB20:AG20" si="23">SUM(AB12,AB15)</f>
        <v>0</v>
      </c>
      <c r="AC20" s="31">
        <f t="shared" si="23"/>
        <v>0</v>
      </c>
      <c r="AD20" s="31">
        <f t="shared" si="23"/>
        <v>0</v>
      </c>
      <c r="AE20" s="31">
        <f t="shared" si="23"/>
        <v>0</v>
      </c>
      <c r="AF20" s="31">
        <f t="shared" si="23"/>
        <v>0</v>
      </c>
      <c r="AG20" s="31">
        <f t="shared" si="23"/>
        <v>0</v>
      </c>
      <c r="AH20" s="31">
        <f>SUM(AA20:AG20)</f>
        <v>0</v>
      </c>
      <c r="AI20" s="31">
        <f>SUM(AA20:AB20)</f>
        <v>0</v>
      </c>
      <c r="AJ20" s="32">
        <f>IFERROR(AI20/Z20,0)</f>
        <v>0</v>
      </c>
      <c r="AK20" s="9"/>
    </row>
    <row r="21" spans="1:37" s="6" customFormat="1" ht="38.25" customHeight="1">
      <c r="B21" s="57"/>
      <c r="C21" s="38" t="s">
        <v>4</v>
      </c>
      <c r="D21" s="35">
        <f t="shared" ref="D21:K21" si="24">SUM(D13,D16,D18)</f>
        <v>0</v>
      </c>
      <c r="E21" s="36">
        <f t="shared" si="24"/>
        <v>0</v>
      </c>
      <c r="F21" s="36">
        <f t="shared" si="24"/>
        <v>0</v>
      </c>
      <c r="G21" s="31">
        <f t="shared" si="24"/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>SUM(E21:K21)</f>
        <v>0</v>
      </c>
      <c r="M21" s="31">
        <f>SUM(E21:F21)</f>
        <v>0</v>
      </c>
      <c r="N21" s="32">
        <f>IFERROR(M21/D21,0)</f>
        <v>0</v>
      </c>
      <c r="O21" s="9"/>
      <c r="P21" s="36">
        <f t="shared" ref="P21:V21" si="25">SUM(P13,P16,P18)</f>
        <v>0</v>
      </c>
      <c r="Q21" s="36">
        <f t="shared" si="25"/>
        <v>0</v>
      </c>
      <c r="R21" s="31">
        <f t="shared" si="25"/>
        <v>0</v>
      </c>
      <c r="S21" s="31">
        <f t="shared" si="25"/>
        <v>0</v>
      </c>
      <c r="T21" s="31">
        <f t="shared" si="25"/>
        <v>0</v>
      </c>
      <c r="U21" s="31">
        <f t="shared" si="25"/>
        <v>0</v>
      </c>
      <c r="V21" s="31">
        <f t="shared" si="25"/>
        <v>0</v>
      </c>
      <c r="W21" s="31">
        <f>SUM(P21:V21)</f>
        <v>0</v>
      </c>
      <c r="X21" s="31">
        <f>SUM(P21:Q21)</f>
        <v>0</v>
      </c>
      <c r="Y21" s="32">
        <f>IFERROR(X21/O21,0)</f>
        <v>0</v>
      </c>
      <c r="Z21" s="9"/>
      <c r="AA21" s="36">
        <f t="shared" ref="AA21:AG21" si="26">SUM(AA13,AA16,AA18)</f>
        <v>0</v>
      </c>
      <c r="AB21" s="36">
        <f t="shared" si="26"/>
        <v>0</v>
      </c>
      <c r="AC21" s="31">
        <f t="shared" si="26"/>
        <v>0</v>
      </c>
      <c r="AD21" s="31">
        <f t="shared" si="26"/>
        <v>0</v>
      </c>
      <c r="AE21" s="31">
        <f t="shared" si="26"/>
        <v>0</v>
      </c>
      <c r="AF21" s="31">
        <f t="shared" si="26"/>
        <v>0</v>
      </c>
      <c r="AG21" s="31">
        <f t="shared" si="26"/>
        <v>0</v>
      </c>
      <c r="AH21" s="31">
        <f>SUM(AA21:AG21)</f>
        <v>0</v>
      </c>
      <c r="AI21" s="31">
        <f>SUM(AA21:AB21)</f>
        <v>0</v>
      </c>
      <c r="AJ21" s="32">
        <f>IFERROR(AI21/Z21,0)</f>
        <v>0</v>
      </c>
      <c r="AK21" s="9"/>
    </row>
    <row r="22" spans="1:37" s="6" customFormat="1" ht="38.25" customHeight="1" thickBot="1">
      <c r="B22" s="59"/>
      <c r="C22" s="16" t="s">
        <v>18</v>
      </c>
      <c r="D22" s="18"/>
      <c r="E22" s="22"/>
      <c r="F22" s="22"/>
      <c r="G22" s="23"/>
      <c r="H22" s="23"/>
      <c r="I22" s="23"/>
      <c r="J22" s="23"/>
      <c r="K22" s="23"/>
      <c r="L22" s="33">
        <f>SUM(E22:K22)</f>
        <v>0</v>
      </c>
      <c r="M22" s="33">
        <f>SUM(E22:F22)</f>
        <v>0</v>
      </c>
      <c r="N22" s="33">
        <f>IFERROR(M22/D22,0)</f>
        <v>0</v>
      </c>
      <c r="O22" s="10"/>
      <c r="P22" s="22"/>
      <c r="Q22" s="22"/>
      <c r="R22" s="23"/>
      <c r="S22" s="23"/>
      <c r="T22" s="23"/>
      <c r="U22" s="23"/>
      <c r="V22" s="23"/>
      <c r="W22" s="33">
        <f>SUM(P22:V22)</f>
        <v>0</v>
      </c>
      <c r="X22" s="33">
        <f>SUM(P22:Q22)</f>
        <v>0</v>
      </c>
      <c r="Y22" s="33">
        <f>IFERROR(X22/O22,0)</f>
        <v>0</v>
      </c>
      <c r="Z22" s="10"/>
      <c r="AA22" s="22"/>
      <c r="AB22" s="22"/>
      <c r="AC22" s="23"/>
      <c r="AD22" s="23"/>
      <c r="AE22" s="23"/>
      <c r="AF22" s="23"/>
      <c r="AG22" s="23"/>
      <c r="AH22" s="33">
        <f>SUM(AA22:AG22)</f>
        <v>0</v>
      </c>
      <c r="AI22" s="33">
        <f>SUM(AA22:AB22)</f>
        <v>0</v>
      </c>
      <c r="AJ22" s="33">
        <f>IFERROR(AI22/Z22,0)</f>
        <v>0</v>
      </c>
      <c r="AK22" s="10"/>
    </row>
    <row r="24" spans="1:37" s="6" customFormat="1" ht="30" customHeight="1" thickBot="1">
      <c r="A24" s="11"/>
      <c r="B24" s="13" t="s">
        <v>22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customFormat="1" ht="33.75" customHeight="1" thickTop="1">
      <c r="B25" s="48" t="s">
        <v>17</v>
      </c>
      <c r="C25" s="51" t="s">
        <v>1</v>
      </c>
      <c r="D25" s="60" t="s">
        <v>34</v>
      </c>
      <c r="E25" s="54" t="s">
        <v>31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 t="s">
        <v>32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customFormat="1" ht="33.75" customHeight="1">
      <c r="B26" s="49"/>
      <c r="C26" s="52"/>
      <c r="D26" s="61"/>
      <c r="E26" s="67" t="s">
        <v>12</v>
      </c>
      <c r="F26" s="68"/>
      <c r="G26" s="68"/>
      <c r="H26" s="68"/>
      <c r="I26" s="68"/>
      <c r="J26" s="68"/>
      <c r="K26" s="69"/>
      <c r="L26" s="65" t="s">
        <v>0</v>
      </c>
      <c r="M26" s="63" t="s">
        <v>19</v>
      </c>
      <c r="N26" s="63" t="s">
        <v>21</v>
      </c>
      <c r="O26" s="65" t="s">
        <v>13</v>
      </c>
      <c r="P26" s="67" t="s">
        <v>12</v>
      </c>
      <c r="Q26" s="68"/>
      <c r="R26" s="68"/>
      <c r="S26" s="68"/>
      <c r="T26" s="68"/>
      <c r="U26" s="68"/>
      <c r="V26" s="69"/>
      <c r="W26" s="65" t="s">
        <v>0</v>
      </c>
      <c r="X26" s="63" t="s">
        <v>19</v>
      </c>
      <c r="Y26" s="63" t="s">
        <v>21</v>
      </c>
      <c r="Z26" s="65" t="s">
        <v>13</v>
      </c>
      <c r="AA26" s="55"/>
      <c r="AB26" s="55"/>
      <c r="AC26" s="55"/>
      <c r="AD26" s="55"/>
      <c r="AE26" s="55"/>
      <c r="AF26" s="55"/>
      <c r="AG26" s="55"/>
      <c r="AH26" s="55"/>
      <c r="AI26" s="45"/>
      <c r="AJ26" s="45"/>
      <c r="AK26" s="55"/>
    </row>
    <row r="27" spans="1:37" s="1" customFormat="1" ht="65.25" customHeight="1" thickBot="1">
      <c r="B27" s="50"/>
      <c r="C27" s="53"/>
      <c r="D27" s="62"/>
      <c r="E27" s="25" t="s">
        <v>5</v>
      </c>
      <c r="F27" s="25" t="s">
        <v>6</v>
      </c>
      <c r="G27" s="25" t="s">
        <v>7</v>
      </c>
      <c r="H27" s="25" t="s">
        <v>8</v>
      </c>
      <c r="I27" s="25" t="s">
        <v>9</v>
      </c>
      <c r="J27" s="25" t="s">
        <v>10</v>
      </c>
      <c r="K27" s="25" t="s">
        <v>11</v>
      </c>
      <c r="L27" s="66"/>
      <c r="M27" s="64"/>
      <c r="N27" s="64"/>
      <c r="O27" s="66"/>
      <c r="P27" s="25" t="s">
        <v>5</v>
      </c>
      <c r="Q27" s="25" t="s">
        <v>6</v>
      </c>
      <c r="R27" s="25" t="s">
        <v>7</v>
      </c>
      <c r="S27" s="25" t="s">
        <v>8</v>
      </c>
      <c r="T27" s="25" t="s">
        <v>9</v>
      </c>
      <c r="U27" s="25" t="s">
        <v>10</v>
      </c>
      <c r="V27" s="25" t="s">
        <v>11</v>
      </c>
      <c r="W27" s="66"/>
      <c r="X27" s="64"/>
      <c r="Y27" s="64"/>
      <c r="Z27" s="66"/>
      <c r="AA27" s="41"/>
      <c r="AB27" s="41"/>
      <c r="AC27" s="41"/>
      <c r="AD27" s="41"/>
      <c r="AE27" s="41"/>
      <c r="AF27" s="41"/>
      <c r="AG27" s="41"/>
      <c r="AH27" s="55"/>
      <c r="AI27" s="45"/>
      <c r="AJ27" s="45"/>
      <c r="AK27" s="55"/>
    </row>
    <row r="28" spans="1:37" s="6" customFormat="1" ht="38.25" customHeight="1">
      <c r="B28" s="56" t="s">
        <v>14</v>
      </c>
      <c r="C28" s="14" t="s">
        <v>2</v>
      </c>
      <c r="D28" s="17"/>
      <c r="E28" s="19"/>
      <c r="F28" s="19"/>
      <c r="G28" s="19"/>
      <c r="H28" s="19"/>
      <c r="I28" s="19"/>
      <c r="J28" s="19"/>
      <c r="K28" s="19"/>
      <c r="L28" s="29">
        <f>SUM(E28:K28)</f>
        <v>0</v>
      </c>
      <c r="M28" s="29">
        <f>SUM(E28:F28)</f>
        <v>0</v>
      </c>
      <c r="N28" s="30">
        <f t="shared" ref="N28:N35" si="27">IFERROR(M28/D28,0)</f>
        <v>0</v>
      </c>
      <c r="O28" s="8"/>
      <c r="P28" s="19"/>
      <c r="Q28" s="19"/>
      <c r="R28" s="19"/>
      <c r="S28" s="19"/>
      <c r="T28" s="19"/>
      <c r="U28" s="19"/>
      <c r="V28" s="19"/>
      <c r="W28" s="29">
        <f>SUM(P28:V28)</f>
        <v>0</v>
      </c>
      <c r="X28" s="29">
        <f>SUM(P28:Q28)</f>
        <v>0</v>
      </c>
      <c r="Y28" s="30">
        <f t="shared" ref="Y28:Y35" si="28">IFERROR(X28/O28,0)</f>
        <v>0</v>
      </c>
      <c r="Z28" s="8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K28" s="44"/>
    </row>
    <row r="29" spans="1:37" s="6" customFormat="1" ht="38.25" customHeight="1">
      <c r="B29" s="57"/>
      <c r="C29" s="14" t="s">
        <v>3</v>
      </c>
      <c r="D29" s="17"/>
      <c r="E29" s="20"/>
      <c r="F29" s="20"/>
      <c r="G29" s="21"/>
      <c r="H29" s="21"/>
      <c r="I29" s="21"/>
      <c r="J29" s="21"/>
      <c r="K29" s="21"/>
      <c r="L29" s="31">
        <f t="shared" ref="L29:L35" si="29">SUM(E29:K29)</f>
        <v>0</v>
      </c>
      <c r="M29" s="31">
        <f t="shared" ref="M29:M35" si="30">SUM(E29:F29)</f>
        <v>0</v>
      </c>
      <c r="N29" s="32">
        <f t="shared" si="27"/>
        <v>0</v>
      </c>
      <c r="O29" s="9"/>
      <c r="P29" s="20"/>
      <c r="Q29" s="20"/>
      <c r="R29" s="21"/>
      <c r="S29" s="21"/>
      <c r="T29" s="21"/>
      <c r="U29" s="21"/>
      <c r="V29" s="21"/>
      <c r="W29" s="31">
        <f t="shared" ref="W29:W35" si="31">SUM(P29:V29)</f>
        <v>0</v>
      </c>
      <c r="X29" s="31">
        <f t="shared" ref="X29:X35" si="32">SUM(P29:Q29)</f>
        <v>0</v>
      </c>
      <c r="Y29" s="32">
        <f t="shared" si="28"/>
        <v>0</v>
      </c>
      <c r="Z29" s="9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K29" s="44"/>
    </row>
    <row r="30" spans="1:37" s="6" customFormat="1" ht="38.25" customHeight="1" thickBot="1">
      <c r="B30" s="58"/>
      <c r="C30" s="12" t="s">
        <v>4</v>
      </c>
      <c r="D30" s="39">
        <f>SUM(D28:D29)</f>
        <v>0</v>
      </c>
      <c r="E30" s="36">
        <f t="shared" ref="E30:K30" si="33">SUM(E28:E29)</f>
        <v>0</v>
      </c>
      <c r="F30" s="36">
        <f t="shared" si="33"/>
        <v>0</v>
      </c>
      <c r="G30" s="31">
        <f t="shared" si="33"/>
        <v>0</v>
      </c>
      <c r="H30" s="31">
        <f t="shared" si="33"/>
        <v>0</v>
      </c>
      <c r="I30" s="31">
        <f t="shared" si="33"/>
        <v>0</v>
      </c>
      <c r="J30" s="31">
        <f t="shared" si="33"/>
        <v>0</v>
      </c>
      <c r="K30" s="31">
        <f t="shared" si="33"/>
        <v>0</v>
      </c>
      <c r="L30" s="31">
        <f t="shared" si="29"/>
        <v>0</v>
      </c>
      <c r="M30" s="31">
        <f t="shared" si="30"/>
        <v>0</v>
      </c>
      <c r="N30" s="32">
        <f t="shared" si="27"/>
        <v>0</v>
      </c>
      <c r="O30" s="9"/>
      <c r="P30" s="36">
        <f>SUM(P28:P29)</f>
        <v>0</v>
      </c>
      <c r="Q30" s="36">
        <f t="shared" ref="Q30:V30" si="34">SUM(Q28:Q29)</f>
        <v>0</v>
      </c>
      <c r="R30" s="31">
        <f t="shared" si="34"/>
        <v>0</v>
      </c>
      <c r="S30" s="31">
        <f t="shared" si="34"/>
        <v>0</v>
      </c>
      <c r="T30" s="31">
        <f t="shared" si="34"/>
        <v>0</v>
      </c>
      <c r="U30" s="31">
        <f t="shared" si="34"/>
        <v>0</v>
      </c>
      <c r="V30" s="31">
        <f t="shared" si="34"/>
        <v>0</v>
      </c>
      <c r="W30" s="31">
        <f t="shared" si="31"/>
        <v>0</v>
      </c>
      <c r="X30" s="31">
        <f t="shared" si="32"/>
        <v>0</v>
      </c>
      <c r="Y30" s="32">
        <f t="shared" si="28"/>
        <v>0</v>
      </c>
      <c r="Z30" s="9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K30" s="44"/>
    </row>
    <row r="31" spans="1:37" s="6" customFormat="1" ht="38.25" customHeight="1">
      <c r="B31" s="56" t="s">
        <v>15</v>
      </c>
      <c r="C31" s="14" t="s">
        <v>25</v>
      </c>
      <c r="D31" s="17"/>
      <c r="E31" s="19"/>
      <c r="F31" s="19"/>
      <c r="G31" s="19"/>
      <c r="H31" s="19"/>
      <c r="I31" s="19"/>
      <c r="J31" s="19"/>
      <c r="K31" s="19"/>
      <c r="L31" s="29">
        <f t="shared" si="29"/>
        <v>0</v>
      </c>
      <c r="M31" s="29">
        <f t="shared" si="30"/>
        <v>0</v>
      </c>
      <c r="N31" s="30">
        <f t="shared" si="27"/>
        <v>0</v>
      </c>
      <c r="O31" s="8"/>
      <c r="P31" s="19"/>
      <c r="Q31" s="19"/>
      <c r="R31" s="19"/>
      <c r="S31" s="19"/>
      <c r="T31" s="19"/>
      <c r="U31" s="19"/>
      <c r="V31" s="19"/>
      <c r="W31" s="29">
        <f t="shared" si="31"/>
        <v>0</v>
      </c>
      <c r="X31" s="29">
        <f t="shared" si="32"/>
        <v>0</v>
      </c>
      <c r="Y31" s="30">
        <f t="shared" si="28"/>
        <v>0</v>
      </c>
      <c r="Z31" s="8"/>
      <c r="AA31" s="42"/>
      <c r="AB31" s="42"/>
      <c r="AC31" s="42"/>
      <c r="AD31" s="42"/>
      <c r="AE31" s="42"/>
      <c r="AF31" s="42"/>
      <c r="AG31" s="42"/>
      <c r="AH31" s="42"/>
      <c r="AI31" s="42"/>
      <c r="AJ31" s="43"/>
      <c r="AK31" s="44"/>
    </row>
    <row r="32" spans="1:37" s="6" customFormat="1" ht="38.25" customHeight="1">
      <c r="B32" s="57"/>
      <c r="C32" s="14" t="s">
        <v>3</v>
      </c>
      <c r="D32" s="17"/>
      <c r="E32" s="20"/>
      <c r="F32" s="20"/>
      <c r="G32" s="21"/>
      <c r="H32" s="21"/>
      <c r="I32" s="21"/>
      <c r="J32" s="21"/>
      <c r="K32" s="21"/>
      <c r="L32" s="31">
        <f t="shared" si="29"/>
        <v>0</v>
      </c>
      <c r="M32" s="31">
        <f t="shared" si="30"/>
        <v>0</v>
      </c>
      <c r="N32" s="32">
        <f t="shared" si="27"/>
        <v>0</v>
      </c>
      <c r="O32" s="9"/>
      <c r="P32" s="20"/>
      <c r="Q32" s="20"/>
      <c r="R32" s="21"/>
      <c r="S32" s="21"/>
      <c r="T32" s="21"/>
      <c r="U32" s="21"/>
      <c r="V32" s="21"/>
      <c r="W32" s="31">
        <f t="shared" si="31"/>
        <v>0</v>
      </c>
      <c r="X32" s="31">
        <f t="shared" si="32"/>
        <v>0</v>
      </c>
      <c r="Y32" s="32">
        <f t="shared" si="28"/>
        <v>0</v>
      </c>
      <c r="Z32" s="9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4"/>
    </row>
    <row r="33" spans="1:37" s="6" customFormat="1" ht="38.25" customHeight="1" thickBot="1">
      <c r="B33" s="58"/>
      <c r="C33" s="12" t="s">
        <v>4</v>
      </c>
      <c r="D33" s="39">
        <f>SUM(D31:D32)</f>
        <v>0</v>
      </c>
      <c r="E33" s="36">
        <f t="shared" ref="E33:K33" si="35">SUM(E31:E32)</f>
        <v>0</v>
      </c>
      <c r="F33" s="36">
        <f t="shared" si="35"/>
        <v>0</v>
      </c>
      <c r="G33" s="31">
        <f t="shared" si="35"/>
        <v>0</v>
      </c>
      <c r="H33" s="31">
        <f t="shared" si="35"/>
        <v>0</v>
      </c>
      <c r="I33" s="31">
        <f t="shared" si="35"/>
        <v>0</v>
      </c>
      <c r="J33" s="31">
        <f t="shared" si="35"/>
        <v>0</v>
      </c>
      <c r="K33" s="31">
        <f t="shared" si="35"/>
        <v>0</v>
      </c>
      <c r="L33" s="31">
        <f t="shared" si="29"/>
        <v>0</v>
      </c>
      <c r="M33" s="31">
        <f t="shared" si="30"/>
        <v>0</v>
      </c>
      <c r="N33" s="32">
        <f t="shared" si="27"/>
        <v>0</v>
      </c>
      <c r="O33" s="9"/>
      <c r="P33" s="36">
        <f>SUM(P31:P32)</f>
        <v>0</v>
      </c>
      <c r="Q33" s="36">
        <f t="shared" ref="Q33:V33" si="36">SUM(Q31:Q32)</f>
        <v>0</v>
      </c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6"/>
        <v>0</v>
      </c>
      <c r="V33" s="31">
        <f t="shared" si="36"/>
        <v>0</v>
      </c>
      <c r="W33" s="31">
        <f t="shared" si="31"/>
        <v>0</v>
      </c>
      <c r="X33" s="31">
        <f t="shared" si="32"/>
        <v>0</v>
      </c>
      <c r="Y33" s="32">
        <f t="shared" si="28"/>
        <v>0</v>
      </c>
      <c r="Z33" s="9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44"/>
    </row>
    <row r="34" spans="1:37" s="6" customFormat="1" ht="38.25" customHeight="1">
      <c r="B34" s="56" t="s">
        <v>16</v>
      </c>
      <c r="C34" s="14" t="s">
        <v>25</v>
      </c>
      <c r="D34" s="17"/>
      <c r="E34" s="19"/>
      <c r="F34" s="19"/>
      <c r="G34" s="19"/>
      <c r="H34" s="19"/>
      <c r="I34" s="19"/>
      <c r="J34" s="19"/>
      <c r="K34" s="19"/>
      <c r="L34" s="29">
        <f t="shared" si="29"/>
        <v>0</v>
      </c>
      <c r="M34" s="29">
        <f t="shared" si="30"/>
        <v>0</v>
      </c>
      <c r="N34" s="30">
        <f t="shared" si="27"/>
        <v>0</v>
      </c>
      <c r="O34" s="8"/>
      <c r="P34" s="19"/>
      <c r="Q34" s="19"/>
      <c r="R34" s="19"/>
      <c r="S34" s="19"/>
      <c r="T34" s="19"/>
      <c r="U34" s="19"/>
      <c r="V34" s="19"/>
      <c r="W34" s="29">
        <f t="shared" si="31"/>
        <v>0</v>
      </c>
      <c r="X34" s="29">
        <f t="shared" si="32"/>
        <v>0</v>
      </c>
      <c r="Y34" s="30">
        <f t="shared" si="28"/>
        <v>0</v>
      </c>
      <c r="Z34" s="8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4"/>
    </row>
    <row r="35" spans="1:37" s="6" customFormat="1" ht="38.25" customHeight="1" thickBot="1">
      <c r="B35" s="58"/>
      <c r="C35" s="12" t="s">
        <v>4</v>
      </c>
      <c r="D35" s="39">
        <f>D34</f>
        <v>0</v>
      </c>
      <c r="E35" s="36">
        <f t="shared" ref="E35:K35" si="37">E34</f>
        <v>0</v>
      </c>
      <c r="F35" s="36">
        <f t="shared" si="37"/>
        <v>0</v>
      </c>
      <c r="G35" s="31">
        <f t="shared" si="37"/>
        <v>0</v>
      </c>
      <c r="H35" s="31">
        <f t="shared" si="37"/>
        <v>0</v>
      </c>
      <c r="I35" s="31">
        <f t="shared" si="37"/>
        <v>0</v>
      </c>
      <c r="J35" s="31">
        <f t="shared" si="37"/>
        <v>0</v>
      </c>
      <c r="K35" s="31">
        <f t="shared" si="37"/>
        <v>0</v>
      </c>
      <c r="L35" s="31">
        <f t="shared" si="29"/>
        <v>0</v>
      </c>
      <c r="M35" s="31">
        <f t="shared" si="30"/>
        <v>0</v>
      </c>
      <c r="N35" s="32">
        <f t="shared" si="27"/>
        <v>0</v>
      </c>
      <c r="O35" s="9"/>
      <c r="P35" s="36">
        <f>P34</f>
        <v>0</v>
      </c>
      <c r="Q35" s="36">
        <f t="shared" ref="Q35:V35" si="38">Q34</f>
        <v>0</v>
      </c>
      <c r="R35" s="31">
        <f t="shared" si="38"/>
        <v>0</v>
      </c>
      <c r="S35" s="31">
        <f t="shared" si="38"/>
        <v>0</v>
      </c>
      <c r="T35" s="31">
        <f t="shared" si="38"/>
        <v>0</v>
      </c>
      <c r="U35" s="31">
        <f t="shared" si="38"/>
        <v>0</v>
      </c>
      <c r="V35" s="31">
        <f t="shared" si="38"/>
        <v>0</v>
      </c>
      <c r="W35" s="31">
        <f t="shared" si="31"/>
        <v>0</v>
      </c>
      <c r="X35" s="31">
        <f t="shared" si="32"/>
        <v>0</v>
      </c>
      <c r="Y35" s="32">
        <f t="shared" si="28"/>
        <v>0</v>
      </c>
      <c r="Z35" s="9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44"/>
    </row>
    <row r="36" spans="1:37" s="6" customFormat="1" ht="38.25" customHeight="1">
      <c r="B36" s="56" t="s">
        <v>0</v>
      </c>
      <c r="C36" s="15" t="s">
        <v>26</v>
      </c>
      <c r="D36" s="34">
        <f t="shared" ref="D36:K36" si="39">SUM(D28,D31,D34)</f>
        <v>0</v>
      </c>
      <c r="E36" s="29">
        <f t="shared" si="39"/>
        <v>0</v>
      </c>
      <c r="F36" s="29">
        <f t="shared" si="39"/>
        <v>0</v>
      </c>
      <c r="G36" s="29">
        <f t="shared" si="39"/>
        <v>0</v>
      </c>
      <c r="H36" s="29">
        <f t="shared" si="39"/>
        <v>0</v>
      </c>
      <c r="I36" s="29">
        <f t="shared" si="39"/>
        <v>0</v>
      </c>
      <c r="J36" s="29">
        <f t="shared" si="39"/>
        <v>0</v>
      </c>
      <c r="K36" s="29">
        <f t="shared" si="39"/>
        <v>0</v>
      </c>
      <c r="L36" s="29">
        <f>SUM(E36:K36)</f>
        <v>0</v>
      </c>
      <c r="M36" s="29">
        <f>SUM(E36:F36)</f>
        <v>0</v>
      </c>
      <c r="N36" s="30">
        <f>IFERROR(M36/D36,0)</f>
        <v>0</v>
      </c>
      <c r="O36" s="8"/>
      <c r="P36" s="29">
        <f t="shared" ref="P36:V36" si="40">SUM(P28,P31,P34)</f>
        <v>0</v>
      </c>
      <c r="Q36" s="29">
        <f t="shared" si="40"/>
        <v>0</v>
      </c>
      <c r="R36" s="29">
        <f t="shared" si="40"/>
        <v>0</v>
      </c>
      <c r="S36" s="29">
        <f t="shared" si="40"/>
        <v>0</v>
      </c>
      <c r="T36" s="29">
        <f t="shared" si="40"/>
        <v>0</v>
      </c>
      <c r="U36" s="29">
        <f t="shared" si="40"/>
        <v>0</v>
      </c>
      <c r="V36" s="29">
        <f t="shared" si="40"/>
        <v>0</v>
      </c>
      <c r="W36" s="29">
        <f>SUM(P36:V36)</f>
        <v>0</v>
      </c>
      <c r="X36" s="29">
        <f>SUM(P36:Q36)</f>
        <v>0</v>
      </c>
      <c r="Y36" s="30">
        <f>IFERROR(X36/O36,0)</f>
        <v>0</v>
      </c>
      <c r="Z36" s="8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4"/>
    </row>
    <row r="37" spans="1:37" s="6" customFormat="1" ht="38.25" customHeight="1">
      <c r="B37" s="57"/>
      <c r="C37" s="14" t="s">
        <v>3</v>
      </c>
      <c r="D37" s="35">
        <f>SUM(D29,D32)</f>
        <v>0</v>
      </c>
      <c r="E37" s="36">
        <f t="shared" ref="E37:K37" si="41">SUM(E29,E32)</f>
        <v>0</v>
      </c>
      <c r="F37" s="36">
        <f t="shared" si="41"/>
        <v>0</v>
      </c>
      <c r="G37" s="31">
        <f t="shared" si="41"/>
        <v>0</v>
      </c>
      <c r="H37" s="31">
        <f t="shared" si="41"/>
        <v>0</v>
      </c>
      <c r="I37" s="31">
        <f t="shared" si="41"/>
        <v>0</v>
      </c>
      <c r="J37" s="31">
        <f t="shared" si="41"/>
        <v>0</v>
      </c>
      <c r="K37" s="31">
        <f t="shared" si="41"/>
        <v>0</v>
      </c>
      <c r="L37" s="31">
        <f>SUM(E37:K37)</f>
        <v>0</v>
      </c>
      <c r="M37" s="31">
        <f>SUM(E37:F37)</f>
        <v>0</v>
      </c>
      <c r="N37" s="32">
        <f>IFERROR(M37/D37,0)</f>
        <v>0</v>
      </c>
      <c r="O37" s="9"/>
      <c r="P37" s="36">
        <f>SUM(P29,P32)</f>
        <v>0</v>
      </c>
      <c r="Q37" s="36">
        <f t="shared" ref="Q37:V37" si="42">SUM(Q29,Q32)</f>
        <v>0</v>
      </c>
      <c r="R37" s="31">
        <f t="shared" si="42"/>
        <v>0</v>
      </c>
      <c r="S37" s="31">
        <f t="shared" si="42"/>
        <v>0</v>
      </c>
      <c r="T37" s="31">
        <f t="shared" si="42"/>
        <v>0</v>
      </c>
      <c r="U37" s="31">
        <f t="shared" si="42"/>
        <v>0</v>
      </c>
      <c r="V37" s="31">
        <f t="shared" si="42"/>
        <v>0</v>
      </c>
      <c r="W37" s="31">
        <f>SUM(P37:V37)</f>
        <v>0</v>
      </c>
      <c r="X37" s="31">
        <f>SUM(P37:Q37)</f>
        <v>0</v>
      </c>
      <c r="Y37" s="32">
        <f>IFERROR(X37/O37,0)</f>
        <v>0</v>
      </c>
      <c r="Z37" s="9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44"/>
    </row>
    <row r="38" spans="1:37" s="6" customFormat="1" ht="38.25" customHeight="1">
      <c r="B38" s="57"/>
      <c r="C38" s="14" t="s">
        <v>4</v>
      </c>
      <c r="D38" s="35">
        <f t="shared" ref="D38:K38" si="43">SUM(D30,D33,D35)</f>
        <v>0</v>
      </c>
      <c r="E38" s="36">
        <f t="shared" si="43"/>
        <v>0</v>
      </c>
      <c r="F38" s="36">
        <f t="shared" si="43"/>
        <v>0</v>
      </c>
      <c r="G38" s="31">
        <f t="shared" si="43"/>
        <v>0</v>
      </c>
      <c r="H38" s="31">
        <f t="shared" si="43"/>
        <v>0</v>
      </c>
      <c r="I38" s="31">
        <f t="shared" si="43"/>
        <v>0</v>
      </c>
      <c r="J38" s="31">
        <f t="shared" si="43"/>
        <v>0</v>
      </c>
      <c r="K38" s="31">
        <f t="shared" si="43"/>
        <v>0</v>
      </c>
      <c r="L38" s="31">
        <f>SUM(E38:K38)</f>
        <v>0</v>
      </c>
      <c r="M38" s="31">
        <f>SUM(E38:F38)</f>
        <v>0</v>
      </c>
      <c r="N38" s="32">
        <f>IFERROR(M38/D38,0)</f>
        <v>0</v>
      </c>
      <c r="O38" s="9"/>
      <c r="P38" s="36">
        <f t="shared" ref="P38:V38" si="44">SUM(P30,P33,P35)</f>
        <v>0</v>
      </c>
      <c r="Q38" s="36">
        <f t="shared" si="44"/>
        <v>0</v>
      </c>
      <c r="R38" s="31">
        <f t="shared" si="44"/>
        <v>0</v>
      </c>
      <c r="S38" s="31">
        <f t="shared" si="44"/>
        <v>0</v>
      </c>
      <c r="T38" s="31">
        <f t="shared" si="44"/>
        <v>0</v>
      </c>
      <c r="U38" s="31">
        <f t="shared" si="44"/>
        <v>0</v>
      </c>
      <c r="V38" s="31">
        <f t="shared" si="44"/>
        <v>0</v>
      </c>
      <c r="W38" s="31">
        <f>SUM(P38:V38)</f>
        <v>0</v>
      </c>
      <c r="X38" s="31">
        <f>SUM(P38:Q38)</f>
        <v>0</v>
      </c>
      <c r="Y38" s="32">
        <f>IFERROR(X38/O38,0)</f>
        <v>0</v>
      </c>
      <c r="Z38" s="9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4"/>
    </row>
    <row r="39" spans="1:37" s="6" customFormat="1" ht="38.25" customHeight="1" thickBot="1">
      <c r="B39" s="59"/>
      <c r="C39" s="16" t="s">
        <v>18</v>
      </c>
      <c r="D39" s="18"/>
      <c r="E39" s="22"/>
      <c r="F39" s="22"/>
      <c r="G39" s="23"/>
      <c r="H39" s="23"/>
      <c r="I39" s="23"/>
      <c r="J39" s="23"/>
      <c r="K39" s="23"/>
      <c r="L39" s="33">
        <f>SUM(E39:K39)</f>
        <v>0</v>
      </c>
      <c r="M39" s="33">
        <f>SUM(E39:F39)</f>
        <v>0</v>
      </c>
      <c r="N39" s="33">
        <f>IFERROR(M39/D39,0)</f>
        <v>0</v>
      </c>
      <c r="O39" s="10"/>
      <c r="P39" s="22"/>
      <c r="Q39" s="22"/>
      <c r="R39" s="23"/>
      <c r="S39" s="23"/>
      <c r="T39" s="23"/>
      <c r="U39" s="23"/>
      <c r="V39" s="23"/>
      <c r="W39" s="33">
        <f>SUM(P39:V39)</f>
        <v>0</v>
      </c>
      <c r="X39" s="33">
        <f>SUM(P39:Q39)</f>
        <v>0</v>
      </c>
      <c r="Y39" s="33">
        <f>IFERROR(X39/O39,0)</f>
        <v>0</v>
      </c>
      <c r="Z39" s="10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</row>
    <row r="40" spans="1:37" ht="15.75" customHeight="1"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s="6" customFormat="1" ht="30" customHeight="1" thickBot="1">
      <c r="A41" s="11"/>
      <c r="B41" s="13" t="s">
        <v>23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customFormat="1" ht="33.75" customHeight="1" thickTop="1">
      <c r="B42" s="48" t="s">
        <v>17</v>
      </c>
      <c r="C42" s="51" t="s">
        <v>1</v>
      </c>
      <c r="D42" s="60" t="s">
        <v>34</v>
      </c>
      <c r="E42" s="54" t="s">
        <v>31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customFormat="1" ht="33.75" customHeight="1">
      <c r="B43" s="49"/>
      <c r="C43" s="52"/>
      <c r="D43" s="61"/>
      <c r="E43" s="67" t="s">
        <v>12</v>
      </c>
      <c r="F43" s="68"/>
      <c r="G43" s="68"/>
      <c r="H43" s="68"/>
      <c r="I43" s="68"/>
      <c r="J43" s="68"/>
      <c r="K43" s="69"/>
      <c r="L43" s="65" t="s">
        <v>0</v>
      </c>
      <c r="M43" s="63" t="s">
        <v>19</v>
      </c>
      <c r="N43" s="63" t="s">
        <v>21</v>
      </c>
      <c r="O43" s="65" t="s">
        <v>13</v>
      </c>
      <c r="P43" s="55"/>
      <c r="Q43" s="55"/>
      <c r="R43" s="55"/>
      <c r="S43" s="55"/>
      <c r="T43" s="55"/>
      <c r="U43" s="55"/>
      <c r="V43" s="55"/>
      <c r="W43" s="55"/>
      <c r="X43" s="45"/>
      <c r="Y43" s="45"/>
      <c r="Z43" s="55"/>
      <c r="AA43" s="55"/>
      <c r="AB43" s="55"/>
      <c r="AC43" s="55"/>
      <c r="AD43" s="55"/>
      <c r="AE43" s="55"/>
      <c r="AF43" s="55"/>
      <c r="AG43" s="55"/>
      <c r="AH43" s="55"/>
      <c r="AI43" s="45"/>
      <c r="AJ43" s="45"/>
      <c r="AK43" s="55"/>
    </row>
    <row r="44" spans="1:37" s="1" customFormat="1" ht="65.25" customHeight="1" thickBot="1">
      <c r="B44" s="50"/>
      <c r="C44" s="53"/>
      <c r="D44" s="62"/>
      <c r="E44" s="25" t="s">
        <v>5</v>
      </c>
      <c r="F44" s="25" t="s">
        <v>6</v>
      </c>
      <c r="G44" s="25" t="s">
        <v>7</v>
      </c>
      <c r="H44" s="25" t="s">
        <v>8</v>
      </c>
      <c r="I44" s="25" t="s">
        <v>9</v>
      </c>
      <c r="J44" s="25" t="s">
        <v>10</v>
      </c>
      <c r="K44" s="25" t="s">
        <v>11</v>
      </c>
      <c r="L44" s="66"/>
      <c r="M44" s="64"/>
      <c r="N44" s="64"/>
      <c r="O44" s="66"/>
      <c r="P44" s="41"/>
      <c r="Q44" s="41"/>
      <c r="R44" s="41"/>
      <c r="S44" s="41"/>
      <c r="T44" s="41"/>
      <c r="U44" s="41"/>
      <c r="V44" s="41"/>
      <c r="W44" s="55"/>
      <c r="X44" s="45"/>
      <c r="Y44" s="45"/>
      <c r="Z44" s="55"/>
      <c r="AA44" s="41"/>
      <c r="AB44" s="41"/>
      <c r="AC44" s="41"/>
      <c r="AD44" s="41"/>
      <c r="AE44" s="41"/>
      <c r="AF44" s="41"/>
      <c r="AG44" s="41"/>
      <c r="AH44" s="55"/>
      <c r="AI44" s="45"/>
      <c r="AJ44" s="45"/>
      <c r="AK44" s="55"/>
    </row>
    <row r="45" spans="1:37" s="6" customFormat="1" ht="38.25" customHeight="1">
      <c r="B45" s="56" t="s">
        <v>14</v>
      </c>
      <c r="C45" s="14" t="s">
        <v>2</v>
      </c>
      <c r="D45" s="17"/>
      <c r="E45" s="19"/>
      <c r="F45" s="19"/>
      <c r="G45" s="19"/>
      <c r="H45" s="19"/>
      <c r="I45" s="19"/>
      <c r="J45" s="19"/>
      <c r="K45" s="19"/>
      <c r="L45" s="29">
        <f>SUM(E45:K45)</f>
        <v>0</v>
      </c>
      <c r="M45" s="29">
        <f>SUM(E45:F45)</f>
        <v>0</v>
      </c>
      <c r="N45" s="30">
        <f t="shared" ref="N45:N52" si="45">IFERROR(M45/D45,0)</f>
        <v>0</v>
      </c>
      <c r="O45" s="26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44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4"/>
    </row>
    <row r="46" spans="1:37" s="6" customFormat="1" ht="38.25" customHeight="1">
      <c r="B46" s="57"/>
      <c r="C46" s="14" t="s">
        <v>3</v>
      </c>
      <c r="D46" s="17"/>
      <c r="E46" s="20"/>
      <c r="F46" s="20"/>
      <c r="G46" s="21"/>
      <c r="H46" s="21"/>
      <c r="I46" s="21"/>
      <c r="J46" s="21"/>
      <c r="K46" s="21"/>
      <c r="L46" s="31">
        <f t="shared" ref="L46:L52" si="46">SUM(E46:K46)</f>
        <v>0</v>
      </c>
      <c r="M46" s="31">
        <f t="shared" ref="M46:M52" si="47">SUM(E46:F46)</f>
        <v>0</v>
      </c>
      <c r="N46" s="32">
        <f t="shared" si="45"/>
        <v>0</v>
      </c>
      <c r="O46" s="27"/>
      <c r="P46" s="42"/>
      <c r="Q46" s="42"/>
      <c r="R46" s="42"/>
      <c r="S46" s="42"/>
      <c r="T46" s="42"/>
      <c r="U46" s="42"/>
      <c r="V46" s="42"/>
      <c r="W46" s="42"/>
      <c r="X46" s="42"/>
      <c r="Y46" s="43"/>
      <c r="Z46" s="44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4"/>
    </row>
    <row r="47" spans="1:37" s="6" customFormat="1" ht="38.25" customHeight="1" thickBot="1">
      <c r="B47" s="58"/>
      <c r="C47" s="12" t="s">
        <v>4</v>
      </c>
      <c r="D47" s="39">
        <f>SUM(D45:D46)</f>
        <v>0</v>
      </c>
      <c r="E47" s="36">
        <f t="shared" ref="E47:K47" si="48">SUM(E45:E46)</f>
        <v>0</v>
      </c>
      <c r="F47" s="36">
        <f t="shared" si="48"/>
        <v>0</v>
      </c>
      <c r="G47" s="31">
        <f t="shared" si="48"/>
        <v>0</v>
      </c>
      <c r="H47" s="31">
        <f t="shared" si="48"/>
        <v>0</v>
      </c>
      <c r="I47" s="31">
        <f t="shared" si="48"/>
        <v>0</v>
      </c>
      <c r="J47" s="31">
        <f t="shared" si="48"/>
        <v>0</v>
      </c>
      <c r="K47" s="31">
        <f t="shared" si="48"/>
        <v>0</v>
      </c>
      <c r="L47" s="31">
        <f t="shared" si="46"/>
        <v>0</v>
      </c>
      <c r="M47" s="31">
        <f t="shared" si="47"/>
        <v>0</v>
      </c>
      <c r="N47" s="32">
        <f t="shared" si="45"/>
        <v>0</v>
      </c>
      <c r="O47" s="27"/>
      <c r="P47" s="42"/>
      <c r="Q47" s="42"/>
      <c r="R47" s="42"/>
      <c r="S47" s="42"/>
      <c r="T47" s="42"/>
      <c r="U47" s="42"/>
      <c r="V47" s="42"/>
      <c r="W47" s="42"/>
      <c r="X47" s="42"/>
      <c r="Y47" s="43"/>
      <c r="Z47" s="44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4"/>
    </row>
    <row r="48" spans="1:37" s="6" customFormat="1" ht="38.25" customHeight="1">
      <c r="B48" s="56" t="s">
        <v>15</v>
      </c>
      <c r="C48" s="14" t="s">
        <v>25</v>
      </c>
      <c r="D48" s="17"/>
      <c r="E48" s="19"/>
      <c r="F48" s="19"/>
      <c r="G48" s="19"/>
      <c r="H48" s="19"/>
      <c r="I48" s="19"/>
      <c r="J48" s="19"/>
      <c r="K48" s="19"/>
      <c r="L48" s="29">
        <f t="shared" si="46"/>
        <v>0</v>
      </c>
      <c r="M48" s="29">
        <f t="shared" si="47"/>
        <v>0</v>
      </c>
      <c r="N48" s="30">
        <f t="shared" si="45"/>
        <v>0</v>
      </c>
      <c r="O48" s="26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4"/>
    </row>
    <row r="49" spans="2:37" s="6" customFormat="1" ht="38.25" customHeight="1">
      <c r="B49" s="57"/>
      <c r="C49" s="14" t="s">
        <v>3</v>
      </c>
      <c r="D49" s="17"/>
      <c r="E49" s="20"/>
      <c r="F49" s="20"/>
      <c r="G49" s="21"/>
      <c r="H49" s="21"/>
      <c r="I49" s="21"/>
      <c r="J49" s="21"/>
      <c r="K49" s="21"/>
      <c r="L49" s="31">
        <f t="shared" si="46"/>
        <v>0</v>
      </c>
      <c r="M49" s="31">
        <f t="shared" si="47"/>
        <v>0</v>
      </c>
      <c r="N49" s="32">
        <f t="shared" si="45"/>
        <v>0</v>
      </c>
      <c r="O49" s="27"/>
      <c r="P49" s="42"/>
      <c r="Q49" s="42"/>
      <c r="R49" s="42"/>
      <c r="S49" s="42"/>
      <c r="T49" s="42"/>
      <c r="U49" s="42"/>
      <c r="V49" s="42"/>
      <c r="W49" s="42"/>
      <c r="X49" s="42"/>
      <c r="Y49" s="43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3"/>
      <c r="AK49" s="44"/>
    </row>
    <row r="50" spans="2:37" s="6" customFormat="1" ht="38.25" customHeight="1" thickBot="1">
      <c r="B50" s="58"/>
      <c r="C50" s="12" t="s">
        <v>4</v>
      </c>
      <c r="D50" s="39">
        <f>SUM(D48:D49)</f>
        <v>0</v>
      </c>
      <c r="E50" s="36">
        <f t="shared" ref="E50:K50" si="49">SUM(E48:E49)</f>
        <v>0</v>
      </c>
      <c r="F50" s="36">
        <f t="shared" si="49"/>
        <v>0</v>
      </c>
      <c r="G50" s="31">
        <f t="shared" si="49"/>
        <v>0</v>
      </c>
      <c r="H50" s="31">
        <f t="shared" si="49"/>
        <v>0</v>
      </c>
      <c r="I50" s="31">
        <f t="shared" si="49"/>
        <v>0</v>
      </c>
      <c r="J50" s="31">
        <f t="shared" si="49"/>
        <v>0</v>
      </c>
      <c r="K50" s="31">
        <f t="shared" si="49"/>
        <v>0</v>
      </c>
      <c r="L50" s="31">
        <f t="shared" si="46"/>
        <v>0</v>
      </c>
      <c r="M50" s="31">
        <f t="shared" si="47"/>
        <v>0</v>
      </c>
      <c r="N50" s="32">
        <f t="shared" si="45"/>
        <v>0</v>
      </c>
      <c r="O50" s="27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4"/>
      <c r="AA50" s="42"/>
      <c r="AB50" s="42"/>
      <c r="AC50" s="42"/>
      <c r="AD50" s="42"/>
      <c r="AE50" s="42"/>
      <c r="AF50" s="42"/>
      <c r="AG50" s="42"/>
      <c r="AH50" s="42"/>
      <c r="AI50" s="42"/>
      <c r="AJ50" s="43"/>
      <c r="AK50" s="44"/>
    </row>
    <row r="51" spans="2:37" s="6" customFormat="1" ht="38.25" customHeight="1">
      <c r="B51" s="56" t="s">
        <v>16</v>
      </c>
      <c r="C51" s="14" t="s">
        <v>25</v>
      </c>
      <c r="D51" s="17"/>
      <c r="E51" s="19"/>
      <c r="F51" s="19"/>
      <c r="G51" s="19"/>
      <c r="H51" s="19"/>
      <c r="I51" s="19"/>
      <c r="J51" s="19"/>
      <c r="K51" s="19"/>
      <c r="L51" s="29">
        <f t="shared" si="46"/>
        <v>0</v>
      </c>
      <c r="M51" s="29">
        <f t="shared" si="47"/>
        <v>0</v>
      </c>
      <c r="N51" s="30">
        <f t="shared" si="45"/>
        <v>0</v>
      </c>
      <c r="O51" s="26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44"/>
      <c r="AA51" s="42"/>
      <c r="AB51" s="42"/>
      <c r="AC51" s="42"/>
      <c r="AD51" s="42"/>
      <c r="AE51" s="42"/>
      <c r="AF51" s="42"/>
      <c r="AG51" s="42"/>
      <c r="AH51" s="42"/>
      <c r="AI51" s="42"/>
      <c r="AJ51" s="43"/>
      <c r="AK51" s="44"/>
    </row>
    <row r="52" spans="2:37" s="6" customFormat="1" ht="38.25" customHeight="1" thickBot="1">
      <c r="B52" s="58"/>
      <c r="C52" s="12" t="s">
        <v>4</v>
      </c>
      <c r="D52" s="39">
        <f>D51</f>
        <v>0</v>
      </c>
      <c r="E52" s="36">
        <f t="shared" ref="E52:K52" si="50">E51</f>
        <v>0</v>
      </c>
      <c r="F52" s="36">
        <f t="shared" si="50"/>
        <v>0</v>
      </c>
      <c r="G52" s="31">
        <f t="shared" si="50"/>
        <v>0</v>
      </c>
      <c r="H52" s="31">
        <f t="shared" si="50"/>
        <v>0</v>
      </c>
      <c r="I52" s="31">
        <f t="shared" si="50"/>
        <v>0</v>
      </c>
      <c r="J52" s="31">
        <f t="shared" si="50"/>
        <v>0</v>
      </c>
      <c r="K52" s="31">
        <f t="shared" si="50"/>
        <v>0</v>
      </c>
      <c r="L52" s="31">
        <f t="shared" si="46"/>
        <v>0</v>
      </c>
      <c r="M52" s="31">
        <f t="shared" si="47"/>
        <v>0</v>
      </c>
      <c r="N52" s="32">
        <f t="shared" si="45"/>
        <v>0</v>
      </c>
      <c r="O52" s="27"/>
      <c r="P52" s="42"/>
      <c r="Q52" s="42"/>
      <c r="R52" s="42"/>
      <c r="S52" s="42"/>
      <c r="T52" s="42"/>
      <c r="U52" s="42"/>
      <c r="V52" s="42"/>
      <c r="W52" s="42"/>
      <c r="X52" s="42"/>
      <c r="Y52" s="43"/>
      <c r="Z52" s="44"/>
      <c r="AA52" s="42"/>
      <c r="AB52" s="42"/>
      <c r="AC52" s="42"/>
      <c r="AD52" s="42"/>
      <c r="AE52" s="42"/>
      <c r="AF52" s="42"/>
      <c r="AG52" s="42"/>
      <c r="AH52" s="42"/>
      <c r="AI52" s="42"/>
      <c r="AJ52" s="43"/>
      <c r="AK52" s="44"/>
    </row>
    <row r="53" spans="2:37" s="6" customFormat="1" ht="38.25" customHeight="1">
      <c r="B53" s="56" t="s">
        <v>0</v>
      </c>
      <c r="C53" s="15" t="s">
        <v>26</v>
      </c>
      <c r="D53" s="34">
        <f t="shared" ref="D53:K53" si="51">SUM(D45,D48,D51)</f>
        <v>0</v>
      </c>
      <c r="E53" s="29">
        <f t="shared" si="51"/>
        <v>0</v>
      </c>
      <c r="F53" s="29">
        <f t="shared" si="51"/>
        <v>0</v>
      </c>
      <c r="G53" s="29">
        <f t="shared" si="51"/>
        <v>0</v>
      </c>
      <c r="H53" s="29">
        <f t="shared" si="51"/>
        <v>0</v>
      </c>
      <c r="I53" s="29">
        <f t="shared" si="51"/>
        <v>0</v>
      </c>
      <c r="J53" s="29">
        <f t="shared" si="51"/>
        <v>0</v>
      </c>
      <c r="K53" s="29">
        <f t="shared" si="51"/>
        <v>0</v>
      </c>
      <c r="L53" s="29">
        <f>SUM(E53:K53)</f>
        <v>0</v>
      </c>
      <c r="M53" s="29">
        <f>SUM(E53:F53)</f>
        <v>0</v>
      </c>
      <c r="N53" s="30">
        <f>IFERROR(M53/D53,0)</f>
        <v>0</v>
      </c>
      <c r="O53" s="26"/>
      <c r="P53" s="42"/>
      <c r="Q53" s="42"/>
      <c r="R53" s="42"/>
      <c r="S53" s="42"/>
      <c r="T53" s="42"/>
      <c r="U53" s="42"/>
      <c r="V53" s="42"/>
      <c r="W53" s="42"/>
      <c r="X53" s="42"/>
      <c r="Y53" s="43"/>
      <c r="Z53" s="44"/>
      <c r="AA53" s="42"/>
      <c r="AB53" s="42"/>
      <c r="AC53" s="42"/>
      <c r="AD53" s="42"/>
      <c r="AE53" s="42"/>
      <c r="AF53" s="42"/>
      <c r="AG53" s="42"/>
      <c r="AH53" s="42"/>
      <c r="AI53" s="42"/>
      <c r="AJ53" s="43"/>
      <c r="AK53" s="44"/>
    </row>
    <row r="54" spans="2:37" s="6" customFormat="1" ht="38.25" customHeight="1">
      <c r="B54" s="57"/>
      <c r="C54" s="14" t="s">
        <v>3</v>
      </c>
      <c r="D54" s="35">
        <f>SUM(D46,D49)</f>
        <v>0</v>
      </c>
      <c r="E54" s="36">
        <f t="shared" ref="E54:K54" si="52">SUM(E46,E49)</f>
        <v>0</v>
      </c>
      <c r="F54" s="36">
        <f t="shared" si="52"/>
        <v>0</v>
      </c>
      <c r="G54" s="31">
        <f t="shared" si="52"/>
        <v>0</v>
      </c>
      <c r="H54" s="31">
        <f t="shared" si="52"/>
        <v>0</v>
      </c>
      <c r="I54" s="31">
        <f t="shared" si="52"/>
        <v>0</v>
      </c>
      <c r="J54" s="31">
        <f t="shared" si="52"/>
        <v>0</v>
      </c>
      <c r="K54" s="31">
        <f t="shared" si="52"/>
        <v>0</v>
      </c>
      <c r="L54" s="31">
        <f>SUM(E54:K54)</f>
        <v>0</v>
      </c>
      <c r="M54" s="31">
        <f>SUM(E54:F54)</f>
        <v>0</v>
      </c>
      <c r="N54" s="32">
        <f>IFERROR(M54/D54,0)</f>
        <v>0</v>
      </c>
      <c r="O54" s="27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44"/>
      <c r="AA54" s="42"/>
      <c r="AB54" s="42"/>
      <c r="AC54" s="42"/>
      <c r="AD54" s="42"/>
      <c r="AE54" s="42"/>
      <c r="AF54" s="42"/>
      <c r="AG54" s="42"/>
      <c r="AH54" s="42"/>
      <c r="AI54" s="42"/>
      <c r="AJ54" s="43"/>
      <c r="AK54" s="44"/>
    </row>
    <row r="55" spans="2:37" s="6" customFormat="1" ht="38.25" customHeight="1">
      <c r="B55" s="57"/>
      <c r="C55" s="14" t="s">
        <v>4</v>
      </c>
      <c r="D55" s="35">
        <f t="shared" ref="D55:K55" si="53">SUM(D47,D50,D52)</f>
        <v>0</v>
      </c>
      <c r="E55" s="36">
        <f t="shared" si="53"/>
        <v>0</v>
      </c>
      <c r="F55" s="36">
        <f t="shared" si="53"/>
        <v>0</v>
      </c>
      <c r="G55" s="31">
        <f t="shared" si="53"/>
        <v>0</v>
      </c>
      <c r="H55" s="31">
        <f t="shared" si="53"/>
        <v>0</v>
      </c>
      <c r="I55" s="31">
        <f t="shared" si="53"/>
        <v>0</v>
      </c>
      <c r="J55" s="31">
        <f t="shared" si="53"/>
        <v>0</v>
      </c>
      <c r="K55" s="31">
        <f t="shared" si="53"/>
        <v>0</v>
      </c>
      <c r="L55" s="31">
        <f>SUM(E55:K55)</f>
        <v>0</v>
      </c>
      <c r="M55" s="31">
        <f>SUM(E55:F55)</f>
        <v>0</v>
      </c>
      <c r="N55" s="32">
        <f>IFERROR(M55/D55,0)</f>
        <v>0</v>
      </c>
      <c r="O55" s="27"/>
      <c r="P55" s="42"/>
      <c r="Q55" s="42"/>
      <c r="R55" s="42"/>
      <c r="S55" s="42"/>
      <c r="T55" s="42"/>
      <c r="U55" s="42"/>
      <c r="V55" s="42"/>
      <c r="W55" s="42"/>
      <c r="X55" s="42"/>
      <c r="Y55" s="43"/>
      <c r="Z55" s="44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4"/>
    </row>
    <row r="56" spans="2:37" s="6" customFormat="1" ht="38.25" customHeight="1" thickBot="1">
      <c r="B56" s="59"/>
      <c r="C56" s="16" t="s">
        <v>18</v>
      </c>
      <c r="D56" s="18"/>
      <c r="E56" s="22"/>
      <c r="F56" s="22"/>
      <c r="G56" s="23"/>
      <c r="H56" s="23"/>
      <c r="I56" s="23"/>
      <c r="J56" s="23"/>
      <c r="K56" s="23"/>
      <c r="L56" s="33">
        <f>SUM(E56:K56)</f>
        <v>0</v>
      </c>
      <c r="M56" s="33">
        <f>SUM(E56:F56)</f>
        <v>0</v>
      </c>
      <c r="N56" s="33">
        <f>IFERROR(M56/D56,0)</f>
        <v>0</v>
      </c>
      <c r="O56" s="2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4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</row>
  </sheetData>
  <mergeCells count="77">
    <mergeCell ref="B51:B52"/>
    <mergeCell ref="B53:B56"/>
    <mergeCell ref="Y43:Y44"/>
    <mergeCell ref="Z43:Z44"/>
    <mergeCell ref="AA43:AG43"/>
    <mergeCell ref="B45:B47"/>
    <mergeCell ref="B48:B50"/>
    <mergeCell ref="W43:W44"/>
    <mergeCell ref="P43:V43"/>
    <mergeCell ref="E43:K43"/>
    <mergeCell ref="L43:L44"/>
    <mergeCell ref="M43:M44"/>
    <mergeCell ref="N43:N44"/>
    <mergeCell ref="O43:O44"/>
    <mergeCell ref="AH43:AH44"/>
    <mergeCell ref="P8:Z8"/>
    <mergeCell ref="P9:V9"/>
    <mergeCell ref="W9:W10"/>
    <mergeCell ref="AK43:AK44"/>
    <mergeCell ref="AI43:AI44"/>
    <mergeCell ref="AA8:AK8"/>
    <mergeCell ref="AA9:AG9"/>
    <mergeCell ref="AH9:AH10"/>
    <mergeCell ref="AI9:AI10"/>
    <mergeCell ref="AJ9:AJ10"/>
    <mergeCell ref="AK9:AK10"/>
    <mergeCell ref="P25:Z25"/>
    <mergeCell ref="AA25:AK25"/>
    <mergeCell ref="AJ26:AJ27"/>
    <mergeCell ref="AK26:AK27"/>
    <mergeCell ref="B11:B13"/>
    <mergeCell ref="B14:B16"/>
    <mergeCell ref="B17:B18"/>
    <mergeCell ref="B19:B22"/>
    <mergeCell ref="D8:D10"/>
    <mergeCell ref="L9:L10"/>
    <mergeCell ref="X9:X10"/>
    <mergeCell ref="Y9:Y10"/>
    <mergeCell ref="Z9:Z10"/>
    <mergeCell ref="E9:K9"/>
    <mergeCell ref="N9:N10"/>
    <mergeCell ref="O9:O10"/>
    <mergeCell ref="M9:M10"/>
    <mergeCell ref="B28:B30"/>
    <mergeCell ref="O26:O27"/>
    <mergeCell ref="P26:V26"/>
    <mergeCell ref="W26:W27"/>
    <mergeCell ref="E26:K26"/>
    <mergeCell ref="L26:L27"/>
    <mergeCell ref="M26:M27"/>
    <mergeCell ref="N26:N27"/>
    <mergeCell ref="B25:B27"/>
    <mergeCell ref="C25:C27"/>
    <mergeCell ref="D25:D27"/>
    <mergeCell ref="E25:O25"/>
    <mergeCell ref="AA42:AK42"/>
    <mergeCell ref="X26:X27"/>
    <mergeCell ref="AI26:AI27"/>
    <mergeCell ref="Z26:Z27"/>
    <mergeCell ref="Y26:Y27"/>
    <mergeCell ref="AH26:AH27"/>
    <mergeCell ref="AJ43:AJ44"/>
    <mergeCell ref="A1:C1"/>
    <mergeCell ref="A2:O2"/>
    <mergeCell ref="B8:B10"/>
    <mergeCell ref="C8:C10"/>
    <mergeCell ref="E8:O8"/>
    <mergeCell ref="X43:X44"/>
    <mergeCell ref="E42:O42"/>
    <mergeCell ref="P42:Z42"/>
    <mergeCell ref="B31:B33"/>
    <mergeCell ref="B34:B35"/>
    <mergeCell ref="B36:B39"/>
    <mergeCell ref="B42:B44"/>
    <mergeCell ref="C42:C44"/>
    <mergeCell ref="D42:D44"/>
    <mergeCell ref="AA26:AG26"/>
  </mergeCells>
  <phoneticPr fontId="2"/>
  <printOptions horizontalCentered="1"/>
  <pageMargins left="0.25" right="0.25" top="0.75" bottom="0.75" header="0.3" footer="0.3"/>
  <pageSetup paperSize="9" scale="30" fitToWidth="0" fitToHeight="0" orientation="landscape" r:id="rId1"/>
  <headerFooter alignWithMargins="0">
    <oddFooter>&amp;C&amp;20&amp;P</oddFooter>
  </headerFooter>
  <rowBreaks count="1" manualBreakCount="1">
    <brk id="40" max="36" man="1"/>
  </rowBreaks>
  <colBreaks count="1" manualBreakCount="1">
    <brk id="38" max="1048575" man="1"/>
  </col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5" ma:contentTypeDescription="新しいドキュメントを作成します。" ma:contentTypeScope="" ma:versionID="fef8b2f770488050fc39352833edd017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888fad8c0c6cc12badd93860957654ae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658f94-4821-4f1d-84d9-a6fdbda61af7">
      <Terms xmlns="http://schemas.microsoft.com/office/infopath/2007/PartnerControls"/>
    </lcf76f155ced4ddcb4097134ff3c332f>
    <TaxCatchAll xmlns="e0e86db0-997c-4cb6-bb34-f88ecb8e7e9c" xsi:nil="true"/>
    <_Flow_SignoffStatus xmlns="db658f94-4821-4f1d-84d9-a6fdbda61af7" xsi:nil="true"/>
  </documentManagement>
</p:properties>
</file>

<file path=customXml/itemProps1.xml><?xml version="1.0" encoding="utf-8"?>
<ds:datastoreItem xmlns:ds="http://schemas.openxmlformats.org/officeDocument/2006/customXml" ds:itemID="{76B1F26C-CAE9-42AB-9753-122C55006BBC}"/>
</file>

<file path=customXml/itemProps2.xml><?xml version="1.0" encoding="utf-8"?>
<ds:datastoreItem xmlns:ds="http://schemas.openxmlformats.org/officeDocument/2006/customXml" ds:itemID="{3598C27A-2078-4AF4-8208-840E8BC9C83B}"/>
</file>

<file path=customXml/itemProps3.xml><?xml version="1.0" encoding="utf-8"?>
<ds:datastoreItem xmlns:ds="http://schemas.openxmlformats.org/officeDocument/2006/customXml" ds:itemID="{79150587-F6BC-42D3-9763-DC3BFCE7C07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0x0101006024CE727724F24E82983C4EBA1D224A</vt:lpwstr>
  </property>
</Properties>
</file>